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LENOVO\OneDrive\Documentos\ALCALCIA DE CALI\PAA\W-35 PAA 20250831\"/>
    </mc:Choice>
  </mc:AlternateContent>
  <xr:revisionPtr revIDLastSave="0" documentId="8_{787444B8-5F4A-4A9E-9B22-708ED3BAF783}" xr6:coauthVersionLast="47" xr6:coauthVersionMax="47" xr10:uidLastSave="{00000000-0000-0000-0000-000000000000}"/>
  <bookViews>
    <workbookView xWindow="-120" yWindow="-120" windowWidth="29040" windowHeight="15840" xr2:uid="{7A728151-1803-4A4A-B5AF-F3EE8B250F64}"/>
  </bookViews>
  <sheets>
    <sheet name="V32 PAA 2025 sin duplicados" sheetId="1" r:id="rId1"/>
  </sheets>
  <definedNames>
    <definedName name="_xlnm._FilterDatabase" localSheetId="0" hidden="1">'V32 PAA 2025 sin duplicados'!$A$1:$BC$1192</definedName>
    <definedName name="_xlnm.Print_Area" localSheetId="0">'V32 PAA 2025 sin duplicados'!$A$1:$AF$957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1" i="1" l="1"/>
  <c r="BB1192" i="1" s="1"/>
  <c r="BC1192" i="1" s="1"/>
  <c r="BB1156" i="1" l="1"/>
  <c r="BC1156" i="1" s="1"/>
  <c r="BB1158" i="1"/>
  <c r="BC1158" i="1" s="1"/>
  <c r="BB1160" i="1"/>
  <c r="BC1160" i="1" s="1"/>
  <c r="BB1162" i="1"/>
  <c r="BC1162" i="1" s="1"/>
  <c r="BB1164" i="1"/>
  <c r="BC1164" i="1" s="1"/>
  <c r="BB1166" i="1"/>
  <c r="BC1166" i="1" s="1"/>
  <c r="BB1168" i="1"/>
  <c r="BC1168" i="1" s="1"/>
  <c r="BB1170" i="1"/>
  <c r="BC1170" i="1" s="1"/>
  <c r="BB1172" i="1"/>
  <c r="BC1172" i="1" s="1"/>
  <c r="BB1174" i="1"/>
  <c r="BC1174" i="1" s="1"/>
  <c r="BB1176" i="1"/>
  <c r="BC1176" i="1" s="1"/>
  <c r="BB1178" i="1"/>
  <c r="BC1178" i="1" s="1"/>
  <c r="BB1180" i="1"/>
  <c r="BC1180" i="1" s="1"/>
  <c r="BB1182" i="1"/>
  <c r="BC1182" i="1" s="1"/>
  <c r="BB1184" i="1"/>
  <c r="BC1184" i="1" s="1"/>
  <c r="BB1186" i="1"/>
  <c r="BC1186" i="1" s="1"/>
  <c r="BB1188" i="1"/>
  <c r="BC1188" i="1" s="1"/>
  <c r="BB1190" i="1"/>
  <c r="BC1190" i="1" s="1"/>
  <c r="BB1155" i="1"/>
  <c r="BC1155" i="1" s="1"/>
  <c r="BB1157" i="1"/>
  <c r="BC1157" i="1" s="1"/>
  <c r="BB1159" i="1"/>
  <c r="BC1159" i="1" s="1"/>
  <c r="BB1161" i="1"/>
  <c r="BC1161" i="1" s="1"/>
  <c r="BB1163" i="1"/>
  <c r="BC1163" i="1" s="1"/>
  <c r="BB1165" i="1"/>
  <c r="BC1165" i="1" s="1"/>
  <c r="BB1167" i="1"/>
  <c r="BC1167" i="1" s="1"/>
  <c r="BB1169" i="1"/>
  <c r="BC1169" i="1" s="1"/>
  <c r="BB1171" i="1"/>
  <c r="BC1171" i="1" s="1"/>
  <c r="BB1173" i="1"/>
  <c r="BC1173" i="1" s="1"/>
  <c r="BB1175" i="1"/>
  <c r="BC1175" i="1" s="1"/>
  <c r="BB1177" i="1"/>
  <c r="BC1177" i="1" s="1"/>
  <c r="BB1179" i="1"/>
  <c r="BC1179" i="1" s="1"/>
  <c r="BB1181" i="1"/>
  <c r="BC1181" i="1" s="1"/>
  <c r="BB1183" i="1"/>
  <c r="BC1183" i="1" s="1"/>
  <c r="BB1185" i="1"/>
  <c r="BC1185" i="1" s="1"/>
  <c r="BB1187" i="1"/>
  <c r="BC1187" i="1" s="1"/>
  <c r="BB1189" i="1"/>
  <c r="BC1189" i="1" s="1"/>
  <c r="BB1191" i="1"/>
  <c r="BC1191" i="1" s="1"/>
</calcChain>
</file>

<file path=xl/sharedStrings.xml><?xml version="1.0" encoding="utf-8"?>
<sst xmlns="http://schemas.openxmlformats.org/spreadsheetml/2006/main" count="34016" uniqueCount="6284">
  <si>
    <t>CODIGO ORGANISMO</t>
  </si>
  <si>
    <t>ORGANISMO</t>
  </si>
  <si>
    <t>DESCRIPCION</t>
  </si>
  <si>
    <t>VIGENCIA</t>
  </si>
  <si>
    <t>FECHA INICIO</t>
  </si>
  <si>
    <t>FECHA OFERTA</t>
  </si>
  <si>
    <t>DURACION VALOR</t>
  </si>
  <si>
    <t>DURACION INTERVALO</t>
  </si>
  <si>
    <t>MODALIDAD</t>
  </si>
  <si>
    <t>FUENTE RECURSOS</t>
  </si>
  <si>
    <t>FUENTE RECURSOS-VALOR</t>
  </si>
  <si>
    <t>ELEMENTO PEP</t>
  </si>
  <si>
    <t>DESCRIPCION ELEMENTO PEP</t>
  </si>
  <si>
    <t>POSPRE</t>
  </si>
  <si>
    <t>NOMBRE POSPRE</t>
  </si>
  <si>
    <t>VALOR ACTIVIDAD</t>
  </si>
  <si>
    <t>VALOR DISPONIBLE</t>
  </si>
  <si>
    <t>VALOR APROPIADO</t>
  </si>
  <si>
    <t>VALOR TOTAL ESTIMADO</t>
  </si>
  <si>
    <t>VALOR VIGENCIA ACTUAL</t>
  </si>
  <si>
    <t>VIGENCIAS FUTURAS</t>
  </si>
  <si>
    <t>ESTADO VIGENCIAS</t>
  </si>
  <si>
    <t>ID</t>
  </si>
  <si>
    <t>TIPO DE SOLICITUD</t>
  </si>
  <si>
    <t>CATEGORIA</t>
  </si>
  <si>
    <t>SUBCATEGORIA</t>
  </si>
  <si>
    <t>INCLUSION SOCIAL</t>
  </si>
  <si>
    <t>ID PAA</t>
  </si>
  <si>
    <t>ESTADO</t>
  </si>
  <si>
    <t>FUENTE RECURSOS FINAL</t>
  </si>
  <si>
    <t>FUNCIONAMIENTO REAL ESTIMADO</t>
  </si>
  <si>
    <t>INVERSIÓN REAL ESTIMADO</t>
  </si>
  <si>
    <t>NÚMERO MODIFICACIONES</t>
  </si>
  <si>
    <t>TIENE PROCESO</t>
  </si>
  <si>
    <t>TIPO DE PLATAFORMA</t>
  </si>
  <si>
    <t>LINK DEL PROCESO</t>
  </si>
  <si>
    <t>VENCIDA</t>
  </si>
  <si>
    <t>JUSTIFICACIÓN VENCIDA</t>
  </si>
  <si>
    <t>NOMBRE ABREVIADO</t>
  </si>
  <si>
    <t>FECHA DE FIRMA DE CONTRATO</t>
  </si>
  <si>
    <t>FONDO</t>
  </si>
  <si>
    <t>PRESUPUESTO PARTICIPATIVO</t>
  </si>
  <si>
    <t>ORIGEN</t>
  </si>
  <si>
    <t>COMUNA</t>
  </si>
  <si>
    <t>PROYECTO</t>
  </si>
  <si>
    <t>PPTO. DISPONIBLE</t>
  </si>
  <si>
    <t>RPC</t>
  </si>
  <si>
    <t>DELEGACIONES</t>
  </si>
  <si>
    <t>ELEMENTO PEP 2</t>
  </si>
  <si>
    <t>LLAVE</t>
  </si>
  <si>
    <t>CDP BLOQUEADO</t>
  </si>
  <si>
    <t>EMPRÉSTITO</t>
  </si>
  <si>
    <t>Modificaciones</t>
  </si>
  <si>
    <t>DELEGACIONES_1</t>
  </si>
  <si>
    <t>DELEGACIONES_2</t>
  </si>
  <si>
    <t>Contratación Directa - Prestación de Servicios Profesionales y Apoyo a la Gestión (Persona Natural)</t>
  </si>
  <si>
    <t>Infraestructura</t>
  </si>
  <si>
    <t>4145</t>
  </si>
  <si>
    <t>Secretaría de Salud</t>
  </si>
  <si>
    <t>Prestar Servicios de administración de salud en el marco de la estrategia APS por medio de las Empresas Sociales del Estado</t>
  </si>
  <si>
    <t>Febrero</t>
  </si>
  <si>
    <t>Meses</t>
  </si>
  <si>
    <t>Contratación Directa - Convenio/Contratos Interadministrativos</t>
  </si>
  <si>
    <t>Inversión con Recursos propios</t>
  </si>
  <si>
    <t>Inversión con Recursos propios/685239400</t>
  </si>
  <si>
    <t>BP260054781010101</t>
  </si>
  <si>
    <t>Caracterizar la población residente en territorios priorizados</t>
  </si>
  <si>
    <t>2320202009</t>
  </si>
  <si>
    <t>NO</t>
  </si>
  <si>
    <t>No Solicitada</t>
  </si>
  <si>
    <t>Solicitud de inclusion</t>
  </si>
  <si>
    <t>Servicios</t>
  </si>
  <si>
    <t>Servicios de salud</t>
  </si>
  <si>
    <t>No Aplica</t>
  </si>
  <si>
    <t>Aprobado</t>
  </si>
  <si>
    <t>Inversion</t>
  </si>
  <si>
    <t>SI</t>
  </si>
  <si>
    <t>SECOP II</t>
  </si>
  <si>
    <t>https://www.secop.gov.co/CO1BusinessLine/Tendering/ContractNoticeView/Index?prevCtxLbl=Buscar+procesos&amp;prevCtxUrl=https%3a%2f%2fwww.secop.gov.co%3a443%2fCO1BusinessLine%2fTendering%2fContractNoticeManagement%2fIndex&amp;notice=CO1.NTC.7710552</t>
  </si>
  <si>
    <t>Salud</t>
  </si>
  <si>
    <t>Libre Destinación</t>
  </si>
  <si>
    <t>BP26005478</t>
  </si>
  <si>
    <t>BP26005478-17746</t>
  </si>
  <si>
    <t/>
  </si>
  <si>
    <t>4161</t>
  </si>
  <si>
    <t>Secretaría de Seguridad y Justicia</t>
  </si>
  <si>
    <t>Contratar la asdquisición de equipos tecnologicos para los establecimientos carcelarios INPEC</t>
  </si>
  <si>
    <t>Julio</t>
  </si>
  <si>
    <t xml:space="preserve">Selección abreviada - Acuerdo Marco de Precios </t>
  </si>
  <si>
    <t>Inversión con Recursos propios/261480000</t>
  </si>
  <si>
    <t>BP260053891010125</t>
  </si>
  <si>
    <t>Adquirir equipos para las salas de audiencias virtuales</t>
  </si>
  <si>
    <t>2320201004</t>
  </si>
  <si>
    <t>Bienes</t>
  </si>
  <si>
    <t>Equipos tecnologicos y perifericos ETP</t>
  </si>
  <si>
    <t>Se estan realizando mesas tecnicas con el INPEC, para la firma de un convenio marco, en ese sentido una vez, este sea aprobado se realizaran los ajustes en PAA</t>
  </si>
  <si>
    <t>Seguridad y Justicia</t>
  </si>
  <si>
    <t xml:space="preserve"> </t>
  </si>
  <si>
    <t>BP26005389</t>
  </si>
  <si>
    <t>BP26005389-18105</t>
  </si>
  <si>
    <t>4143</t>
  </si>
  <si>
    <t>Secretaría de Educación</t>
  </si>
  <si>
    <t>ADQUIRIR EQUIPOS TECNOLÓGICOS PARA LAS INSTITUCIONES EDUCATIVAS OFICIALES DEL DISTRITO ESPECIAL DE SANTIAGO DE CALI, FINANCIADO POR PRESUPUESTO PARTICIPATIVO CORRESPONDIENTE A LA VIGENCIA 2025.</t>
  </si>
  <si>
    <t>Bienes de Uso Común - Adquisición por otro  Organismo</t>
  </si>
  <si>
    <t>Inversión - Sistema General de Participaciones</t>
  </si>
  <si>
    <t>Inversión - Sistema General de Participaciones/2378315493</t>
  </si>
  <si>
    <t>BP260058492010101</t>
  </si>
  <si>
    <t>Realizar dotación de equipos tecnológicos a la IEO José Holguín Garcés - Sede Principal de la Comuna 1</t>
  </si>
  <si>
    <t>23201010030302</t>
  </si>
  <si>
    <t>solicitud de modificacion</t>
  </si>
  <si>
    <t>Proceso de bienes de uso común ya con requerimiento remitido a DACP (publicado en julio por DACP)</t>
  </si>
  <si>
    <t>Educación</t>
  </si>
  <si>
    <t>Territorio</t>
  </si>
  <si>
    <t>COMUNA 1</t>
  </si>
  <si>
    <t>BP26005849</t>
  </si>
  <si>
    <t>BP26005849-17972</t>
  </si>
  <si>
    <t>4148</t>
  </si>
  <si>
    <t>Secretaría de Cultura</t>
  </si>
  <si>
    <t>El Distrito de Santiago de Cali – Secretaria de Cultura, requiere contratar servicios profesionales, técnicos, de apoyo a la gestión y/o apoyo a la supervisión para los proyectos de inversión de la Subsecretaria de Patrimonio, Bibliotecas e Infraestructura cultural.</t>
  </si>
  <si>
    <t>Enero</t>
  </si>
  <si>
    <t>Inversión con Recursos propios/10843158553</t>
  </si>
  <si>
    <t>BP260053181010109</t>
  </si>
  <si>
    <t>Realizar las estrategias de lectura, escritura y oralidad en espacios no convencionales</t>
  </si>
  <si>
    <t>2320202008</t>
  </si>
  <si>
    <t>Contratación Directa - prestación de servicios</t>
  </si>
  <si>
    <t>PS</t>
  </si>
  <si>
    <t>Cultura</t>
  </si>
  <si>
    <t>Destinación Especifica</t>
  </si>
  <si>
    <t>BP26005318</t>
  </si>
  <si>
    <t>BP26005318-17938</t>
  </si>
  <si>
    <t>La secretaría de Cultura requiere aunar esfuerzos  tecnicos, administrativos y financieros para el desarrollo de los procesos  de formación en practicas artisticas y culturales para los habitantes de la comuna  9 del Distrito de Santiago de Cali.</t>
  </si>
  <si>
    <t>Marzo</t>
  </si>
  <si>
    <t>Inversión con Recursos propios/513437410</t>
  </si>
  <si>
    <t>BP260056162010104</t>
  </si>
  <si>
    <t>Realizar clausura de los cursos artísticos y culturales</t>
  </si>
  <si>
    <t>Capacitaciones o actividades de formación</t>
  </si>
  <si>
    <t>https://community.secop.gov.co/Public/Tendering/OpportunityDetail/Index?noticeUID=CO1.NTC.7841847</t>
  </si>
  <si>
    <t>COMUNA 9</t>
  </si>
  <si>
    <t>BP26005616</t>
  </si>
  <si>
    <t>BP26005616-17955</t>
  </si>
  <si>
    <t>4162</t>
  </si>
  <si>
    <t>Secretaría del Deporte y la Recreación</t>
  </si>
  <si>
    <t>REALIZAR EL MANTENIMIENTO DE LA GRAMA NATURAL DE LOS ESCENARIOS DE ALTO RENDIMIENTOS Y DEL ESTADIO OLIMPICO PASCUAL GUERRERO DISTRITO ESPECIAL SANTIAGO DE CALI</t>
  </si>
  <si>
    <t>Abril</t>
  </si>
  <si>
    <t>Mayo</t>
  </si>
  <si>
    <t>Selección Abreviada Menor Cuantía</t>
  </si>
  <si>
    <t>Inversión con Recursos propios/563074386</t>
  </si>
  <si>
    <t>BP260053991010143</t>
  </si>
  <si>
    <t>Realizar mantenimiento a la infraestructura deportiva de los escenarios deportivos y recreativos</t>
  </si>
  <si>
    <t>2320202005</t>
  </si>
  <si>
    <t>Obras</t>
  </si>
  <si>
    <t>Adecuación de insfraestructura física</t>
  </si>
  <si>
    <t>https://www.secop.gov.co/CO1BusinessLine/Tendering/ContractNoticeView/Index?prevCtxLbl=Buscar+procesos&amp;prevCtxUrl=https%3a%2f%2fwww.secop.gov.co%3a443%2fCO1BusinessLine%2fTendering%2fContractNoticeManagement%2fIndex&amp;notice=CO1.NTC.8067425</t>
  </si>
  <si>
    <t>Deporte</t>
  </si>
  <si>
    <t>SGP</t>
  </si>
  <si>
    <t>BP26005399</t>
  </si>
  <si>
    <t>BP26005399-17965</t>
  </si>
  <si>
    <t>La secretaría de Cultura requiere contratar mediante los esfuerzos  tecnicos, admisnitrativos y financieros el desarrollo de los procesos  de fortalecimiento en  formación en practicas artisticas y culturales para los habitantes de las comunas  16, 17, 11, 21  del Distrito de Santiago de Cali criterio para clasificar por la naturaleza de los proyectos.</t>
  </si>
  <si>
    <t>Inversión con Recursos propios/903485861</t>
  </si>
  <si>
    <t>BP260056502010104</t>
  </si>
  <si>
    <t>Adquirir dotación para el desarrollo de los talleres en el proceso formativo</t>
  </si>
  <si>
    <t>https://community.secop.gov.co/Public/Tendering/OpportunityDetail/Index?noticeUID=CO1.NTC.7926008&amp;isFromPublicArea=True&amp;isModal=False</t>
  </si>
  <si>
    <t>BP260057862010103</t>
  </si>
  <si>
    <t>COMUNA 21</t>
  </si>
  <si>
    <t>BP26005650</t>
  </si>
  <si>
    <t>BP26005650-17977</t>
  </si>
  <si>
    <t>Realizar la atención Educativa para jóvenes con discapacidad en la modalidad de Educación adecuada para la integración social Y Educación para el trabajo y el desarrollo humano.</t>
  </si>
  <si>
    <t>Contratación Directa - Prestación de Servicios Profesionales y Apoyo a la Gestión (Persona Jurídica)</t>
  </si>
  <si>
    <t>Inversión con Recursos propios/2375706450</t>
  </si>
  <si>
    <t>BP260052651010110</t>
  </si>
  <si>
    <t>Realizar la atención Educativa para jóvenes con discapacidad en la modalidad de Educación para el trabajo y el desarrollo humano</t>
  </si>
  <si>
    <t>IS - Poblacion con Discapacidad o Diversidad Funcional</t>
  </si>
  <si>
    <t>https://community.secop.gov.co/Public/Tendering/OpportunityDetail/Index?noticeUID=CO1.NTC.7536950
https://community.secop.gov.co/Public/Tendering/OpportunityDetail/Index?noticeUID=CO1.NTC.7537330
https://community.secop.gov.co/Public/Tendering/OpportunityDetail/Index?noticeUID=CO1.NTC.7537355
https://community.secop.gov.co/Public/Tendering/OpportunityDetail/Index?noticeUID=CO1.NTC.7537377
https://community.secop.gov.co/Public/Tendering/OpportunityDetail/Index?noticeUID=CO1.NTC.7537613
https://community.secop.gov.co/Public/Tendering/OpportunityDetail/Index?noticeUID=CO1.NTC.7537640
https://community.secop.gov.co/Public/Tendering/OpportunityDetail/Index?noticeUID=CO1.NTC.7537649
https://community.secop.gov.co/Public/Tendering/OpportunityDetail/Index?noticeUID=CO1.NTC.7537665
https://community.secop.gov.co/STS/Users/Login/Index</t>
  </si>
  <si>
    <t>BP26005265</t>
  </si>
  <si>
    <t>BP26005265-17992</t>
  </si>
  <si>
    <t>CONTRATAR LA PRESTACIÓN DE SERVICIOS DE UN OPERADOR LOGÍSTICO PARA LA ORGANIZACIÓN, OPERACIÓN Y EJECUCIÓN DE ACTIVIDADES CULTURALES, LÚDICAS Y DEPORTIVAS EN EL MARCO DEL BIENESTAR Y DESARROLLO DEL TALENTO HUMANO DE LA SECRETARÍA DE EDUCACIÓN DEL DISTRITO ESPECIAL DE SANTIAGO DE  CALI.</t>
  </si>
  <si>
    <t>Inversión con Recursos propios/715434741</t>
  </si>
  <si>
    <t>BP260054861010109</t>
  </si>
  <si>
    <t>Promover programas de bienestar, provisión, capacitación, diagnóstico y Desarrollo del Talento Humano de la Secretaría de Educación Distrital de Cali</t>
  </si>
  <si>
    <t>Gestión de eventos y logística</t>
  </si>
  <si>
    <t>https://www.secop.gov.co/CO1BusinessLine/Tendering/ContractNoticeView/Index?prevCtxLbl=Buscar+procesos&amp;prevCtxUrl=https%3a%2f%2fwww.secop.gov.co%3a443%2fCO1BusinessLine%2fTendering%2fContractNoticeManagement%2fIndex&amp;notice=CO1.NTC.8223164</t>
  </si>
  <si>
    <t>BP26005486</t>
  </si>
  <si>
    <t>BP26005486-17969</t>
  </si>
  <si>
    <t>La Secretaría Distrital de Cultura requiere aunar esfuerzos técnicos, humanos, administrativos y financieros para el desarrollo de los procesos de recuperación en prácticas artística y culturales para los habitantes de las comunas 6, 8, 10 del Distrito de Santiago De Cali.</t>
  </si>
  <si>
    <t>Junio</t>
  </si>
  <si>
    <t>Proceso Competitivo del Decreto 092 de 2017</t>
  </si>
  <si>
    <t>Inversión con Recursos propios/564870925</t>
  </si>
  <si>
    <t>BP260056742010104</t>
  </si>
  <si>
    <t>Adquirir servicios de los organismos de socorro</t>
  </si>
  <si>
    <t>Servicios artísticos y de promoción cultural</t>
  </si>
  <si>
    <t>https://community.secop.gov.co/Public/Tendering/OpportunityDetail/Index?noticeUID=CO1.NTC.8286646</t>
  </si>
  <si>
    <t>BP260056742010102</t>
  </si>
  <si>
    <t>COMUNA 6</t>
  </si>
  <si>
    <t>BP26005674</t>
  </si>
  <si>
    <t>BP26005674-17993</t>
  </si>
  <si>
    <t>4151</t>
  </si>
  <si>
    <t>Secretaría de Infraestructura</t>
  </si>
  <si>
    <t>ADQUIRIR MATERIALES Y SUMINISTROS PARA REALIZAR EL MANTENIMIENTO DE VIAS, PUENTES Y ANDENES DEL DISTRITO DE SANTIAGO DE CALI</t>
  </si>
  <si>
    <t>Inversión con Recursos propios/18544711110</t>
  </si>
  <si>
    <t>BP260053751010113</t>
  </si>
  <si>
    <t>Adquirir materiales y suministros para realizar el mantenimiento vial</t>
  </si>
  <si>
    <t>2320201003</t>
  </si>
  <si>
    <t>Ferreteria</t>
  </si>
  <si>
    <t>TIENDA VIRTUAL</t>
  </si>
  <si>
    <t>https://www.colombiacompra.gov.co/tienda-virtual-del-estado-colombiano/ordenes-compra/143275</t>
  </si>
  <si>
    <t>BP26005375</t>
  </si>
  <si>
    <t>BP26005375-18600</t>
  </si>
  <si>
    <t>Aunar esfuerzos técnicos, administrativos y financieros, para Realizar formación a docentes de modelos educativos flexibles de extraedad, zona rural,  educación formal de jóvenes, adultos y adulto mayor y dotar de canasta educativa requerida para los modelos educativos flexibles.</t>
  </si>
  <si>
    <t>Inversión con Recursos propios/827243445</t>
  </si>
  <si>
    <t>BP260053221010204</t>
  </si>
  <si>
    <t>Realizar formación a docentes de modelos flexibles para educación formal de jóvenes, adultos y adulto mayor</t>
  </si>
  <si>
    <t>Proceso publicado en marzo (error de apropiación en secop ii)</t>
  </si>
  <si>
    <t>BP26005322</t>
  </si>
  <si>
    <t>BP26005322-18013</t>
  </si>
  <si>
    <t>4183</t>
  </si>
  <si>
    <t>Unidad Administrativa Especial de Proteccion Animal</t>
  </si>
  <si>
    <t>Prestación de servicios profesionales y/o de apoyo a la gestión para conformar el equipo de educación sobre el bienestar animal, política pública, investigación, equipo veterinario de campo, entre otros, cumpliendo así con la misionalidad de la unidad en el marco del proyecto BP-26005308 “Fortalecimiento de la cultura de protección de los animales en Santiago de Cali”.</t>
  </si>
  <si>
    <t>Inversión con Recursos propios/446658840</t>
  </si>
  <si>
    <t>BP260053082010104</t>
  </si>
  <si>
    <t>Promover estrategias de articulación con grupos de valor relacionados con el bienestar y protección animal</t>
  </si>
  <si>
    <t>https://www.secop.gov.co/CO1BusinessLine/Tendering/ContractNoticeView/Index?prevCtxLbl=Buscar+procesos&amp;prevCtxUrl=https%3a%2f%2fwww.secop.gov.co%3a443%2fCO1BusinessLine%2fTendering%2fContractNoticeManagement%2fIndex&amp;notice=CO1.NTC.7449251</t>
  </si>
  <si>
    <t>UAEPA</t>
  </si>
  <si>
    <t>BP26005308</t>
  </si>
  <si>
    <t>BP26005308-18048</t>
  </si>
  <si>
    <t>4123</t>
  </si>
  <si>
    <t>Departamento Administrativo de Control Interno</t>
  </si>
  <si>
    <t>CONTRATAR PRESTACION DE SERVICIOS DE APOYO A LA GESTION,  PARA APOYAR EN LA EJECUCION DE ACTIVIDADES RELACIONADAS CON EL DESARROLLO DEL PROYECTO SEGUN FICHA BP- 26005466 Y EL SUBPROCESO DE FOMENTO DE LA CULTURA DEL CONTROL</t>
  </si>
  <si>
    <t>Inversión con Recursos propios/221510527</t>
  </si>
  <si>
    <t>BP260054661010101</t>
  </si>
  <si>
    <t>Realizar alistamiento general y acompañamiento técnico de actividades en el desarrollo del proyecto</t>
  </si>
  <si>
    <t>https://www.secop.gov.co/CO1BusinessLine/Tendering/ContractNoticeView/Index?prevCtxLbl=Buscar+procesos&amp;prevCtxUrl=https%3a%2f%2fwww.secop.gov.co%3a443%2fCO1BusinessLine%2fTendering%2fContractNoticeManagement%2fIndex&amp;notice=CO1.NTC.7503242</t>
  </si>
  <si>
    <t>Control Interno</t>
  </si>
  <si>
    <t>BP26005466</t>
  </si>
  <si>
    <t>BP26005466-18050</t>
  </si>
  <si>
    <t>4132</t>
  </si>
  <si>
    <t>Departamento Administrativo de Planeación Municipal</t>
  </si>
  <si>
    <t>Realizar la asesoría y acompañamiento técnico especializado para el desarrollo de los estudios básicos de amenazas por movimientos en masa a escala 1:25000 y 1:5000 en suelo rural y urbano del Distrito Especial de Cali, así como apoyar con equipo técnico y orientación técnica especializada la elaboración de los estudios  de avenidas torrenciales escala 1:2000 en los centros poblados rurales priorizados</t>
  </si>
  <si>
    <t>Inversión con Recursos propios/265374772</t>
  </si>
  <si>
    <t>BP260052481010101</t>
  </si>
  <si>
    <t>Elaborar insumos documentales y cartográficos para la actualización e incorporación de las determinantes ambientales al plan de ordenamiento territorial</t>
  </si>
  <si>
    <t>Otro tipo de Contratación Directa / Convenios</t>
  </si>
  <si>
    <t>https://www.secop.gov.co/CO1BusinessLine/Tendering/ContractNoticeView/Index?prevCtxLbl=Buscar+procesos&amp;prevCtxUrl=https%3a%2f%2fwww.secop.gov.co%3a443%2fCO1BusinessLine%2fTendering%2fContractNoticeManagement%2fIndex&amp;notice=CO1.NTC.8069537</t>
  </si>
  <si>
    <t>Planeación</t>
  </si>
  <si>
    <t>BP26005248</t>
  </si>
  <si>
    <t>BP26005248-18614</t>
  </si>
  <si>
    <t>4146</t>
  </si>
  <si>
    <t>Secretaría de Bienestar Social</t>
  </si>
  <si>
    <t>Fortalecimiento de iniciativas sociales o productivas de las mujeres con perspectiva de género  Comunas 2, 6,9,10, 15 y 21.</t>
  </si>
  <si>
    <t>Agosto</t>
  </si>
  <si>
    <t>Inversión con Recursos propios/1090528114</t>
  </si>
  <si>
    <t>BP260057551010101</t>
  </si>
  <si>
    <t>Realizar ejercicios formativos con perspectiva de género con metodología teórico prácticas para el fortalecimiento de iniciativas sociales o productivas de las mujeres</t>
  </si>
  <si>
    <t>Servicios comunitarios y sociales</t>
  </si>
  <si>
    <t>https://www.secop.gov.co/CO1BusinessLine/Tendering/ContractNoticeView/Index?prevCtxLbl=Buscar+procesos&amp;prevCtxUrl=https%3a%2f%2fwww.secop.gov.co%3a443%2fCO1BusinessLine%2fTendering%2fContractNoticeManagement%2fIndex&amp;notice=CO1.NTC.8534900</t>
  </si>
  <si>
    <t>Bienestar Social</t>
  </si>
  <si>
    <t>BP260056841010101</t>
  </si>
  <si>
    <t>BP26005755</t>
  </si>
  <si>
    <t>BP26005755-18102</t>
  </si>
  <si>
    <t>Asistencia técnica en prácticas organizativas en el territorio dirigidas a jóvenes Comunas 6,9,12 y 21.</t>
  </si>
  <si>
    <t>Inversión con Recursos propios/1186540116</t>
  </si>
  <si>
    <t>BP260056851010103</t>
  </si>
  <si>
    <t>Brindar apoyo a iniciativas sociales del territorio</t>
  </si>
  <si>
    <t>https://www.secop.gov.co/CO1BusinessLine/Tendering/ContractNoticeView/Index?prevCtxLbl=Buscar+procesos&amp;prevCtxUrl=https%3a%2f%2fwww.secop.gov.co%3a443%2fCO1BusinessLine%2fTendering%2fContractNoticeManagement%2fIndex&amp;notice=CO1.NTC.8071125</t>
  </si>
  <si>
    <t>BP260057531010103</t>
  </si>
  <si>
    <t>BP26005685</t>
  </si>
  <si>
    <t>BP26005685-18103</t>
  </si>
  <si>
    <t xml:space="preserve">La Secretaría de Cultura requiere aunar esfuerzos técnicos, administrativos, humanos y financiero con una entidad de naturaleza pública para desarrollar estrategias de circulación y exhibición mediante el desarrollo de presentaciones en espacios públicos del distrito, ampliar la oferta artística , cultural y de exhibición en escenarios de naturaleza publica y  el fortalecimiento de la promoción y el acceso de los derechos culturales de Santiago de Cali. 
</t>
  </si>
  <si>
    <t>Inversión - Sistema General de Participaciones;Inversión con Recursos propios</t>
  </si>
  <si>
    <t>Inversión - Sistema General de Participaciones/218000000;Inversión con Recursos propios/889512954</t>
  </si>
  <si>
    <t>BP260052861010106</t>
  </si>
  <si>
    <t>Realizar circulación de contenidos culturales en Santiago de Cali que le apuesten a la reconciliación y cohesión social en los territorios</t>
  </si>
  <si>
    <t>https://community.secop.gov.co/Public/Tendering/OpportunityDetail/Index?noticeUID=CO1.NTC.7741123</t>
  </si>
  <si>
    <t>BP26005286</t>
  </si>
  <si>
    <t>BP26005286-18119</t>
  </si>
  <si>
    <t>REALIZAR SERVICIOS DE APOYO A LA GESTIÓN EN LA CONSOLIDACION Y CARACTERIZACION PARA EL FORTALECIMIENTO Y ESTRUCTURACION DEL OBSERVATORIO DE LA EDUCACION</t>
  </si>
  <si>
    <t>Inversión con Recursos propios/151272209</t>
  </si>
  <si>
    <t>BP260053371010101</t>
  </si>
  <si>
    <t>Realizar la consolidación, depuración, procesamiento y análisis de datos relevantes para la caracterización y monitoreo del sector educativo.</t>
  </si>
  <si>
    <t>https://community.secop.gov.co/Public/Tendering/OpportunityDetail/Index?noticeUID=CO1.NTC.8223934</t>
  </si>
  <si>
    <t>BP26005337</t>
  </si>
  <si>
    <t>BP26005337-17785</t>
  </si>
  <si>
    <t>Suministrar tarjetas del mio recargadas a la población con discapacidad para el acceso de transporte público (SITM MIO), en el marco del proyecto Mejoramiento de la atención integral dirigida a las personas con discapacidad y sus cuidadores en Santiago de Cali con BP-26005435, BP-26005774, BP-26005717, BP-26005712, BP-26005687.</t>
  </si>
  <si>
    <t>Inversión con Recursos propios/810063040</t>
  </si>
  <si>
    <t>BP260057171010103</t>
  </si>
  <si>
    <t>Suministrar tarjetas del mio recargadas a la población con discapacidad para el acceso de transporte público (SITM MIO)</t>
  </si>
  <si>
    <t>Se requiere modificacion de PAA para incluirlo en el mes de agosto,teniendo en cuenta que debido a los tramites administrativos y ajustes en la estructuracion el proceso debe ser publicado en este mes.</t>
  </si>
  <si>
    <t>COMUNA 2</t>
  </si>
  <si>
    <t>BP26005717</t>
  </si>
  <si>
    <t>BP26005717-18122</t>
  </si>
  <si>
    <t>Prestar servicios de salud para realizar las intervenciones colectivas e individuales para la promoción de la salud y la gestión del riesgo de la población residente en Santiago de Cali.</t>
  </si>
  <si>
    <t>Inversión - Sistema General de Participaciones/8757902250;Inversión con Recursos propios/2223328476</t>
  </si>
  <si>
    <t>BP260054791010126</t>
  </si>
  <si>
    <t>Realizar el seguimiento al Plan de Salud Pública de Intervenciones Colectivas - PIC en el Distrito.</t>
  </si>
  <si>
    <t>https://www.secop.gov.co/CO1BusinessLine/Tendering/ContractNoticeView/Index?prevCtxLbl=Buscar+procesos&amp;prevCtxUrl=https%3a%2f%2fwww.secop.gov.co%3a443%2fCO1BusinessLine%2fTendering%2fContractNoticeManagement%2fIndex&amp;notice=CO1.NTC.7748322</t>
  </si>
  <si>
    <t>BP26005479</t>
  </si>
  <si>
    <t>BP26005479-18159</t>
  </si>
  <si>
    <t>BP26005448-18159</t>
  </si>
  <si>
    <t>4172</t>
  </si>
  <si>
    <t>Secretaría de Turismo</t>
  </si>
  <si>
    <t>Contratar la prestación de servicios profesionales   y de apoyo a la gestión para el fortalecimiento de las habilidades y competencias de la cadena de valor del sector turístico de Santiago de Cali.</t>
  </si>
  <si>
    <t>Inversión con Recursos propios/36924160</t>
  </si>
  <si>
    <t>BP260052511010104</t>
  </si>
  <si>
    <t>Apoyar el programa de formación y acompañamiento para desarrollar el turismo del destino.</t>
  </si>
  <si>
    <t>https://community.secop.gov.co/Public/Tendering/OpportunityDetail/Index?noticeUID=CO1.NTC.7989622</t>
  </si>
  <si>
    <t>Turismo</t>
  </si>
  <si>
    <t>BP26005251</t>
  </si>
  <si>
    <t>BP26005251-18265</t>
  </si>
  <si>
    <t xml:space="preserve">Contratar la prestación de servicios Profesionales y de apoyo a la gestión para fortalecer los procesos requeridos para desarrollar la planificacion turistica y la gestión del turismo sostenible en Santiago de Cali. </t>
  </si>
  <si>
    <t>Inversión con Recursos propios/1657676800</t>
  </si>
  <si>
    <t>BP260052671010104</t>
  </si>
  <si>
    <t>Brindar apoyo en los procesos requeridos para desarrollar la gestión del turismo sostenible</t>
  </si>
  <si>
    <t>https://community.secop.gov.co/Public/Tendering/OpportunityDetail/Index?noticeUID=CO1.NTC.7356021&amp;isFromPublicArea=True&amp;isModal=False 
https://community.secop.gov.co/Public/Tendering/OpportunityDetail/Index?noticeUID=CO1.NTC.7356023&amp;isFromPublicArea=True&amp;isModal=False
https://community.secop.gov.co/Public/Tendering/OpportunityDetail/Index?noticeUID=CO1.NTC.7376238&amp;isFromPublicArea=True&amp;isModal=False
https://community.secop.gov.co/Public/Tendering/OpportunityDetail/Index?noticeUID=CO1.NTC.7376922&amp;isFromPublicArea=True&amp;isModal=False
https://community.secop.gov.co/Public/Tendering/OpportunityDetail/Index?noticeUID=CO1.NTC.7376252&amp;isFromPublicArea=True&amp;isModal=False
https://community.secop.gov.co/Public/Tendering/OpportunityDetail/Index?noticeUID=CO1.NTC.7376920&amp;isFromPublicArea=True&amp;isModal=False
https://community.secop.gov.co/Public/Tendering/OpportunityDetail/Index?noticeUID=CO1.NTC.7356039&amp;isFromPublicArea=True&amp;isModal=False</t>
  </si>
  <si>
    <t>BP26005267</t>
  </si>
  <si>
    <t>BP26005267-18291</t>
  </si>
  <si>
    <t>PRESTACIÓN DE SERVICIOS PROFESIONALES Y DE APOYO A LA GESTIÓN DE LA SECRETARIA DE BIENESTAR SOCIAL.</t>
  </si>
  <si>
    <t>Inversión con Recursos propios/28028840842</t>
  </si>
  <si>
    <t>BP260054261010128</t>
  </si>
  <si>
    <t>Articular la incorporación del enfoque de género con interseccionalidad en los equipos, comités e instancias de participación. Que vienen trabajando o se constituyan para la implementación y seguimiento de las dimensiones y líneas estratégicas de la Política Pública de las Mujeres del Distrito</t>
  </si>
  <si>
    <t>https://www.secop.gov.co/CO1BusinessLine/Tendering/ContractNoticeView/Index?prevCtxLbl=Buscar+procesos&amp;prevCtxUrl=https%3a%2f%2fwww.secop.gov.co%3a443%2fCO1BusinessLine%2fTendering%2fContractNoticeManagement%2fIndex&amp;notice=CO1.NTC.7398656</t>
  </si>
  <si>
    <t>BP26005426</t>
  </si>
  <si>
    <t>BP26005426-17810</t>
  </si>
  <si>
    <t>Prestar servicios profesionales y/o de apoyo a la gestión en el ejercicio de las actividades propias de su formación asistencial, técnica o profesional para el desarrollo de actividades profesionales, operativas, asistenciales, auxiliares y/o complementarias para el cumplimiento de las acciones misionales de la Secretaría de Salud Pública, en concordancia con el Plan Decenal de Salud Pública. 2025</t>
  </si>
  <si>
    <t>Inversión con Recursos propios/11169214783</t>
  </si>
  <si>
    <t>BP260054451010117</t>
  </si>
  <si>
    <t>Elaborar diagnóstico y planificar la gestión integral intersectorial y comunitaria a nivel territorial</t>
  </si>
  <si>
    <t>BP26005445</t>
  </si>
  <si>
    <t>BP26005445-17751</t>
  </si>
  <si>
    <t>4171</t>
  </si>
  <si>
    <t>Secretaría de Desarrollo Económico</t>
  </si>
  <si>
    <t>Aunar esfuerzos técnicos, administrativos, financieros y humanos para el desarrollo de competencias laborales a 260 personas con vulnerabilidad laboral de las comunas 3, 10, 17 y 20 de Santiago de Cali en la vigencia 2025</t>
  </si>
  <si>
    <t>Inversión con Recursos propios/653520766</t>
  </si>
  <si>
    <t>BP260055371010101</t>
  </si>
  <si>
    <t>Realizar la convocatoria, selección y caracterización de beneficiarios del proyecto de la comuna 3</t>
  </si>
  <si>
    <t>https://www.secop.gov.co/CO1BusinessLine/Tendering/ContractNoticeView/Index?prevCtxLbl=Buscar+procesos&amp;prevCtxUrl=https%3a%2f%2fwww.secop.gov.co%3a443%2fCO1BusinessLine%2fTendering%2fContractNoticeManagement%2fIndex&amp;notice=CO1.NTC.7743701</t>
  </si>
  <si>
    <t>Desarrollo Económico</t>
  </si>
  <si>
    <t>BP260055371010103</t>
  </si>
  <si>
    <t>COMUNA 3</t>
  </si>
  <si>
    <t>BP26005537</t>
  </si>
  <si>
    <t>BP26005537-18339</t>
  </si>
  <si>
    <t>4182</t>
  </si>
  <si>
    <t>Unidad Administrativa Especial de Servicios Públicos Municipales</t>
  </si>
  <si>
    <t>Construcción de planta de aprovechamiento de residuos sólidos orgánicos en la comuna 1, 14, 18 y 15  y los corregimientos La Buitrera , Montebello, hormiguero y saladito  de Santiago de Cali</t>
  </si>
  <si>
    <t>Inversión con Recursos propios/424052292</t>
  </si>
  <si>
    <t>BP260055791010104</t>
  </si>
  <si>
    <t>Adquirir elementos para fortalecer la operación de la ruta selectiva de residuos sólidos orgánicos</t>
  </si>
  <si>
    <t>Se solicitara la exclusion del mismo en el comité ordinario del mes de agosto</t>
  </si>
  <si>
    <t>UAESPM</t>
  </si>
  <si>
    <t>BP260055781010101</t>
  </si>
  <si>
    <t>LA BUITRERA</t>
  </si>
  <si>
    <t>BP26005579</t>
  </si>
  <si>
    <t>BP26005579-18593</t>
  </si>
  <si>
    <t>Realizar valoración de procedimiento de certificación de discapacidad y registro de localización y caracterización de personas con discapacidad con la E.S.E. LADERA Y E.S.E. NORTE</t>
  </si>
  <si>
    <t>Inversión con Recursos propios/234547743</t>
  </si>
  <si>
    <t>BP260054551020112</t>
  </si>
  <si>
    <t>Extender la cobertura en la implementación del procedimiento de certificación de discapacidad en Santiago de Cali.</t>
  </si>
  <si>
    <t>https://www.secop.gov.co/CO1BusinessLine/Tendering/ContractNoticeView/Index?prevCtxLbl=Buscar+procesos&amp;prevCtxUrl=https%3a%2f%2fwww.secop.gov.co%3a443%2fCO1BusinessLine%2fTendering%2fContractNoticeManagement%2fIndex&amp;notice=CO1.NTC.7697633</t>
  </si>
  <si>
    <t>BP26005455</t>
  </si>
  <si>
    <t>BP26005455-18689</t>
  </si>
  <si>
    <t>CONTRATAR LA PRESTACIÓN DEL SERVICIO DE ALIMENTACION ESCOLAR “PAE” PARA LOS ESTUDIANTES MATRICULADOS Y PRIORIZADOS EN LAS SEDES DE LAS DIFERENTES INSTITUCIONES EDUCATIVAS OFICIALES DE SANTIAGO DE CALI DISTRITO ESPECIAL DEPORTIVO, CULTURAL, TURÍSTICO, EMPRESARIAL Y DE SERVICIOS, DE ACUERDO CON LOS LINEAMIENTOS DEL MINISTERIO DE EDUCACION NACIONAL Y LA UNIDAD ADMINISTRATIVA ESPECIAL DE ALIMENTACION ESCOLAR.</t>
  </si>
  <si>
    <t>Dias</t>
  </si>
  <si>
    <t>Licitación pública</t>
  </si>
  <si>
    <t>Inversión - Sistema General de Participaciones/61199777443;Inversión con Recursos propios/45847625113</t>
  </si>
  <si>
    <t>BP260054851010115</t>
  </si>
  <si>
    <t>Suministrar raciones de complementos alimentarios a estudiantes de las Instituciones Educativas Oficiales en Santiago de Cali</t>
  </si>
  <si>
    <t>2320202006</t>
  </si>
  <si>
    <t>Alimentos y Bebidas</t>
  </si>
  <si>
    <t>https://community.secop.gov.co/Public/Tendering/OpportunityDetail/Index?noticeUID=CO1.NTC.7818649</t>
  </si>
  <si>
    <t>BP26005485</t>
  </si>
  <si>
    <t>BP26005485-18222</t>
  </si>
  <si>
    <t>EMPRÉSTITO: Constituir un Fondo en Administración con recursos aportados por EL CONS-TITUYENTE al ICETEX, quien actuará como administrador y mandatario, para financiar becas en programas de formación por competencias, enfocados en bilingüismo y habilidades clave para mejorar la competitividad del talento humano en el Distrito de Santiago de Cali.</t>
  </si>
  <si>
    <t>Inversión - Recursos de crédito</t>
  </si>
  <si>
    <t>Inversión - Recursos de crédito/10158774400</t>
  </si>
  <si>
    <t>BP260053591020106</t>
  </si>
  <si>
    <t>Realizar capacitación en bilingüismo para el cierre de brechas de capital humano</t>
  </si>
  <si>
    <t>Solicitada</t>
  </si>
  <si>
    <t>Servicios administrativos financieros y de tercerización</t>
  </si>
  <si>
    <t>Proceso de EMPRÉSTITO, PASA PARA AGOSTO</t>
  </si>
  <si>
    <t>BP26005359</t>
  </si>
  <si>
    <t>BP26005359-18992</t>
  </si>
  <si>
    <t>Aunar esfuerzos técnicos, administrativos, financieros y humanos  para fortalecer las capacidades empresariales de los emprendimientos y unidades productivas en Santiago de Cali, promoviendo el desarrollo económico sostenible, incluyendo la mejora en la gestión administrativa y comercial de las plazas de mercado, con el fin de potenciar la competitividad de los negocios locales, contribuyendo así al crecimiento económico de la región.</t>
  </si>
  <si>
    <t>Inversión con Recursos propios/1171918000</t>
  </si>
  <si>
    <t>BP260052981010105</t>
  </si>
  <si>
    <t>Realizar eventos que permitan desarrollar conexiones de valor en el ecosistema de empresarial</t>
  </si>
  <si>
    <t>https://www.secop.gov.co/CO1BusinessLine/Tendering/ContractNoticeView/Index?prevCtxLbl=Buscar+procesos&amp;prevCtxUrl=https%3a%2f%2fwww.secop.gov.co%3a443%2fCO1BusinessLine%2fTendering%2fContractNoticeManagement%2fIndex&amp;notice=CO1.NTC.8690563</t>
  </si>
  <si>
    <t>Este proceso que se une con el ID 18258</t>
  </si>
  <si>
    <t>BP26005298</t>
  </si>
  <si>
    <t>BP26005298-18221</t>
  </si>
  <si>
    <t>PRESTAR EL SERVICIOS DE APOYO LOGISTICO, DISEÑO E IMPRESIÓN DE MATERIALES Y ENTREGA ELEMENTOS NECESARIOS PARA EL CUMPLIMIENTO Y FORTALECIMIENTO DE LAS ACTIVIDADES MISIONALES A CARGO DE LA SECRETARIA DE BIENESTAR SOCIAL EN EL MARCO DE LOS PROYECTOS DE INVERSION A SU CARGO.</t>
  </si>
  <si>
    <t>Inversión con Recursos propios/461033444</t>
  </si>
  <si>
    <t>BP260054311010114</t>
  </si>
  <si>
    <t>Brindar apoyo logístico a los procesos de empoderamiento político y social con perspectiva de género</t>
  </si>
  <si>
    <t>Material P.O.P</t>
  </si>
  <si>
    <t>https://www.secop.gov.co/CO1BusinessLine/Tendering/ContractNoticeView/Index?prevCtxLbl=Buscar+procesos&amp;prevCtxUrl=https%3a%2f%2fwww.secop.gov.co%3a443%2fCO1BusinessLine%2fTendering%2fContractNoticeManagement%2fIndex&amp;notice=CO1.NTC.8070867</t>
  </si>
  <si>
    <t>BP26005431</t>
  </si>
  <si>
    <t>BP26005431-18847</t>
  </si>
  <si>
    <t>BP26005419-18847</t>
  </si>
  <si>
    <t>4137</t>
  </si>
  <si>
    <t>Departamento Administrativo de Desarrollo e Innovación Institucional</t>
  </si>
  <si>
    <t xml:space="preserve">Contratación de personal de prestación de servicios profesionales y apoyo a la gestión en cumplimiento a los objetivos del proyecto de inversión 
</t>
  </si>
  <si>
    <t>Inversión con Recursos propios/1495323317</t>
  </si>
  <si>
    <t>BP260054031010103</t>
  </si>
  <si>
    <t>Implementar acciones que lleven a la consolidación del modelo estratégico del talento humano</t>
  </si>
  <si>
    <t>DADII</t>
  </si>
  <si>
    <t>BP26005403</t>
  </si>
  <si>
    <t>BP26005403-18279</t>
  </si>
  <si>
    <t>4173</t>
  </si>
  <si>
    <t>Secretaría de Desarrollo Territorial y Participación Ciudadana</t>
  </si>
  <si>
    <t>Apoyar la movilización de las instancias, mediante entrega y recarga de las tarjetas MÍO a EDILES activos para transportarse en los buses del sistema masivo integrado de occidente MIO.</t>
  </si>
  <si>
    <t>Inversión con Recursos propios/340000000</t>
  </si>
  <si>
    <t>BP260053961040103</t>
  </si>
  <si>
    <t>Dar apoyo logístico para el fortalecimiento de las instancias de participación.</t>
  </si>
  <si>
    <t>Servicios de transporte y turismo</t>
  </si>
  <si>
    <t>community.secop.gov.co/Public/Tendering/OpportunityDetail/Index?noticeUID=CO1.NTC.7922153&amp;isFromPublicArea=True&amp;isModal=False</t>
  </si>
  <si>
    <t>Participación</t>
  </si>
  <si>
    <t>BP26005396</t>
  </si>
  <si>
    <t>BP26005396-17809</t>
  </si>
  <si>
    <t>4133</t>
  </si>
  <si>
    <t>Departamento Administrativo de Gestión del Medio Ambiente</t>
  </si>
  <si>
    <t>Desarrollo de la fase 2 del componente de Biodiversidad del Observatorio Ambiental de la Comuna 22 de Santiago de Cali</t>
  </si>
  <si>
    <t>Concurso de Méritos Abierto</t>
  </si>
  <si>
    <t>Inversión con Recursos propios/171500000</t>
  </si>
  <si>
    <t>BP260057491010104</t>
  </si>
  <si>
    <t>Adquirir equipos TIC para el Observatorio Ambiental de la Comuna 22</t>
  </si>
  <si>
    <t>Otras consultorías, estudios y diseños</t>
  </si>
  <si>
    <t>https://community.secop.gov.co/Public/Tendering/OpportunityDetail/Index?noticeUID=CO1.NTC.7924305</t>
  </si>
  <si>
    <t>DAGMA</t>
  </si>
  <si>
    <t>BP260057491010103</t>
  </si>
  <si>
    <t>COMUNA 22</t>
  </si>
  <si>
    <t>BP26005749</t>
  </si>
  <si>
    <t>BP26005749-18396</t>
  </si>
  <si>
    <t>Inversión con Recursos propios/16533169550</t>
  </si>
  <si>
    <t>BP260054481010114</t>
  </si>
  <si>
    <t>Efectuar seguimiento, Monitoreo y Evaluación de cohortes de enfermedades transmisibles y crónicas.</t>
  </si>
  <si>
    <t>BP26005448</t>
  </si>
  <si>
    <t>BP26005448-17752</t>
  </si>
  <si>
    <t>Aunar esfuerzos técnicos, administrativos, financieros y humanos para el fortalecimiento de las capacidades empresariales, comerciales y productivas de 156 microempresas y/o micronegocios de los corregimientos de Pichindé, Villacarmelo y la comuna 8 de Santiago de Cali en la vigencia 2025.</t>
  </si>
  <si>
    <t>Inversión con Recursos propios/770070310</t>
  </si>
  <si>
    <t>BP260055161010103</t>
  </si>
  <si>
    <t>Suministrar insumos para el desarrollo productivo de las unidades económicas del corregimiento de Villacarmelo</t>
  </si>
  <si>
    <t>https://www.secop.gov.co/CO1BusinessLine/Tendering/ContractNoticeView/Index?prevCtxLbl=Buscar+procesos&amp;prevCtxUrl=https%3a%2f%2fwww.secop.gov.co%3a443%2fCO1BusinessLine%2fTendering%2fContractNoticeManagement%2fIndex&amp;notice=CO1.NTC.8223963</t>
  </si>
  <si>
    <t>BP260055101010101</t>
  </si>
  <si>
    <t>PICHINDE</t>
  </si>
  <si>
    <t>BP26005516</t>
  </si>
  <si>
    <t>BP26005516-18313</t>
  </si>
  <si>
    <t>Aunar esfuerzos técnicos, administrativos, financieros y humanos para el desarrollo de competencias laborales a 255 personas con vulnerabilidad laboral de las comunas 4, 8, 9 y el corregimiento de El Hormiguero de Santiago de Cali en la vigencia 2025</t>
  </si>
  <si>
    <t>Inversión con Recursos propios/720352409</t>
  </si>
  <si>
    <t>BP260055351010101</t>
  </si>
  <si>
    <t>Realizar la convocatoria, selección y caracterización  de beneficiarios del proyecto del corregimiento el hormiguero</t>
  </si>
  <si>
    <t>https://www.secop.gov.co/CO1BusinessLine/Tendering/ContractNoticeView/Index?prevCtxLbl=Buscar+procesos&amp;prevCtxUrl=https%3a%2f%2fwww.secop.gov.co%3a443%2fCO1BusinessLine%2fTendering%2fContractNoticeManagement%2fIndex&amp;notice=CO1.NTC.7739158</t>
  </si>
  <si>
    <t>BP260055401010101</t>
  </si>
  <si>
    <t>COMUNA 8</t>
  </si>
  <si>
    <t>BP26005535</t>
  </si>
  <si>
    <t>BP26005535-18331</t>
  </si>
  <si>
    <t xml:space="preserve">El Distrito de Santiago de Cali - Secretaría de Cultura, requiere aunar esfuerzos técnicos, administrativos y financieros para desarrollar acciones orientadas a la recuperación de memoria cultural y artística de las personas víctimas del conflicto armado en Santiago de Cali. </t>
  </si>
  <si>
    <t>Septiembre</t>
  </si>
  <si>
    <t>Inversión - Sistema General de Participaciones/51166936;Inversión con Recursos propios/152074629</t>
  </si>
  <si>
    <t>BP260053562010140</t>
  </si>
  <si>
    <t>Realizar muestra artesanal y publicación de ejercicios que visibilicen los procesos de recuperación de la memoria y saberes culturales de personas víctimas del conflicto armado</t>
  </si>
  <si>
    <t>https://www.secop.gov.co/CO1BusinessLine/Tendering/ContractNoticeView/Index?prevCtxLbl=Buscar+procesos&amp;prevCtxUrl=https%3a%2f%2fwww.secop.gov.co%3a443%2fCO1BusinessLine%2fTendering%2fContractNoticeManagement%2fIndex&amp;notice=CO1.NTC.8682884</t>
  </si>
  <si>
    <t>Este proceso no se publicó, dado que se estaba buscando una consecución de recursos. Actualmente se encuentra en tramité de modificación en el PAA para el ordinario de agosto.</t>
  </si>
  <si>
    <t>BP26005356</t>
  </si>
  <si>
    <t>BP26005356-17815</t>
  </si>
  <si>
    <t>Prestar servicios profesionales y/o de apoyo a la gestión en el ejercicio de las actividades propias de su formación asistencial, técnica o profesional para el desarrollo de actividades profesionales, operativas, asistenciales, auxiliares y/o complementarias para el cumplimiento de las acciones misionales de la Secretaría de Salud Pública, en concordancia con el Plan Decenal de Salud Pública.2025</t>
  </si>
  <si>
    <t>Inversión con Recursos propios/7941231540</t>
  </si>
  <si>
    <t>BP260054621010109</t>
  </si>
  <si>
    <t>Implementar acciones en salud para la mitigación, preparación y respuesta frente a emergencias y desastres.</t>
  </si>
  <si>
    <t>BP26005462</t>
  </si>
  <si>
    <t>BP26005462-17748</t>
  </si>
  <si>
    <t>Prestar servicios especializados, profesionales, técnicos y asistenciales para el desarrollo de los proyectos de la Secretaría de Desarrollo Económico.</t>
  </si>
  <si>
    <t>Inversión con Recursos propios/3455000000</t>
  </si>
  <si>
    <t>BP260053811020103</t>
  </si>
  <si>
    <t>Realizar acciones de seguimiento, control y evaluación al desarrollo de  iniciativas de I+D+i</t>
  </si>
  <si>
    <t>BP26005381</t>
  </si>
  <si>
    <t>BP26005381-17794</t>
  </si>
  <si>
    <t>Proporcionar  insumos, materiales y herramientas para el proceso de Asistencia Técnica Agropecuaria con enfoque agroecológico</t>
  </si>
  <si>
    <t>Inversión con Recursos propios/343670746</t>
  </si>
  <si>
    <t>BP260057901010106</t>
  </si>
  <si>
    <t>Material, equipos y suministros para el cuidado de la fauna y la flora</t>
  </si>
  <si>
    <t>Actualmente la ficha esta en modificación de adición de recursos por lo que no se ha podido solicitar aún las modificaciones. Se estima que la ficha esté lista en el mes de Agosto y el proceso quede costando $463.087.686</t>
  </si>
  <si>
    <t>BP260058251010104</t>
  </si>
  <si>
    <t>VILLACARMELO</t>
  </si>
  <si>
    <t>BP26005790</t>
  </si>
  <si>
    <t>BP26005790-18415</t>
  </si>
  <si>
    <t>Recuperación, mantenimiento, limpieza, protección, conservación, control y seguimiento de Humedales de Santiago de Cali</t>
  </si>
  <si>
    <t>Inversión con Recursos propios/1021959167</t>
  </si>
  <si>
    <t>BP260057711010101</t>
  </si>
  <si>
    <t>Realizar acciones de restauración de humedales en la comuna 22</t>
  </si>
  <si>
    <t>https://www.secop.gov.co/CO1BusinessLine/Tendering/ContractNoticeView/Index?prevCtxLbl=Buscar+procesos&amp;prevCtxUrl=https%3a%2f%2fwww.secop.gov.co%3a443%2fCO1BusinessLine%2fTendering%2fContractNoticeManagement%2fIndex&amp;notice=CO1.NTC.8533232</t>
  </si>
  <si>
    <t>https://community.secop.gov.co/Public/Tendering/OpportunityDetail/Index?noticeUID=CO1.NTC.8533232&amp;isFromPublicArea=True&amp;isModal=False</t>
  </si>
  <si>
    <t>BP26005771</t>
  </si>
  <si>
    <t>BP26005771-18424</t>
  </si>
  <si>
    <t>El Distrito de Santiago de Cali – Secretaria de Cultura, requiere la prestación de servicios logísticos para el desarrollo de actividades de oferta artística, cultural y patrimonial dirigidas a los diferentes grupos poblacionales en el Distrito de Santiago de Cali.</t>
  </si>
  <si>
    <t>Inversión con Recursos propios/371511346</t>
  </si>
  <si>
    <t>BP260053562010120</t>
  </si>
  <si>
    <t>Realizar  la promoción de las expresiones artísticas y culturales en las Unidades de Transformación Social</t>
  </si>
  <si>
    <t>https://community.secop.gov.co/Public/Tendering/OpportunityDetail/Index?noticeUID=CO1.NTC.8167023</t>
  </si>
  <si>
    <t>AUN NO CUENTA CON CONTRATO</t>
  </si>
  <si>
    <t>BP26005356-17822</t>
  </si>
  <si>
    <t>4164</t>
  </si>
  <si>
    <t>Secretaría de Paz y Cultura Ciudadana</t>
  </si>
  <si>
    <t>Contratar la adquisición de insumos de ferretería para el desarrollo de las actividades misionales desarrolladas por el organismo.</t>
  </si>
  <si>
    <t>Mínima Cuantía</t>
  </si>
  <si>
    <t>Inversión con Recursos propios/100000000</t>
  </si>
  <si>
    <t>BP260054441020204</t>
  </si>
  <si>
    <t>Suministrar insumos de Ferretería para el desarrollo de las acciones pedagógicas y los espacios de participación</t>
  </si>
  <si>
    <t>https://www.secop.gov.co/CO1BusinessLine/Tendering/ContractNoticeView/Index?prevCtxLbl=Buscar+procesos&amp;prevCtxUrl=https%3a%2f%2fwww.secop.gov.co%3a443%2fCO1BusinessLine%2fTendering%2fContractNoticeManagement%2fIndex&amp;notice=CO1.NTC.8688340</t>
  </si>
  <si>
    <t>se solicita modificacion en el comité ordinario de julio, cambio de modalidad y fecha de inicio para el mes de julio, dado que inicialmente estaba contmeplado como una adquisiciones de bienes de uso comun, pero por temas de tiempo en la consolidacion del reuqerimiento por parte del DACP y las actividades misionales del organismo es necesario adelantar el proceso por la secretaria</t>
  </si>
  <si>
    <t>Paz y Cultura</t>
  </si>
  <si>
    <t>BP26005444</t>
  </si>
  <si>
    <t>BP26005444-17874</t>
  </si>
  <si>
    <t>Aunar esfuerzos técnicos, administrativos, financieros y humanos para el fortalecimiento de las capacidades empresariales, comerciales y productivas de 195 microempresas y/o micronegocios de las comunas 4, 5 y  corregimiento de Montebello de Santiago de Cali en la vigencia 2025.</t>
  </si>
  <si>
    <t>Inversión con Recursos propios/906613252</t>
  </si>
  <si>
    <t>BP260055231010104</t>
  </si>
  <si>
    <t>Realizar feria empresarial de las unidades económicas beneficiarias de la
comuna 4</t>
  </si>
  <si>
    <t>https://www.secop.gov.co/CO1BusinessLine/Tendering/ContractNoticeView/Index?prevCtxLbl=Buscar+procesos&amp;prevCtxUrl=https%3a%2f%2fwww.secop.gov.co%3a443%2fCO1BusinessLine%2fTendering%2fContractNoticeManagement%2fIndex&amp;notice=CO1.NTC.8223809</t>
  </si>
  <si>
    <t>COMUNA 4</t>
  </si>
  <si>
    <t>BP26005523</t>
  </si>
  <si>
    <t>BP26005523-18333</t>
  </si>
  <si>
    <t>El Distrito de Santiago de Cali – Secretaría de Cultura, requiere la prestación de servicio de mantenimiento preventivo y correctivo de los sistemas de transporte vertical (ascensores y montacargas) en los equipamientos culturales y el Centro Cultural de Santiago de Cali.</t>
  </si>
  <si>
    <t>Inversión con Recursos propios/57720000</t>
  </si>
  <si>
    <t>BP260053401010111</t>
  </si>
  <si>
    <t>Realizar mantenimiento a los equipos de transporte vertical que hacen parte de los equipamientos culturales</t>
  </si>
  <si>
    <t>Mantenimiento de Equipos, Plantas Eléctricas y otros servicios relacionados con electricidad</t>
  </si>
  <si>
    <t>https://community.secop.gov.co/Public/Tendering/OpportunityDetail/Index?noticeUID=CO1.NTC.7924730&amp;isFromPublicArea=True&amp;isModal=False
0</t>
  </si>
  <si>
    <t>BP26005340</t>
  </si>
  <si>
    <t>BP26005340-17908</t>
  </si>
  <si>
    <t>AUNAR ESFUERZOS PARA EL DESARROLLO DE PROCESOS DE ATENCIÓN INTEGRAL QUE CONTRIBUYAN A LA GARANTÍA DE DERECHOS E INCLUSIÓN SOCIAL DE LA POBLACIÓN HABITANTE DE Y EN CALLE DE SANTIAGO DE CALI</t>
  </si>
  <si>
    <t>Inversión con Recursos propios/4592167349</t>
  </si>
  <si>
    <t>BP260054181010122</t>
  </si>
  <si>
    <t>Realizar jornadas de atención integral en territorio</t>
  </si>
  <si>
    <t>IS - Persona con Proceso de Superacion de la Vida en Calle</t>
  </si>
  <si>
    <t>https://www.secop.gov.co/CO1BusinessLine/Tendering/ContractNoticeView/Index?prevCtxLbl=Buscar+procesos&amp;prevCtxUrl=https%3a%2f%2fwww.secop.gov.co%3a443%2fCO1BusinessLine%2fTendering%2fContractNoticeManagement%2fIndex&amp;notice=CO1.NTC.8399588</t>
  </si>
  <si>
    <t>BP26005418</t>
  </si>
  <si>
    <t>BP26005418-19222</t>
  </si>
  <si>
    <t>AUNAR ESFUERZOS TÉCNICOS, FINANCIEROS, HUMANOS, LOGÍSTICOS Y ADMINISTRATIVOS PARA REALIZAR ACCIONES DE VISIBILIZACIÓN DE LAS ACTIVIDADES DEPORTIVAS, RECREATIVAS, LÚDICAS Y DE ACTIVIDAD FÍSICA, RELACIONADAS CON EL ASPECTO MISIONAL DE LA SECRETARÍA DEL DEPORTE, EN LAS COMUNAS Y CORREGIMIENTOS DEL DISTRITO ESPECIAL DE SANTIAGO DE CALI.</t>
  </si>
  <si>
    <t>Inversión - Sistema General de Participaciones/9758143741</t>
  </si>
  <si>
    <t>BP260055691010101</t>
  </si>
  <si>
    <t>Liderar acciones para la implementación de actividades deportivas y recreativas de la comuna 3</t>
  </si>
  <si>
    <t>IS - Mujer Cabeza da Familia</t>
  </si>
  <si>
    <t>https://www.secop.gov.co/CO1BusinessLine/Tendering/ContractNoticeView/Index?prevCtxLbl=Buscar+procesos&amp;prevCtxUrl=https%3a%2f%2fwww.secop.gov.co%3a443%2fCO1BusinessLine%2fTendering%2fContractNoticeManagement%2fIndex&amp;notice=CO1.NTC.8070581</t>
  </si>
  <si>
    <t>BP260055851010102</t>
  </si>
  <si>
    <t>COMUNA 11</t>
  </si>
  <si>
    <t>BP26005569</t>
  </si>
  <si>
    <t>BP26005569-18186</t>
  </si>
  <si>
    <t>Aunar esfuerzos técnicos, financieros y administrativos para la implementación de diplomado al personal de los organismos de la Alcaldía Distrital de Santiago de Cali sobre la incorporación del enfoque del género con interseccionalidad y su aplicabilidad en los procesos de la gestión pública distrital, el diplomado de empoderamiento político a mujeres, la escuela formación de incidencia política, semilleros y seminarios en prevención de violencias basadas en género, técnicos, administrativos y financieros para el diseño e implementación de una  escuela de transformación cultural de roles de género y webinars.</t>
  </si>
  <si>
    <t>Inversión con Recursos propios/561838000</t>
  </si>
  <si>
    <t>BP260054261010119</t>
  </si>
  <si>
    <t>Realizar capacitaciones al personal de los organismos asistidos en: marcos normativos, políticas públicas y políticas sectoriales, aplicación de metodologías y actualización de instrucciones técnicas para la transversalización del enfoque de género con interseccionalidad.</t>
  </si>
  <si>
    <t>https://www.secop.gov.co/CO1BusinessLine/Tendering/ContractNoticeView/Index?prevCtxLbl=Buscar+procesos&amp;prevCtxUrl=https%3a%2f%2fwww.secop.gov.co%3a443%2fCO1BusinessLine%2fTendering%2fContractNoticeManagement%2fIndex&amp;notice=CO1.NTC.8535476</t>
  </si>
  <si>
    <t>BP26005426-18247</t>
  </si>
  <si>
    <t>4121</t>
  </si>
  <si>
    <t>Departamento Administrativo de Gestión Jurídica Pública</t>
  </si>
  <si>
    <t>CONTRATAR POR INVERSIÓN EN EL EJERCICIO DE LAS ACTIVIDADES PROPIAS DE SU FORMACIÓN PROFESIONAL O UNIVERSITARIA Y SERVICIOS TÉCNICOS, SERVICIOS DE APOYO A LA GESTIÓN EN ACTIVIDADES OPERATIVAS, ASISTENCIALES, TECNICOS EN EL DEPARTAMENTO ADMINISTRATIVO DE GESTIÓN JURÍDICA PÚBLICA</t>
  </si>
  <si>
    <t>Inversión con Recursos propios/1204431581</t>
  </si>
  <si>
    <t>BP260054601010101</t>
  </si>
  <si>
    <t>Realizar el proceso de actualización  de la información litigiosa de los sistemas de información</t>
  </si>
  <si>
    <t>Jurídica</t>
  </si>
  <si>
    <t>BP26005460</t>
  </si>
  <si>
    <t>BP26005460-18441</t>
  </si>
  <si>
    <t>El Distrito de Santiago de Cali – Secretaría de Cultura requiere la prestación de servicios de diseño, fabricación y suministro de mobiliario funcional para la modernización y ambientación de los espacios bibliotecarios adscritos a la Red de Bibliotecas Públicas de Cali.</t>
  </si>
  <si>
    <t>Inversión con Recursos propios/408161110</t>
  </si>
  <si>
    <t>BP260052801010112</t>
  </si>
  <si>
    <t>Adquirir dotación de mobiliario en las bibliotecas públicas de la Red</t>
  </si>
  <si>
    <t>2320101004010102</t>
  </si>
  <si>
    <t>Mobiliario de oficina</t>
  </si>
  <si>
    <t>Este proceso no se publicó debido a ajustes en la estructuración del proceso. C</t>
  </si>
  <si>
    <t>BP26005280</t>
  </si>
  <si>
    <t>BP26005280-17933</t>
  </si>
  <si>
    <t>Aunar esfuerzos administrativos, técnicos y financieros para Diseñar el acompañamiento pedagógico in situ en sus componentes metodológico, logístico y operativo para la asistencia técnica de las prácticas de enseñanza y aprendizaje de lengua extranjera en las Instituciones Educativas Oficiales del Distrito de Santiago de Cali.</t>
  </si>
  <si>
    <t>Inversión con Recursos propios/4230499866</t>
  </si>
  <si>
    <t>BP260053381010101</t>
  </si>
  <si>
    <t>Realizar asistencia técnica para detallar metodológica y conceptualmente las prácticas de enseñanza y aprendizaje de lengua extranjera en las Instituciones Educativas Oficiales del Distrito de Santiago de Cali</t>
  </si>
  <si>
    <t>https://community.secop.gov.co/Public/Tendering/OpportunityDetail/Index?noticeUID=CO1.NTC.8345860</t>
  </si>
  <si>
    <t>BP26005338</t>
  </si>
  <si>
    <t>BP26005338-17883</t>
  </si>
  <si>
    <t>El Distrito de Santiago de Cali – Secretaria de Cultura, requiere contratar la interventoría técnica, administrativa, financiera y jurídica para las obras de mantenimiento de la infraestructura física patrimonial para la protección de los Bienes de interés cultural del Distrito de  Santiago de Cali</t>
  </si>
  <si>
    <t>Inversión con Recursos propios/70000000</t>
  </si>
  <si>
    <t>BP260053531010105</t>
  </si>
  <si>
    <t>Realizar  la interventoría a las intervenciones de la infraestructura cultural</t>
  </si>
  <si>
    <t>Interventorías</t>
  </si>
  <si>
    <t>https://www.secop.gov.co/CO1BusinessLine/Tendering/ContractNoticeView/Index?prevCtxLbl=Buscar+procesos&amp;prevCtxUrl=https%3a%2f%2fwww.secop.gov.co%3a443%2fCO1BusinessLine%2fTendering%2fContractNoticeManagement%2fIndex&amp;notice=CO1.NTC.8070305</t>
  </si>
  <si>
    <t>BP26005353</t>
  </si>
  <si>
    <t>BP26005353-17924</t>
  </si>
  <si>
    <t>El Distrito de Santiago de Cali – Secretaría de Cultura, requiere la prestación de servicios de mantenimiento preventivo y correctivo de los sistemas de climatización que forman parte de la infraestructura del Centro Cultural de Cali y el Teatro Municipal Enrique Buenaventura</t>
  </si>
  <si>
    <t>Inversión - Sistema General de Participaciones/77564570;Inversión con Recursos propios/268289567</t>
  </si>
  <si>
    <t>BP260053531010112</t>
  </si>
  <si>
    <t>Realizar el mantenimiento al sistema de climatización de la infraestructura cultural</t>
  </si>
  <si>
    <t>Mantenimiento de Aires Acondicionados</t>
  </si>
  <si>
    <t>Este proceso no se publicó porque no habían asignado PAC por la fuente del recurso. . Actualmente se encuentra en tramité de modificación en el PAA para el ordinario de agosto.</t>
  </si>
  <si>
    <t>BP26005353-17927</t>
  </si>
  <si>
    <t>La Secretaría de Cultura requiere aunar esfuerzos técnicos, administrativos, humanos y financieros con una entidad de naturaleza pública o mixta para fortalecer los procesos de semilleros de investigación,  formacion y circulacion de artistas de la Universidad del Instituto Popular de Cultura - IPC.</t>
  </si>
  <si>
    <t>Inversión - Sistema General de Participaciones/1436975583</t>
  </si>
  <si>
    <t>BP260053771010115</t>
  </si>
  <si>
    <t>Realizar evento académico de promoción y difusión del proceso de investigación artística de los semilleros</t>
  </si>
  <si>
    <t>https://www.secop.gov.co/CO1BusinessLine/Tendering/ContractNoticeView/Index?prevCtxLbl=Buscar+procesos&amp;prevCtxUrl=https%3a%2f%2fwww.secop.gov.co%3a443%2fCO1BusinessLine%2fTendering%2fContractNoticeManagement%2fIndex&amp;notice=CO1.NTC.8070601</t>
  </si>
  <si>
    <t>BP26005377</t>
  </si>
  <si>
    <t>BP26005377-18127</t>
  </si>
  <si>
    <t>El Distrito de Santiago de Cali – Secretaria de Cultura, requiere  la prestación de servicios logísticos para realizar acciones de Divulgación del los bienes de interés cultural de Santiago de Cali.</t>
  </si>
  <si>
    <t>Inversión - Sistema General de Participaciones/32345208;Inversión con Recursos propios/247455053</t>
  </si>
  <si>
    <t>BP260053551010118</t>
  </si>
  <si>
    <t>Realizar simposio de la normativa que rige los sectores urbanos de interés cultural</t>
  </si>
  <si>
    <t>https://community.secop.gov.co/Public/Tendering/OpportunityDetail/Index?noticeUID=CO1.NTC.8043135</t>
  </si>
  <si>
    <t>BP26005355</t>
  </si>
  <si>
    <t>BP26005355-17770</t>
  </si>
  <si>
    <t>Contratar la prestación de servicios profesionales para Capacitar en gestión del riesgo ante urgencias, emergencias y desastres a la comunidad-Primer Respondiente con  Corposinergia</t>
  </si>
  <si>
    <t>Inversión con Recursos propios/237000000</t>
  </si>
  <si>
    <t>BP260054621010110</t>
  </si>
  <si>
    <t>Capacitar en gestión del riesgo ante urgencias, emergencias y desastres.</t>
  </si>
  <si>
    <t>https://www.secop.gov.co/CO1BusinessLine/Tendering/ContractNoticeView/Index?prevCtxLbl=Buscar+procesos&amp;prevCtxUrl=https%3a%2f%2fwww.secop.gov.co%3a443%2fCO1BusinessLine%2fTendering%2fContractNoticeManagement%2fIndex&amp;notice=CO1.NTC.7926687</t>
  </si>
  <si>
    <t>BP26005462-18177</t>
  </si>
  <si>
    <t>4152</t>
  </si>
  <si>
    <t>Secretaría de Movilidad</t>
  </si>
  <si>
    <t>Contratar personal asistencial, técnico y profesional para desarrollar actividades en la Secretaria de Movilidad</t>
  </si>
  <si>
    <t>Inversión con Recursos propios/12372131246</t>
  </si>
  <si>
    <t>BP260054751010128</t>
  </si>
  <si>
    <t>Realizar el pago de acciones de asistencia tecnica a los procesos misionales de la Secretaría en el marco de la estrategia de seguridad vial</t>
  </si>
  <si>
    <t>Movilidad</t>
  </si>
  <si>
    <t>BP26005475</t>
  </si>
  <si>
    <t>BP26005475-18218</t>
  </si>
  <si>
    <t>La Secretaría Distrital de Cultura requiere aunar esfuerzos técnicos, humanos, administrativos y financieros para el desarrollo de los procesos de recuperación en prácticas artística y culturales para los habitantes de las comunas 1, 3, 5 del Distrito de Santiago De Cali.</t>
  </si>
  <si>
    <t>Inversión con Recursos propios/594641650</t>
  </si>
  <si>
    <t>BP260057382010104</t>
  </si>
  <si>
    <t>Realizar trámite para asistencia de organismos de socorro.</t>
  </si>
  <si>
    <t>https://community.secop.gov.co/Public/Tendering/OpportunityDetail/Index?noticeUID=CO1.NTC.8514104</t>
  </si>
  <si>
    <t>BP260057602010101</t>
  </si>
  <si>
    <t>COMUNA 5</t>
  </si>
  <si>
    <t>BP26005738</t>
  </si>
  <si>
    <t>BP26005738-17988</t>
  </si>
  <si>
    <t>Aunar esfuerzos  técnicos, económicos y humanos para prestar el servicio de hogares de paso para la atención integral a niños, niñas y adolescentes en situación de riesgo y/o vulneración de sus derechos, remitidos por las autoridades competentes, de acuerdo a la demanda de los procesos administrativos de restablecimiento de derechos, en el marco del proyecto con BP-26005412.</t>
  </si>
  <si>
    <t>Octubre</t>
  </si>
  <si>
    <t>Inversión con Recursos propios/2038164880</t>
  </si>
  <si>
    <t>BP260054121010102</t>
  </si>
  <si>
    <t>Brindar alimentación balanceada diaria a los niños, niñas y adolescentes de acuerdo a la minuta patrón para servicios de protección establecida por ICBF</t>
  </si>
  <si>
    <t>BP26005412</t>
  </si>
  <si>
    <t>BP26005412-18174</t>
  </si>
  <si>
    <t>PROVEER EL PERSONAL DE SERVICIOS PROFESIONAL, TÉCNICO, SERVICIOS DE APOYO A LA GESTIÓN EN ACTIVIDADES OPERATIVAS, ASISTENCIALES, AUXILIARES Y O COMPLEMENTARIAS EN LA SECRETARIA DE SEGURIDAD Y JUSTICIA.</t>
  </si>
  <si>
    <t>Inversión con Recursos propios/37194926989</t>
  </si>
  <si>
    <t>BP260053881020102</t>
  </si>
  <si>
    <t>Brindar apoyo a  las acciones de convivencia en el marco del Plan Jarillon</t>
  </si>
  <si>
    <t>BP26005388</t>
  </si>
  <si>
    <t>BP26005388-18173</t>
  </si>
  <si>
    <t>4131</t>
  </si>
  <si>
    <t>Departamento Administrativo de Hacienda Municipal</t>
  </si>
  <si>
    <t xml:space="preserve">Contratar la prestación de servicios en el ejercicio de las actividades propias de su formación profesional,técnica,asistencial, servicios de apoyo a la gestión, asistenciales y/o complementarias  para el desarrollo de los proyectos de inversión comtemplados en el plan de desarrollo .
</t>
  </si>
  <si>
    <t>Inversión con Recursos propios/20667335175</t>
  </si>
  <si>
    <t>BP260053201010101</t>
  </si>
  <si>
    <t>Implementar Campaña Estratégica de Comunicación para el Fortalecimiento de la Gestión Financiera.</t>
  </si>
  <si>
    <t>Hacienda</t>
  </si>
  <si>
    <t>BP26005320</t>
  </si>
  <si>
    <t>BP26005320-18191</t>
  </si>
  <si>
    <t>Adquirir materiales y suministros de tintas y tóner para el desarrollo de las acciones misionales de la SSP, garantizando adecuados productos para la prestación de servicios de Rectoría en Salud para los ciudadanos</t>
  </si>
  <si>
    <t>Inversión con Recursos propios/37838719</t>
  </si>
  <si>
    <t>BP260054451010120</t>
  </si>
  <si>
    <t>Apoyar la gestión de las actividades de fortalecimiento institucional, intersectorial y comunitario.</t>
  </si>
  <si>
    <t>Consumibles de impresión</t>
  </si>
  <si>
    <t>https://www.secop.gov.co/CO1BusinessLine/Tendering/ContractNoticeView/Index?prevCtxLbl=Buscar+procesos&amp;prevCtxUrl=https%3a%2f%2fwww.secop.gov.co%3a443%2fCO1BusinessLine%2fTendering%2fContractNoticeManagement%2fIndex&amp;notice=CO1.NTC.8352889</t>
  </si>
  <si>
    <t>BP26005445-18183</t>
  </si>
  <si>
    <t>Contratar la prestación de servicios de personal idóneo en calidad de profesional para apoyar las actividades de supervisión a los proyectos de inversión de presupuesto participativo del área de fomento de la secretaria del deporte y la recreación en las comunas y corregimientos del distrito de Santiago de Cali</t>
  </si>
  <si>
    <t>Inversión - Sistema General de Participaciones/498333943</t>
  </si>
  <si>
    <t>BP260055691010103</t>
  </si>
  <si>
    <t>Realizar el servicio de apoyo a la supervisión de las actividades deportivas y recreativas de la comuna 3</t>
  </si>
  <si>
    <t>BP260055611010103</t>
  </si>
  <si>
    <t>BP26005569-18237</t>
  </si>
  <si>
    <t>Aunar esfuerzos administrativos, técnicos y financieros, Fortalecer con procesos de innovación pedagógicos y curriculares que contribuyan al desarrollo de aprendizajes</t>
  </si>
  <si>
    <t>Inversión - Sistema General de Participaciones/1600943290;Inversión con Recursos propios/</t>
  </si>
  <si>
    <t>BP260054871020102</t>
  </si>
  <si>
    <t>Implementar programas de formación que respondan a las necesidades de trabajo en el aula de los docentes</t>
  </si>
  <si>
    <t>https://community.secop.gov.co/Public/Tendering/OpportunityDetail/Index?noticeUID=CO1.NTC.8069979</t>
  </si>
  <si>
    <t>BP26005487</t>
  </si>
  <si>
    <t>BP26005487-17919</t>
  </si>
  <si>
    <t>El Distrito de Santiago de Cali – Secretaria de Cultura, requiere adquirir insumos de construcción para la conservación del centro cultural y los equipamientos culturales del Distrito de Santiago de Cali</t>
  </si>
  <si>
    <t>Inversión con Recursos propios/270000000</t>
  </si>
  <si>
    <t>BP260053401010101</t>
  </si>
  <si>
    <t>Adquirir insumos para el mantenimiento de los equipamientos culturales</t>
  </si>
  <si>
    <t>DACP - contrata este Departamento y a la fecha aún no tenemos razón de su contratación, al parecer no lo han publicado.</t>
  </si>
  <si>
    <t>BP26005340-17888</t>
  </si>
  <si>
    <t>Contratar entidades para generar producción, documentación para la gestión del conocimiento a través de  investigaciones  y artículos de eventos de interés priorizados en Salud Pública</t>
  </si>
  <si>
    <t>Inversión - Sistema General de Participaciones/200000000</t>
  </si>
  <si>
    <t>BP260054571010107</t>
  </si>
  <si>
    <t>Generar evidencia científica mediante la colaboración entre entidades públicas y privadas.</t>
  </si>
  <si>
    <t>BP26005457</t>
  </si>
  <si>
    <t>BP26005457-18187</t>
  </si>
  <si>
    <t>El Distrito de Santiago de Cali – Secretaría de Cultura, requiere la prestacion del servicio de mantenimiento preventivo y correctivo de los sistemas de climatización de los equipamientos culturales de los Territorios 1,2,3,4,5 y Centros culturales del Distrito de Santiago de Cali</t>
  </si>
  <si>
    <t>Inversión - Sistema General de Participaciones/200000000;Inversión con Recursos propios/2240000</t>
  </si>
  <si>
    <t>BP260053611010101</t>
  </si>
  <si>
    <t>Realizar acciones de acondicionamiento para la prestación integral de los servicios en la Biblioteca Pública Patrimonial del Centenario</t>
  </si>
  <si>
    <t>https://community.secop.gov.co/Public/Tendering/OpportunityDetail/Index?noticeUID=CO1.NTC.7719780</t>
  </si>
  <si>
    <t>BP26005361</t>
  </si>
  <si>
    <t>BP26005361-17904</t>
  </si>
  <si>
    <t>La secretaría de Cultura requiere aunar esfuerzos  esfuerzos  tecnicos, admisnitrativos y financieros el desarrollo de los procesos  de formación en practicas artisticas y culturales para los habitantes de las comunas  1, 4,5 del Distrito de Santiago de Cali.</t>
  </si>
  <si>
    <t>Inversión con Recursos propios/1150602868</t>
  </si>
  <si>
    <t>BP260057301010104</t>
  </si>
  <si>
    <t>Realizar clausura de los talleres artísticos y culturales</t>
  </si>
  <si>
    <t>https://community.secop.gov.co/Public/Tendering/OpportunityDetail/Index?noticeUID=CO1.NTC.7832368</t>
  </si>
  <si>
    <t>BP260056332010101</t>
  </si>
  <si>
    <t>BP26005730</t>
  </si>
  <si>
    <t>BP26005730-17961</t>
  </si>
  <si>
    <t>El Distrito de Santiago de Cali – Secretaria de Cultura requiere adquirir equipos de transmisión de televisión para la Red de Bibliotecas Públicas de Cali</t>
  </si>
  <si>
    <t xml:space="preserve">Grandes Superficies </t>
  </si>
  <si>
    <t>Inversión - Sistema General de Participaciones/29680000</t>
  </si>
  <si>
    <t>BP260052801010118</t>
  </si>
  <si>
    <t>Adquirir dotación de equipos y elementos tecnológicos para los espacios bibliotecarios adscritos a la Red</t>
  </si>
  <si>
    <t>23201010030502</t>
  </si>
  <si>
    <t>Este proceso ya fue publicado mediante orden de compra</t>
  </si>
  <si>
    <t>BP26005280-17934</t>
  </si>
  <si>
    <t>CONTRATAR LA PRESTACIÓN DEL SERVICIO DE APOYO LOGÍSTICO A LA SECRETARÍA DE PAZ Y CULTURA CIUDADANA DEL DISTRITO DE SANTIAGO DE CALI, PARA EL DESARROLLO DE ACTIVIDADES DE LOS DIFERENTES GRUPOS DE TRABAJO ENCAMINADAS AL CUMPLIMIENTO DE SU FUNCIÓN MISIONAL</t>
  </si>
  <si>
    <t>Inversión con Recursos propios/1140000000</t>
  </si>
  <si>
    <t>BP260054421010102</t>
  </si>
  <si>
    <t>Adquirir apoyo logístico para la implementación de las estrategias de integración comunitaria y la garantía de derechos.</t>
  </si>
  <si>
    <t>https://community.secop.gov.co/Public/Tendering/OpportunityDetail/Index?noticeUID=CO1.NTC.7871481</t>
  </si>
  <si>
    <t>BP26005442</t>
  </si>
  <si>
    <t>BP26005442-17868</t>
  </si>
  <si>
    <t>CONTRATACIÓN DIRECTA - PRESTACIÓN DE SERVICIOS PROFESIONALES Y APOYO A LA GESTIÓN</t>
  </si>
  <si>
    <t>Inversión con Recursos propios/7436499979</t>
  </si>
  <si>
    <t>BP260053151010105</t>
  </si>
  <si>
    <t>Realizar el apoyo a la supervisión de la operación de la planta de tratamiento de lixiviados</t>
  </si>
  <si>
    <t>BP26005315</t>
  </si>
  <si>
    <t>BP26005315-18380</t>
  </si>
  <si>
    <t>La secretaría de Cultura requiere aunar esfuerzos  tecnicos, admisnitrativos y financieros el desarrollo de los procesos  de formación en practicas artisticas y culturales para los habitantes de las comunas  7, 8, 10, 13  del Distrito de Santiago de Cali.</t>
  </si>
  <si>
    <t>Inversión con Recursos propios/878578620</t>
  </si>
  <si>
    <t>BP260056942010102</t>
  </si>
  <si>
    <t>Realizar talleres de formación en prácticas artísticas a habitantes de la comuna 13</t>
  </si>
  <si>
    <t>https://community.secop.gov.co/STS/Users/Login/Index</t>
  </si>
  <si>
    <t>BP260056702010101</t>
  </si>
  <si>
    <t>COMUNA 7</t>
  </si>
  <si>
    <t>BP26005694</t>
  </si>
  <si>
    <t>BP26005694-17971</t>
  </si>
  <si>
    <t>La Secretaría Distrital de Cultura requiere aunar esfuerzos técnicos, humanos, administrativos y financieros para el desarrollo de los procesos de recuperación en prácticas artística y culturales para los habitantes de las comunas 16, 17, 21, corregimientos de felidia, hormiguero, la castilla, los andes, pichinde, y la buitrera   del Distrito de Santiago De Cali.</t>
  </si>
  <si>
    <t>Inversión con Recursos propios/801594290</t>
  </si>
  <si>
    <t>BP260056712010101</t>
  </si>
  <si>
    <t>Desarrollar agenda cultural en espacios publicos de la comuna 16</t>
  </si>
  <si>
    <t>https://community.secop.gov.co/Public/Tendering/OpportunityDetail/Index?noticeUID=CO1.NTC.8514449</t>
  </si>
  <si>
    <t>BP260056492010105</t>
  </si>
  <si>
    <t>COMUNA 17</t>
  </si>
  <si>
    <t>BP26005671</t>
  </si>
  <si>
    <t>BP26005671-18003</t>
  </si>
  <si>
    <t>Contratar la prestación de servicios profesionales y de apoyo a la gestión de la Secretaria de Paz y Cultura Ciudadana</t>
  </si>
  <si>
    <t>Inversión con Recursos propios/6101807000</t>
  </si>
  <si>
    <t>BP260054521010101</t>
  </si>
  <si>
    <t>Realizar los estudios y diseños de adecuación o mejoras en los lugares de las casas de la Reconciliación para la paz y las memorias del conflicto.</t>
  </si>
  <si>
    <t>BP26005452</t>
  </si>
  <si>
    <t>BP26005452-17886</t>
  </si>
  <si>
    <t>Aunar esfuerzos técnicos, administrativos, financieros y humanos para el mejoramiento de la Competitividad de las Cadenas Estratégicas de economía creativa del Distrito de Santiago de Cali</t>
  </si>
  <si>
    <t>Inversión con Recursos propios/440000000</t>
  </si>
  <si>
    <t>BP260053801010101</t>
  </si>
  <si>
    <t>Realizar procesos de fortalecimiento empresarial para las industrias cultural y creativa</t>
  </si>
  <si>
    <t>BP26005380</t>
  </si>
  <si>
    <t>BP26005380-18293</t>
  </si>
  <si>
    <t>AUNAR ESFUERZOS TÉCNICOS, ADMINISTRATIVOS, LOGÍSTICOS Y FINANCIEROS PARA LA PLANIFICACIÓN, ORGANIZACIÓN Y EJECUCIÓN DEL CAMPEONATO SUDAMERICANO FEMENINO SUB-17 DE LA CONMEBOL, A REALIZARSE EN EL DISTRITO ESPECIAL DE SANTIAGO DE CALI, GARANTIZANDO EL CUMPLIMIENTO DE ESTÁNDARES INTERNACIONALES Y PROMOVIENDO EL DESARROLLO DEPORTIVO, SOCIAL Y TERRITORIAL DE LA CIUDAD.</t>
  </si>
  <si>
    <t>Inversión con Recursos propios/1707958645</t>
  </si>
  <si>
    <t>BP260053041010114</t>
  </si>
  <si>
    <t>Apoyar con logística los eventos deportivos y recreativos de innovación locales, nacionales e internacionales</t>
  </si>
  <si>
    <t>Servicio de actividades recreativas y deportivas</t>
  </si>
  <si>
    <t>https://www.secop.gov.co/CO1BusinessLine/Tendering/ContractNoticeView/Index?prevCtxLbl=Buscar+procesos&amp;prevCtxUrl=https%3a%2f%2fwww.secop.gov.co%3a443%2fCO1BusinessLine%2fTendering%2fContractNoticeManagement%2fIndex&amp;notice=CO1.NTC.8116403</t>
  </si>
  <si>
    <t>BP26005304</t>
  </si>
  <si>
    <t>BP26005304-18901</t>
  </si>
  <si>
    <t>Prestar servicios profesionales y/o de apoyo a la gestión en el ejercicio de las actividades propias de su formación asistencial, técnica o profesional para el desarrollo de actividades profesionales, operativas, asistenciales, auxiliares y/o complementarias para el cumplimiento de las acciones misionales de la secretaría de salud pública, en concordancia con el plan decenal de salud pública. 2025</t>
  </si>
  <si>
    <t>Inversión con Recursos propios/9012482226</t>
  </si>
  <si>
    <t>BP260054491010117</t>
  </si>
  <si>
    <t>Implementar acciones orientadas a la restitución de los derechos en salud de los ciudadanos</t>
  </si>
  <si>
    <t>BP26005449</t>
  </si>
  <si>
    <t>BP26005449-17750</t>
  </si>
  <si>
    <t>Adquisición de equipos de cómputo con sus respectivos componentes, licencias y accesorios complementarios, para el mejoramiento de los procedimientos enmarcados en el proceso de Gestión Cultural.</t>
  </si>
  <si>
    <t>Inversión con Recursos propios/361278357</t>
  </si>
  <si>
    <t>BP260053651010132</t>
  </si>
  <si>
    <t>Realizar Dotacion de equipos y periféricos tecnológicos</t>
  </si>
  <si>
    <t>232010100502030101</t>
  </si>
  <si>
    <t>DACP - contrata este Departamento y según información del DACP la compra ya se publicó y que preveen el 5 agosto orden de compras. Y las licencias se encuentra en estructuracion</t>
  </si>
  <si>
    <t>BP26005365</t>
  </si>
  <si>
    <t>BP26005365-17945</t>
  </si>
  <si>
    <t>Suministro de alimentos para perros y gatos, tanto adultos como cachorros, y otros animales atendidos por la unidad, al igual que medicamentos e insumos veterinarios y de laboratorio como antibióticos, anestésicos, analgésicos, fluidos, jeringas, suturas, cánulas intravenosas y reactivos, para mantener la salud y bienestar de los animales bajo cuidado de la Unidad Administrativa Especial de Protección Animal.</t>
  </si>
  <si>
    <t>Selección abreviada subasta inversa</t>
  </si>
  <si>
    <t>Inversión con Recursos propios/657075468</t>
  </si>
  <si>
    <t>BP260054141030106</t>
  </si>
  <si>
    <t>Dotar con alimentos a los animales atendidos</t>
  </si>
  <si>
    <t>2320201002</t>
  </si>
  <si>
    <t>https://www.secop.gov.co/CO1BusinessLine/Tendering/ContractNoticeView/Index?prevCtxLbl=Buscar+procesos&amp;prevCtxUrl=https%3a%2f%2fwww.secop.gov.co%3a443%2fCO1BusinessLine%2fTendering%2fContractNoticeManagement%2fIndex&amp;notice=CO1.NTC.8349467</t>
  </si>
  <si>
    <t>BP26005414</t>
  </si>
  <si>
    <t>BP26005414-18068</t>
  </si>
  <si>
    <t>Adquirir mobiliario para oficina administrativa de la Unidad Administrativa Especial de Protección Animal con mesas de trabajo, sillas con rodachines y archivadores colocadas en sitio, y otros elementos de oficina.</t>
  </si>
  <si>
    <t>Inversión con Recursos propios/25000000</t>
  </si>
  <si>
    <t>BP260054141010106</t>
  </si>
  <si>
    <t>Dotar de mobiliario para la atención</t>
  </si>
  <si>
    <t>https://www.secop.gov.co/CO1BusinessLine/Tendering/ContractNoticeView/Index?prevCtxLbl=Buscar+procesos&amp;prevCtxUrl=https%3a%2f%2fwww.secop.gov.co%3a443%2fCO1BusinessLine%2fTendering%2fContractNoticeManagement%2fIndex&amp;notice=CO1.NTC.7749510</t>
  </si>
  <si>
    <t>BP26005414-18076</t>
  </si>
  <si>
    <t>Adquisición de licencias de software para las agencias de seguirdad y de justicia  del Distrito de Santiago de Cali</t>
  </si>
  <si>
    <t>Inversión con Recursos propios/319392000</t>
  </si>
  <si>
    <t>BP260055001010117</t>
  </si>
  <si>
    <t>Adquirir licencias para fortalecer las agencias de seguridad</t>
  </si>
  <si>
    <t>2380303</t>
  </si>
  <si>
    <t>En el comité ordinario se esta solicitando exclusión del proceso en virtud de reorientación del recurso</t>
  </si>
  <si>
    <t>BP26005500</t>
  </si>
  <si>
    <t>BP26005500-18011</t>
  </si>
  <si>
    <t xml:space="preserve">Addquirir Escaner Lasser 3D para el fortralecimiento de la Policia Metropolitana del Distrito de Santiagfo de Cali </t>
  </si>
  <si>
    <t>Inversión con Recursos propios/421260000</t>
  </si>
  <si>
    <t>BP260055001010107</t>
  </si>
  <si>
    <t>Adquirir equipos para investigación criminal para las agencias de seguridad y justicia</t>
  </si>
  <si>
    <t>23201010030503</t>
  </si>
  <si>
    <t>BP26005500-18016</t>
  </si>
  <si>
    <t>Aunar esfuerzos técnicos, administrativos, financieros y humanos de las capacidades empresariales, comerciales y productivas de 280 microempresas y/o micronegocios de las comunas 10, 17 y el corregimiento de El Hormiguero de Santiago de Cali en la vigencia 2025.</t>
  </si>
  <si>
    <t>Inversión con Recursos propios/989858558</t>
  </si>
  <si>
    <t>BP260055321010102</t>
  </si>
  <si>
    <t>Realizar acompañamiento técnico y empresarial a las microempresas y
micronegocios de la comuna 17</t>
  </si>
  <si>
    <t>https://www.secop.gov.co/CO1BusinessLine/Tendering/ContractNoticeView/Index?prevCtxLbl=Buscar+procesos&amp;prevCtxUrl=https%3a%2f%2fwww.secop.gov.co%3a443%2fCO1BusinessLine%2fTendering%2fContractNoticeManagement%2fIndex&amp;notice=CO1.NTC.8221515</t>
  </si>
  <si>
    <t>BP260055281010101</t>
  </si>
  <si>
    <t>COMUNA 10</t>
  </si>
  <si>
    <t>BP26005532</t>
  </si>
  <si>
    <t>BP26005532-18363</t>
  </si>
  <si>
    <t>Prestación de servicios para fortalecer, desarrollar y promover la oferta turística en diferentes comunas y corregimientos del Distrito Especial de Santiago de Cali.</t>
  </si>
  <si>
    <t>Inversión con Recursos propios/558765267</t>
  </si>
  <si>
    <t>BP260055511010102</t>
  </si>
  <si>
    <t>Identificar las competencias locales requeridas para prestar los servicios turísticos relacionados con la tipología de turismo definida.</t>
  </si>
  <si>
    <t>https://www.secop.gov.co/CO1BusinessLine/Tendering/ContractNoticeView/Index?prevCtxLbl=Buscar+procesos&amp;prevCtxUrl=https%3a%2f%2fwww.secop.gov.co%3a443%2fCO1BusinessLine%2fTendering%2fContractNoticeManagement%2fIndex&amp;notice=CO1.NTC.8345295</t>
  </si>
  <si>
    <t>BP260055531010101</t>
  </si>
  <si>
    <t>MONTEBELLO</t>
  </si>
  <si>
    <t>BP26005551</t>
  </si>
  <si>
    <t>BP26005551-18841</t>
  </si>
  <si>
    <t xml:space="preserve">Dotar paquetes escolares a estudiantes víctimas del conflicto armado, a la población del Sistema de Responsabilidad Penal Adolescente,   matriculados en las IEO,  </t>
  </si>
  <si>
    <t>Inversión con Recursos propios/566493060</t>
  </si>
  <si>
    <t>BP260053331010103</t>
  </si>
  <si>
    <t>Dotar de paquetes escolares a estudiantes migrantes y vulnerables socioeconómicamente matriculados en las IEO</t>
  </si>
  <si>
    <t>Material para la enseñanza</t>
  </si>
  <si>
    <t>BP26005333</t>
  </si>
  <si>
    <t>BP26005333-18032</t>
  </si>
  <si>
    <t>Aunar esfuerzos técnicos, administrativos, financieros y humanos para el desarrollo de competencias laborales a 236 personas con vulnerabilidad laboral de las comunas 2, 13 y 15 de Santiago de Cali en la vigencia 2025</t>
  </si>
  <si>
    <t>Inversión con Recursos propios/650900000</t>
  </si>
  <si>
    <t>BP260055481010104</t>
  </si>
  <si>
    <t>Realizar feria de empleo para propiciar el acercamiento entre la oferta y la demanda laboral de la comuna 13</t>
  </si>
  <si>
    <t>https://www.secop.gov.co/CO1BusinessLine/Tendering/ContractNoticeView/Index?prevCtxLbl=Buscar+procesos&amp;prevCtxUrl=https%3a%2f%2fwww.secop.gov.co%3a443%2fCO1BusinessLine%2fTendering%2fContractNoticeManagement%2fIndex&amp;notice=CO1.NTC.7743537</t>
  </si>
  <si>
    <t>BP260055481010103</t>
  </si>
  <si>
    <t>COMUNA 13</t>
  </si>
  <si>
    <t>BP26005548</t>
  </si>
  <si>
    <t>BP26005548-18347</t>
  </si>
  <si>
    <t>Realizar la Demolición y Construcción Tanque de Almacenamiento vereda El Estero, Corregimiento Navarro</t>
  </si>
  <si>
    <t>Inversión - Sistema General de Participaciones/1089438714</t>
  </si>
  <si>
    <t>BP260053512010124</t>
  </si>
  <si>
    <t>23201010010316</t>
  </si>
  <si>
    <t>Construcción y Adecuación de sistemas de acueducto y alcantarillado (PTAR, PTARD y PTAP)</t>
  </si>
  <si>
    <t>https://community.secop.gov.co/Public/Tendering/OpportunityDetail/Index?noticeUID=CO1.NTC.7655542</t>
  </si>
  <si>
    <t>BP26005351</t>
  </si>
  <si>
    <t>BP26005351-18359</t>
  </si>
  <si>
    <t>Aunar esfuerzos administrativos, financieros y técnicos para contratar el fortalecimiento de los proyectos pedagógicos transversales, la lectura escritura y oralidad en las IEO de Santiago de Cali y la Implementación de una red bibliotecas escolares articuladas con el sistema de bibliotecas públicas comunitarias de Santiago de Cali</t>
  </si>
  <si>
    <t>Inversión con Recursos propios/1539259610</t>
  </si>
  <si>
    <t>BP260054871030107</t>
  </si>
  <si>
    <t>Dotar de recursos pedagógicos y didácticos para propiciar aprendizajes</t>
  </si>
  <si>
    <t>https://community.secop.gov.co/Public/Tendering/OpportunityDetail/Index?noticeUID=CO1.NTC.7926135</t>
  </si>
  <si>
    <t>BP26005487-17898</t>
  </si>
  <si>
    <t>Prestación de servicios para la instalación y adquisición de cámaras de video vigilancia incluyendo todas sus componentes para el mejoramiento de la gestión TIC del Centro Cultural de Santiago de Cali.</t>
  </si>
  <si>
    <t>Inversión con Recursos propios/62775501</t>
  </si>
  <si>
    <t>BP260053651010109</t>
  </si>
  <si>
    <t>https://community.secop.gov.co/Public/Tendering/OpportunityDetail/Index?noticeUID=CO1.NTC.7924742&amp;isFromPublicArea=True&amp;isModal=False</t>
  </si>
  <si>
    <t>BP26005365-17870</t>
  </si>
  <si>
    <t>Aunar esfuerzos entre el DISTRITO y CORFECALI para brindar la logística en alojamiento (reservas), alimentación (refrigerios), hidratación, ayudas ergogénicas, botiquín, dotación, uniformes, implementación deportiva, transporte terrestre, pólizas, personal ídolos y fogueos requerida para la preparación y participación de la Selección Cali en los Juegos Deportivos Departamentales 2025.</t>
  </si>
  <si>
    <t>Inversión con Recursos propios/8444022071</t>
  </si>
  <si>
    <t>BP260052851010102</t>
  </si>
  <si>
    <t>Apoyar con logística a clubes y deportistas de alto rendimiento</t>
  </si>
  <si>
    <t>https://community.secop.gov.co/Public/Tendering/OpportunityDetail/Index?noticeUID=CO1.NTC.8070696&amp;isFromPublicArea=True&amp;isModal=False</t>
  </si>
  <si>
    <t>BP26005285</t>
  </si>
  <si>
    <t>BP26005285-18090</t>
  </si>
  <si>
    <t>BP26005284-18090</t>
  </si>
  <si>
    <t>Mantenimiento correctivo y preventivo de los dos ascensores del Centro de Bienestar Animal de Cali los cuales requieren una debida verificación de su funcionalidad y mantenimiento, siendo ascensores de uso diario y de constante transportan tanto el personal administrativo, veterinario, aseo y seguridad de la unidad, así como los animales albergados y en clínica. Costa de evaluación, cambio de piezas, limpieza, calibración y mano de obra, a su vez, se requiere ser certificados en su funcionamiento.</t>
  </si>
  <si>
    <t>Inversión con Recursos propios/23540000</t>
  </si>
  <si>
    <t>BP260054141010103</t>
  </si>
  <si>
    <t>Realizar mantenimiento y adecuaciones a los equipos e instalaciones del CBA</t>
  </si>
  <si>
    <t>Mantenimiento de ascensores</t>
  </si>
  <si>
    <t>https://www.secop.gov.co/CO1BusinessLine/Tendering/ContractNoticeView/Index?prevCtxLbl=Buscar+procesos&amp;prevCtxUrl=https%3a%2f%2fwww.secop.gov.co%3a443%2fCO1BusinessLine%2fTendering%2fContractNoticeManagement%2fIndex&amp;notice=CO1.NTC.8349524</t>
  </si>
  <si>
    <t>BP26005414-18071</t>
  </si>
  <si>
    <t xml:space="preserve">Aunar esfuerzos técnicos, administrativos, financieros y humanos para el fortalecimiento financiero a unidades productivas con créditos solidarios </t>
  </si>
  <si>
    <t>Inversión con Recursos propios/9600000000</t>
  </si>
  <si>
    <t>BP260053571010110</t>
  </si>
  <si>
    <t>Brindar recursos de financiación para fortalecer el ecosistema empresarial</t>
  </si>
  <si>
    <t>2320202007</t>
  </si>
  <si>
    <t>https://www.secop.gov.co/CO1BusinessLine/Tendering/ContractNoticeView/Index?prevCtxLbl=Buscar+procesos&amp;prevCtxUrl=https%3a%2f%2fwww.secop.gov.co%3a443%2fCO1BusinessLine%2fTendering%2fContractNoticeManagement%2fIndex&amp;notice=CO1.NTC.8421025</t>
  </si>
  <si>
    <t>BP26005357</t>
  </si>
  <si>
    <t>BP26005357-18230</t>
  </si>
  <si>
    <t>AUNAR ESFUERZOS ADMINISTRATIVOS, FINANCIEROS Y TÉCNICOS PARA REALIZAR ACCIONES DE RESTAURACIÓN Y GOBERNANZA AMBIENTAL, SILVICULTURALES, SIEMBRA Y MANTENIMIENTO DE INDIVIDUOS ARBÓREOS EN LAS COMUNAS DEL DISTRITO DE SANTIAGO DE CALI</t>
  </si>
  <si>
    <t>Inversión con Recursos propios/3202180306</t>
  </si>
  <si>
    <t>BP260056881010102</t>
  </si>
  <si>
    <t>Implementar acciones para la protección y recuperación natural de las áreas priorizada</t>
  </si>
  <si>
    <t>Servicios Agropecuarios, ambientales y cuidado de la fauna y la flora</t>
  </si>
  <si>
    <t>https://www.secop.gov.co/CO1BusinessLine/Tendering/ContractNoticeView/Index?prevCtxLbl=Buscar+procesos&amp;prevCtxUrl=https%3a%2f%2fwww.secop.gov.co%3a443%2fCO1BusinessLine%2fTendering%2fContractNoticeManagement%2fIndex&amp;notice=CO1.NTC.8535730</t>
  </si>
  <si>
    <t>https://community.secop.gov.co/Public/Tendering/OpportunityDetail/Index?noticeUID=CO1.NTC.8535730&amp;isFromPublicArea=True&amp;isModal=False</t>
  </si>
  <si>
    <t>BP260057651010101</t>
  </si>
  <si>
    <t>BP26005688</t>
  </si>
  <si>
    <t>BP26005688-18420</t>
  </si>
  <si>
    <t>ADQUIRIR MATERIALES Y SUMINISTROS QUE APOYEN LA REALIZACIÓN DE ACCIONES DE PREVENCIÓN Y CONTROL DE LAS ZOONOSIS MEDIANTE IMPRESOS</t>
  </si>
  <si>
    <t>Inversión - Sistema General de Participaciones/11215045;Inversión con Recursos propios/116963975</t>
  </si>
  <si>
    <t>BP260054451010121</t>
  </si>
  <si>
    <t>Servicios de comunicación</t>
  </si>
  <si>
    <t>https://community.secop.gov.co/Public/Tendering/OpportunityDetail/Index?noticeUID=CO1.NTC.7675915</t>
  </si>
  <si>
    <t>BP26005445-17726</t>
  </si>
  <si>
    <t>BP26005447-17726</t>
  </si>
  <si>
    <t>Servicio de atención integral dirigida a las personas mayores Comuna 6,15,21 y 22  del  Distrito Santiago de Cali.</t>
  </si>
  <si>
    <t>Inversión con Recursos propios/965606352</t>
  </si>
  <si>
    <t>BP260056831010103</t>
  </si>
  <si>
    <t>Realizar talleres de sensibilización sobre recomendaciones para tener una alimentación saludable que mejoren las condiciones físicas y nutricionales de la persona mayor</t>
  </si>
  <si>
    <t>https://www.secop.gov.co/CO1BusinessLine/Tendering/ContractNoticeView/Index?prevCtxLbl=Buscar+procesos&amp;prevCtxUrl=https%3a%2f%2fwww.secop.gov.co%3a443%2fCO1BusinessLine%2fTendering%2fContractNoticeManagement%2fIndex&amp;notice=CO1.NTC.8070872</t>
  </si>
  <si>
    <t>BP260056211010101</t>
  </si>
  <si>
    <t>COMUNA 15</t>
  </si>
  <si>
    <t>BP26005683</t>
  </si>
  <si>
    <t>BP26005683-18104</t>
  </si>
  <si>
    <t>Desarrollo de la segunda fase del componente de Biodiversidad del Observatorio Ambiental de la Comuna 22 de Santiago de Cali</t>
  </si>
  <si>
    <t>Funcionamiento con Recursos propios</t>
  </si>
  <si>
    <t>Funcionamiento con Recursos propios/171500000</t>
  </si>
  <si>
    <t>Funcionamiento</t>
  </si>
  <si>
    <t>https://www.secop.gov.co/CO1BusinessLine/Tendering/ContractNoticeView/Index?prevCtxLbl=Buscar+procesos&amp;prevCtxUrl=https%3a%2f%2fwww.secop.gov.co%3a443%2fCO1BusinessLine%2fTendering%2fContractNoticeManagement%2fIndex&amp;notice=CO1.NTC.8342400</t>
  </si>
  <si>
    <t>BP260057491010106</t>
  </si>
  <si>
    <t>BP26005749-18938</t>
  </si>
  <si>
    <t>Adquisición de partes y accesorios para la actualización de los periféricos tecnólogicos empleados en los procesos misionales de la Secretaría de Cultura</t>
  </si>
  <si>
    <t>Inversión con Recursos propios/19705695</t>
  </si>
  <si>
    <t>BP260053651010128</t>
  </si>
  <si>
    <t>DACP - contrata este Departamento y a la fecha aún no tenemos razón de su contratación.</t>
  </si>
  <si>
    <t>BP26005365-17954</t>
  </si>
  <si>
    <t>Realizar adecuaciones en escenarios y espacios deportivos priorizados a través de proceso de presupuesto participativo en el Distrito Especial de Santiago de Cali, con recursos del año 2025.</t>
  </si>
  <si>
    <t>Inversión con Recursos propios/6205861788</t>
  </si>
  <si>
    <t>BP260056351010101</t>
  </si>
  <si>
    <t>Realizar adecuaciones a la infraestructura deportiva de los escenarios deportivos y recreativos del corregimiento la Leonera de Santiago de Cali</t>
  </si>
  <si>
    <t>BP260055881010101</t>
  </si>
  <si>
    <t>BP26005635</t>
  </si>
  <si>
    <t>BP26005635-18394</t>
  </si>
  <si>
    <t>La Secretaría de Cultura requiere realizar la contratación de prestadores de servicio para brindar apoyo en la ejecución y seguimiento de los proyectos de inversión durante el año 2025 que buscan fortalecer los procesos de circulación, fomento, formación  y eventos de promoción de la cultura a nivel local, distrital e internacional.</t>
  </si>
  <si>
    <t>Inversión con Recursos propios/4476704000</t>
  </si>
  <si>
    <t>BP260042811010158</t>
  </si>
  <si>
    <t>Realizar la coordinación técnica del festival</t>
  </si>
  <si>
    <t>BP26004281</t>
  </si>
  <si>
    <t>BP26004281-18118</t>
  </si>
  <si>
    <t xml:space="preserve">La Secretaría de Cultura requiere aunar esfuerzos técnicos, administrativos, humanos y financieros con una entidad de naturaleza pública o mixta para para promover la circulación de Semilleros de Música y fomentar la producción audiovisual y cinematográfica de Santiago de Cali.
</t>
  </si>
  <si>
    <t>Inversión con Recursos propios/300000000</t>
  </si>
  <si>
    <t>BP260053441010101</t>
  </si>
  <si>
    <t>Realizar diplomado especializado en temas de producción y/o circulación audiovisual y/o sonora</t>
  </si>
  <si>
    <t>https://community.secop.gov.co/Public/Tendering/OpportunityDetail/Index?noticeUID=CO1.NTC.7677690</t>
  </si>
  <si>
    <t>BP26005344</t>
  </si>
  <si>
    <t>BP26005344-18123</t>
  </si>
  <si>
    <t xml:space="preserve">Brindar el servicio de albergue de larga estancia y atención básica integral para personas mayores en condiciones de descuido, abandono o víctimas de violencia intrafamiliar en el Distrito de Santiago de Cali en el marco del proyecto Servicio en Centros de Atención y Protección Integral dirigida a las personas mayores vulnerables de Santiago de Cali BP-26005437. </t>
  </si>
  <si>
    <t>Inversión con Recursos propios/9857818243</t>
  </si>
  <si>
    <t>BP260054372010106</t>
  </si>
  <si>
    <t>Proveer el servicio de Lavanderia a las personas mayores</t>
  </si>
  <si>
    <t>https://www.secop.gov.co/CO1BusinessLine/Tendering/ContractNoticeView/Index?prevCtxLbl=Buscar+procesos&amp;prevCtxUrl=https%3a%2f%2fwww.secop.gov.co%3a443%2fCO1BusinessLine%2fTendering%2fContractNoticeManagement%2fIndex&amp;notice=CO1.NTC.7861409</t>
  </si>
  <si>
    <t>BP26005437</t>
  </si>
  <si>
    <t>BP26005437-18142</t>
  </si>
  <si>
    <t>Inversión con Recursos propios/2764071059</t>
  </si>
  <si>
    <t>BP260053121010118</t>
  </si>
  <si>
    <t>Realizar el apoyo técnico a las actividades relacionadas en fomentar el aprovechamiento de los Residuos de Construcción y Demolición -RCD.</t>
  </si>
  <si>
    <t>BP26005312</t>
  </si>
  <si>
    <t>BP26005312-19004</t>
  </si>
  <si>
    <t xml:space="preserve">Realizar la renovación de  licencia y servicio de acceso al software de gestión en nube para el sistema que permita a través de la plataforma tecnológica avanzada la monitorización y control remoto de las luminarias Tele gestionadas de alumbrado público de Santiago de Cali, </t>
  </si>
  <si>
    <t>Inversión con Recursos propios/2847110656</t>
  </si>
  <si>
    <t>BP260053301010102</t>
  </si>
  <si>
    <t>Actualizar licencias, software de telegestión</t>
  </si>
  <si>
    <t>Servicios tecnologicos - creacion, soporte, actualización y mantenimiento de software</t>
  </si>
  <si>
    <t>https://www.secop.gov.co/CO1BusinessLine/Tendering/ContractNoticeView/Index?prevCtxLbl=Buscar+procesos&amp;prevCtxUrl=https%3a%2f%2fwww.secop.gov.co%3a443%2fCO1BusinessLine%2fTendering%2fContractNoticeManagement%2fIndex&amp;notice=CO1.NTC.7747781</t>
  </si>
  <si>
    <t>BP26005330</t>
  </si>
  <si>
    <t>BP26005330-18429</t>
  </si>
  <si>
    <t>La secretaría de Cultura requiere contratar mediante los esfuerzos  tecnicos, admisnitrativos y financieros el desarrollo de los procesos  de fortalecimiento en  formación en practicas artisticas y culturales para los habitantes de los corregimientos de Felidia, Golondrinas, hormiguero, la castilla, la elvira, navarro del Distrito de Santiago de Cali.</t>
  </si>
  <si>
    <t>Inversión con Recursos propios/401758824</t>
  </si>
  <si>
    <t>BP260057462010102</t>
  </si>
  <si>
    <t>Adquirir insumos para los talleres de formación artística en el corregimiento Golondrinas y sus veredas</t>
  </si>
  <si>
    <t>https://community.secop.gov.co/Public/Tendering/OpportunityDetail/Index?noticeUID=CO1.NTC.7678435</t>
  </si>
  <si>
    <t>GOLONDRINAS</t>
  </si>
  <si>
    <t>BP26005746</t>
  </si>
  <si>
    <t>BP26005746-17983</t>
  </si>
  <si>
    <t xml:space="preserve">Adquisición de equipos GPS y prestación del servicio de monitoreo, rastreo y geoposicionamiento GPS para los vehículos, la maquinaria y equipos del grupo operativo de la Secretaría de Infraestructura de Santiago de Cali.
</t>
  </si>
  <si>
    <t>Inversión con Recursos propios/52985160</t>
  </si>
  <si>
    <t>BP260053751010107</t>
  </si>
  <si>
    <t>Adquirir GPS para maquinaria - Grupo Operativo</t>
  </si>
  <si>
    <t>Venta y alquiler de maquinaria, equipo y bienes</t>
  </si>
  <si>
    <t>https://www.secop.gov.co/CO1BusinessLine/Tendering/ContractNoticeView/Index?prevCtxLbl=Buscar+procesos&amp;prevCtxUrl=https%3a%2f%2fwww.secop.gov.co%3a443%2fCO1BusinessLine%2fTendering%2fContractNoticeManagement%2fIndex&amp;notice=CO1.NTC.7749134</t>
  </si>
  <si>
    <t>BP26005375-18450</t>
  </si>
  <si>
    <t>PRESTAR SERVICIOS PROFESIONALES Y DE APOYO A LA GESTION, EN LA SUBDIRECCIÓN DE ESPACIO PÚBLICO Y ORDENAMIENTO URBANÍSTICO DEL DEPARTAMENTO ADMINISTRATIVO DE PLANEACION</t>
  </si>
  <si>
    <t>Inversión con Recursos propios/4109232500</t>
  </si>
  <si>
    <t>BP260048601010122</t>
  </si>
  <si>
    <t>Elaborar los estudios y levantamientos topográficos para la intervención de los parques y zonas verdes</t>
  </si>
  <si>
    <t>BP26004860</t>
  </si>
  <si>
    <t>BP26004860-18227</t>
  </si>
  <si>
    <t>Realizar la vigilancia y/o dependencia judicial a los procesos en los que el Distrito de Santiago de Cali es parte.</t>
  </si>
  <si>
    <t>Inversión con Recursos propios/24000000</t>
  </si>
  <si>
    <t>BP260054601010104</t>
  </si>
  <si>
    <t>Realizar seguimiento y control de la actividad litigiosa</t>
  </si>
  <si>
    <t>https://www.secop.gov.co/CO1BusinessLine/Tendering/ContractNoticeView/Index?prevCtxLbl=Buscar+procesos&amp;prevCtxUrl=https%3a%2f%2fwww.secop.gov.co%3a443%2fCO1BusinessLine%2fTendering%2fContractNoticeManagement%2fIndex&amp;notice=CO1.NTC.7874817</t>
  </si>
  <si>
    <t>BP26005460-18469</t>
  </si>
  <si>
    <t>Aunar esfuerzos técnicos, administrativos, financieros y humanos para el fortalecimiento de las capacidades empresariales, comerciales y productivas de 210 microempresas y/o micronegocios de las comunas 7, 11 y el corregimiento de la paz de Santiago de Cali en la vigencia 2025.</t>
  </si>
  <si>
    <t>Inversión con Recursos propios/906004766</t>
  </si>
  <si>
    <t>BP260055251010104</t>
  </si>
  <si>
    <t>Realizar feria empresarial de las unidades económicas beneficiarias de la
comuna 7</t>
  </si>
  <si>
    <t>https://www.secop.gov.co/CO1BusinessLine/Tendering/ContractNoticeView/Index?prevCtxLbl=Buscar+procesos&amp;prevCtxUrl=https%3a%2f%2fwww.secop.gov.co%3a443%2fCO1BusinessLine%2fTendering%2fContractNoticeManagement%2fIndex&amp;notice=CO1.NTC.8224025</t>
  </si>
  <si>
    <t>BP26005525</t>
  </si>
  <si>
    <t>BP26005525-18341</t>
  </si>
  <si>
    <t>4112</t>
  </si>
  <si>
    <t>Secretaría de Gobierno</t>
  </si>
  <si>
    <t>Contratar la prestación de servicios profesionales y de apoyo a la gestión en la secretaria de Gobierno – Fortalecimiento de mecanismos institucionales para la transparencia y lucha contra la corrupción en el Distrito de Santiago de Cali - BP-26005292</t>
  </si>
  <si>
    <t>Inversión con Recursos propios/585147000</t>
  </si>
  <si>
    <t>BP260052921020102</t>
  </si>
  <si>
    <t>Realizar la actualización periódica del micrositio de transparencia en la página web de la Alcaldía para garantizar su correcto funcionamiento y accesibilidad según normas de inclusión</t>
  </si>
  <si>
    <t>Gobierno</t>
  </si>
  <si>
    <t>BP26005292</t>
  </si>
  <si>
    <t>BP26005292-18560</t>
  </si>
  <si>
    <t>Realizar interventoría a un estudio con alcance de diseño del sistema de acueducto - vereda la Gorgona, Corregimiento la Castilla</t>
  </si>
  <si>
    <t>Inversión - Sistema General de Participaciones/51632277</t>
  </si>
  <si>
    <t>BP260053512010156</t>
  </si>
  <si>
    <t>23201010010308</t>
  </si>
  <si>
    <t>BP26005351-19108</t>
  </si>
  <si>
    <t>4134</t>
  </si>
  <si>
    <t>Departamento Administrativo de Tecnologías de la Información y las Comunicaciones</t>
  </si>
  <si>
    <t>EMPRESTITO - Fortalecimiento de la Plataforma Tecnológica de la Alcaldía de Santiago de Cali- 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t>
  </si>
  <si>
    <t>Inversión - Recursos de crédito/15661471447</t>
  </si>
  <si>
    <t>BP260052601010118</t>
  </si>
  <si>
    <t>Adquirir servicios para la continuidad en la operación de la plataforma tecnológica</t>
  </si>
  <si>
    <t>Suministros de maquinaria, equipos eléctricos y electrónicos</t>
  </si>
  <si>
    <t>https://www.secop.gov.co/CO1BusinessLine/Tendering/ContractNoticeView/Index?prevCtxLbl=Buscar+procesos&amp;prevCtxUrl=https%3a%2f%2fwww.secop.gov.co%3a443%2fCO1BusinessLine%2fTendering%2fContractNoticeManagement%2fIndex&amp;notice=CO1.NTC.8547026</t>
  </si>
  <si>
    <t>DATIC</t>
  </si>
  <si>
    <t>BP26005260</t>
  </si>
  <si>
    <t>BP26005260-18918</t>
  </si>
  <si>
    <t>Realizar actividades de gestión de la salud publica de los diferentes programas y actividades en la promoción de la  salud  publica. Contrato Interadministrativo con la E.S.E. CENTRO</t>
  </si>
  <si>
    <t>Inversión - Sistema General de Participaciones/620650300;Inversión con Recursos propios/126725299</t>
  </si>
  <si>
    <t>BP260054551020106</t>
  </si>
  <si>
    <t>Facilitar la detección oportuna de condiciones de salud que dan origen a la discapacidad.</t>
  </si>
  <si>
    <t>https://www.secop.gov.co/CO1BusinessLine/Tendering/ContractNoticeView/Index?prevCtxLbl=Buscar+procesos&amp;prevCtxUrl=https%3a%2f%2fwww.secop.gov.co%3a443%2fCO1BusinessLine%2fTendering%2fContractNoticeManagement%2fIndex&amp;notice=CO1.NTC.8533832</t>
  </si>
  <si>
    <t>4145.010.32.1.1249-2025 Publicaod el 31 de Julio del 2025</t>
  </si>
  <si>
    <t>BP26005455-19205</t>
  </si>
  <si>
    <t>Prestar Servicios de salud para aumentar el acceso a vacunación no incluida en el esquema de la Población con factores de riesgo, fortalecer a la población con factores de riesgo  en conocimientos de las enfermedades inmunoprevenibles e identificar la cobertura de vacunación en poblaciones susceptibles. Contrato Interadministrativo con la E.S.E. NORTE</t>
  </si>
  <si>
    <t>Inversión con Recursos propios/460364130</t>
  </si>
  <si>
    <t>BP260054481010106</t>
  </si>
  <si>
    <t>Realizar intervención a través de jornadas de vacunación con biológicos NO PAI en población con factores de riesgo en los territorios y poblaciones sensibles priorizadas de Cali</t>
  </si>
  <si>
    <t>https://www.secop.gov.co/CO1BusinessLine/Tendering/ContractNoticeView/Index?prevCtxLbl=Buscar+procesos&amp;prevCtxUrl=https%3a%2f%2fwww.secop.gov.co%3a443%2fCO1BusinessLine%2fTendering%2fContractNoticeManagement%2fIndex&amp;notice=CO1.NTC.8503533</t>
  </si>
  <si>
    <t>BP26005448-19202</t>
  </si>
  <si>
    <t>Aunar esfuerzos para la elaboración, implementación y entrega de cartillas, instructivos, formatos y guías pedagógicas y operativas, orientadas a fortalecer las capacidades organizativas, administrativas y de gestión de las organizaciones de acción comunal, mediante herramientas prácticas y accesibles que contribuyan a la apropiación de sus funciones, la estandarización de procesos internos, la toma de decisiones colectivas y el cumplimiento de sus deberes estatutarios, fomentando así la participación ciudadana, la transparencia y el desarrollo comunitario." en desarrollo del proyecto denominado: “Fortalecimiento a los organismos de Acción Comunal de primer y segundo grado de  Santiago de Cali. con ficha BP. 26005392.</t>
  </si>
  <si>
    <t>Convenio Solidario - Ley 1551 de 2012</t>
  </si>
  <si>
    <t>Inversión con Recursos propios/60000000</t>
  </si>
  <si>
    <t>BP260053921010105</t>
  </si>
  <si>
    <t>Adquirir material de consulta para las organizaciones comunales</t>
  </si>
  <si>
    <t>https://www.secop.gov.co/CO1BusinessLine/Tendering/ContractNoticeView/Index?prevCtxLbl=Buscar+procesos&amp;prevCtxUrl=https%3a%2f%2fwww.secop.gov.co%3a443%2fCO1BusinessLine%2fTendering%2fContractNoticeManagement%2fIndex&amp;notice=CO1.NTC.8535462</t>
  </si>
  <si>
    <t>Publicado</t>
  </si>
  <si>
    <t>BP26005392</t>
  </si>
  <si>
    <t>BP26005392-18660</t>
  </si>
  <si>
    <t>PRESTAR LOS SERVICIOS PROFESIONALES Y DE APOYO A LA GESTIÓN EN LA SUBSECRETARIA DE POBLACIONES Y ETNIAS SECRETARIA DE BIENESTAR SOCIAL- BP-26005417, BP-26005435</t>
  </si>
  <si>
    <t>Inversión con Recursos propios/1671914000</t>
  </si>
  <si>
    <t>BP260054352010120</t>
  </si>
  <si>
    <t>Brindar servicios de atención integral y servicios de apoyo psicosocial y
emocional dirigido a personas con discapacidad y cuidadores</t>
  </si>
  <si>
    <t>https://www.secop.gov.co/CO1BusinessLine/Tendering/ContractNoticeView/Index?prevCtxLbl=Buscar+procesos&amp;prevCtxUrl=https%3a%2f%2fwww.secop.gov.co%3a443%2fCO1BusinessLine%2fTendering%2fContractNoticeManagement%2fIndex&amp;notice=CO1.NTC.8319743</t>
  </si>
  <si>
    <t>BP26005435</t>
  </si>
  <si>
    <t>BP26005435-19190</t>
  </si>
  <si>
    <t>Adquirir equipos de difusión (Megáfonos)  para adelantar acciones de información y comunicación en salud para la prevención de zoonosis.</t>
  </si>
  <si>
    <t>Inversión con Recursos propios/6020000</t>
  </si>
  <si>
    <t>BP260054801010132</t>
  </si>
  <si>
    <t>Adquirir materiales, equipos, bienes y suministros que apoyen la realización de acciones de  prevencion y control de las zoonosis y vectores</t>
  </si>
  <si>
    <t>https://www.secop.gov.co/CO1BusinessLine/Tendering/ContractNoticeView/Index?prevCtxLbl=Buscar+procesos&amp;prevCtxUrl=https%3a%2f%2fwww.secop.gov.co%3a443%2fCO1BusinessLine%2fTendering%2fContractNoticeManagement%2fIndex&amp;notice=CO1.NTC.8525448</t>
  </si>
  <si>
    <t>4145.010.32.1.1226-2025, N. de Proceso</t>
  </si>
  <si>
    <t>BP26005480</t>
  </si>
  <si>
    <t>BP26005480-19227</t>
  </si>
  <si>
    <t>ADQUIRIR EL SUMINISTRO DE MATERIALES Y EQUIPOS DE FERRETERÍA PARA LA INTERVENCIÓN, MANTENIMIENTO Y MEJORAMIENTO DE LOS ESCENARIOS DEPORTIVOS Y RECREATIVOS DEL DISTRITO ESPECIAL DE SANTIAGO DE CALI.</t>
  </si>
  <si>
    <t>Inversión con Recursos propios/1447038663</t>
  </si>
  <si>
    <t>BP260053991010164</t>
  </si>
  <si>
    <t>Suministrar materiales, insumos, herramientas y equipos para realizar  intervenciones físicas en los escenarios deportivos y recreativos</t>
  </si>
  <si>
    <t>2320201001</t>
  </si>
  <si>
    <t>https://operaciones.colombiacompra.gov.co/tienda-virtual-del-estado-colombiano/ordenes-compra/144554</t>
  </si>
  <si>
    <t>BP26005399-18036</t>
  </si>
  <si>
    <t>ADQUIRIR VEHÍCULOS DE TRACCIÓN MECÁNICA TIPO MOTOCARGUERO Y BÁSCULAS PARA APOYAR LA OPERACIÓN DE LAS ORGANIZACIONES DE RECICLADORES DE OFICIO Y FORTALECER LA TASA DE APROVECHAMIENTO DE RESIDUOS SÓLIDOS DE LA COMUNA 1 DE SANTIAGO DE CALI</t>
  </si>
  <si>
    <t>Inversión con Recursos propios/171695106</t>
  </si>
  <si>
    <t>BP260057001010105</t>
  </si>
  <si>
    <t>Adquirir vehículo motocarguero para la recolección y transporte de residuos orgánicos en la planta piloto de compostaje</t>
  </si>
  <si>
    <t>23201010030701</t>
  </si>
  <si>
    <t>https://community.secop.gov.co/Public/Tendering/OpportunityDetail/Index?noticeUID=CO1.NTC.8297830</t>
  </si>
  <si>
    <t>BP26005700</t>
  </si>
  <si>
    <t>BP26005700-19033</t>
  </si>
  <si>
    <t>CONTRATAR LA PRESTACIÓN DE SERVICIOS PARA REALIZAR EL MANTENIMIENTO PREVENTIVO Y CORRECTIVO DE LA INFRAESTRUCTURA DE LA FIBRA ÓPTICA, NODOS Y SUS COMPONENTES, QUE BRINDAN CONECTIVIDAD AL SISTEMA DE VIDEOVIGILANCIA DEL DISTRITO DE SANTIAGO DE CALI, PARA LA VIGENCIA 2025-2026</t>
  </si>
  <si>
    <t>Inversión con Recursos propios/3737730144</t>
  </si>
  <si>
    <t>BP260053391010130</t>
  </si>
  <si>
    <t>Realizar mantenimiento de la infraestructura de fibra óptica, nodos y sus componentes</t>
  </si>
  <si>
    <t>BP26005339</t>
  </si>
  <si>
    <t>BP26005339-19489</t>
  </si>
  <si>
    <t>4147</t>
  </si>
  <si>
    <t>Secretaría de Vivienda Social y Hábitat</t>
  </si>
  <si>
    <t>CONTRATACIÓN DE PERSONAL DE PRESTACIÓN DE SERVICIOS DENTRO DE LOS DIFERENTES PROCESOS Y SUBPROCESOS DE LA SECRETARIA DE VIVIENDA SOCIAL Y HÁBITAT</t>
  </si>
  <si>
    <t>Inversión con Recursos propios/2449428979</t>
  </si>
  <si>
    <t>BP260054161010102</t>
  </si>
  <si>
    <t>Titular predios fiscales y ejidos</t>
  </si>
  <si>
    <t>Vivienda</t>
  </si>
  <si>
    <t>BP26005416</t>
  </si>
  <si>
    <t>BP26005416-18874</t>
  </si>
  <si>
    <t>ADQUIRIR ELEMENTOS DE PAPELERÍA PARA EL DESARROLLO DE LAS FUNCIONES PROPIAS DE LA SECRETARÍA DE SEGURIDAD Y JUSTICIA</t>
  </si>
  <si>
    <t>Inversión con Recursos propios/279248694</t>
  </si>
  <si>
    <t>BP260052761010112</t>
  </si>
  <si>
    <t>Adquirir materiales y suministros</t>
  </si>
  <si>
    <t>Papeleria</t>
  </si>
  <si>
    <t>https://www.secop.gov.co/CO1BusinessLine/Tendering/ContractNoticeView/Index?prevCtxLbl=Buscar+procesos&amp;prevCtxUrl=https%3a%2f%2fwww.secop.gov.co%3a443%2fCO1BusinessLine%2fTendering%2fContractNoticeManagement%2fIndex&amp;notice=CO1.NTC.8239776</t>
  </si>
  <si>
    <t>BP26005276</t>
  </si>
  <si>
    <t>BP26005276-18395</t>
  </si>
  <si>
    <t>La Secretaría de Cultura requiere Aunar esfuerzos técnicos, humanos, logísticos, administrativos y financieros para realizar el XXIX Festival de Música del Pacífico Petronio Álvarez y la Muestra de Expresiones Tradicionales afro de los portadores y/o sabedores de estas expresiones. de conformidad con los proyectos de inversión denominado: “FORTALECIMIENTO DEL FESTIVAL DE MÚSICA DEL PACÍFICO PETRONIO ÁLVAREZ DE SANTIAGO DE CALI” Ficha BP-26004281 y Ficha BP-BP26005360 - Implementación de estrategias orientadas a la promoción de valores identitarios, expresiones y manifestaciones culturales de los grupos étnicos en Santiago de Cali.</t>
  </si>
  <si>
    <t>Inversión con Recursos propios/8694384807</t>
  </si>
  <si>
    <t>BP260042811010172</t>
  </si>
  <si>
    <t>Realizar el encuentro de semilleros Petronitos</t>
  </si>
  <si>
    <t>BP26004281-19268</t>
  </si>
  <si>
    <t>Adquir equipos y electrodomésticos  para el CAV de Cristo Rey del Ecoparque Cristo Rey</t>
  </si>
  <si>
    <t xml:space="preserve">Otro Mecanismos de Agregación de Demanda en la Tienda Virtual del Estado </t>
  </si>
  <si>
    <t>Inversión con Recursos propios/14115000</t>
  </si>
  <si>
    <t>BP260054911010128</t>
  </si>
  <si>
    <t>Adquirir equipos y mobiliario para el monitoreo y conservación en las áreas del SIMAP</t>
  </si>
  <si>
    <t>23201010030202</t>
  </si>
  <si>
    <t>El proceso está pendiente porque se esta a espera del concepto de viabilidad por parte de la UAEGBS, a quien se envió oficio con documentación pendiente.</t>
  </si>
  <si>
    <t>BP26005491</t>
  </si>
  <si>
    <t>BP26005491-19293</t>
  </si>
  <si>
    <t>REALIZAR ESTUDIOS, DISEÑOS Y TRÁMITE DE PERMISOS, PARA LA IMPLEMENTACIÓN DE SISTEMA DE RIEGO EN EL ECOPARQUE PANCE PARQUE DE LA BIODIVERSIDAD COP 16, EN EL MARCO DEL PROYECTO DENOMINADO “IMPLEMENTACIÓN DE ACCIONES PARA POTENCIAR LA OFERTA DE LOS SERVICIOS AMBIENTALES EN EL ECOPARQUE CORAZÓN DE PANCE DE SANTIAGO DE CALI”  BP-26005090.</t>
  </si>
  <si>
    <t>Inversión con Recursos propios/219093570</t>
  </si>
  <si>
    <t>BP260050901010150</t>
  </si>
  <si>
    <t>Elaborar el diseño de bocatoma y sistema de suministro suplementario de agua para riego de jardines y siembras lejanas a fuentes de abastecimiento</t>
  </si>
  <si>
    <t>Estudios y diseños de arquitectura e ingenieria</t>
  </si>
  <si>
    <t>https://www.secop.gov.co/CO1BusinessLine/Tendering/ContractNoticeView/Index?prevCtxLbl=Buscar+procesos&amp;prevCtxUrl=https%3a%2f%2fwww.secop.gov.co%3a443%2fCO1BusinessLine%2fTendering%2fContractNoticeManagement%2fIndex&amp;notice=CO1.NTC.8529410</t>
  </si>
  <si>
    <t>Se publica en SECOP proceso No. 4133.010.32.1.1561-2025, con objeto: Realizar estudios, diseños y trámite de permisos, para la implementación de sistema de riego en el ecoparque Pance parque de la biodiversidad COP 16, en el marco del proyecto denominado "implementación de acciones para potenciar la oferta de los servicios ambientales en el ecoparque corazón de Pance de Santiago de Cali)" con ficha BP 26005090.</t>
  </si>
  <si>
    <t>BP26005090</t>
  </si>
  <si>
    <t>BP26005090-19299</t>
  </si>
  <si>
    <t>PRESTAR SERVICIOS PROFESIONALES Y DE APOYO A LA GESTION, EN LA SEPOU - SUBDIRECCIÓN DE ESPACIO PÚBLICO Y ORDENAMIENTO URBANÍSTICO  DEL DEPARTAMENTO ADMINISTRATIVO DE PLANEACION</t>
  </si>
  <si>
    <t>Inversión con Recursos propios/1830361620</t>
  </si>
  <si>
    <t>BP260048601010135</t>
  </si>
  <si>
    <t>Apoyar la supervisión de la ejecución de los diseños de parques y zonas verdes</t>
  </si>
  <si>
    <t>https://community.secop.gov.co/Public/Tendering/OpportunityDetail/Index?noticeUID=CO1.NTC.8422602</t>
  </si>
  <si>
    <t>BP26004860-19245</t>
  </si>
  <si>
    <t>Prestar servicios de Atención Integral a la Primera Infancia en condiciones de vulnerabilidad, en el marco de la Política de Estado para el Desarrollo Integral para la Primera Infancia en la Modalidad Institucional -Cariño Sol, acorde al proyecto "Implementación de atenciones integrales y diferenciales para la primera infancia en Santiago de Cali" BP- 26005411</t>
  </si>
  <si>
    <t>Prestación de Servicios de Bienestar Familiar</t>
  </si>
  <si>
    <t>Inversión con Recursos propios/1676156173</t>
  </si>
  <si>
    <t>BP260054111010117</t>
  </si>
  <si>
    <t>Brindar servicios de atención Integral  para la primera infancia.</t>
  </si>
  <si>
    <t>https://www.secop.gov.co/CO1BusinessLine/Tendering/ContractNoticeView/Index?prevCtxLbl=Buscar+procesos&amp;prevCtxUrl=https%3a%2f%2fwww.secop.gov.co%3a443%2fCO1BusinessLine%2fTendering%2fContractNoticeManagement%2fIndex&amp;notice=CO1.NTC.8430279</t>
  </si>
  <si>
    <t>BP26005411</t>
  </si>
  <si>
    <t>BP26005411-19323</t>
  </si>
  <si>
    <t>Adquisición de Productos de Apoyo no incluidos en el Plan Obligatorio de Salud - POS necesarios para la equiparación y adaptación en las Actividades de la Vida Diaria en el marco del proyecto Mejoramiento de la atención integral dirigida a las personas con discapacidad y sus cuidadores en Santiago de Cali con BP-26005435, BP-26005774, BP 26005680, BP 26005659 y BP 26005413</t>
  </si>
  <si>
    <t>Inversión con Recursos propios/857737750</t>
  </si>
  <si>
    <t>BP260056591010104</t>
  </si>
  <si>
    <t>Suministrar Productos de Apoyo no incluidos en el Plan Obligatorio de Salud - POS necesarios para la equiparación y adaptación en las actividades de la vida diaria (AVD)</t>
  </si>
  <si>
    <t>Sin elemento PEP</t>
  </si>
  <si>
    <t>BP26005659</t>
  </si>
  <si>
    <t>BP26005659-18124</t>
  </si>
  <si>
    <t>Se requiere adelantar la contratación corresponde a la elaboración de estudios y diseños estructurales y geométricos, los cuales deberán integrarse de manera articulada con el diseño arquitectónico y urbanístico del proyecto, incluyendo la coordinación integral con los estudios preliminares existentes, con el fin de avanzar en la construcción del proyecto Bulevar Figueroa</t>
  </si>
  <si>
    <t>Inversión con Recursos propios/142000000</t>
  </si>
  <si>
    <t>BP260054241010108</t>
  </si>
  <si>
    <t>Realizar estudios y diseños de obras y/o adecuaciones para el mejoramiento integral del Canal Figueroa.</t>
  </si>
  <si>
    <t>https://www.secop.gov.co/CO1BusinessLine/Tendering/ContractNoticeView/Index?prevCtxLbl=Buscar+procesos&amp;prevCtxUrl=https%3a%2f%2fwww.secop.gov.co%3a443%2fCO1BusinessLine%2fTendering%2fContractNoticeManagement%2fIndex&amp;notice=CO1.NTC.8534669</t>
  </si>
  <si>
    <t>BP26005424</t>
  </si>
  <si>
    <t>BP26005424-19340</t>
  </si>
  <si>
    <t>El Distrito de Santiago de Cali – Secretaría de Cultura, requiere contratar servicios profesionales, técnicos, de apoyo a la gestión y/o apoyo a la supervisión para la Red de bibliotecas públicas de Cali.</t>
  </si>
  <si>
    <t>Inversión con Recursos propios/465410000</t>
  </si>
  <si>
    <t>BP260053101010111</t>
  </si>
  <si>
    <t>Realizar la prestación de los servicios bibliotecarios con calidad y el acceso a la información y al conocimiento</t>
  </si>
  <si>
    <t>BP26005310</t>
  </si>
  <si>
    <t>BP26005310-19321</t>
  </si>
  <si>
    <t>Compra de implementación deportiva y dotación requerida para deportistas, personal técnico, administrativo y logístico de la Secretaria del Deporte y la Recreación, con el fin de promover la práctica del deporte y la actividad física en el Distrito de Santiago de Cali</t>
  </si>
  <si>
    <t>Inversión con Recursos propios/1423500000</t>
  </si>
  <si>
    <t>BP260052881010122</t>
  </si>
  <si>
    <t>Proporcionar implementación para la iniciación y formación deportiva</t>
  </si>
  <si>
    <t>Equipos, suministros y accesorios para deportes y recreación</t>
  </si>
  <si>
    <t>BP26005288</t>
  </si>
  <si>
    <t>BP26005288-19416</t>
  </si>
  <si>
    <t>Aunar esfuerzos, técnicos, administrativos, financieros y operativos con el fin de contribuir a la ejecución del las  carreras atléticas gratuitas.</t>
  </si>
  <si>
    <t>Inversión con Recursos propios/2802972000</t>
  </si>
  <si>
    <t>BP260053001010110</t>
  </si>
  <si>
    <t>Apoyar con logística el desarrollo de las acciones para la atención del programa carreras y caminatas</t>
  </si>
  <si>
    <t>BP26005300</t>
  </si>
  <si>
    <t>BP26005300-19424</t>
  </si>
  <si>
    <t>Adquirir elementos de Cafetería  para el desarrollo de las funciones propias de  los despachos de la Secretaría de Seguridad y Justicia</t>
  </si>
  <si>
    <t>Inversión con Recursos propios/39373292</t>
  </si>
  <si>
    <t>BP260052761010111</t>
  </si>
  <si>
    <t>Insumos de aseo y cafeteria</t>
  </si>
  <si>
    <t>https://community.secop.gov.co/Public/Tendering/ContractNoticeManagement/Index?currentLanguage=es-CO&amp;Page=login&amp;Country=CO&amp;SkinName=CCE</t>
  </si>
  <si>
    <t>BP26005276-18669</t>
  </si>
  <si>
    <t>El Distrito de Santiago de Cali – Secretaria de Cultura requiere Aunar esfuerzos técnicos, humanos, administrativos y financieros para el desarrollo de estrategias para fomentar el acceso a la información y al conocimiento, así como el desarrollo de hábitos de lectura, escritura y oralidad con la comunidad y el territorio, a través de procesos formativos, programación cultural y el fortalecimiento de las colecciones y servicios bibliotecarios de la Red de Bibliotecas Públicas de Cali.</t>
  </si>
  <si>
    <t>Inversión - Sistema General de Participaciones/95933920;Inversión con Recursos propios/1275584934</t>
  </si>
  <si>
    <t>BP260053181010130</t>
  </si>
  <si>
    <t>Realizar estrategias de lectura, escritura y oralidad</t>
  </si>
  <si>
    <t>https://www.secop.gov.co/CO1BusinessLine/Tendering/ContractNoticeView/Index?prevCtxLbl=Buscar+procesos&amp;prevCtxUrl=https%3a%2f%2fwww.secop.gov.co%3a443%2fCO1BusinessLine%2fTendering%2fContractNoticeManagement%2fIndex&amp;notice=CO1.NTC.8034497</t>
  </si>
  <si>
    <t>BP26005318-18846</t>
  </si>
  <si>
    <t>Realizar la atención y entrega de ayudas humanitarias a la población migrantes y flujos migratorios mixtos en el Distrito de Santiago de Cali BP 26005420</t>
  </si>
  <si>
    <t>Inversión con Recursos propios/358491360</t>
  </si>
  <si>
    <t>BP260054201010109</t>
  </si>
  <si>
    <t>Realizar acciones encaminadas a la atención de población migrante que se encuentra en condición de tránsito o retorno</t>
  </si>
  <si>
    <t>BP26005420</t>
  </si>
  <si>
    <t>BP26005420-19134</t>
  </si>
  <si>
    <t>AUNAR ESFUERZOS PARA LA PRESTACIÓN DE SERVICIOS TÉCNICOS, LOGÍSTICOS, Y OPERATIVOS NECESARIOS PARA DESARROLLAR LAS ACCIONES INTERINSTITUCIONALES ORIENTADAS A LA SENSIBILIZACIÓN, TRANSVERSALIZACIÓN E IMPLEMENTACIÓN DE LA POLÍTICA PÚBLICA CALIAFRO EN EL MARCO DEL PROYECTO, FORTALECIMIENTO DE SERVICIOS SOCIALES E INSTITUCIONALES A LAS COMUNIDADES AFROCOLOMBIANAS, RAIZALES Y PALENQUERAS EN SANTIAGO DE CALI BP- 26005413.</t>
  </si>
  <si>
    <t>Inversión con Recursos propios/2095794117</t>
  </si>
  <si>
    <t>BP260054131010120</t>
  </si>
  <si>
    <t>Apoyar eventos de visibilización de la población afro en el Distrito de Santiago de Cali</t>
  </si>
  <si>
    <t>IS - Poblacion Negra, Afrodescendiente, Raizal, Palenquera, Rrom o Gitanas</t>
  </si>
  <si>
    <t>https://www.secop.gov.co/CO1BusinessLine/Tendering/ContractNoticeView/Index?prevCtxLbl=Buscar+procesos&amp;prevCtxUrl=https%3a%2f%2fwww.secop.gov.co%3a443%2fCO1BusinessLine%2fTendering%2fContractNoticeManagement%2fIndex&amp;notice=CO1.NTC.8535522</t>
  </si>
  <si>
    <t>BP26005413</t>
  </si>
  <si>
    <t>BP26005413-19368</t>
  </si>
  <si>
    <t>Aunar esfuerzos para Realizar la adecuación de infraestructura de la IPS Charco Azul perteneciente a la Red de Salud Oriente E.S.E.-Convenio Interadministrativo con la E.S.E. Oriente</t>
  </si>
  <si>
    <t>Inversión con Recursos propios/711747012</t>
  </si>
  <si>
    <t>BP260053231020105</t>
  </si>
  <si>
    <t>Realizar el fortalecimiento de la capacidad de operación de la Empresas Sociales del Estado</t>
  </si>
  <si>
    <t>2340204</t>
  </si>
  <si>
    <t>https://www.secop.gov.co/CO1BusinessLine/Tendering/ContractNoticeView/Index?prevCtxLbl=Buscar+procesos&amp;prevCtxUrl=https%3a%2f%2fwww.secop.gov.co%3a443%2fCO1BusinessLine%2fTendering%2fContractNoticeManagement%2fIndex&amp;notice=CO1.NTC.8684818</t>
  </si>
  <si>
    <t>BP26005323</t>
  </si>
  <si>
    <t>BP26005323-19375</t>
  </si>
  <si>
    <t>Contrato de prestación de servicios profesionales y de apoyo a la gestión para la vigencia 2025 de la Secretaría de Desarrollo Territorial y Participación Ciudadana.</t>
  </si>
  <si>
    <t>Inversión con Recursos propios/3734372980</t>
  </si>
  <si>
    <t>BP260053631010102</t>
  </si>
  <si>
    <t>Realizar acciones que garanticen el cumplimiento de los requisitos del Sistema de Gestión de Calidad en el proceso de participación ciudadana y gestión comunitaria</t>
  </si>
  <si>
    <t>IS - Mujer Cabeza da Familia;IS - Adulto no Beneficiario de Pension de Vejez;IS - Poblacion Indigena;IS - Poblacion Negra, Afrodescendiente, Raizal, Palenquera, Rrom o Gitanas;IS - Poblacion con Discapacidad o Diversidad Funcional;IS - Poblacion Habitante de Zonas Rurales;IS - Mujeres Negras, afrodescendientes, Raizales y Palenqueras</t>
  </si>
  <si>
    <t>Contratación PS</t>
  </si>
  <si>
    <t>BP26005363</t>
  </si>
  <si>
    <t>BP26005363-19379</t>
  </si>
  <si>
    <t>El Distrito de Santiago de Cali – Secretaría de Cultura requiere aunar esfuerzos técnicos, logísticos, administrativos y financieros para implementar acciones orientadas a la recuperación de la memoria, la difusión, la promoción de valores y la salvaguardia de las manifestaciones y oficios del patrimonio cultural inmaterial, con la participación de actores, portadores y grupos étnicos en Santiago de Cali.</t>
  </si>
  <si>
    <t>Inversión - Sistema General de Participaciones/608012406;Inversión con Recursos propios/410400000</t>
  </si>
  <si>
    <t>BP260052211020127</t>
  </si>
  <si>
    <t>FORTALECER LAS ACCIONES DEL PLAN ESPECIAL DE SALVAGUARDIA DEL COMPLEJO MUSICAL DANCÍSTICO DE LA SALSA CALEÑA</t>
  </si>
  <si>
    <t>https://www.secop.gov.co/CO1BusinessLine/Tendering/ContractNoticeView/Index?prevCtxLbl=Buscar+procesos&amp;prevCtxUrl=https%3a%2f%2fwww.secop.gov.co%3a443%2fCO1BusinessLine%2fTendering%2fContractNoticeManagement%2fIndex&amp;notice=CO1.NTC.8687259</t>
  </si>
  <si>
    <t>Este proceso no fue publicado porque las cotizaciones que llegaron no estaban conforme al requerimiento técnico y la parte técnica solicitó hacer ajustes. Actualmente se encuentra en tramité de modificación en el PAA para el ordinario de agosto.</t>
  </si>
  <si>
    <t>BP26005221</t>
  </si>
  <si>
    <t>BP26005221-19248</t>
  </si>
  <si>
    <t>REALIZAR INTERVENTORÍA TÉCNICA, ADMINISTRATIVA, FINANCIERA, CONTABLE, JURÍDICA Y AMBIENTAL DEL CONTRATO DE SUMINISTRO DE LOS ELEMENTOS ORNAMENTALES EN FUENTES, MONUMENTOS Y BIENES DE INTERÉS CULTURAL Y PATRIMONIAL DEL DISTRITO ESPECIAL DE SANTIAGO DE CALI</t>
  </si>
  <si>
    <t>Inversión con Recursos propios/420000000</t>
  </si>
  <si>
    <t>BP260053111010106</t>
  </si>
  <si>
    <t>Realizar la interventoría de las actividades del Alumbrado Ornamental</t>
  </si>
  <si>
    <t>Se modifica en el PAA para que sea modificado y publicado en el mes de agosto</t>
  </si>
  <si>
    <t>BP26005311</t>
  </si>
  <si>
    <t>BP26005311-18438</t>
  </si>
  <si>
    <t xml:space="preserve">PRESTAR SERVICIOS DE DISEÑO E IMPRESIÓN DE MATERIAL IMPRESO Y DEMÁS ELEMENTOS PARA EL FORTALECIMIENTO DE LAS ACTIVIDADES MISIONALES DE LA SUBSECRETARIA DE EQUIDAD DE GÉNERO </t>
  </si>
  <si>
    <t>Inversión con Recursos propios/1278296630</t>
  </si>
  <si>
    <t>BP260054301010117</t>
  </si>
  <si>
    <t>Suministrar insumos para el desarrollo de procesos de empoderamiento económico en perspectiva de género</t>
  </si>
  <si>
    <t>https://www.secop.gov.co/CO1BusinessLine/Tendering/ContractNoticeView/Index?prevCtxLbl=Buscar+procesos&amp;prevCtxUrl=https%3a%2f%2fwww.secop.gov.co%3a443%2fCO1BusinessLine%2fTendering%2fContractNoticeManagement%2fIndex&amp;notice=CO1.NTC.8626275</t>
  </si>
  <si>
    <t>BP26005430</t>
  </si>
  <si>
    <t>BP26005430-19510</t>
  </si>
  <si>
    <t>4163</t>
  </si>
  <si>
    <t>Secretaría de Gestión del Riesgo de Emergencias y Desastres</t>
  </si>
  <si>
    <t>Realizar avalúos de los inmuebles objeto del proceso de compensaciones en el marco del convenio del Plan Jarillón de Cali</t>
  </si>
  <si>
    <t>Inversión con Recursos propios/16263495</t>
  </si>
  <si>
    <t>BP260052711010138</t>
  </si>
  <si>
    <t>Riesgos</t>
  </si>
  <si>
    <t>BP26005271</t>
  </si>
  <si>
    <t>BP26005271-19511</t>
  </si>
  <si>
    <t>Inversión con Recursos propios/2152404979</t>
  </si>
  <si>
    <t>BP260054291010107</t>
  </si>
  <si>
    <t>Realizar la habilitación del suelo mediante los instrumentos normativos para la formulación y desarrollo de proyectos habitacionales y de hábitat.</t>
  </si>
  <si>
    <t>BP26005429</t>
  </si>
  <si>
    <t>BP26005429-18798</t>
  </si>
  <si>
    <t>Implementar ambientes de aprendizaje que fortalezcan la enseñanza y aprendizajes de la lengua extranjera en las Instituciones Educativas Oficiales del Distrito de Santiago de Cali</t>
  </si>
  <si>
    <t>Inversión con Recursos propios/13137928801</t>
  </si>
  <si>
    <t>BP260053381010311</t>
  </si>
  <si>
    <t>Capacitar en el uso y apropiación de las herramientas que componen los ambientes de aprendizaje de lengua extranjera en las Instituciones Educativas Oficiales focalizadas del Distrito de Santiago de Cali</t>
  </si>
  <si>
    <t>IS - Poblacion con Discapacidad o Diversidad Funcional;SA - Mobiliario</t>
  </si>
  <si>
    <t>Proceso en revisión de DACP actualmente</t>
  </si>
  <si>
    <t>BP26005338-19085</t>
  </si>
  <si>
    <t>Adquirir insumos agrícolas, herramientas, equipos y maquinaria especializada no perteneciente a bienes de uso común, necesarios para realizar las labores de mantenimiento y conservación en las áreas gestionadas por el DAGMA en el Distrito de Santiago de Cali</t>
  </si>
  <si>
    <t>Inversión con Recursos propios/989251296</t>
  </si>
  <si>
    <t>El proceso se publicó en la TVEC</t>
  </si>
  <si>
    <t>BP26005491-19122</t>
  </si>
  <si>
    <t>Contratar la Prestación de servicios profesionales y de apoyo a la gestión de la Secretaria de Paz y Cultura Ciudadana</t>
  </si>
  <si>
    <t>Inversión con Recursos propios/3120057939</t>
  </si>
  <si>
    <t>BP260054401020102</t>
  </si>
  <si>
    <t>Desarrollar el Protocolo Distrital de Santiago de Cali para la garantía y protección de los derechos a la reunión, manifestación pública y la protesta social</t>
  </si>
  <si>
    <t>BP26005440</t>
  </si>
  <si>
    <t>BP26005440-19513</t>
  </si>
  <si>
    <t>REALIZAR LA CONSTRUCCIÓN, MONTAJE Y MANTENIMIENTO DEL ALUMBRADO NAVIDEÑO "CALI, UN CAMINO DE LUZ" 2025.</t>
  </si>
  <si>
    <t>Inversión con Recursos propios/12289614575</t>
  </si>
  <si>
    <t>BP260053291010112</t>
  </si>
  <si>
    <t>Realizar la construcción, montaje y mantenimiento de los elementos del alumbrado navideño</t>
  </si>
  <si>
    <t>IS - Mujer Cabeza da Familia;SA - Infraestructura Fisica;SA - Maquinaria, insumos, materiales y accesorios para construccion. (Ferreteria);SA - Elementos de Aseo</t>
  </si>
  <si>
    <t>https://www.secop.gov.co/CO1BusinessLine/Tendering/ContractNoticeView/Index?prevCtxLbl=Buscar+procesos&amp;prevCtxUrl=https%3a%2f%2fwww.secop.gov.co%3a443%2fCO1BusinessLine%2fTendering%2fContractNoticeManagement%2fIndex&amp;notice=CO1.NTC.8688058</t>
  </si>
  <si>
    <t>BP26005329</t>
  </si>
  <si>
    <t>BP26005329-18486</t>
  </si>
  <si>
    <t>Suministro de insumos de aseo, vestuario y alimentos, para el funcionamiento del hogar de acogida de mujeres víctimas de violencia de género, en el Distrito Especial de Santiago de Cali Apoyo al proceso de atención integral modalidad acogida a mujeres y su núcleo familiar en Santiago de Cali. BP 26005433</t>
  </si>
  <si>
    <t>Inversión con Recursos propios/121379596</t>
  </si>
  <si>
    <t>BP260054331010117</t>
  </si>
  <si>
    <t>Suministrar insumos para la atención integral a mujeres víctimas de violencias basadas en género y su núcleo familiar.</t>
  </si>
  <si>
    <t>https://www.secop.gov.co/CO1BusinessLine/Tendering/ContractNoticeView/Index?prevCtxLbl=Buscar+procesos&amp;prevCtxUrl=https%3a%2f%2fwww.secop.gov.co%3a443%2fCO1BusinessLine%2fTendering%2fContractNoticeManagement%2fIndex&amp;notice=CO1.NTC.8026664</t>
  </si>
  <si>
    <t>BP26005433</t>
  </si>
  <si>
    <t>BP26005433-18850</t>
  </si>
  <si>
    <t>PRESTAR SERVICIOS DE ADMINISTRACIÓN DE SALUD EN EL MARCO DE LA ESTRATEGIA APS (ATENCIÓN PRIMARIA EN SALUD)- CONTRATO INTERADMINISTRATIVO CON LA E.S.E CENTRO</t>
  </si>
  <si>
    <t>Inversión - Sistema General de Participaciones/190000000;Inversión con Recursos propios/310000000</t>
  </si>
  <si>
    <t>BP260054781010103</t>
  </si>
  <si>
    <t>Analizar información de salud junto con EPS, IPS y comunidad</t>
  </si>
  <si>
    <t>BP26005478-19394</t>
  </si>
  <si>
    <t>La Secretaría de Cultura del Distrito De Santiago de Cali requiere aunar esfuerzos, administrativos, técnicos, humanos y financieros para realizar servicios de alojamiento, transporte, alimentación  y catering para artistas, invitados especiales, jurados y personal de logística y producción del XXIX Festival de Música del Pacífico Petronio Álvarez y el  XX Festival Mundial de Salsa; de conformidad con los  proyectos de inversión denominados “DESARROLLO DE FESTIVAL DE MÚSICA DEL PACÍFICO PETRONIO ÁLVAREZ DE SANTIAGO DE CALI,  BP 26005905”, FORTALECIMIENTO DEL FESTIVAL DE MÚSICA DEL PACÍFICO PETRONIO ÁLVAREZ DE SANTIAGO DE CALI,  BP 26004281  y “FORTALECIMIENTO DE FESTIVALES Y ENCUENTROS ARTÍSTICOS Y CULTURALES CON COMPONENTE INTERNACIONAL DE SANTIAGO DE CALI,  BP 26004731”, Vigencia 2025.</t>
  </si>
  <si>
    <t>Inversión con Recursos propios/1797500684</t>
  </si>
  <si>
    <t>BP260059051010104</t>
  </si>
  <si>
    <t>Realizar la producción general del festival</t>
  </si>
  <si>
    <t>https://www.secop.gov.co/CO1BusinessLine/Tendering/ContractNoticeView/Index?prevCtxLbl=Buscar+procesos&amp;prevCtxUrl=https%3a%2f%2fwww.secop.gov.co%3a443%2fCO1BusinessLine%2fTendering%2fContractNoticeManagement%2fIndex&amp;notice=CO1.NTC.8559640</t>
  </si>
  <si>
    <t>#N/A</t>
  </si>
  <si>
    <t>BP26005905</t>
  </si>
  <si>
    <t>BP26005905-19397</t>
  </si>
  <si>
    <t>Aunar esfuerzos técnicos, administrativos, logísticos y financieros para brindar apoyo en alimentación y transporte a niños, niñas, adolescentes y jovenes deportistas del Distrito Especial de Santiago de Cali, que participan en los programas institucionales liderados por la Secretaría del Deporte y la Recreación, y que se encuentren en condición de vulnerabilidad, con el propósito de promover su permanencia, bienestar y desarrollo integral dentro de los procesos de formación y proyección deportiva.</t>
  </si>
  <si>
    <t>Inversión con Recursos propios/5594932298</t>
  </si>
  <si>
    <t>BP260052851010106</t>
  </si>
  <si>
    <t>BP26005285-19412</t>
  </si>
  <si>
    <t>CONTRATACIÓN DE PRESTADORES DE SERVICIOS PARA APOYO GESTIÓN ADMINISTRATIVA, TÉCNICA Y OPERATIVA DE LA GESTIÓN DEL RIESGO DE DESASTRES DEL DISTRITO DE SANTIAGO DE CALI Y PARA EL APOYO EN DESARROLLO DE PROYECTOS DE INVERSIÓN (NIVELES: ASESOR, PROFESIONAL ESPECIALIZADO, PROFESIONAL, TÉCNICO, ASISTENCIAL) – SECRETARIA</t>
  </si>
  <si>
    <t>Inversión con Recursos propios/3646020349</t>
  </si>
  <si>
    <t>BP260054101010120</t>
  </si>
  <si>
    <t>Diseñar la Estrategia de Protección Financiera</t>
  </si>
  <si>
    <t>BP26005410</t>
  </si>
  <si>
    <t>BP26005410-19024</t>
  </si>
  <si>
    <t>REALIZAR INTERVENTORÍA DE LOS ESTUDIOS Y DISEÑOS PARA LA CONSTRUCCIÓN DE LA INSTITUCIÓN EDUCATIVA REPUBLICA DE ARGENTINA SEDE PRINCIPAL Y POLICARPA SALAVARRIETA</t>
  </si>
  <si>
    <t>Inversión con Recursos propios/130841122</t>
  </si>
  <si>
    <t>BP260057882020107</t>
  </si>
  <si>
    <t>Realizar la Interventoría a los estudios y diseños para la construcción y/o restauración de Sedes Educativas Oficiales de Santiago de Cali</t>
  </si>
  <si>
    <t>https://www.secop.gov.co/CO1BusinessLine/Tendering/ContractNoticeView/Index?prevCtxLbl=Buscar+procesos&amp;prevCtxUrl=https%3a%2f%2fwww.secop.gov.co%3a443%2fCO1BusinessLine%2fTendering%2fContractNoticeManagement%2fIndex&amp;notice=CO1.NTC.8528690</t>
  </si>
  <si>
    <t>Proceso publicado en julio</t>
  </si>
  <si>
    <t>BP26005788</t>
  </si>
  <si>
    <t>BP26005788-18751</t>
  </si>
  <si>
    <t>Realizar actividades de gestión de la salud publica de los diferentes programas y actividades en la promoción de la  salud  publica- Contrato Interadministrativo E.S.E. NORTE</t>
  </si>
  <si>
    <t>Inversión - Sistema General de Participaciones/1217545562;Inversión con Recursos propios/836428197</t>
  </si>
  <si>
    <t>BP260054551020102</t>
  </si>
  <si>
    <t>https://www.secop.gov.co/CO1BusinessLine/Tendering/ContractNoticeView/Index?prevCtxLbl=Buscar+procesos&amp;prevCtxUrl=https%3a%2f%2fwww.secop.gov.co%3a443%2fCO1BusinessLine%2fTendering%2fContractNoticeManagement%2fIndex&amp;notice=CO1.NTC.8688071</t>
  </si>
  <si>
    <t>BP26005455-19207</t>
  </si>
  <si>
    <t>Contratar la prestación de Servicios profesionales y de apoyo a la Gestión de la Secretaria de Paz y Cultura Ciudadana</t>
  </si>
  <si>
    <t>Inversión con Recursos propios/2511911250</t>
  </si>
  <si>
    <t>BP260054401010101</t>
  </si>
  <si>
    <t>Realizar la secretaría técnica de las instancias de participación.</t>
  </si>
  <si>
    <t>BP26005440-19440</t>
  </si>
  <si>
    <t>Adquisición de motocicletas tipo patrullera, debidamente equipadas para la prestación del servicio operativo de control y regulación del tránsito, las cuales serán entregadas por la Secretaría de Movilidad de Santiago de Cali a la Dirección de Tránsito y Transporte de la Policía Nacional, en el marco del convenio interadministrativo vigente, con el fin de fortalecer la capacidad operativa, la vigilancia vial y la atención oportuna de incidentes en la jurisdicción del municipio de Santiago de Cali.</t>
  </si>
  <si>
    <t>Inversión con Recursos propios/2825000000</t>
  </si>
  <si>
    <t>BP260054751010187</t>
  </si>
  <si>
    <t>Realizar el convenio para el control operativo coordinado y concurrente del tránsito y transporte en el Distrito Especial de Santiago de Cali</t>
  </si>
  <si>
    <t>Vehiculos</t>
  </si>
  <si>
    <t>BP26005475-19446</t>
  </si>
  <si>
    <t>Realizar adquisición de Kits de alimentación para entregar ayudas humanitarias</t>
  </si>
  <si>
    <t>Inversión con Recursos propios/106795295</t>
  </si>
  <si>
    <t>BP260054561010103</t>
  </si>
  <si>
    <t>Realizar la adquisición de Kits  para entregar ayudas humanitarias</t>
  </si>
  <si>
    <t>https://www.secop.gov.co/CO1BusinessLine/Tendering/ContractNoticeView/Index?prevCtxLbl=Buscar+procesos&amp;prevCtxUrl=https%3a%2f%2fwww.secop.gov.co%3a443%2fCO1BusinessLine%2fTendering%2fContractNoticeManagement%2fIndex&amp;notice=CO1.NTC.8068693</t>
  </si>
  <si>
    <t>BP26005456</t>
  </si>
  <si>
    <t>BP26005456-18813</t>
  </si>
  <si>
    <t>Aunar esfuerzos técnicos, humanos, administrativos y financieros para el mejoramiento de las condiciones de seguridad alimentaria de la población vulnerable, garantizando su acceso a los alimentos, brindando intervención psicosocial, en el Distrito de Santiago de Cali, en el marco de los proyectos con BP 26005417.</t>
  </si>
  <si>
    <t>Inversión con Recursos propios/14265596853</t>
  </si>
  <si>
    <t>BP260054171010108</t>
  </si>
  <si>
    <t>Realizar el seguimiento a la implementación del proyecto</t>
  </si>
  <si>
    <t>https://www.secop.gov.co/CO1BusinessLine/Tendering/ContractNoticeView/Index?prevCtxLbl=Buscar+procesos&amp;prevCtxUrl=https%3a%2f%2fwww.secop.gov.co%3a443%2fCO1BusinessLine%2fTendering%2fContractNoticeManagement%2fIndex&amp;notice=CO1.NTC.8534837</t>
  </si>
  <si>
    <t>BP26005417</t>
  </si>
  <si>
    <t>BP26005417-18166</t>
  </si>
  <si>
    <t>CONTRATACION DE PRESTADORES DE SERVICIOS PROFESIONALES Y DE APOYO A LA GESTION PARA ACTIVIDADES DE CONTROL AMBIENTAL, DE CONSERVACIÓN AMBIENTAL, EDUCACIÓN AMBIENTAL Y DEMÁS ADMINISTRATIVAS DE APOYO A LAS FUNCIONES DEL DAGMA.</t>
  </si>
  <si>
    <t>Inversión con Recursos propios/16233123031</t>
  </si>
  <si>
    <t>BP260050901010128</t>
  </si>
  <si>
    <t>Realizar acciones para el mantenimiento, administración, control y seguimiento del funcionamiento del Ecoparque Pance</t>
  </si>
  <si>
    <t>BP26005090-18591</t>
  </si>
  <si>
    <t>Prestar servicios de apoyo logístico y de capacitación para el desarrollo de talleres orientados al mejoramiento de la atención integral a personas con discapacidad y sus cuidadores, así como para la realización de actividades dirigidas a la promoción de hábitos y estilos de vida saludables en las personas mayores de la Comuna 2 del Distrito de Santiago de Cali.</t>
  </si>
  <si>
    <t>Inversión con Recursos propios/475611000</t>
  </si>
  <si>
    <t>BP260055762010105</t>
  </si>
  <si>
    <t>Realizar talleres interactivos que promuevan la salud mental mediante:
actividades psicosociales de escucha activa, gimnasia cerebral y actividades
lúdico-recreativas (Rumbo terapía) que fortalezcan la salud mental y cognitiva de las personas mayores</t>
  </si>
  <si>
    <t>REVISAR</t>
  </si>
  <si>
    <t>BP260057171010102</t>
  </si>
  <si>
    <t>BP26005576</t>
  </si>
  <si>
    <t>BP26005576-19298</t>
  </si>
  <si>
    <t>Aunar esfuerzos entre el Distrito Especial de Santiago de Cali y el Fondo Especial de Vivienda para dentro del ámbito de sus competencias  generar soluciones habitacionales  VIP a partir de la adquisición de predios actualmente propiedad de EMCALI y la constitución de una fiducia mercantil inmobiliaria como vehículo para su ejecución.</t>
  </si>
  <si>
    <t>Inversión - Recursos de crédito/25623000000</t>
  </si>
  <si>
    <t>BP260054291010152</t>
  </si>
  <si>
    <t>Adquirir predios potenciales para el desarrollo de proyectos habitacionales y de hábitat.</t>
  </si>
  <si>
    <t>2340401</t>
  </si>
  <si>
    <t>Adquisicion de Inmuebles</t>
  </si>
  <si>
    <t>Pendiente la definición de los elementos PEP para la ejecución de los recursos correspondientes a 2026 y 2027.</t>
  </si>
  <si>
    <t>BP26005429-19028</t>
  </si>
  <si>
    <t>Consultoría para el estudio de vulnerabilidad sísmica y diseño de reforzamiento estructural  de las Sedes comunales de los Barrios Piloto comuna3, Bellavista comuna19 y Vallado1 comuna15 en el Distrito Especial de Santiago de  Cali</t>
  </si>
  <si>
    <t>Inversión con Recursos propios/204700000</t>
  </si>
  <si>
    <t>BP260057401010101</t>
  </si>
  <si>
    <t>Realizar mantenimiento preventivo de las sedes comunales de Comuna 15</t>
  </si>
  <si>
    <t>IS - Desplazados por la Violencia;IS - Personas en Proceso de Reintegracion o Reincorporacion</t>
  </si>
  <si>
    <t>https://www.secop.gov.co/CO1BusinessLine/Tendering/ContractNoticeView/Index?prevCtxLbl=Buscar+procesos&amp;prevCtxUrl=https%3a%2f%2fwww.secop.gov.co%3a443%2fCO1BusinessLine%2fTendering%2fContractNoticeManagement%2fIndex&amp;notice=CO1.NTC.8303634</t>
  </si>
  <si>
    <t>BP26005740</t>
  </si>
  <si>
    <t>BP26005740-18868</t>
  </si>
  <si>
    <t>Aunar esfuerzos entre el Distrito Especial de Santiago de Cali y el Fondo Especial de Vivienda para dentro del ámbito de sus competencias  generar soluciones habitacionales  VIS  a partir de la transferencia de dominio a título fiduciario de predios localizados en área urbana de Santiago de Cali y la constitución de Patrimonios Autónomos Fiduciarios   como vehículo para su ejecución.</t>
  </si>
  <si>
    <t>Inversión - Recursos de crédito/5327020700</t>
  </si>
  <si>
    <t>BP260054291010149</t>
  </si>
  <si>
    <t>Realizar la gerencia técnica, jurídica, administrativa, ambiental, social y financiera, de los proyectos habitacionales VIS y VIP que componen la oferta de vivienda VIS y VIP en el Distrito.</t>
  </si>
  <si>
    <t>BP26005429-19470</t>
  </si>
  <si>
    <t>CONTRATAR EL SERVICIO DE MANTENIMIENTO PREVENTIVO Y CORRECTIVO A LA INFRAESTRUCTURA DEL SISTEMA DE SEGURIDAD CIUDADANA, CON DISPONIBILIDAD DE BOLSA DE REPUESTOS Y SERVICIOS - COMO MECANISMO DE SISTEMA DE MONITOREO Y CONTROL DEL DELITO -2025-2026</t>
  </si>
  <si>
    <t>Licitación pública (Obra pública)</t>
  </si>
  <si>
    <t>Inversión con Recursos propios/6942761040</t>
  </si>
  <si>
    <t>BP260053391010128</t>
  </si>
  <si>
    <t>Realizar el mantenimiento preventivo y correctivo del subsistema de videovigilancia</t>
  </si>
  <si>
    <t>Mantenimiento de equipos tecnologicos y perifericos ETP</t>
  </si>
  <si>
    <t>BP26005339-19487</t>
  </si>
  <si>
    <t>Adquirir elementos de ferretería para fortalecer las actividades de la Secretaría de Seguridad y Justicia.</t>
  </si>
  <si>
    <t>Inversión con Recursos propios/250000000</t>
  </si>
  <si>
    <t>BP260057751010107</t>
  </si>
  <si>
    <t>Suministrar elementos de ferretería</t>
  </si>
  <si>
    <t>Se esta a la espera del Link de publicación por parte del DACP, por tratarse un BUC</t>
  </si>
  <si>
    <t>BP26005775</t>
  </si>
  <si>
    <t>BP26005775-18362</t>
  </si>
  <si>
    <t>Adquirir dispositivos de almacenamiento, para la oficina de Comunicaciones en el cumplimiento de la estrategia de comunicación establecida en el proyecto BP-26005269</t>
  </si>
  <si>
    <t>Inversión con Recursos propios/17000000</t>
  </si>
  <si>
    <t>BP260052691010116</t>
  </si>
  <si>
    <t>Adquirir elementos para la adecuada operación de contenidos informativos</t>
  </si>
  <si>
    <t>Este ID no se pudo incluir por cambio en la pospre</t>
  </si>
  <si>
    <t>BP26005269</t>
  </si>
  <si>
    <t>BP26005269-19136</t>
  </si>
  <si>
    <t>AUNAR ESFUERZOS TÉCNICOS, ADMINISTRATIVOS, FINANCIEROS, Y OPERATIVOS CON EL FIN DE CONTRIBUIR A LA EJECUCIÓN DEL PROGRAMA DENOMINADO CALI DISTRITO DEPORTIVO, CULTURAL Y TURÍSTICO A TRAVÉS DE LAS JORNADAS DE CICLOVÍA EN SANTIAGO DE CALI 2025.</t>
  </si>
  <si>
    <t>Inversión con Recursos propios/4300000000</t>
  </si>
  <si>
    <t>BP260053011010123</t>
  </si>
  <si>
    <t>Apoyar con logística el desarrollo de las acciones para la atención del programa Ciclovía</t>
  </si>
  <si>
    <t>BP26005301</t>
  </si>
  <si>
    <t>BP26005301-19505</t>
  </si>
  <si>
    <t>Adquirir los equipos tecnológicos (Hardware) necesarios para gestionar el proceso de automatización y gestión de trámites relacionados con los instrumentos territoriales</t>
  </si>
  <si>
    <t>Inversión con Recursos propios/120000000</t>
  </si>
  <si>
    <t>BP260052421010107</t>
  </si>
  <si>
    <t>BP26005242</t>
  </si>
  <si>
    <t>BP26005242-19431</t>
  </si>
  <si>
    <t>Contratación de servicios operativos y logísticos para la difusión, socialización y sensibilización de los programas y oferta institucional del organismo</t>
  </si>
  <si>
    <t>Inversión con Recursos propios/210000000</t>
  </si>
  <si>
    <t>BP260054291010126</t>
  </si>
  <si>
    <t>Adquirir los servicios logísticos para la promoción, difusión y sensibilización de la oferta institucional.</t>
  </si>
  <si>
    <t>https://www.secop.gov.co/CO1BusinessLine/Tendering/ContractNoticeView/Index?prevCtxLbl=Buscar+procesos&amp;prevCtxUrl=https%3a%2f%2fwww.secop.gov.co%3a443%2fCO1BusinessLine%2fTendering%2fContractNoticeManagement%2fIndex&amp;notice=CO1.NTC.7748344</t>
  </si>
  <si>
    <t>BP26005429-18491</t>
  </si>
  <si>
    <t>DISPONER DE LOGISTICA PARA FOMENTAR LA CULTURA ORGANIZACIONAL CENTRADA EN LA SOBERANIA EN SALUD A LA POBLACIÓN DE SANTIAGO DE CALI MEDIANTE CAMPAÑAS EN LOS TERRITORIOS</t>
  </si>
  <si>
    <t>Inversión - Sistema General de Participaciones/542410085</t>
  </si>
  <si>
    <t>BP260054831010101</t>
  </si>
  <si>
    <t>Coordinar acciones de gestión y articulación intersectorial y comunitaria en salud mental, convivencia social y violencias</t>
  </si>
  <si>
    <t>BP26005483</t>
  </si>
  <si>
    <t>BP26005483-18631</t>
  </si>
  <si>
    <t>BP26005447-18631</t>
  </si>
  <si>
    <t>REALIZAR INTERVENTORÍA PARA LA CONSTRUCCIÓN DE OBRAS DE ADECUACIÓN PARA LAS SEDES EDUCATIVAS QUE PRESENTEN NECESIDADES DE EMERGENCIA EN ADECUACIONES LOCATIVAS BP-26004701.</t>
  </si>
  <si>
    <t>Inversión con Recursos propios/29771288</t>
  </si>
  <si>
    <t>BP260047011010231</t>
  </si>
  <si>
    <t>Realizar Interventoría a las obras de emergencia en las Sedes Educativas Oficiales de Santiago de Cali</t>
  </si>
  <si>
    <t>https://www.secop.gov.co/CO1BusinessLine/Tendering/ContractNoticeView/Index?prevCtxLbl=Buscar+procesos&amp;prevCtxUrl=https%3a%2f%2fwww.secop.gov.co%3a443%2fCO1BusinessLine%2fTendering%2fContractNoticeManagement%2fIndex&amp;notice=CO1.NTC.8151602</t>
  </si>
  <si>
    <t>BP26004701</t>
  </si>
  <si>
    <t>BP26004701-18759</t>
  </si>
  <si>
    <t>Prestación del servicio de transporte terrestre especial de pasajeros para garantizar la atención de las necesidades de desplazamiento que surjan desde la Secretaría de Bienestar Social, Subsecretaría de Equidad de Género.</t>
  </si>
  <si>
    <t>Inversión con Recursos propios/113926637</t>
  </si>
  <si>
    <t>BP260054271010117</t>
  </si>
  <si>
    <t>Territorializar el Sistema Distrital de Cuidado-CuiDARTE en la zona urbana y rural del distrito con un enfoque interseccional.</t>
  </si>
  <si>
    <t>https://www.secop.gov.co/CO1BusinessLine/Tendering/ContractNoticeView/Index?prevCtxLbl=Buscar+procesos&amp;prevCtxUrl=https%3a%2f%2fwww.secop.gov.co%3a443%2fCO1BusinessLine%2fTendering%2fContractNoticeManagement%2fIndex&amp;notice=CO1.NTC.7983924</t>
  </si>
  <si>
    <t>BP26005427</t>
  </si>
  <si>
    <t>BP26005427-18851</t>
  </si>
  <si>
    <t xml:space="preserve">Contratar los servicios profesionales y de apoyo a la gestión para el desarrollo de actividades misionales de la Secretaria de Infraestructura </t>
  </si>
  <si>
    <t>Inversión con Recursos propios/18823009080</t>
  </si>
  <si>
    <t>BP260053751020201</t>
  </si>
  <si>
    <t>Realizar el mejoramiento de andenes y obras complementarias - Grupo operativo</t>
  </si>
  <si>
    <t>BP26005375-18506</t>
  </si>
  <si>
    <t xml:space="preserve">Adquirir consumibles de impresión para las actividades de apoyo técnico y recaudo que debe realizar la Secretaria de Infraestructura </t>
  </si>
  <si>
    <t>Inversión con Recursos propios/23187424</t>
  </si>
  <si>
    <t>BP260053751010702</t>
  </si>
  <si>
    <t>Adquirir materiales y suministros para la gestión del recaudo de la contribución por valorización - Megaobras</t>
  </si>
  <si>
    <t>BP26005375-18595</t>
  </si>
  <si>
    <t xml:space="preserve">PRESTAR LOS SERVICIOS PROFESIONALES Y DE APOYO A LA GESTIÓN EN LA SUBSECRETARIA DE POBLACIONES Y ETNIAS SECRETARIA DE BIENESTAR SOCIAL
</t>
  </si>
  <si>
    <t>Inversión con Recursos propios/3986106136</t>
  </si>
  <si>
    <t>BP260054151010113</t>
  </si>
  <si>
    <t>Realizar orientación de derechos legales y protección</t>
  </si>
  <si>
    <t>BP26005415</t>
  </si>
  <si>
    <t>BP26005415-19017</t>
  </si>
  <si>
    <t>EJECUTAR POR EL SISTEMA DE PRECIOS UNITARIOS FIJOS, SIN FÓRMULA DE REAJUSTE LA CONSTRUCCIÓN DE OBRAS PARA LA ADECUACIÓN DE LA IEO CARLOS HOLMES TRUJILLO - SEDES PRINCIPAL Y ALEJANDRO MONTAÑO, IEO PEDRO ANTONIO MOLINA SEDE JORGE ELIECER GAITAN, IEO REPUBLICA DE ISRAEL SEDE SAN JOSE Y IEO VEINTE DE JULIO SEDE IGNACIO RENGIFO SALCEDO</t>
  </si>
  <si>
    <t>Inversión con Recursos propios/2607860716</t>
  </si>
  <si>
    <t>BP260057562010103</t>
  </si>
  <si>
    <t>Realizar el mejoramiento de las áreas escolares en la IEO Republica de Israel - Sede San José de la Comuna 4 de Santiago de Cali</t>
  </si>
  <si>
    <t>IS - Mujer Cabeza da Familia;IS - Poblacion con Discapacidad o Diversidad Funcional</t>
  </si>
  <si>
    <t>https://www.secop.gov.co/CO1BusinessLine/Tendering/ContractNoticeView/Index?prevCtxLbl=Buscar+procesos&amp;prevCtxUrl=https%3a%2f%2fwww.secop.gov.co%3a443%2fCO1BusinessLine%2fTendering%2fContractNoticeManagement%2fIndex&amp;notice=CO1.NTC.8069245</t>
  </si>
  <si>
    <t>BP260057832010101</t>
  </si>
  <si>
    <t>COMUNA 16</t>
  </si>
  <si>
    <t>BP26005756</t>
  </si>
  <si>
    <t>BP26005756-18754</t>
  </si>
  <si>
    <t>CONTRATAR LA ADQUISICIÓN DE VEHÍCULOS PARA EL FORTALECIMIENTO DE LA MOVILIDAD DE LA SECRETARIA DE SEGURIDAD Y JUSTICIA DEL DISTRITO DE SANTIAGO DE CALI</t>
  </si>
  <si>
    <t>Inversión con Recursos propios/1300000000</t>
  </si>
  <si>
    <t>BP260053881020168</t>
  </si>
  <si>
    <t>Adquirir vehículos para facilitar el acceso en la atención</t>
  </si>
  <si>
    <t>https://operaciones.colombiacompra.gov.co/tienda-virtual-del-estado-colombiano/ordenes-compra/148316</t>
  </si>
  <si>
    <t>BP26005388-18001</t>
  </si>
  <si>
    <t>Inversión con Recursos propios/1846838596</t>
  </si>
  <si>
    <t>BP260054931010116</t>
  </si>
  <si>
    <t>Realizar  el análisis, generación de información y reportes de resultados para la toma de decisiones en la gestión integral del recurso hídrico</t>
  </si>
  <si>
    <t>BP26005493</t>
  </si>
  <si>
    <t>BP26005493-18776</t>
  </si>
  <si>
    <t>Prestar el servicio de mantenimiento preventivo y correctivo del ascensor instalado en las instalaciones de la Secretaría de Movilidad de Santiago de Cali, incluyendo inspecciones periódicas, lubricación, ajuste, reparación, ,así como la emisión de informes técnicos y certificaciones que garanticen su funcionamiento seguro y conforme a la normatividad técnica vigente.</t>
  </si>
  <si>
    <t>Inversión con Recursos propios/6579360</t>
  </si>
  <si>
    <t>BP260054741020101</t>
  </si>
  <si>
    <t>Realizar la Planificacion, ejecucion y seguimiento administratvos en el marco del proceso de Gestion de Transito y Transporte.</t>
  </si>
  <si>
    <t>SE TRASLADA PARA EL MES DE JULIO, DEBIDO A QUE CAMBIA LA MODALIDAD DE CONTRATACIÓN DIRECTA A MINIMA CUANTIA</t>
  </si>
  <si>
    <t>BP26005474</t>
  </si>
  <si>
    <t>BP26005474-19090</t>
  </si>
  <si>
    <t>Prestar el servicio de apoyo logístico para las actividades misionales de la Subsecretaría de Equidad de Género, en el marco de los proyectos: BP-26005431: “FORTALECIMIENTO DE LA CAPACIDAD DE EMPODERAMIENTO POLÍTICO Y SOCIAL DE LAS MUJERES EN EL DISTRITO DE SANTIAGO DE CALI”, BP-26005428: “IMPLEMENTACIÓN DE LA ESTRATEGIA DE LA PREVENCIÓN DE VIOLENCIAS BASADAS EN GÉNERO EN SANTIAGO DE CALI”, BP-26005433: “SERVICIO DE ATENCIÓN INTEGRAL A LAS MUJERES VÍCTIMAS DE VIOLENCIAS BASADAS EN GÉNERO EN SANTIAGO DE CALI”, BP-26005426: “IMPLEMENTACIÓN DEL ENFOQUE DE GÉNERO CON INTERSECCIONALIDAD EN LA ALCALDÍA DISTRITAL DE SANTIAGO DE CALI”, BP-26005430: “DESARROLLO DE LA ESTRATEGIA DE EMPODERAMIENTO ECONÓMICO CON ENFOQUE DE GÉNERO EN EL DISTRITO DE SANTIAGO DE CALI”, BP-26005427: “FORTALECIMIENTO DEL SISTEMA DISTRITAL DE CUIDADO “CUIDARTE” EN EL DISTRITO DE SANTIAGO DE CALI”</t>
  </si>
  <si>
    <t>Inversión con Recursos propios/662649418</t>
  </si>
  <si>
    <t>BP260054301010132</t>
  </si>
  <si>
    <t>https://www.secop.gov.co/CO1BusinessLine/Tendering/ContractNoticeView/Index?prevCtxLbl=Buscar+procesos&amp;prevCtxUrl=https%3a%2f%2fwww.secop.gov.co%3a443%2fCO1BusinessLine%2fTendering%2fContractNoticeManagement%2fIndex&amp;notice=CO1.NTC.7748460</t>
  </si>
  <si>
    <t>BP26005430-18236</t>
  </si>
  <si>
    <t>Inversión con Recursos propios/763773000</t>
  </si>
  <si>
    <t>BP260052581010101</t>
  </si>
  <si>
    <t>Realizar las acciones de monitoreo, gestión y seguimiento de la construcción y dotación del Centro de Ciencia, Arte y Tecnología</t>
  </si>
  <si>
    <t>BP26005258</t>
  </si>
  <si>
    <t>BP26005258-18902</t>
  </si>
  <si>
    <t>Adelantar acciones de acercamiento, articulación y apoyo logístico hacia los territorios de intervención en la recuperación de espacios del territorio en el marco de la gobernanza territorial, desarrollando acciones enmarcadas en el fortalecimiento a la participación ciudadana.</t>
  </si>
  <si>
    <t>Inversión con Recursos propios/1144288053</t>
  </si>
  <si>
    <t>BP260053961020106</t>
  </si>
  <si>
    <t>Adelantar acciones de intervención en la recuperación de espacios del territorio en el marco de la gobernanza territorial</t>
  </si>
  <si>
    <t>IS - Mujer Cabeza da Familia;IS - Poblacion Negra, Afrodescendiente, Raizal, Palenquera, Rrom o Gitanas;IS - Mujeres Negras, afrodescendientes, Raizales y Palenqueras</t>
  </si>
  <si>
    <t>BP26005396-18771</t>
  </si>
  <si>
    <t xml:space="preserve">
El Distrito de Santiago de Cali – Secretaria de Cultura, requiere contratar servicios profesionales, técnicos, de apoyo a la gestión y/o apoyo a la supervisión para el área de Infraestructura.</t>
  </si>
  <si>
    <t>Inversión con Recursos propios/170684020</t>
  </si>
  <si>
    <t>BP260053531010135</t>
  </si>
  <si>
    <t>Realizar mantenimiento y adecuación a la infraestructura cultural</t>
  </si>
  <si>
    <t>BP26005353-18835</t>
  </si>
  <si>
    <t>Suministro de insumos y elementos de ferretería para el mantenimiento y reposición del mobiliario urbano del Distrito de Santiago de Cali, de conformidad con el proyecto de inversión denominado: “Consolidación de los instrumentos de sostenibilidad del espacio público en Santiago de Cali ”</t>
  </si>
  <si>
    <t>Inversión con Recursos propios/195735882</t>
  </si>
  <si>
    <t>BP260052431010105</t>
  </si>
  <si>
    <t>Conservar, mantener y/o reemplazar el mobiliario urbano del Distrito Santiago de Cali</t>
  </si>
  <si>
    <t>El Departamento Administrativo de Planeación Distrital esta a la espera de la gestión que realice el Departamento Administrativo de Contratación Pública sobre los procesos de Bienes de Uso Común, ya que estos fueron incluidos en el PAA del organismo en los tiempos estipulados por el DACP en la Circular de Bienes de Uso Común - 2025</t>
  </si>
  <si>
    <t>BP26005243</t>
  </si>
  <si>
    <t>BP26005243-18682</t>
  </si>
  <si>
    <t>ADQUIRIR DOS (2) JUEGOS DE RECEPTORES GNSS Y UN (1) JUEGO DE ESTACIÓN TOTAL, PARA SER UTILIZADOS EN LOS PROCESOS DE LA SUBDIRECCIÓN DE CATASTRO, CON ÉNFASIS EN TRÁMITES DE PROCEDIMIENTOS CATASTRALES CON EFECTOS REGISTRALES Y PROCESOS DE LA CONSERVACIÓN, PARA EL CUMPLIMIENTO DE LA GESTIÓN CATASTRAL, SEGÚN FICHA BP 26005401</t>
  </si>
  <si>
    <t>BP260054011010108</t>
  </si>
  <si>
    <t>Adquirir equipos de topografía.</t>
  </si>
  <si>
    <t>23201010030106</t>
  </si>
  <si>
    <t>BP26005401</t>
  </si>
  <si>
    <t>BP26005401-19002</t>
  </si>
  <si>
    <t>Contratar el Alquiler de equipos tecnológicos que favorezca el desarrollo de las labores las seis zonas Educativas de Santiago de Cali</t>
  </si>
  <si>
    <t>Inversión con Recursos propios/17642529</t>
  </si>
  <si>
    <t>BP260054581010106</t>
  </si>
  <si>
    <t>Alquiler de equipos tecnológicos que favorezca el desarrollo de las labores las seis zonas Educativas de Santiago de Cali</t>
  </si>
  <si>
    <t>Alquiler de impresoras</t>
  </si>
  <si>
    <t>Proceso de bienes de uso común ya con requerimiento remitido a DACP</t>
  </si>
  <si>
    <t>BP26005458</t>
  </si>
  <si>
    <t>BP26005458-17759</t>
  </si>
  <si>
    <t xml:space="preserve">EMPRESTITO -  BP- 26005260 Fortalecimiento de la Plataforma tecnológica de la Alcaldía de Santiago de Cali.- Adquirir herramienta para habilitar y operar la Mesa de Servicios, con el fin de gestionar de manera integral los servicios de Tecnologías de la Información (TI) y otros servicios transversales en la Alcaldía de Santiago de Cali.
</t>
  </si>
  <si>
    <t xml:space="preserve">Contratación Directa - Único Proveedor </t>
  </si>
  <si>
    <t>Inversión - Recursos de crédito/500000000</t>
  </si>
  <si>
    <t>BP260052601010120</t>
  </si>
  <si>
    <t>Realizar el soporte, mantenimiento y actualización del software</t>
  </si>
  <si>
    <t>https://www.secop.gov.co/CO1BusinessLine/Tendering/ContractNoticeView/Index?prevCtxLbl=Buscar+procesos&amp;prevCtxUrl=https%3a%2f%2fwww.secop.gov.co%3a443%2fCO1BusinessLine%2fTendering%2fContractNoticeManagement%2fIndex&amp;notice=CO1.NTC.8536225</t>
  </si>
  <si>
    <t>Sin Justificación</t>
  </si>
  <si>
    <t>BP26005260-18946</t>
  </si>
  <si>
    <t>Adquisición de vehículos tipo automóvil , debidamente adaptados y señalizados como vehículos de enseñanza, con destino a la Secretaría de Movilidad de Cali, con el fin de fortalecer los procesos de formación, capacitación y evaluación de habilidades en la conducción de vehículos automotores.</t>
  </si>
  <si>
    <t>Inversión con Recursos propios/317188757</t>
  </si>
  <si>
    <t>BP260054731010109</t>
  </si>
  <si>
    <t>Adquirir vehículos según las categorías habilitadas para la operación del Centro de Enseñanza</t>
  </si>
  <si>
    <t>https://www.secop.gov.co/CO1BusinessLine/Tendering/ContractNoticeView/Index?prevCtxLbl=Buscar+procesos&amp;prevCtxUrl=https%3a%2f%2fwww.secop.gov.co%3a443%2fCO1BusinessLine%2fTendering%2fContractNoticeManagement%2fIndex&amp;notice=CO1.NTC.8682673</t>
  </si>
  <si>
    <t>Viabilidad Bienes y Servicios - Agosto</t>
  </si>
  <si>
    <t>BP26005473</t>
  </si>
  <si>
    <t>BP26005473-19166</t>
  </si>
  <si>
    <t>Adquirir una suscripción a una plataforma digital software para permitir controlar los procesos y la gestión administrativa de la jurisprudencia</t>
  </si>
  <si>
    <t>Inversión con Recursos propios/7287000</t>
  </si>
  <si>
    <t>BP260054491010123</t>
  </si>
  <si>
    <t>Adquirir una suscripción a una plataforma digital especializada en notificación judicial, consulta de jurisprudencia y doctrina, para apoyar la prestación de servicios de rectoría en salud, garantizando acceso a fallos, normativas sanitarias y alertas legales relevantes.</t>
  </si>
  <si>
    <t>SE SOLICITO MODIFICACIÓN AL MES DE AGOSTO POR MEDIO DE LA PLATAFORMA DE GESTIÓN , MEDIANTE COMITÉ EXTRAORDINARIO</t>
  </si>
  <si>
    <t>BP26005449-19167</t>
  </si>
  <si>
    <t>Realizar diseño, ejecución y evaluación de un plan de medios en la prevención de las ETV y Zoonosis- Plan de Medios</t>
  </si>
  <si>
    <t>Inversión con Recursos propios/477435589</t>
  </si>
  <si>
    <t>BP260054801010147</t>
  </si>
  <si>
    <t>Realizar acciones de control de vectores e información, educación y comunicación del riesgo en salud</t>
  </si>
  <si>
    <t>https://www.secop.gov.co/CO1BusinessLine/Tendering/ContractNoticeView/Index?prevCtxLbl=Buscar+procesos&amp;prevCtxUrl=https%3a%2f%2fwww.secop.gov.co%3a443%2fCO1BusinessLine%2fTendering%2fContractNoticeManagement%2fIndex&amp;notice=CO1.NTC.8685833</t>
  </si>
  <si>
    <t>SE SOLICITO MODIFICACIÓN AL MES DE AGOSTO POR MEDIO DE LA PLATAFORMA DE GESTIÓN , MEDIANTE COMITÉ ORDINARIO DEL 12 DE AGOSTO DEL 2025</t>
  </si>
  <si>
    <t>BP26005480-19211</t>
  </si>
  <si>
    <t>CONTRATAR OPERADOR LOGÍSTICO PARA DESARROLLAR UNA ESTRATEGIA DE ATENCIÓN INTEGRAL QUE CONTRIBUYA A RESOLVER LAS NECESIDADES BÁSICAS COMO TRANSPORTE, ALOJAMIENTO Y ALIMENTACIÓN DE LAS PERSONAS EN SITUACIONES DE RIESGO EXTREMO(VICTIMAS).</t>
  </si>
  <si>
    <t>Inversión con Recursos propios/416666667</t>
  </si>
  <si>
    <t>BP260055701010102</t>
  </si>
  <si>
    <t>Implementar medidas preventivas, solidarias y subsidiarias</t>
  </si>
  <si>
    <t>BP26005570</t>
  </si>
  <si>
    <t>BP26005570-19490</t>
  </si>
  <si>
    <t>Prestar servicios de Atención Integral a la Primera Infancia en condiciones de vulnerabilidad, en el marco de la Política de Estado para el Desarrollo Integral para la Primera Infancia en Modalidad Familiar- servicio cariño itinerante, acorde al proyecto "Implementación de atenciones integrales y diferenciales para la primera infancia en Santiago de Cali" BP- 26005411.</t>
  </si>
  <si>
    <t>Inversión con Recursos propios/1295721009</t>
  </si>
  <si>
    <t>https://www.secop.gov.co/CO1BusinessLine/Tendering/ContractNoticeView/Index?prevCtxLbl=Buscar+procesos&amp;prevCtxUrl=https%3a%2f%2fwww.secop.gov.co%3a443%2fCO1BusinessLine%2fTendering%2fContractNoticeManagement%2fIndex&amp;notice=CO1.NTC.8430290</t>
  </si>
  <si>
    <t>BP26005411-19325</t>
  </si>
  <si>
    <t>Fortalecimiento de estrategias integrales de gestión ambiental, educación, participación comunitaria y apropiación territorial para la sostenibilidad en Santiago de Cali</t>
  </si>
  <si>
    <t>Inversión con Recursos propios/2711018022</t>
  </si>
  <si>
    <t>BP260054911010136</t>
  </si>
  <si>
    <t>Elaborar planes de manejo, estudios, monitoreos y proyectos de investigación en las áreas priorizadas del SIMAP</t>
  </si>
  <si>
    <t>https://www.secop.gov.co/CO1BusinessLine/Tendering/ContractNoticeView/Index?prevCtxLbl=Buscar+procesos&amp;prevCtxUrl=https%3a%2f%2fwww.secop.gov.co%3a443%2fCO1BusinessLine%2fTendering%2fContractNoticeManagement%2fIndex&amp;notice=CO1.NTC.8540767</t>
  </si>
  <si>
    <t>https://community.secop.gov.co/Public/Tendering/OpportunityDetail/Index?noticeUID=CO1.NTC.8540767&amp;isFromPublicArea=True&amp;isModal=False</t>
  </si>
  <si>
    <t>BP26005491-19154</t>
  </si>
  <si>
    <t xml:space="preserve"> Aunar esfuerzos administrativos, técnicos y financieros para realizar el Foro Distrital de Educación.
</t>
  </si>
  <si>
    <t>Inversión con Recursos propios/701914429</t>
  </si>
  <si>
    <t>BP260053381020109</t>
  </si>
  <si>
    <t>Presentar las experiencias significativas que involucran el aprendizaje y la enseñanza de lengua extranjera en el marco del Foro Educativo Distrital</t>
  </si>
  <si>
    <t>BP26005338-17890</t>
  </si>
  <si>
    <t>El Distrito de Santiago de Cali – Secretaría de Cultura, requiere adquirir equipos audio visuales y accesorios para las presentaciones artísticas y eventos del Centro Cultural del distrito de Santiago de Cali.</t>
  </si>
  <si>
    <t>Inversión con Recursos propios/75000000</t>
  </si>
  <si>
    <t>BP260053541010137</t>
  </si>
  <si>
    <t>Apoyar a los escenarios culturales de las artes escénicas en el marco de la ley de espectáculos públicos</t>
  </si>
  <si>
    <t>Este proceso no fue publicado, dado que la ficha se encontraba en modificación de pospre. Actualmente se encuentra en tramité de modificación en el PAA para el ordinario de agosto.</t>
  </si>
  <si>
    <t>BP26005354</t>
  </si>
  <si>
    <t>BP26005354-18786</t>
  </si>
  <si>
    <t>Realizar mantenimientos preventivos y correctivos (incluye equipos, infraestructura,  mobiliario, senderos, entre otros)  al Centro de Atención a Visitantes del Ecoparque de Cristo Rey</t>
  </si>
  <si>
    <t>Inversión con Recursos propios/271492956</t>
  </si>
  <si>
    <t>BP260054911010132</t>
  </si>
  <si>
    <t>Realizar obras y/o  adecuaciones de la infraestructura existente en las áreas del SIMAP</t>
  </si>
  <si>
    <t>https://community.secop.gov.co/Public/Tendering/OpportunityDetail/Index?noticeUID=CO1.NTC.8454231&amp;isFromPublicArea=True&amp;isModal=False</t>
  </si>
  <si>
    <t>BP26005491-19297</t>
  </si>
  <si>
    <t>ADQUIRIR ELEMENTOS DE PAPELERÍA Y ÚTILES DE OFICINA PARA LAS ACTIVIDADES QUE ADELANTE LA SECRETARÍA DE INFRAESTRUCTURA</t>
  </si>
  <si>
    <t>Inversión con Recursos propios/55332000</t>
  </si>
  <si>
    <t>BP260053751010710</t>
  </si>
  <si>
    <t>BP26005375-18599</t>
  </si>
  <si>
    <t>Brindar apoyo logístico para la elección de los delegados de la Mesa Municipal del Adulto Mayor y la realización del evento de celebración del Día Nacional del Adulto Mayor, en el marco del proyecto BP-26005434.</t>
  </si>
  <si>
    <t>Inversión con Recursos propios/663897639</t>
  </si>
  <si>
    <t>BP260054341010131</t>
  </si>
  <si>
    <t>Realizar evento de celebración del día nacional del adulto mayor</t>
  </si>
  <si>
    <t>IS - Adulto no Beneficiario de Pension de Vejez</t>
  </si>
  <si>
    <t>Inicialmente, el proceso fue previsto bajo la modalidad de convenio de asociación con convocatoria pública, conforme a lo establecido en el Decreto 092 de 2017. No obstante, tras una revisión técnica y jurídica, y en atención a la naturaleza del objeto y a la existencia de una entidad pública con capacidad para su ejecución, se ha determinado adelantar el proceso mediante convenio interadministrativo con CORPOVALLE.
CORPOVALLE es una entidad pública que cuenta con la idoneidad, experiencia y capacidad técnica, operativa y administrativa para ejecutar actividades culturales, recreativas, comunitarias y logísticas como las previstas en el objeto contractual. Su trayectoria en el departamento del Valle del Cauca, así como su conocimiento del contexto local, garantizan una ejecución eficiente, transparente y con enfoque territorial.
Adicionalmente, se requiere ajustar el mes de publicación, inicialmente previsto para julio, teniendo en cuenta que, por razones asociadas a la gestión y trámite de asignación presupuestal, no fue posible contar con la disponibilidad de recursos durante ese mes.</t>
  </si>
  <si>
    <t>BP26005434</t>
  </si>
  <si>
    <t>BP26005434-19271</t>
  </si>
  <si>
    <t>Realizar el Cerramiento de  la  laguna  de aguas lluvia  del escenario deportivo Cides Santa Elena.</t>
  </si>
  <si>
    <t>Inversión con Recursos propios/91648256</t>
  </si>
  <si>
    <t>BP260053991010110</t>
  </si>
  <si>
    <t>Realizar adecuaciones a la infraestructura deportiva de los escenarios deportivos y recreativos</t>
  </si>
  <si>
    <t>https://www.secop.gov.co/CO1BusinessLine/Tendering/ContractNoticeView/Index?prevCtxLbl=Buscar+procesos&amp;prevCtxUrl=https%3a%2f%2fwww.secop.gov.co%3a443%2fCO1BusinessLine%2fTendering%2fContractNoticeManagement%2fIndex&amp;notice=CO1.NTC.8687542</t>
  </si>
  <si>
    <t>BP26005399-19282</t>
  </si>
  <si>
    <t>Prestar servicios especializados, profesionales, técnicos y asistenciales para el desarrollo de los proyectos con Fichas de inversión de la Secretaría de Desarrollo Económico.</t>
  </si>
  <si>
    <t>Inversión con Recursos propios/1966726535</t>
  </si>
  <si>
    <t>BP260052911010111</t>
  </si>
  <si>
    <t>Realizar acciones administrativas y financieras en el marco del proceso de desarrollo económico y competitividad y los sistemas de gestión de la entidad</t>
  </si>
  <si>
    <t>BP26005291</t>
  </si>
  <si>
    <t>BP26005291-19113</t>
  </si>
  <si>
    <t>Inversión con Recursos propios/1830000000</t>
  </si>
  <si>
    <t>BP260053631010108</t>
  </si>
  <si>
    <t>Programar el presupuesto para mejorar la eficiencia del gasto público y el control organizacional</t>
  </si>
  <si>
    <t>IS - Mujer Cabeza da Familia;IS - Poblacion Indigena;IS - Poblacion Negra, Afrodescendiente, Raizal, Palenquera, Rrom o Gitanas;IS - Personas en Proceso de Reintegracion o Reincorporacion;IS - Poblacion con Discapacidad o Diversidad Funcional;IS - Mujeres Negras, afrodescendientes, Raizales y Palenqueras;IS - Mujeres Indigenas</t>
  </si>
  <si>
    <t>BP26005363-18964</t>
  </si>
  <si>
    <t xml:space="preserve">EMPRESTITO  - Realizar interventoría integral a obras de mantenimiento vía, obras de drenaje y estabilización de terrenos en zona rural y urbana de la ciudad de Santiago de Cali </t>
  </si>
  <si>
    <t>Inversión - Recursos de crédito;Inversión con Recursos propios</t>
  </si>
  <si>
    <t>Inversión - Recursos de crédito/3441149545;Inversión con Recursos propios/186464445</t>
  </si>
  <si>
    <t>BP260053751020405</t>
  </si>
  <si>
    <t>Realizar interventoría de la construcción o instalación de ciclo infraestructura.</t>
  </si>
  <si>
    <t>IS - Jovenes que se Vinculen al Primer Empleo</t>
  </si>
  <si>
    <t>https://www.secop.gov.co/CO1BusinessLine/Tendering/ContractNoticeView/Index?prevCtxLbl=Buscar+procesos&amp;prevCtxUrl=https%3a%2f%2fwww.secop.gov.co%3a443%2fCO1BusinessLine%2fTendering%2fContractNoticeManagement%2fIndex&amp;notice=CO1.NTC.8505732</t>
  </si>
  <si>
    <t>BP26005375-18984</t>
  </si>
  <si>
    <t>Prestar Servicios de administración de salud en el marco de la estrategia APS (Atención Primaria en Salud)- Contrato Interadministrativo con la E.S.E NORTE</t>
  </si>
  <si>
    <t>Inversión - Sistema General de Participaciones/242000000;Inversión con Recursos propios/358000000</t>
  </si>
  <si>
    <t>BP260054781010113</t>
  </si>
  <si>
    <t>BP26005478-19393</t>
  </si>
  <si>
    <t>Prestar servicios de salud para el fortalecimiento de las redes protectoras de salud mental y convivencia social y promoción de los derechos sexuales y reproductivos en la comuna 16 Santiago de Cali. Contrato con la E.S.E. SURORIENTE</t>
  </si>
  <si>
    <t>Inversión con Recursos propios/449555053</t>
  </si>
  <si>
    <t>BP260056401010101</t>
  </si>
  <si>
    <t>Convocar a actores sociales e institucionales del territorio, previo al desarrollo de las acciones en salud mental comunitaria</t>
  </si>
  <si>
    <t>https://www.secop.gov.co/CO1BusinessLine/Tendering/ContractNoticeView/Index?prevCtxLbl=Buscar+procesos&amp;prevCtxUrl=https%3a%2f%2fwww.secop.gov.co%3a443%2fCO1BusinessLine%2fTendering%2fContractNoticeManagement%2fIndex&amp;notice=CO1.NTC.8187560</t>
  </si>
  <si>
    <t>BP260056401010104</t>
  </si>
  <si>
    <t>BP26005640</t>
  </si>
  <si>
    <t>BP26005640-18857</t>
  </si>
  <si>
    <t xml:space="preserve">Aunar esfuerzos técnicos, administrativos, financieros y humanos para el fortalecimiento de la asociatividad y comercialización de productores rurales y emprendimientos de cadenas de abastecimiento alimentario del Distrito de Santiago de Cali </t>
  </si>
  <si>
    <t>Inversión con Recursos propios/236000000</t>
  </si>
  <si>
    <t>BP260053821010103</t>
  </si>
  <si>
    <t>Realizar mercados campesinos y ruedas de negocio para los productores rurales</t>
  </si>
  <si>
    <t>Pasa para agosto, se le disminuye el recurso</t>
  </si>
  <si>
    <t>BP26005382</t>
  </si>
  <si>
    <t>BP26005382-19310</t>
  </si>
  <si>
    <t>Prestar servicios profesionales y/o de apoyo a la gestión en el ejercicio de las actividades propias de su formación asistencial, técnica o profesional para el desarrollo de actividades profesionales, operativas, asistenciales, auxiliares y/o complementarias para el cumplimiento de las acciones misionales de la Secretaría de Salud Pública, en concordancia con el Plan Decenal de Salud Pública. BP-26005448, BP-26005455, BP-26005479</t>
  </si>
  <si>
    <t>Inversión - Sistema General de Participaciones/354240000;Inversión con Recursos propios/150921000</t>
  </si>
  <si>
    <t>BP260054481010139</t>
  </si>
  <si>
    <t>Realizar campañas de control de enfermedades transmisibles y no transmisibles</t>
  </si>
  <si>
    <t>https://www.secop.gov.co/CO1BusinessLine/Tendering/ContractNoticeView/Index?prevCtxLbl=Buscar+procesos&amp;prevCtxUrl=https%3a%2f%2fwww.secop.gov.co%3a443%2fCO1BusinessLine%2fTendering%2fContractNoticeManagement%2fIndex&amp;notice=CO1.NTC.8534909</t>
  </si>
  <si>
    <t>BP26005448-19252</t>
  </si>
  <si>
    <t>Contratar la prestación de servicios profesionales y de apoyo a la gestión de la secretaria de paz y cultura ciudadana</t>
  </si>
  <si>
    <t>Inversión con Recursos propios/3000000000</t>
  </si>
  <si>
    <t>BP260054401010102</t>
  </si>
  <si>
    <t>Realizar la transversalización de los enfoques a través de campañas</t>
  </si>
  <si>
    <t>BP26005440-19015</t>
  </si>
  <si>
    <t>"AUNAR ESFUERZOS FINANCIEROS, TÉCNICOS, ADMINISTRATIVOS, LOGISTICOS Y JURÍDICOS PARA LA ESTRUCTURACIÓN, VIABILIZACIÓN Y EJECUCIÓN DE LOS DIFERENTES PROYECTOS REQUERIDOS POR PARTE DE LA SECRETARÍA DE DESARROLLO TERRITORIAL Y PARTICIPACIÓN CIUDADANA”</t>
  </si>
  <si>
    <t>Inversión con Recursos propios/1796840000</t>
  </si>
  <si>
    <t>BP260053921010106</t>
  </si>
  <si>
    <t>Adquirir implementos como apoyo a los procesos de desarrollo territorial de los organismos comunales de primer y segundo grado</t>
  </si>
  <si>
    <t>https://www.secop.gov.co/CO1BusinessLine/Tendering/ContractNoticeView/Index?prevCtxLbl=Buscar+procesos&amp;prevCtxUrl=https%3a%2f%2fwww.secop.gov.co%3a443%2fCO1BusinessLine%2fTendering%2fContractNoticeManagement%2fIndex&amp;notice=CO1.NTC.8533962</t>
  </si>
  <si>
    <t>BP26005392-19342</t>
  </si>
  <si>
    <t>Adquirir e instalar elementos de señalética institucional en los despachos de acceso a la justicia de Santiago de Cali</t>
  </si>
  <si>
    <t>Inversión con Recursos propios/142350000</t>
  </si>
  <si>
    <t>BP260053881020169</t>
  </si>
  <si>
    <t>Desarrollar una estrategia integral de prevención de la violencia con enfoque diferencial</t>
  </si>
  <si>
    <t>https://www.secop.gov.co/CO1BusinessLine/Tendering/ContractNoticeView/Index?prevCtxLbl=Buscar+procesos&amp;prevCtxUrl=https%3a%2f%2fwww.secop.gov.co%3a443%2fCO1BusinessLine%2fTendering%2fContractNoticeManagement%2fIndex&amp;notice=CO1.NTC.8616896</t>
  </si>
  <si>
    <t>BP26005388-19347</t>
  </si>
  <si>
    <t>REALIZAR EL DESPLIEGUE TÉCNICO PARA LA IMPLEMENTACIÓN DEL SISTEMA DE MONITOREO Y AUTOMATIZACIÓN DE LA INFRAESTRUCTURA DE AGUA POTABLE EN LA ZONA RURAL DEL DISTRITO SANTIAGO DE CALI</t>
  </si>
  <si>
    <t>Inversión - Sistema General de Participaciones/1409209033</t>
  </si>
  <si>
    <t>BP260058302010136</t>
  </si>
  <si>
    <t>Realizar Monitoreo y Automatización  Sistema de Acueducto Vereda La Fonda, Corregimiento Villacarmelo</t>
  </si>
  <si>
    <t>IS - Mujer Cabeza da Familia;IS - Jovenes Universitarios de Estratos 1 y 2;SA - Infraestructura Fisica</t>
  </si>
  <si>
    <t>https://www.secop.gov.co/CO1BusinessLine/Tendering/ContractNoticeView/Index?prevCtxLbl=Buscar+procesos&amp;prevCtxUrl=https%3a%2f%2fwww.secop.gov.co%3a443%2fCO1BusinessLine%2fTendering%2fContractNoticeManagement%2fIndex&amp;notice=CO1.NTC.8679619</t>
  </si>
  <si>
    <t>BP26005830</t>
  </si>
  <si>
    <t>BP26005830-19348</t>
  </si>
  <si>
    <t>REALIZAR INTERVENTORÍA TÉCNICA, ADMINISTRATIVA, FINANCIERA, CONTABLE, JURÍDICA Y AMBIENTAL DEL DESPLIEGUE TÉCNICO PARA LA IMPLEMENTACIÓN DEL SISTEMA DE MONITOREO Y AUTOMATIZACIÓN DE LA INFRAESTRUCTURA DE AGUA POTABLE DE LA VEREDA LA FONDA, CORREGIMIENTO DE VILLACARMELO Y EL SUMINISTRO DEL SISTEMA FRONT END PARA EL DESPLIEGUE DE DATOS, INCLUYE PLATAFORMA INTERACTIVA DE RECOLECCIÓN Y VISUALIZACIÓN DE DATOS - SW.</t>
  </si>
  <si>
    <t>Inversión - Sistema General de Participaciones/206622330</t>
  </si>
  <si>
    <t>BP260058302010134</t>
  </si>
  <si>
    <t>Realizar Interventoría al Monitoreo y Automatización de los Sistemas de Acueducto y Alcantarillado Zona Rural Distrito de Santiago de Cali</t>
  </si>
  <si>
    <t>BP26005830-19349</t>
  </si>
  <si>
    <t xml:space="preserve">Realizar el mantenimiento de vías, obras de drenaje y de mejoramiento de las vías urbanas y rurales de Santiago de Cali </t>
  </si>
  <si>
    <t>Inversión con Recursos propios/7000333740</t>
  </si>
  <si>
    <t>BP260058231010101</t>
  </si>
  <si>
    <t>Realizar el mejoramiento de la malla vial del corregimiento Pichinde.</t>
  </si>
  <si>
    <t>23201010010319</t>
  </si>
  <si>
    <t>Construcción y adecuación de obras, vías y andenes</t>
  </si>
  <si>
    <t>IS - Jovenes Desescolarizados y Graduados de Bachillerato de Estratos 1 y 2</t>
  </si>
  <si>
    <t>https://www.secop.gov.co/CO1BusinessLine/Tendering/ContractNoticeView/Index?prevCtxLbl=Buscar+procesos&amp;prevCtxUrl=https%3a%2f%2fwww.secop.gov.co%3a443%2fCO1BusinessLine%2fTendering%2fContractNoticeManagement%2fIndex&amp;notice=CO1.NTC.8223579</t>
  </si>
  <si>
    <t>BP260058291010101</t>
  </si>
  <si>
    <t>LA PAZ</t>
  </si>
  <si>
    <t>BP26005823</t>
  </si>
  <si>
    <t>BP26005823-18482</t>
  </si>
  <si>
    <t>Honorarios Servicios  en el ejercicio de las actividades propias de su formación profesional o universitaria y servicios técnicos, servicios de apoyo a la gestión en Actividades operativas, asistenciales, auxiliares, y/o complementarias para brindar apoyo en el desarrollo de las actividades competencia del Departamento Administrativo de Tecnología de la Información y las Comunicaciones DATIC y los proyectos de Inversión adelantados por el Organismo.</t>
  </si>
  <si>
    <t>Inversión con Recursos propios/7000000000</t>
  </si>
  <si>
    <t>BP260052451010101</t>
  </si>
  <si>
    <t>Realizar acciones institucionales relacionadas con la Política de Gobierno Digital y Seguridad Digital en el organismo.</t>
  </si>
  <si>
    <t>https://www.secop.gov.co/CO1BusinessLine/Tendering/ContractNoticeView/Index?prevCtxLbl=Buscar+procesos&amp;prevCtxUrl=https%3a%2f%2fwww.secop.gov.co%3a443%2fCO1BusinessLine%2fTendering%2fContractNoticeManagement%2fIndex&amp;notice=CO1.NTC.7486244</t>
  </si>
  <si>
    <t>BP26005245</t>
  </si>
  <si>
    <t>BP26005245-18539</t>
  </si>
  <si>
    <t>Aunar esfuerzos técnicos, administrativos y financieros para la  la implementación de acciones pedagógicas, artísticas y culturales para el fortalecimiento de buenas prácticas con enfoque de cultura ciudadana en la comunas 3 y 15 del distrito de Santiago de Cali.</t>
  </si>
  <si>
    <t>Proceso Directo del Decreto 092 de 2017</t>
  </si>
  <si>
    <t>Inversión con Recursos propios/483675817</t>
  </si>
  <si>
    <t>BP260057101010101</t>
  </si>
  <si>
    <t>Realizar el proceso de participación comunitaria para una exposición itinerante que promueva la cultura ciudadana</t>
  </si>
  <si>
    <t>https://www.secop.gov.co/CO1BusinessLine/Tendering/ContractNoticeView/Index?prevCtxLbl=Buscar+procesos&amp;prevCtxUrl=https%3a%2f%2fwww.secop.gov.co%3a443%2fCO1BusinessLine%2fTendering%2fContractNoticeManagement%2fIndex&amp;notice=CO1.NTC.7980278</t>
  </si>
  <si>
    <t>BP260055581010101</t>
  </si>
  <si>
    <t>BP26005710</t>
  </si>
  <si>
    <t>BP26005710-18832</t>
  </si>
  <si>
    <t>Contratar la prestación de servicios de personal idóneo en calidad de Profesional, Técnicos, Tecnólogos y Asistenciales para apoyar las actividades de la Secretaria del Deporte y la Recreación. Para la subsecretaria de Fomento</t>
  </si>
  <si>
    <t>Inversión con Recursos propios/3188666234</t>
  </si>
  <si>
    <t>BP260052881020107</t>
  </si>
  <si>
    <t>Gestionar acciones para formación deportiva en el sistema educativo</t>
  </si>
  <si>
    <t>BP26005288-19417</t>
  </si>
  <si>
    <t>REALIZAR LOS MANTENIMIENTOS PREVENTIVOS Y CORRECTIVOS DE ASCENSORES Y PUERTAS ENROLLABLES DEL ESTADIO OLIMPICO PASCUAL GUERRERO, DEL DISTRITO ESPECIAL DE SANTIAGO DE CALI.</t>
  </si>
  <si>
    <t>Inversión con Recursos propios/269659863</t>
  </si>
  <si>
    <t>BP260053991010125</t>
  </si>
  <si>
    <t>Realizar mantenimiento a la infraestructura del Estadio Olímpico Pascual Guerrero</t>
  </si>
  <si>
    <t>BP26005399-19457</t>
  </si>
  <si>
    <t>AUNAR ESFUERZOS TÉCNICOS, ADMINISTRATIVOS Y/O FINANCIEROS PARA LA IMPLEMENTACIÓN DE PROCESOS DE FORTALECIMIENTO DE PROCESOS PEDAGÓGICOS Y DE FORTALECIMIENTO A MUJERES EN EL MARCO DE LOS PROYECTOS BP-26005428, BP-26005427, BP-26005430.</t>
  </si>
  <si>
    <t>Inversión con Recursos propios/924756358</t>
  </si>
  <si>
    <t>BP26005430-19465</t>
  </si>
  <si>
    <t>Aunar esfuerzos y recursos para realizar la administración, actualización y mantenimiento de la base de datos del SISBÉN, a fin de atender la operación de la Fase de Demanda de la Metodología IV del Sisbén, en el Distrito Santiago de Cali, en procura de mejorar la calidad de vida de la población vulnerable de conformidad con los procedimientos y lineamientos establecidos para tal propósito por el Departamento Nacional de Planeación – DNP</t>
  </si>
  <si>
    <t>Inversión con Recursos propios/3936855960</t>
  </si>
  <si>
    <t>BP260052401010101</t>
  </si>
  <si>
    <t>Ejecutar y reportar encuestas del Sisben al Departamento Nacional de Planeación - DNP</t>
  </si>
  <si>
    <t>https://community.secop.gov.co/Public/Tendering/OpportunityDetail/Index?noticeUID=CO1.NTC.7532429</t>
  </si>
  <si>
    <t>BP26005240</t>
  </si>
  <si>
    <t>BP26005240-18665</t>
  </si>
  <si>
    <t>AUNAR ESFUERZOS TÉCNICOS, FINANCIEROS Y HUMANOS PARA EL DESARROLLO DE LAS ACTIVIDADES NECESARIAS PARA FORTALECER LA ATENCIÓN INTEGRAL DE LAS PERSONAS CON DISCAPACIDAD Y SUS CUIDADORES DEL DISTRITO DE SANTIAGO DE CALI, EN EL MARCO DEL PROYECTO MEJORAMIENTO DE LA ATENCIÓN INTEGRAL DIRIGIDA A LAS PERSONAS CON DISCAPACIDAD Y SUS CUIDADORES EN SANTIAGO DE CALI CON BP-26005435</t>
  </si>
  <si>
    <t>Inversión con Recursos propios/586969225</t>
  </si>
  <si>
    <t>BP260054352010104</t>
  </si>
  <si>
    <t>Realizar capacitaciones en hábiliades instrumentales para promover  el proyecto de vida de las personas con discapacidad</t>
  </si>
  <si>
    <t>https://www.secop.gov.co/CO1BusinessLine/Tendering/ContractNoticeView/Index?prevCtxLbl=Buscar+procesos&amp;prevCtxUrl=https%3a%2f%2fwww.secop.gov.co%3a443%2fCO1BusinessLine%2fTendering%2fContractNoticeManagement%2fIndex&amp;notice=CO1.NTC.8077657</t>
  </si>
  <si>
    <t>BP26005435-18878</t>
  </si>
  <si>
    <t>Contratar El Arrendamiento De Las Oficinas, Necesarias Para El Funcionamiento Administrativo Del Proyecto Plan Jarillón De Cali De La Secretaría De Gestión Del Riesgo De Emergencias Y Desastres. Según Ficha  EBI BP-26005271</t>
  </si>
  <si>
    <t xml:space="preserve">Contratación Directa - Arrendamiento o Adquisición de inmuebles </t>
  </si>
  <si>
    <t>Inversión con Recursos propios/29576591</t>
  </si>
  <si>
    <t>BP260052711010117</t>
  </si>
  <si>
    <t>Realizar los procesos administrativos para llevar a cabo el reasentamiento de los hogares del Plan Jarillón de Cali</t>
  </si>
  <si>
    <t>Arrendamiento o Alquiler de Inmuebles</t>
  </si>
  <si>
    <t>https://www.secop.gov.co/CO1BusinessLine/Tendering/ContractNoticeView/Index?prevCtxLbl=Buscar+procesos&amp;prevCtxUrl=https%3a%2f%2fwww.secop.gov.co%3a443%2fCO1BusinessLine%2fTendering%2fContractNoticeManagement%2fIndex&amp;notice=CO1.NTC.8171890</t>
  </si>
  <si>
    <t>BP26005271-18885</t>
  </si>
  <si>
    <t>La Secretaría Distrital de Cultura requiere aunar esfuerzos técnicos, humanos, administrativos y financieros para el desarrollo del proceso de recuperación en prácticas artística y culturales para los habitantes del corregimiento de Saladito del Distrito de Santiago De Cali.</t>
  </si>
  <si>
    <t>Inversión con Recursos propios/197552792</t>
  </si>
  <si>
    <t>BP260057452010101</t>
  </si>
  <si>
    <t>Realizar divulgación de los encuentros artísticos y culturales en el corregimiento El Saladito.</t>
  </si>
  <si>
    <t>https://www.secop.gov.co/CO1BusinessLine/Tendering/ContractNoticeView/Index?prevCtxLbl=Buscar+procesos&amp;prevCtxUrl=https%3a%2f%2fwww.secop.gov.co%3a443%2fCO1BusinessLine%2fTendering%2fContractNoticeManagement%2fIndex&amp;notice=CO1.NTC.8425815</t>
  </si>
  <si>
    <t>BP260057452010102</t>
  </si>
  <si>
    <t>EL SALADITO</t>
  </si>
  <si>
    <t>BP26005745</t>
  </si>
  <si>
    <t>BP26005745-19074</t>
  </si>
  <si>
    <t xml:space="preserve">Adquirir predios potenciales para el desarrollo de proyectos zona de renovación urbana Manzana 203 en el Plan Parcial Ciudadela de la Justicia localizados entre la cra 11 y 12 , calles 12 y 13
</t>
  </si>
  <si>
    <t>Inversión - Recursos de crédito/18000000000</t>
  </si>
  <si>
    <t>BP260054291010145</t>
  </si>
  <si>
    <t>Realizar los gastos y/o trámites correspondientes al proceso de legalización derivados de la gestión predial.</t>
  </si>
  <si>
    <t>El 05/08/2025 se llevó a cabo una mesa técnica con EDRU, cuyo objetivo fue socializar las observaciones relacionadas con el daño emergente adicional. EDRU se encargará de realizar los ajustes pertinentes. La definición final del valor y, consecuentemente, la publicación del proceso dependerán de dichos ajustes.</t>
  </si>
  <si>
    <t>BP26005429-18955</t>
  </si>
  <si>
    <t xml:space="preserve">EMPRESTITO - Adquirir materiales y suministros para realizar el mantenimiento de vías, andenes y puentes </t>
  </si>
  <si>
    <t>Inversión - Recursos de crédito/29999999999</t>
  </si>
  <si>
    <t>BP260053751010119</t>
  </si>
  <si>
    <t>BP26005375-18990</t>
  </si>
  <si>
    <t>CONTRATAR A TODO COSTO MEDIANTE EL SISTEMA DE PRECIOS UNITARIOS FIJOS SIN FORMULA DE REAJUSTE, EL MANTENIMIENTO DE LA INFRAESTRUCTURA DE LOS DESPACHOS DE ACCESO A LA JUSTICIA DEL DISTRITO DE SANTIAGO DE CALI</t>
  </si>
  <si>
    <t>Inversión con Recursos propios/502316931</t>
  </si>
  <si>
    <t>BP260057751010105</t>
  </si>
  <si>
    <t>Adecuar infraestructura fisica de los despachos de acceso a la justicia</t>
  </si>
  <si>
    <t>https://www.secop.gov.co/CO1BusinessLine/Tendering/ContractNoticeView/Index?prevCtxLbl=Buscar+procesos&amp;prevCtxUrl=https%3a%2f%2fwww.secop.gov.co%3a443%2fCO1BusinessLine%2fTendering%2fContractNoticeManagement%2fIndex&amp;notice=CO1.NTC.8428443</t>
  </si>
  <si>
    <t>BP26005775-19173</t>
  </si>
  <si>
    <t>Realizar el acompañamiento técnico integral, la gestión social, la caracterización demográfica, socioeconómica  y articulación con la autoridad ambiental al PSMV del corregimiento de Montebello de la zona rural del Distrito de Santiago de Cali</t>
  </si>
  <si>
    <t>Inversión - Sistema General de Participaciones/1028016823</t>
  </si>
  <si>
    <t>BP260053502010137</t>
  </si>
  <si>
    <t>Implementar el Plan de Gestión Social, promoviendo la participación y sensibilización comunitaria sobre el PSMV del corregimiento de Montebello</t>
  </si>
  <si>
    <t>https://www.secop.gov.co/CO1BusinessLine/Tendering/ContractNoticeView/Index?prevCtxLbl=Buscar+procesos&amp;prevCtxUrl=https%3a%2f%2fwww.secop.gov.co%3a443%2fCO1BusinessLine%2fTendering%2fContractNoticeManagement%2fIndex&amp;notice=CO1.NTC.8070786</t>
  </si>
  <si>
    <t>BP26005350</t>
  </si>
  <si>
    <t>BP26005350-18865</t>
  </si>
  <si>
    <t>CONTRATAR LA PRESTACIÓN DEL SERVICIO DE TRANSPORTE ESCOLAR EN LA ZONA 3 PARA BENEFICIAR A  ESTUDIANTES BENEFICIARIOS DE LA ESTRATEGIA DE TRANSPORTE,  EN EL MARCO DE LA URGENCIA MANIFIESTA DECLARADA MEDIANTE ACTO ADMINISTRATIVO.</t>
  </si>
  <si>
    <t>Contratacion Directa - Urgencia Manifiesta</t>
  </si>
  <si>
    <t>Inversión con Recursos propios/477321111</t>
  </si>
  <si>
    <t>BP260053471010105</t>
  </si>
  <si>
    <t>Prestar el servicio de transporte escolar terrestre a los estudiantes de las instituciones educativas oficiales de Santiago de Cali</t>
  </si>
  <si>
    <t>https://www.secop.gov.co/CO1BusinessLine/Tendering/ContractNoticeView/Index?prevCtxLbl=Buscar+procesos&amp;prevCtxUrl=https%3a%2f%2fwww.secop.gov.co%3a443%2fCO1BusinessLine%2fTendering%2fContractNoticeManagement%2fIndex&amp;notice=CO1.NTC.7729457</t>
  </si>
  <si>
    <t>BP26005347</t>
  </si>
  <si>
    <t>BP26005347-18738</t>
  </si>
  <si>
    <t>CONTRATACION DE PRESTADORES DE SERVICIOS PROFESIONALES Y DE APOYO A LA GESTION  PARA ACTIVIDADES DE CONTROL AMBIENTAL, DE CONSERVACIÓN AMBIENTAL, EDUCACIÓN AMBIENTAL Y DEMÁS ADMINISTRATIVAS DE APOYO A LAS FUNCIONES DEL DAGMA.</t>
  </si>
  <si>
    <t>Inversión con Recursos propios/11314017826</t>
  </si>
  <si>
    <t>BP260052751010119</t>
  </si>
  <si>
    <t>Realizar acciones de monitoreo y seguimiento a los acuerdos PSA</t>
  </si>
  <si>
    <t>BP26005275</t>
  </si>
  <si>
    <t>BP26005275-19013</t>
  </si>
  <si>
    <t>PRESTAR SERVICIOS PROFESIONALES Y DE APOYO A LA GESTION, EN LA SUBDIRECCION DE PLANIFICACIÓN DEL TERRITORIO DEL DEPARTAMENTO ADMINISTRATIVO DE PLANEACION</t>
  </si>
  <si>
    <t>Inversión con Recursos propios/7544640475</t>
  </si>
  <si>
    <t>BP260052481010103</t>
  </si>
  <si>
    <t>Elaborar de documentos técnicos para la formulación del Plan de Ordenamiento Territorial</t>
  </si>
  <si>
    <t>BP26005248-18611</t>
  </si>
  <si>
    <t>REALIZAR MANTENIMIENTO DE LAS SUBESTACIONES - PLANTAS ELÉCTRICAS E ILUMINACIÓN ESCENARIOS DEPORTIVOS DE ALTO RENDIMIENTO DEL DISTRITO ESPECIAL DE SANTIAGO DE CALI, SEGÚN B.P. 26005399 DE CONFORMIDAD CON LOS PLIEGOS DE CONDICIONES, ESTUDIOS PREVIOS, FORMULACIÓN DEL PROYECTO Y DEMÁS CONDICIONES ESTABLECIDAS EN EL PRESENTE PROCESO.</t>
  </si>
  <si>
    <t>Inversión con Recursos propios/1309675894</t>
  </si>
  <si>
    <t>https://community.secop.gov.co/Public/Tendering/OpportunityDetail/Index?noticeUID=CO1.NTC.8459128</t>
  </si>
  <si>
    <t>BP26005399-19075</t>
  </si>
  <si>
    <t xml:space="preserve">CONTRATACIÓN DE PERSONAL DE PRESTACIÓN DE SERVICIOS DENTRO DE LOS DIFERENTES PROCESOS Y SUBPROCESOS DE LA SECRETARIA DE VIVIENDA SOCIAL Y HÁBITAT
</t>
  </si>
  <si>
    <t>Diciembre</t>
  </si>
  <si>
    <t>Inversión con Recursos propios/8949154017</t>
  </si>
  <si>
    <t>BP260054071010106</t>
  </si>
  <si>
    <t>Realizar soporte técnico a los sistemas de información para  garantizar conectividad y operatividad.</t>
  </si>
  <si>
    <t>BP26005407</t>
  </si>
  <si>
    <t>BP26005407-18532</t>
  </si>
  <si>
    <t>CONTRATACIÓN DE PRESTADORES DE SERVICIOS PARA APOYO GESTIÓN ADMINISTRATIVA, TÉCNICA Y OPERATIVA DE LA GESTIÓN DEL RIESGO DE DESASTRES DEL DISTRITO DE SANTIAGO DE CALI Y PARA EL APOYO EN DESARROLLO DE PROYECTOS DE INVERSIÓN (NIVELES: ASESOR, PROFESIONAL ESPECIALIZADO, PROFESIONAL, TÉCNICO, ASISTENCIAL)</t>
  </si>
  <si>
    <t>Inversión con Recursos propios/5157326684</t>
  </si>
  <si>
    <t>BP260054501010104</t>
  </si>
  <si>
    <t>Realizar Apoyo a la supervisión del Centro Integral para la Gestión del Riesgo de
Emergencias y Desastres</t>
  </si>
  <si>
    <t>BP26005450</t>
  </si>
  <si>
    <t>BP26005450-18524</t>
  </si>
  <si>
    <t>Prestar el servicio de apoyo logístico para las actividades misionales de la Subsecretaría de Equidad de Género, en el marco de los proyectos de inversión: BP-26005431: “FORTALECIMIENTO DE LA CAPACIDAD DE EMPODERAMIENTO POLÍTICO Y SOCIAL DE LAS MUJERES EN EL DISTRITO DE SANTIAGO DE CALI”, BP-26005428: “IMPLEMENTACIÓN DE LA ESTRATEGIA DE LA PREVENCIÓN DE VIOLENCIAS BASADAS EN GÉNERO EN SANTIAGO DE CALI”, BP-26005433: “SERVICIO DE ATENCIÓN INTEGRAL A LAS MUJERES VÍCTIMAS DE VIOLENCIAS BASADAS EN GÉNERO EN SANTIAGO DE CALI”, BP-26005430: “DESARROLLO DE LA ESTRATEGIA DE EMPODERAMIENTO ECONÓMICO CON ENFOQUE DE GÉNERO EN EL DISTRITO DE SANTIAGO DE CALI”, BP-26005427: “FORTALECIMIENTO DEL SISTEMA DISTRITAL DE CUIDADO “CUIDARTE” EN EL DISTRITO DE SANTIAGO DE CALI”, BP-26005432 “FORTALECIMIENTO DE ESPACIOS TERRITORIALES CON ENFOQUE DE GÉNERO Y DIFERENCIAL DIRIGIDOS A MUJERES EN SANTIAGO DE CALI”.</t>
  </si>
  <si>
    <t>Inversión con Recursos propios/1349820833</t>
  </si>
  <si>
    <t>BP260054271010131</t>
  </si>
  <si>
    <t>BP26005427-19459</t>
  </si>
  <si>
    <t xml:space="preserve">Realizar interventoría a obras de mantenimiento vial, obras de drenaje y mejoramiento en zona urbana y rural de Santiago de Cali </t>
  </si>
  <si>
    <t>Inversión con Recursos propios/863197068</t>
  </si>
  <si>
    <t>BP260053751010604</t>
  </si>
  <si>
    <t>Realizar la interventoría de obras de mejoramiento vial en la zona rural del Distrito</t>
  </si>
  <si>
    <t>IS - Jovenes Universitarios de Estratos 1 y 2;IS - Adulto no Beneficiario de Pension de Vejez</t>
  </si>
  <si>
    <t>https://www.secop.gov.co/CO1BusinessLine/Tendering/ContractNoticeView/Index?prevCtxLbl=Buscar+procesos&amp;prevCtxUrl=https%3a%2f%2fwww.secop.gov.co%3a443%2fCO1BusinessLine%2fTendering%2fContractNoticeManagement%2fIndex&amp;notice=CO1.NTC.8400244</t>
  </si>
  <si>
    <t>BP26005375-18487</t>
  </si>
  <si>
    <t>Desarrollar e implementar un programa integral de fortalecimiento de las habilidades y competencias de la cadena de valor del sector turístico de Santiago de Cali, en el marco del proyecto de inversión "Fortalecimiento de las habilidades y competencias de la cadena de valor del sector turístico de Santiago de Cali". El programa deberá incluir actividades de capacitación, asistencia técnica y acompañamiento dirigidas a emprendedores, empresarios y prestadores de servicios turísticos, con el fin de mejorar sus capacidades administrativas, operativas, financieras, comerciales y de gestión turística, contribuyendo al desarrollo y la competitividad del sector."</t>
  </si>
  <si>
    <t>Inversión con Recursos propios/218507680</t>
  </si>
  <si>
    <t>BP260052511010102</t>
  </si>
  <si>
    <t>Realizar asistencia técnica y acompañamiento a prestadores de servicios turísticos</t>
  </si>
  <si>
    <t>https://www.secop.gov.co/CO1BusinessLine/Tendering/ContractNoticeView/Index?prevCtxLbl=Buscar+procesos&amp;prevCtxUrl=https%3a%2f%2fwww.secop.gov.co%3a443%2fCO1BusinessLine%2fTendering%2fContractNoticeManagement%2fIndex&amp;notice=CO1.NTC.8359227</t>
  </si>
  <si>
    <t>BP26005251-18608</t>
  </si>
  <si>
    <t>Adquisición de insumos veterinarios de laboratorio y veterinarios como jeringas, suturas, cánulas intravenosas, agujas, reactivos, entre otros, para mantener el bienestar y salud de los animales albergados y que son atendidos por la Unidad Administrativa Especial de Protección Animal.</t>
  </si>
  <si>
    <t>Inversión con Recursos propios/34385518</t>
  </si>
  <si>
    <t>BP260054141030107</t>
  </si>
  <si>
    <t>Dotar con medicamentos e insumos veterinarios a los animales atendidos</t>
  </si>
  <si>
    <t>https://www.secop.gov.co/CO1BusinessLine/Tendering/ContractNoticeView/Index?prevCtxLbl=Buscar+procesos&amp;prevCtxUrl=https%3a%2f%2fwww.secop.gov.co%3a443%2fCO1BusinessLine%2fTendering%2fContractNoticeManagement%2fIndex&amp;notice=CO1.NTC.7717467</t>
  </si>
  <si>
    <t>BP26005414-18687</t>
  </si>
  <si>
    <t>Realizar el cargue, transporte y disposición final de Residuos de Construcción y Demolición -RCD de origen residencial en el Distrito de Santiago de Cali, en sitios aprobados por la autoridad competente.</t>
  </si>
  <si>
    <t>Inversión con Recursos propios/1300052000</t>
  </si>
  <si>
    <t>BP260053121010119</t>
  </si>
  <si>
    <t>Realizar la gestión de Residuos de Construcción y Demolición -RCD.</t>
  </si>
  <si>
    <t>BP26005312-19034</t>
  </si>
  <si>
    <t>Prestar el servicio de apoyo logístico para la asistencia humanitaria en las acciones misionales de la Subsecretaría de Atención Integral a Víctimas, y de la población víctima del conflicto armado en condición de vulnerabilidad asentada en el Distrito de Santiago de Cali, acciones misionales como:  fortalecimiento de los servicios de orientación y atención del centro regional de atención a víctimas asistencia y atención para las familias víctimas del conflicto armado restituidas de tierras, apoyo a las personas víctimas del conflicto armado en los procesos de retorno y reubicación, desarrollo de los Comités de Justicia Transicional, jornadas de atención a víctimas en territorio, BP 26005436.</t>
  </si>
  <si>
    <t>Inversión con Recursos propios/870900020</t>
  </si>
  <si>
    <t>BP260054361040116</t>
  </si>
  <si>
    <t>Brindar atención a las víctimas del conflicto armado en todos los espacios y medios</t>
  </si>
  <si>
    <t>IS - Desplazados por la Violencia</t>
  </si>
  <si>
    <t>https://www.secop.gov.co/CO1BusinessLine/Tendering/ContractNoticeView/Index?prevCtxLbl=Buscar+procesos&amp;prevCtxUrl=https%3a%2f%2fwww.secop.gov.co%3a443%2fCO1BusinessLine%2fTendering%2fContractNoticeManagement%2fIndex&amp;notice=CO1.NTC.8353433</t>
  </si>
  <si>
    <t>BP26005436</t>
  </si>
  <si>
    <t>BP26005436-17820</t>
  </si>
  <si>
    <t>Desarrollar e implementar un programa integral para fortalecer las habilidades y competencias de la cadena de valor del sector turístico de Santiago de Cali, en el marco del proyecto "Fortalecimiento de las habilidades y competencias del sector turístico". El programa incluirá actividades de capacitación, asistencia técnica y acompañamiento para emprendedores, empresarios y prestadores de servicios turísticos, con el objetivo de mejorar sus capacidades en áreas administrativas, operativas, financieras, comerciales y de gestión turística, promoviendo así el desarrollo y la competitividad del sector.</t>
  </si>
  <si>
    <t>Inversión con Recursos propios/501063200</t>
  </si>
  <si>
    <t>BP260052621010101</t>
  </si>
  <si>
    <t>Realizar ruta de fortalecimiento empresarial para  los cuatro productos turísticos priorizados</t>
  </si>
  <si>
    <t>https://www.secop.gov.co/CO1BusinessLine/Tendering/ContractNoticeView/Index?prevCtxLbl=Buscar+procesos&amp;prevCtxUrl=https%3a%2f%2fwww.secop.gov.co%3a443%2fCO1BusinessLine%2fTendering%2fContractNoticeManagement%2fIndex&amp;notice=CO1.NTC.8533470</t>
  </si>
  <si>
    <t>SE MODIFICA LA MODALIDAD EN EL ORDINARIO DE JULIO</t>
  </si>
  <si>
    <t>BP26005262</t>
  </si>
  <si>
    <t>BP26005262-18508</t>
  </si>
  <si>
    <t>Fortalecimiento de la infraestructura de la Red Municipal Integrada – REMI con mantenimiento preventivo y correctivo a todo costo y otros elementos.</t>
  </si>
  <si>
    <t>Inversión con Recursos propios/770488058</t>
  </si>
  <si>
    <t>BP260052611010101</t>
  </si>
  <si>
    <t>Realizar mantenimiento correctivo y preventivo de fibras ópticas y puntos de concentración</t>
  </si>
  <si>
    <t>https://www.secop.gov.co/CO1BusinessLine/Tendering/ContractNoticeView/Index?prevCtxLbl=Buscar+procesos&amp;prevCtxUrl=https%3a%2f%2fwww.secop.gov.co%3a443%2fCO1BusinessLine%2fTendering%2fContractNoticeManagement%2fIndex&amp;notice=CO1.NTC.8314166</t>
  </si>
  <si>
    <t>BP26005261</t>
  </si>
  <si>
    <t>BP26005261-18950</t>
  </si>
  <si>
    <t>Aunar esfuerzos administrativos, técnicos, logísticos y financieros para la planeación, organización y ejecución de programas, actividades y eventos deportivos, recreativos y culturales en el Distrito Especial de Santiago de Cali, dirigidos a poblaciones diversas, incluyendo niños, niñas, adolescentes, jóvenes, adultos, personas mayores, personas con discapacidad, comunidades LGBTIQ+, comunidades afrodescendientes, colonias y colectivos comunales, con el fin de fomentar la inclusión social, fortalecer la participación ciudadana, promover la cultura del deporte, la recreación y la actividad física, y contribuir al bienestar individual y comunitario, en el marco de la política pública distrital de deporte, recreación y actividad física.</t>
  </si>
  <si>
    <t>Inversión con Recursos propios/2428720094</t>
  </si>
  <si>
    <t>BP260053041010135</t>
  </si>
  <si>
    <t>BP26005304-19411</t>
  </si>
  <si>
    <t>Realizar un estudio con alcance de diseño del sistema de acueducto - vereda la Gorgona, Corregimiento La Castilla</t>
  </si>
  <si>
    <t>Inversión - Sistema General de Participaciones/322310621</t>
  </si>
  <si>
    <t>BP260053512010155</t>
  </si>
  <si>
    <t>Realizar un estudio con  alcance de diseño del sistema de acueducto - vereda la Gorgona, Corregimiento La Castilla</t>
  </si>
  <si>
    <t>https://www.secop.gov.co/CO1BusinessLine/Tendering/ContractNoticeView/Index?prevCtxLbl=Buscar+procesos&amp;prevCtxUrl=https%3a%2f%2fwww.secop.gov.co%3a443%2fCO1BusinessLine%2fTendering%2fContractNoticeManagement%2fIndex&amp;notice=CO1.NTC.8225618</t>
  </si>
  <si>
    <t>BP26005351-18815</t>
  </si>
  <si>
    <t>Contratar por el sistema de precios unitarios fijos, sin fórmula de reajuste, el mantenimiento correctivo y preventivo de los centros de formación para adolescentes en conflicto con la ley valle del Lili y buen pastor de Santiago de Cali ‎</t>
  </si>
  <si>
    <t>BP260057751010108</t>
  </si>
  <si>
    <t>Realizar adecuaciones a centro de atención especializados</t>
  </si>
  <si>
    <t>En el comité ordinario se esta solicitando modificación paa el mes de agosto</t>
  </si>
  <si>
    <t>BP26005775-18384</t>
  </si>
  <si>
    <t>REALIZAR LA INTERVENTORIA INTEGRAL: TECNICA, ADMINISTRATIVA, FINANCIERA, JURIDICA, SOCIAL Y AMBIENTAL AL CONTRATO DE OBRA DERIVADO DEL PROCESO  DE RECURSO PARTICIPATIVO CUYO OBJETO ES  "Realizar adecuaciones en escenarios y espacios deportivos priorizados a través de proceso de presupuesto participativo en el Distrito Especial de Santiago de Cali, con recursos del año 2025."</t>
  </si>
  <si>
    <t>Inversión con Recursos propios/540658272</t>
  </si>
  <si>
    <t>BP260057201010102</t>
  </si>
  <si>
    <t>Realizar interventoría de los procesos de adecuación o mantenimiento de la infraestructura deportiva y recreativa de los escenarios de la comuna 10</t>
  </si>
  <si>
    <t>https://www.secop.gov.co/CO1BusinessLine/Tendering/ContractNoticeView/Index?prevCtxLbl=Buscar+procesos&amp;prevCtxUrl=https%3a%2f%2fwww.secop.gov.co%3a443%2fCO1BusinessLine%2fTendering%2fContractNoticeManagement%2fIndex&amp;notice=CO1.NTC.8354113</t>
  </si>
  <si>
    <t>BP260055891010102</t>
  </si>
  <si>
    <t>BP26005720</t>
  </si>
  <si>
    <t>BP26005720-19080</t>
  </si>
  <si>
    <t>CONTRATAR EL SUMINISTRO DE COMBUSTIBLE PARA LA REALIZACIÓN DE OPERATIVOS DE REASENTAMIENTO DE HOGARES Y VISITAS DE RIESGOS, EMERGENCIAS Y DESASTRES A LOS CUALES SE EXPONE LA COMUNIDAD EN EL DISTRITO DE SANTIAGO DE CALI</t>
  </si>
  <si>
    <t>BP260054821020104</t>
  </si>
  <si>
    <t>Adquirir suministros para apoyo operativo en las visitas de riesgos</t>
  </si>
  <si>
    <t>Combustible para automotores</t>
  </si>
  <si>
    <t>BP26005482</t>
  </si>
  <si>
    <t>BP26005482-18533</t>
  </si>
  <si>
    <t>Aunar esfuerzos para Realizar fortalecimiento de los servicios en IPS públicas ante situaciones derivadas de la temporada decembrina.- Convenio interadministrativo con la E.S.E. ORIENTE</t>
  </si>
  <si>
    <t>Inversión con Recursos propios/90015194</t>
  </si>
  <si>
    <t>BP260054621010116</t>
  </si>
  <si>
    <t>Realizar fortalecimiento de los servicios en IPS públicas ante situaciones derivadas de la temporada decembrina.</t>
  </si>
  <si>
    <t>BP26005462-19372</t>
  </si>
  <si>
    <t>Adquirir servicios logísticos para realización de eventos y  jornadas de la Secretaria de  Gestión del Riesgo de Emergencias y Desastres</t>
  </si>
  <si>
    <t>Inversión con Recursos propios/361573378</t>
  </si>
  <si>
    <t>BP260054821030104</t>
  </si>
  <si>
    <t>Adquirir elementos y dotación para la socialización del Sistema de Alertas Tempranas</t>
  </si>
  <si>
    <t>https://www.secop.gov.co/CO1BusinessLine/Tendering/ContractNoticeView/Index?prevCtxLbl=Buscar+procesos&amp;prevCtxUrl=https%3a%2f%2fwww.secop.gov.co%3a443%2fCO1BusinessLine%2fTendering%2fContractNoticeManagement%2fIndex&amp;notice=CO1.NTC.8346546</t>
  </si>
  <si>
    <t>BP26005482-18527</t>
  </si>
  <si>
    <t>Contratar la prestación de servicios de personal idóneo en calidad de Profesional, Técnicos, Tecnólogos y Asistenciales para apoyar las actividades de la Secretaria del Deporte y la Recreación, para la subsecretaria de Fomento.</t>
  </si>
  <si>
    <t>Inversión con Recursos propios/9481898171</t>
  </si>
  <si>
    <t>BP260052881030104</t>
  </si>
  <si>
    <t>Liderar acciones para la formación deportiva experiencial</t>
  </si>
  <si>
    <t>BP26005288-18991</t>
  </si>
  <si>
    <t>Realizar procesos de formación teóricos prácticos, dirigidos a los diferentes grupos de valor y grupos comunales de primer y segundo grado para el fortalecimiento de la participación ciudadana y formación en la incidencia política.</t>
  </si>
  <si>
    <t>Inversión con Recursos propios/651323257</t>
  </si>
  <si>
    <t>BP260056081010101</t>
  </si>
  <si>
    <t>Realizar proceso de formación teórico practico a los organismos de primer y segundo grado de la comuna 14</t>
  </si>
  <si>
    <t>https://www.secop.gov.co/CO1BusinessLine/Tendering/ContractNoticeView/Index?prevCtxLbl=Buscar+procesos&amp;prevCtxUrl=https%3a%2f%2fwww.secop.gov.co%3a443%2fCO1BusinessLine%2fTendering%2fContractNoticeManagement%2fIndex&amp;notice=CO1.NTC.8225305</t>
  </si>
  <si>
    <t>COMUNA 14</t>
  </si>
  <si>
    <t>BP26005608</t>
  </si>
  <si>
    <t>BP26005608-17798</t>
  </si>
  <si>
    <t>Aunar  Esfuerzos Tecnicos,  económicos y financieros para Implementación de la Política Publica Cali Afro en el marco del proyecto Fortalecimiento de servicios sociales e institucionales a las comunidades negras, afrocolombianas, raizales y palenqueras en Santiago de Cali con BP 26005413.</t>
  </si>
  <si>
    <t>Inversión con Recursos propios/4217901018</t>
  </si>
  <si>
    <t>BP260054131010105</t>
  </si>
  <si>
    <t>Diseñar e implementar estrategia de comunicación con enfoque étnico-racial.</t>
  </si>
  <si>
    <t>https://www.secop.gov.co/CO1BusinessLine/Tendering/ContractNoticeView/Index?prevCtxLbl=Buscar+procesos&amp;prevCtxUrl=https%3a%2f%2fwww.secop.gov.co%3a443%2fCO1BusinessLine%2fTendering%2fContractNoticeManagement%2fIndex&amp;notice=CO1.NTC.8373518</t>
  </si>
  <si>
    <t>BP26005413-18913</t>
  </si>
  <si>
    <t>Realizar actividades de gestión de la salud publica de los diferentes programas y actividades en la promoción de la  salud  publica- Contrato Interadministrativo con la E.S.E. HOSPITAL SAN MIGUEL</t>
  </si>
  <si>
    <t>Inversión - Sistema General de Participaciones/420505851;Inversión con Recursos propios/231075561</t>
  </si>
  <si>
    <t>BP260054791010133</t>
  </si>
  <si>
    <t>Implementar estrategias para la promoción, prevención y hábitos saludables en los diferentes entornos y cursos de vida en el marco de la Salud Pública.</t>
  </si>
  <si>
    <t>https://www.secop.gov.co/CO1BusinessLine/Tendering/ContractNoticeView/Index?prevCtxLbl=Buscar+procesos&amp;prevCtxUrl=https%3a%2f%2fwww.secop.gov.co%3a443%2fCO1BusinessLine%2fTendering%2fContractNoticeManagement%2fIndex&amp;notice=CO1.NTC.8527649</t>
  </si>
  <si>
    <t>4145.010.32.1.1250-2025, PUBLICADO EL 31 DE JULIO DEL 2025</t>
  </si>
  <si>
    <t>BP26005479-19210</t>
  </si>
  <si>
    <t>Contratar la adquisición de dos (2) vehículos transformados para fortalecer las capacidades de seguridad en el distrito especial de Santiago de Cali.</t>
  </si>
  <si>
    <t>Inversión con Recursos propios/2101269000</t>
  </si>
  <si>
    <t>BP260055001010159</t>
  </si>
  <si>
    <t>Adquirir SOAT para vehículos para las Agencias de Seguridad</t>
  </si>
  <si>
    <t>BP26005500-19185</t>
  </si>
  <si>
    <t>PRESTAR SERVICIOS DE ADMINISTRACIÓN DE SALUD EN EL MARCO DE LA ESTRATEGIA APS (ATENCIÓN PRIMARIA EN SALUD)- CONTRATO INTERADMINISTRATIVO CON LA E.S.E ORIENTE</t>
  </si>
  <si>
    <t>Inversión - Sistema General de Participaciones/205000000;Inversión con Recursos propios/157165395</t>
  </si>
  <si>
    <t>BP260054781010102</t>
  </si>
  <si>
    <t>Intervenir riesgos en salud  identificados en los territorios priorizados</t>
  </si>
  <si>
    <t>BP26005478-19395</t>
  </si>
  <si>
    <t>Prestación de servicio de transporte de pasajeros y bienes requeridos por la secretaria de salud en las actividades de articulación intersectorial, transectorial e institucional.</t>
  </si>
  <si>
    <t>Inversión - Sistema General de Participaciones/60000000;Inversión con Recursos propios/448004456</t>
  </si>
  <si>
    <t>BP260054801010136</t>
  </si>
  <si>
    <t>Realizar acciones de control de vectores , análisis integrado de las intervenciones operativas y vigilancia entomológica</t>
  </si>
  <si>
    <t>https://www.secop.gov.co/CO1BusinessLine/Tendering/ContractNoticeView/Index?prevCtxLbl=Buscar+procesos&amp;prevCtxUrl=https%3a%2f%2fwww.secop.gov.co%3a443%2fCO1BusinessLine%2fTendering%2fContractNoticeManagement%2fIndex&amp;notice=CO1.NTC.7628033</t>
  </si>
  <si>
    <t>BP26005480-17739</t>
  </si>
  <si>
    <t>BP26005447-17739</t>
  </si>
  <si>
    <t>EJECUTAR POR EL SISTEMA DE PRECIOS UNITARIOS FIJOS, SIN FÓRMULA DE REAJUSTE LA CONSTRUCCIÓN DE OBRAS PARA LA ADECUACIÓN DE LA , IEO SANTA CECILIA SEDES REPUBLICA DE BRASIL, BRISAS DE LOS ALAMOS Y LA INMACULADA BATACLAN, IEO FRANCISCO JOSE LLOREDA MERA - SEDE BOYACÁ DEL CORREGIMIENTO DE LA ELVIRA, IEO ANTONIO BARBERENA DEL CORREGIMIENTO DE GOLONDRINAS, IEO LA GRANJA DEL CORREGIMIENTO DE LA CASTILLA, IEO JUAN DE LOS BARRIOS DEL CORREGIMIENTO LA LEONERA, IEO JUANA DE CAICEDO Y CUERO SEDE ANTONIA SANTOS Y IEO EUSTAQUIO PALACIOS SEDE SANTIAGO RENGIFO SALCEDO, IEO NOLMAL SUPERIOR FARALLONES DE CALI SEDE PRINCIPAL Y IEO SANTA LIBRADA SEDE REPUBLICA DE MEXICO, IEO HUMBERTO JORDAN MAZUERA - SEDE VILLABLANCA E IEO SANTA ROSA - SEDE PRINCIPAL, IEO MONTEBELLO SEDE JOAQUIN LENNIS</t>
  </si>
  <si>
    <t>Inversión con Recursos propios/2392502160</t>
  </si>
  <si>
    <t>BP260057782010103</t>
  </si>
  <si>
    <t>Realizar el mejoramiento de las áreas escolares en la IEO Santa Cecilia - Sede Republica del Brasil  de la Comuna 2  de Santiago de Cali</t>
  </si>
  <si>
    <t>BP26005778</t>
  </si>
  <si>
    <t>BP26005778-18862</t>
  </si>
  <si>
    <t xml:space="preserve"> Desarrollo de las actividades necesarias para la implementación de estrategias de prevención de vulneraciones de derechos de los niños, niñas y adolescentes del Distrito de Santiago de Cali., en el marco del proyecto con BP-26005412</t>
  </si>
  <si>
    <t>Inversión con Recursos propios/181038440</t>
  </si>
  <si>
    <t>BP260054121020115</t>
  </si>
  <si>
    <t>Formar en habilidades para la vida y el trabajo a familias</t>
  </si>
  <si>
    <t>https://www.secop.gov.co/CO1BusinessLine/Tendering/ContractNoticeView/Index?prevCtxLbl=Buscar+procesos&amp;prevCtxUrl=https%3a%2f%2fwww.secop.gov.co%3a443%2fCO1BusinessLine%2fTendering%2fContractNoticeManagement%2fIndex&amp;notice=CO1.NTC.8534503</t>
  </si>
  <si>
    <t>BP26005412-18176</t>
  </si>
  <si>
    <t>REALIZAR MANTENIMIENTO PREVENTIVO, CORRECTIVO Y DEMAS ACTIVIDADES ANEXAS A LAS SEDES COMUNALES DE LAS COMUNAS 11 Y 15, ASÍ COMO DE LOS CENTROS DE ADMINISTRACIÓN LOCAL INTEGRADA C.A.L.I.</t>
  </si>
  <si>
    <t>Inversión con Recursos propios/351147998</t>
  </si>
  <si>
    <t>https://www.secop.gov.co/CO1BusinessLine/Tendering/ContractNoticeView/Index?prevCtxLbl=Buscar+procesos&amp;prevCtxUrl=https%3a%2f%2fwww.secop.gov.co%3a443%2fCO1BusinessLine%2fTendering%2fContractNoticeManagement%2fIndex&amp;notice=CO1.NTC.8689967</t>
  </si>
  <si>
    <t>Se movera a Agosto. El proceso no se publicó en el mes de julio dado que fue necesario revisar con precisión los valores establecidos en el presupuesto de cada sede y su correspondencia con cada ficha de inversión, así como con su elemento PEP</t>
  </si>
  <si>
    <t>BP260057401010102</t>
  </si>
  <si>
    <t>BP26005740-19269</t>
  </si>
  <si>
    <t>AUNAR ESFUERZOS ADMINISTRATIVOS, TÉCNICOS Y FINANCIEROS ENTRE EL CONSEJO COMUNITARIO ANCESTRAL "LA PLAYA RENACIENTE” Y EL DISTRITO ESPECIAL DE SANTIAGO DE CALI – SECRETARÍA DE GESTIÓN DEL RIESGO DE EMERGENCIAS Y DESASTRES Y SECRETARÍA DE BIENESTAR SOCIAL – PARA LLEVAR A CABO EL PROCESO DE CONSULTA PREVIA Y DAR CUMPLIMIENTO A LO ORDENADO EN LA SENTENCIA DE SEGUNDA INSTANCIA DE LA TUTELA N° 76001311001020150006401, PROFERIDA POR LA SALA DE DECISIÓN No. 2, DE LA SALA DE FAMILIA DEL TRIBUNAL SUPERIOR DEL DISTRITO JUDICIAL DE CALI.</t>
  </si>
  <si>
    <t>Inversión con Recursos propios/200000000</t>
  </si>
  <si>
    <t>BP260052711010130</t>
  </si>
  <si>
    <t>Apoyar el proceso de territorio, derechos humanos y consulta previa</t>
  </si>
  <si>
    <t>https://www.secop.gov.co/CO1BusinessLine/Tendering/ContractNoticeView/Index?prevCtxLbl=Buscar+procesos&amp;prevCtxUrl=https%3a%2f%2fwww.secop.gov.co%3a443%2fCO1BusinessLine%2fTendering%2fContractNoticeManagement%2fIndex&amp;notice=CO1.NTC.8687538</t>
  </si>
  <si>
    <t>BP26005271-19221</t>
  </si>
  <si>
    <t>La Secretaria de Cultura del Distrito Especial de Santiago de Cali requiere adquirir dotación (microfonos, camaras digitales y cabinas audiometricas) para la biblioteca publica de la comuna 1, 7, corregimiento de felidia y pichinde  del Distrito de Santiago de Cali.</t>
  </si>
  <si>
    <t>Inversión con Recursos propios/76133615</t>
  </si>
  <si>
    <t>BP260056692010101</t>
  </si>
  <si>
    <t>Adquirir equipos tecnológicos para las bibliotecas públicas de la comuna 7</t>
  </si>
  <si>
    <t>Este proceso no fue publicado, dado que la ficha de la comuna 1 todavía se encuentra en ajuste de modificación.</t>
  </si>
  <si>
    <t>BP260057992010102</t>
  </si>
  <si>
    <t>BP26005669</t>
  </si>
  <si>
    <t>BP26005669-18605</t>
  </si>
  <si>
    <t>Contratar el arrendamiento de un bien inmueble para contar con espacios adecuados para la atención integral a mujeres víctimas de violencia de género, en desarrollo del proyecto, "Servicio de atención integral a las mujeres víctimas de violencia basada en género en Santiago de Cali" BP-26005433</t>
  </si>
  <si>
    <t>Inversión con Recursos propios/94368799</t>
  </si>
  <si>
    <t>BP260054331010111</t>
  </si>
  <si>
    <t>Brindar alojamiento provisional en la atención integral a mujeres víctimas de violencias basadas en género y su núcleo familiar en modalidad acogida.</t>
  </si>
  <si>
    <t>https://www.secop.gov.co/CO1BusinessLine/Tendering/ContractNoticeView/Index?prevCtxLbl=Buscar+procesos&amp;prevCtxUrl=https%3a%2f%2fwww.secop.gov.co%3a443%2fCO1BusinessLine%2fTendering%2fContractNoticeManagement%2fIndex&amp;notice=CO1.NTC.7763213</t>
  </si>
  <si>
    <t>BP26005433-18707</t>
  </si>
  <si>
    <t>Suministro de vidrios templados como elementos de reposición del mobiliario urbano del Distrito de Santiago de Cali, de conformidad con el proyecto de inversión denominado: “Consolidación de los instrumentos de sostenibilidad del espacio público en Santiago de Cali ”</t>
  </si>
  <si>
    <t>Inversión con Recursos propios/113029413</t>
  </si>
  <si>
    <t>BP260052431010102</t>
  </si>
  <si>
    <t>https://www.secop.gov.co/CO1BusinessLine/Tendering/ContractNoticeView/Index?prevCtxLbl=Buscar+procesos&amp;prevCtxUrl=https%3a%2f%2fwww.secop.gov.co%3a443%2fCO1BusinessLine%2fTendering%2fContractNoticeManagement%2fIndex&amp;notice=CO1.NTC.8351355</t>
  </si>
  <si>
    <t>BP26005243-19127</t>
  </si>
  <si>
    <t>Realizar la adquisición de equipos fotográficos, audiovisuales y baterías para la oficina de comunicaciones de la Secretaría de Gobierno</t>
  </si>
  <si>
    <t>Inversión con Recursos propios/133000000</t>
  </si>
  <si>
    <t>BP260052691010118</t>
  </si>
  <si>
    <t>Realizar adquisición de equipos fotográficos</t>
  </si>
  <si>
    <t>https://community.secop.gov.co/Public/Tendering/OpportunityDetail/Index?noticeUID=CO1.NTC.8324462</t>
  </si>
  <si>
    <t>BP26005269-19137</t>
  </si>
  <si>
    <t>CONTRATACIÓN DE PRESTADORES DE SERVICIOS PARA APOYO GESTIÓN ADMINISTRATIVA, TÉCNICA Y OPERATIVA DE LA GESTIÓN DEL RIESGO DE DESASTRES DEL DISTRITO DE SANTIAGO DE CALI Y PARA EL APOYO EN DESARROLLO DE PROYECTOS DE INVERSIÓN (NIVELES: ASESOR, PROFESIONAL ESPECIALIZADO, PROFESIONAL, TÉCNICO, ASISTENCIAL) – PLAN JARILLON</t>
  </si>
  <si>
    <t>Inversión con Recursos propios/651067130</t>
  </si>
  <si>
    <t>BP260052711010122</t>
  </si>
  <si>
    <t>Realizar el acompañamiento en las fases del proceso de reasentamiento de los hogares del Plan Jarillón de Cali</t>
  </si>
  <si>
    <t>BP26005271-19025</t>
  </si>
  <si>
    <t>Realizar estudio técnico que incluya el diagnóstico y modelamiento económico y financiero de la Red Pública de baja complejidad del Distrito de Santiago de Cali</t>
  </si>
  <si>
    <t>Inversión con Recursos propios/800000000</t>
  </si>
  <si>
    <t>BP260053231010132</t>
  </si>
  <si>
    <t>BP26005323-19376</t>
  </si>
  <si>
    <t>Prestar servicios especializados, profesionales, técnicos y asistenciales para el desarrollo de los proyectos de la Secretaría de Desarrollo Económico. Recursos aprobados en las Fichas  de Inversión BP-26005359; BP-26005382, BP-26005387 y BP-26005343.</t>
  </si>
  <si>
    <t>Inversión con Recursos propios/424121000</t>
  </si>
  <si>
    <t>BP260053821010105</t>
  </si>
  <si>
    <t>Participar en el fortalecimiento de los productores rurales</t>
  </si>
  <si>
    <t>BP26005382-19165</t>
  </si>
  <si>
    <t>La Alcaldía de Cali, a través de la Secretaría de Bienestar Social, implementa acciones de reparación integral para víctimas del conflicto armado con enfoque diferencial en población indígena (8 cabildos y resguardos), en cumplimiento de la Ley 1448 de 2011, Decreto 4633 y Resolución 01668 de 2020. Como parte del proyecto BP-26005436 "Reparar para Reconciliar" del Plan de Desarrollo 2024-2027 "Cali Capital Pacífica", se desarrollará: (1) un proceso de asistencia técnica mediante 23 mingas (21 individuales y 2 colectivas) con comunidades indígenas (Misak, Eperara Siapidara, Nasa, Yanacona, entre otros) para reconstruir memoria colectiva, recuperar prácticas culturales e identificar necesidades de reparación; y (2) la construcción participativa de lineamientos para una ruta de atención diferencial basada en cosmovisión indígena (salud propia, educación ancestral y autonomía). Esta intervención, que se ejecutará hasta el 28 de noviembre de 2025 con principios de transparencia y enfoque étnico, busca garantizar medidas integrales de restitución, rehabilitación y no repetición, fortaleciendo la autonomía cultural y generando instrumentos para políticas públicas etnodiferenciales.</t>
  </si>
  <si>
    <t>Contratación directa - contratos y/o convenios con cabildos Indígenas (ley 2160 de 2021)</t>
  </si>
  <si>
    <t>Inversión con Recursos propios/195486050</t>
  </si>
  <si>
    <t>BP260054361020114</t>
  </si>
  <si>
    <t>Brindar asistencia técnica a las víctimas con enfoque transformador</t>
  </si>
  <si>
    <t>IS - Poblacion Indigena Victima de Desplazamiento Forzado en Contextos Urbanos</t>
  </si>
  <si>
    <t>Se requiere modificacion de PAA para incluirlo en el mes de agosto,teniendo en cuenta que por la asignacion de recursos por PAC no fueron recibidos por parte de la secretaria en el mes de julio</t>
  </si>
  <si>
    <t>BP26005436-19189</t>
  </si>
  <si>
    <t>Arrendamiento de áreas del Centro de Eventos Valle del Pacífico, identificado con las matrículas inmobiliarias 370-902209 y 370-902208, incluyendo servicios complementarios, para la realización de la Macrorrueda Colombia el País de la Belleza-Cali 2025.</t>
  </si>
  <si>
    <t>Inversión con Recursos propios/850000000</t>
  </si>
  <si>
    <t>BP260053831010105</t>
  </si>
  <si>
    <t>Realizar exposiciones empresariales de promoción de productos y servicios de las empresas de economía colaborativa</t>
  </si>
  <si>
    <t>https://www.secop.gov.co/CO1BusinessLine/Tendering/ContractNoticeView/Index?prevCtxLbl=Buscar+procesos&amp;prevCtxUrl=https%3a%2f%2fwww.secop.gov.co%3a443%2fCO1BusinessLine%2fTendering%2fContractNoticeManagement%2fIndex&amp;notice=CO1.NTC.8358632</t>
  </si>
  <si>
    <t>BP26005383</t>
  </si>
  <si>
    <t>BP26005383-19195</t>
  </si>
  <si>
    <t>Adquirir prenda distintiva para los organismos comunales en pro del fortalecimiento a los organismos de Acción Comunal de primer y segundo grado de Santiago de Cali y procurar el apoyo logístico para el fortalecimiento de las instancias de participación.</t>
  </si>
  <si>
    <t>Inversión con Recursos propios/223040000</t>
  </si>
  <si>
    <t>Dotacion</t>
  </si>
  <si>
    <t>Se solicitara exclusion en ordinario de agosto.Proceso se unira a otro ID</t>
  </si>
  <si>
    <t>-17786</t>
  </si>
  <si>
    <t>Funcionamiento con Recursos propios;Inversión con Recursos propios</t>
  </si>
  <si>
    <t>Funcionamiento con Recursos propios/;Inversión con Recursos propios/515976788</t>
  </si>
  <si>
    <t>Funcionamiento + Inversion</t>
  </si>
  <si>
    <t>-18353</t>
  </si>
  <si>
    <t>ADQUIRIR TONERS PARA LAS IMPRESORAS KYOCERA A CARGO DEL DEPARTAMENTO ADMINISTRATIVO DE DESARROLLO E INNOVACIÓN INSTITUCIONAL</t>
  </si>
  <si>
    <t>Funcionamiento con Recursos propios/70000000</t>
  </si>
  <si>
    <t>-18731</t>
  </si>
  <si>
    <t>4135</t>
  </si>
  <si>
    <t>Departamento Administrativo de Contratación Pública</t>
  </si>
  <si>
    <t>PRESTAR LOS SERVICIOS PROFESIONALES ESPECIALIZADOS PARA ASESORAR JURIDICAMENTE EN MATERIA DE CONTRATACIÓN ESTATAL AL DEPARTAMENTO ADMINISTRATIVO DE CONTRATACIÓN PÚBLICA DE LA ALCALDÍA DISTRITAL DE SANTIAGO DE CALI.</t>
  </si>
  <si>
    <t>Funcionamiento con Recursos propios/144000000</t>
  </si>
  <si>
    <t>https://www.secop.gov.co/CO1BusinessLine/Tendering/ContractNoticeView/Index?prevCtxLbl=Buscar+procesos&amp;prevCtxUrl=https%3a%2f%2fwww.secop.gov.co%3a443%2fCO1BusinessLine%2fTendering%2fContractNoticeManagement%2fIndex&amp;notice=CO1.NTC.8526858</t>
  </si>
  <si>
    <t>DACP</t>
  </si>
  <si>
    <t>-19341</t>
  </si>
  <si>
    <t>Aunar esfuerzos financieros, administrativos y técnicos para Implementar estrategia de inmersión para docentes de las Instituciones Educativas Oficiales del Distrito de Santiago de Cali</t>
  </si>
  <si>
    <t>Inversión con Recursos propios/95904000</t>
  </si>
  <si>
    <t>https://community.secop.gov.co/Public/Tendering/OpportunityDetail/Index?noticeUID=CO1.NTC.7924452</t>
  </si>
  <si>
    <t>-17885</t>
  </si>
  <si>
    <t>ADQUISICIÓN DE EQUIPOS BIOMÉDICOS Y REPOSICIÓN DE INSUMOS CON APOYO LOGÍSTICO PARA CAPACITACIÓN, PARA EL FUNCIONAMIENTO DE LOS EQUIPOS EXISTENTES, NECESARIOS EN LA ATENCIÓN DE PRIMEROS AUXILIOS PARA TODAS LAS PERSONAS QUE SE ENCUENTREN EN LOS CENTROS DE TRABAJO DEL DISTRITO ESPECIAL, DEPORTIVO, CULTURAL, TURÍSTICO, EMPRESARIAL Y DE SERVICIOS DE SANTIAGO DE CALI</t>
  </si>
  <si>
    <t>Funcionamiento con Recursos propios/40033224</t>
  </si>
  <si>
    <t>Equipos y suministros de salud</t>
  </si>
  <si>
    <t>https://community.secop.gov.co/Public/Tendering/OpportunityDetail/Index?noticeUID=CO1.NTC.8496134</t>
  </si>
  <si>
    <t>-19365</t>
  </si>
  <si>
    <t xml:space="preserve">Contratación de personal de prestación de servicios profesionales y/o  apoyo a la gestión en cumplimiento a los objetivos del Departamento Administrativo de Desarrollo e innovación Institucional
</t>
  </si>
  <si>
    <t>Funcionamiento con Recursos propios/6062670716</t>
  </si>
  <si>
    <t>-18289</t>
  </si>
  <si>
    <t xml:space="preserve"> CONTRATAR EL SUMINISTRO DE BONOS PARA LA DOTACIÓN DE CALZADO Y VESTUARIO A LOS TRABAJADORES OFICIALES DEL DISTRITO DE SANTIAGO DE CALI, EN CUMPLIMIENTO DE LO ESTABLECIDO EN LA NORMATIVA VIGENTE Y EN LA CONVENCIÓN COLECTIVA DE TRABAJO SUSCRITA CON LOS SINDICATOS </t>
  </si>
  <si>
    <t>Funcionamiento con Recursos propios/828300000</t>
  </si>
  <si>
    <t>https://www.secop.gov.co/CO1BusinessLine/Tendering/ContractNoticeView/Index?prevCtxLbl=Buscar+procesos&amp;prevCtxUrl=https%3a%2f%2fwww.secop.gov.co%3a443%2fCO1BusinessLine%2fTendering%2fContractNoticeManagement%2fIndex&amp;notice=CO1.NTC.8348990</t>
  </si>
  <si>
    <t>-18690</t>
  </si>
  <si>
    <t>Contratar el suministro de elementos de aseo y cafetería para el desarrollo y buen funcionamiento de los organismos de la administración central del Distrito de Santiago de Cali.</t>
  </si>
  <si>
    <t>Funcionamiento con Recursos propios/1151636512</t>
  </si>
  <si>
    <t>https://www.secop.gov.co/CO1BusinessLine/Tendering/ContractNoticeView/Index?prevCtxLbl=Buscar+procesos&amp;prevCtxUrl=https%3a%2f%2fwww.secop.gov.co%3a443%2fCO1BusinessLine%2fTendering%2fContractNoticeManagement%2fIndex&amp;notice=CO1.NTC.8354034</t>
  </si>
  <si>
    <t>-18641</t>
  </si>
  <si>
    <t>SERVICIOS INMOBILIARIOS, ALQUILER DE BODEGA PARA ARCHIVO DEL DEPARTAMENTO</t>
  </si>
  <si>
    <t>Funcionamiento con Recursos propios/48000000</t>
  </si>
  <si>
    <t>https://www.secop.gov.co/CO1BusinessLine/Tendering/ContractNoticeView/Index?prevCtxLbl=Buscar+procesos&amp;prevCtxUrl=https%3a%2f%2fwww.secop.gov.co%3a443%2fCO1BusinessLine%2fTendering%2fContractNoticeManagement%2fIndex&amp;notice=CO1.NTC.7907024</t>
  </si>
  <si>
    <t>-17982</t>
  </si>
  <si>
    <t>Arrendamiento de impresoras para el Departamento Administrativo de Hacienda, bienes de uso común</t>
  </si>
  <si>
    <t>Funcionamiento con Recursos propios/100000000</t>
  </si>
  <si>
    <t>https://www.colombiacompra.gov.co/tienda-virtual-del-estado-colombiano/ordenes-compra/141151</t>
  </si>
  <si>
    <t>AUN NO CUENTA CON RPC</t>
  </si>
  <si>
    <t>-18658</t>
  </si>
  <si>
    <t xml:space="preserve"> Contratar un operador para el diseño e implementación del plan de medios  para realizar promoción y divulgación mediante la difusión de mensajes institucionales en prensa, radio, tv y redes sociales, sobre la gestión del departamento administrativo de hacienda  para motivar al pago de los impuestos.
</t>
  </si>
  <si>
    <t>Funcionamiento con Recursos propios/1339000000</t>
  </si>
  <si>
    <t>https://community.secop.gov.co/Public/Tendering/OpportunityDetail/Index?noticeUID=CO1.NTC.7924766</t>
  </si>
  <si>
    <t>-18276</t>
  </si>
  <si>
    <t>Contratar la adquisición de Equipos Tecnológicos, Periféricos y licencias para el desarrollo eficiente de las actividades diarias de los organismos de la Administración Central del Distrito de SANTIAGO DE CALI</t>
  </si>
  <si>
    <t>Funcionamiento con Recursos propios/4199973979</t>
  </si>
  <si>
    <t>-19512</t>
  </si>
  <si>
    <t>Contratar el mantenimiento con bolsa de repuestos de impresoras, escáner, video beam y equipos de topografía-Contratar el mantenimiento preventivo y correctivo de equipos de computo con bolsas de repuestos.</t>
  </si>
  <si>
    <t>Funcionamiento con Recursos propios/309000000</t>
  </si>
  <si>
    <t>CORRESPONDE A BIENES DE USO COMUN CONTRATADOS POR EL DACP</t>
  </si>
  <si>
    <t>-18233</t>
  </si>
  <si>
    <t>4181</t>
  </si>
  <si>
    <t>Unidad Administrativa Especial de Gestión de Bienes y Servicios</t>
  </si>
  <si>
    <t>PRESTAR SERVICIOS PROFESIONALES Y DE APOYO A LA GESTIÓN, CON EL FIN DE EJECUTAR LAS ACTIVIDADES EN LA UNIDAD ADMINISTRATIVA ESPECIAL DE GESTIÓN DE BIENES Y SERVICIOS, TENIENDO COMO FUENTE DE FINANCIACIÓN HONORARIOS Y SERVICIOS TÉCNICOS</t>
  </si>
  <si>
    <t>Funcionamiento con Recursos propios/7337348000</t>
  </si>
  <si>
    <t>Bienes y Servicios</t>
  </si>
  <si>
    <t>-18569</t>
  </si>
  <si>
    <t>CONTRATAR LA ADQUISICIÓN DE MOBILIARIO DE OFICINA, PARA LAS INSTALACIONES PROPIEDAD DEL DISTRITO DE SANTIAGO DE CALI.</t>
  </si>
  <si>
    <t>Funcionamiento con Recursos propios/1797151878</t>
  </si>
  <si>
    <t>https://www.secop.gov.co/CO1BusinessLine/Tendering/ContractNoticeView/Index?prevCtxLbl=Buscar+procesos&amp;prevCtxUrl=https%3a%2f%2fwww.secop.gov.co%3a443%2fCO1BusinessLine%2fTendering%2fContractNoticeManagement%2fIndex&amp;notice=CO1.NTC.7926133</t>
  </si>
  <si>
    <t>-18820</t>
  </si>
  <si>
    <t>ENTREGAR EN ADMINISTRACIÓN POR PARTE DEL DISTRITO DE SANTIAGO DE CALI - UNIDAD ADMINISTRATIVA ESPECIAL DE GESTIÓN DE BIENES Y SERVICIOS, EL PARQUE LINEAL COMPRENDIDO DESDE LA CALLE 25 HASTA LA CALLE 15 PARA SU LOGÍSTICA, MANTENIMIENTO, PROMOCIÓN, DESARROLLO DE ACTIVIDADES DE RECREACIÓN Y ENLUCIMIENTO AUTORIZADAS POR LA UNIDAD ADMINISTRATIVA ESPECIAL GESTIÓN DE BIENES Y SERVICIOS.</t>
  </si>
  <si>
    <t>Proceso Competitivo - Ley 9 de 1989</t>
  </si>
  <si>
    <t>Funcionamiento con Recursos propios/2846787485</t>
  </si>
  <si>
    <t>Administracion de bienes inmuebles</t>
  </si>
  <si>
    <t>https://www.secop.gov.co/CO1BusinessLine/Tendering/ContractNoticeView/Index?prevCtxLbl=Buscar+procesos&amp;prevCtxUrl=https%3a%2f%2fwww.secop.gov.co%3a443%2fCO1BusinessLine%2fTendering%2fContractNoticeManagement%2fIndex&amp;notice=CO1.NTC.7558788</t>
  </si>
  <si>
    <t>-18546</t>
  </si>
  <si>
    <t>Arrendamiento de edificación para uso de bodega y oficina para los archivos del DAH y oficina para desarrollo de actividades de gestión documental UAG- DAH.</t>
  </si>
  <si>
    <t>Funcionamiento con Recursos propios/351000000</t>
  </si>
  <si>
    <t>https://community.secop.gov.co/Public/Tendering/OpportunityDetail/Index?noticeUID=CO1.NTC.8353959</t>
  </si>
  <si>
    <t>-19043</t>
  </si>
  <si>
    <t>CONTRATAR LA PRESTACIÓN DE SERVICIOS OPERATIVOS Y DE APOYO A LA GESTIÓN, PARA LLEVAR A CABO ACTIVIDADES QUE PERMITAN PRESTAR SERVICIOS LOGISTICOS PARA LA PRODUCCIÓN DE LOS EVENTOS LIDERADOS Y APOYADOS POR PARTE DE LA UAEGBS</t>
  </si>
  <si>
    <t>Funcionamiento con Recursos propios/600000000</t>
  </si>
  <si>
    <t>https://www.secop.gov.co/CO1BusinessLine/Tendering/ContractNoticeView/Index?prevCtxLbl=Buscar+procesos&amp;prevCtxUrl=https%3a%2f%2fwww.secop.gov.co%3a443%2fCO1BusinessLine%2fTendering%2fContractNoticeManagement%2fIndex&amp;notice=CO1.NTC.8215159</t>
  </si>
  <si>
    <t>-19005</t>
  </si>
  <si>
    <t xml:space="preserve">"Suministro, recarga, mantenimiento e instalación de extinguidores de incendio de acuerdo al  tipo de material potencialmente combustible  y la clase de riesgos evaluados y valorados, con su respectivo soporte de piso para extintor en los centros de trabajo del Distrito Especial, Deportivo, Cultural, Turístico, Empresarial y de Servicios de Santiago de Cali"
</t>
  </si>
  <si>
    <t>Funcionamiento con Recursos propios/132564419</t>
  </si>
  <si>
    <t>Elementos de bioseguridad</t>
  </si>
  <si>
    <t>-17903</t>
  </si>
  <si>
    <t>Adquisición e instalación de licencias Autocad para el cumplimiento de las diferentes actividades que se desarrollan en la Subdirección de Catastro del Distrito de Santiago de Cali.</t>
  </si>
  <si>
    <t>Funcionamiento con Recursos propios/280000000</t>
  </si>
  <si>
    <t>https://community.secop.gov.co/Public/Tendering/OpportunityDetail/Index?noticeUID=CO1.NTC.8349336</t>
  </si>
  <si>
    <t>-19042</t>
  </si>
  <si>
    <t xml:space="preserve">Compra de mobiliario para oficinas del Departamento Administrativo de Hacienda </t>
  </si>
  <si>
    <t>Funcionamiento con Recursos propios/130000000</t>
  </si>
  <si>
    <t>https://community.secop.gov.co/Public/Tendering/OpportunityDetail/Index?noticeUID=CO1.NTC.7749510</t>
  </si>
  <si>
    <t>-18683</t>
  </si>
  <si>
    <t>ENTREGAR EN ADMINISTRACIÓN POR PARTE DEL DISTRITO DE SANTIAGO DE CALI - UNIDAD ADMINISTRATIVA ESPECIAL DE GESTIÓN DE BIENES Y SERVICIOS LA PLAZA DE CAYZEDO PARA VELAR POR EL CUIDADO, SOSTENIMIENTO, ADMINISTRACIÓN, MANTENIMIENTO, PROMOCIÓN DE ACTIVIDADES SOCIOCULTURALES Y DESARROLLO DE ACTIVIDADES AMBIENTALES AUTORIZADAS POR LA UNIDAD ADMINISTRATIVA ESPECIAL DE GESTIÓN DE BIENES Y SERVICIOS</t>
  </si>
  <si>
    <t>Funcionamiento con Recursos propios/2248641434</t>
  </si>
  <si>
    <t>https://www.secop.gov.co/CO1BusinessLine/Tendering/ContractNoticeView/Index?prevCtxLbl=Buscar+procesos&amp;prevCtxUrl=https%3a%2f%2fwww.secop.gov.co%3a443%2fCO1BusinessLine%2fTendering%2fContractNoticeManagement%2fIndex&amp;notice=CO1.NTC.7506358</t>
  </si>
  <si>
    <t>-18547</t>
  </si>
  <si>
    <t>CONTRATAR EL MANTENIMIENTO PREVENTIVO Y CORRECTIVO A LOS ASCENSORES UBICADOS EN LOS INMUEBLES EN QUE FUNCIONAN LOS DIFERENTES ORGANISMOS DE LA ADMINISTRACIÓN CENTRAL DE SANTIAGO DE CALI</t>
  </si>
  <si>
    <t>Funcionamiento con Recursos propios/70744800</t>
  </si>
  <si>
    <t>https://www.secop.gov.co/CO1BusinessLine/Tendering/ContractNoticeView/Index?prevCtxLbl=Buscar+procesos&amp;prevCtxUrl=https%3a%2f%2fwww.secop.gov.co%3a443%2fCO1BusinessLine%2fTendering%2fContractNoticeManagement%2fIndex&amp;notice=CO1.NTC.7742097</t>
  </si>
  <si>
    <t>-18572</t>
  </si>
  <si>
    <t xml:space="preserve">"SUMINISTRO DE ELEMENTOS DE PROTECCIÓN PERSONAL PARA SERVIDORES PÚBLICOS Y CONTRATISTAS, EXPUESTOS A:  RIESGO FÍSICO (RUIDO), RIESGO DE SEGURIDAD (TRABAJO EN ALTURAS), RIESGO BIOLÓGICO, RIESGO ELÉCTRICO, RIESGO MECÁNICO, RIESGO QUÍMICO (MATERIAL PARTICULADO) Y RIESGO BIOMECÁNICO"
</t>
  </si>
  <si>
    <t>Funcionamiento con Recursos propios/676325151</t>
  </si>
  <si>
    <t>https://www.secop.gov.co/CO1BusinessLine/Tendering/ContractNoticeView/Index?prevCtxLbl=Buscar+procesos&amp;prevCtxUrl=https%3a%2f%2fwww.secop.gov.co%3a443%2fCO1BusinessLine%2fTendering%2fContractNoticeManagement%2fIndex&amp;notice=CO1.NTC.8534694</t>
  </si>
  <si>
    <t>-17889</t>
  </si>
  <si>
    <t>Ejecutar los proyectos del Plan de Desarrollo: Cali, Capital Pacífica de Colombia, 2024 – 2027, adoptado mediante el Acuerdo Distrital 0578 de 2024, que se identifican en el alcance del presente CONVENIO.</t>
  </si>
  <si>
    <t>No Tiene Erogacion Presupuestal</t>
  </si>
  <si>
    <t>No Tiene Erogacion Presupuestal/0</t>
  </si>
  <si>
    <t>No</t>
  </si>
  <si>
    <t>SECOP I</t>
  </si>
  <si>
    <t>https://www.contratos.gov.co/consultas/detalleProceso.do?numConstancia=25-22-109595&amp;g-recaptcha-response=03AFcWeA6Jo0uu7FkMnhVnSILXiPbwwC5keNwm2YC4DSbg5QeqBxNurZSYicBjeYV2Q3smwxo5UFrc8ITMe-oYsPietEnxhV051A46WXjKHH1GA3riahhegEa_-pa7RfbJLuQ9W-XTsLguNU0zj3hgJlAf_z5t743kA5kdKfm13WNNeTP_himLigphJ-UYddoYoIk0-GsgEjDM9z_WmTztOukDVEY2ZoBppyRdEj1JU82VmauSJkkibbzE45NZu2cvGvdL8A8vanDq3_wZu-mlU5DdlvbAY940A2L6jWNOdoCIabYMhCJlIvYQkxEE5HLpa_hk84bX6uTNXEER3zUvgZAyTOnbNvQxgyeosAnxrVECwn05CHxYng9YHZ30Jgs8vqNrjHozZ</t>
  </si>
  <si>
    <t>-19330</t>
  </si>
  <si>
    <t>Adquisición de guayas de seguridad para computadores, destinadas a proteger equipos de computación, mediante mecanismos de bloqueo físico, con el fin de prevenir el hurto o manipulación no autorizada en las instalaciones de la entidad.</t>
  </si>
  <si>
    <t>Funcionamiento con Recursos propios/10000000</t>
  </si>
  <si>
    <t>https://www.secop.gov.co/CO1BusinessLine/Tendering/ContractNoticeView/Index?prevCtxLbl=Buscar+procesos&amp;prevCtxUrl=https%3a%2f%2fwww.secop.gov.co%3a443%2fCO1BusinessLine%2fTendering%2fContractNoticeManagement%2fIndex&amp;notice=CO1.NTC.8346003</t>
  </si>
  <si>
    <t>-19059</t>
  </si>
  <si>
    <t>Aunar esfuerzos técnicos, metodológicos y operativos entre la Secretaria Distrital de Seguridad, Convivencia y Justicia de la Alcaldía de Bogotá D.C y El Distrito de Santiago de Cali-  Secretaría de Seguridad y Justicia para adelantar un proceso de asistencia y transferencia de conocimiento que permita diseñar e implementar un Programa Distrital de Justicia Restaurativa y Terapéutica y fortalecer el Sistema de Responsabilidad Penal para Adolescentes (SRPA) en el distrito de Cal</t>
  </si>
  <si>
    <t>https://www.secop.gov.co/CO1BusinessLine/Tendering/ContractNoticeView/Index?prevCtxLbl=Buscar+procesos&amp;prevCtxUrl=https%3a%2f%2fwww.secop.gov.co%3a443%2fCO1BusinessLine%2fTendering%2fContractNoticeManagement%2fIndex&amp;notice=CO1.NTC.8533771</t>
  </si>
  <si>
    <t>-19176</t>
  </si>
  <si>
    <t xml:space="preserve">MANTENIMIENTO PREVENTIVO Y CORRECTIVO DEL SISTEMA DE CONTROL DE ACCESOS Y CÁMARA DEL CCTV DEL EDIFICIO BOULEVARD </t>
  </si>
  <si>
    <t>Funcionamiento con Recursos propios/98310510</t>
  </si>
  <si>
    <t>https://community.secop.gov.co/Public/Tendering/OpportunityDetail/Index?noticeUID=CO1.NTC.8221617&amp;isFromPublicArea=True&amp;isModal=False</t>
  </si>
  <si>
    <t>-18883</t>
  </si>
  <si>
    <t>ADQUIRIR MOBILIARIO ESCOLAR PARA LAS INSTITUCIONES EDUCATIVAS DE LA SECRETARÍA DE EDUCACIÓN DE SANTIAGO DE CALI, EN CUMPLIMIENTO DE LOS PROYECTOS POR PRESUPUESTO PARTICIPATIVO VIGENCIA 2025.</t>
  </si>
  <si>
    <t>Inversión con Recursos propios/42940312</t>
  </si>
  <si>
    <t>BP260058591010101</t>
  </si>
  <si>
    <t>Realizar la dotación de mobiliario a las sedes de las IEO priorizadas por la comunidad de la comuna 5.</t>
  </si>
  <si>
    <t>https://community.secop.gov.co/Public/Tendering/OpportunityDetail/Index?noticeUID=CO1.NTC.8345651</t>
  </si>
  <si>
    <t>BP26005859</t>
  </si>
  <si>
    <t>BP26005859-17973</t>
  </si>
  <si>
    <t>La Secretaría Distrital de Cultura requiere aunar esfuerzos técnicos, humanos, administrativos y financieros para el desarrollo de los procesos de recuperación en prácticas artística y culturales para los habitantes de las comunas 11, 13, y corregimiento de navarro del Distrito de Santiago De Cali.</t>
  </si>
  <si>
    <t>Inversión con Recursos propios/656156600</t>
  </si>
  <si>
    <t>BP260056962010101</t>
  </si>
  <si>
    <t>Divulgar y socializar los encuentros artísticos para recuperar la identidad cultural de la comuna 13</t>
  </si>
  <si>
    <t>BP260056902010106</t>
  </si>
  <si>
    <t>NAVARRO</t>
  </si>
  <si>
    <t>BP26005696</t>
  </si>
  <si>
    <t>BP26005696-17996</t>
  </si>
  <si>
    <t>Dotar con paquetes escolares a la población con discapacidad visual de las Instituciones Educativas Oficiales (IEO) y herramientas técnicas, tecnológicas y didácticas para la atención de la población escolar con discapacidad</t>
  </si>
  <si>
    <t>Inversión con Recursos propios/91564020</t>
  </si>
  <si>
    <t>BP260052651030101</t>
  </si>
  <si>
    <t>Dotar herramientas técnicas, tecnológicas y didácticas para la atención de la población escolar con discapacidad</t>
  </si>
  <si>
    <t>BP26005265-17997</t>
  </si>
  <si>
    <t xml:space="preserve">Addquirir equipos forenses para el fortralecimiento de los procesos investigativos de la  Policia Metropolitana del Distrito de Santiagfo de Cali </t>
  </si>
  <si>
    <t>Inversión con Recursos propios/410767000</t>
  </si>
  <si>
    <t>BP26005500-18014</t>
  </si>
  <si>
    <t>Contratar la prestación de servicios profesionales para realizar atención educativa a los estudiantes con enfermedad crónica, enfermedad rara y embarazo,  y  acompañamiento emocional a la comunidad educativa que implementa la estrategia de Apoyo Académico Especial que están matriculados en las Instituciones Educativas Oficiales</t>
  </si>
  <si>
    <t>Inversión con Recursos propios/301601242</t>
  </si>
  <si>
    <t>BP260053221010104</t>
  </si>
  <si>
    <t>Realizar atención educativa a los estudiantes con enfermedad crónica, enfermedad rara y embarazo que están matriculados en las Instituciones Educativas Oficiales</t>
  </si>
  <si>
    <t>BP26005322-18015</t>
  </si>
  <si>
    <t>Realizar campaña de divulgación sobre herramientas de control a los servidores públicos de la administración distrital</t>
  </si>
  <si>
    <t>Inversión con Recursos propios/45000000</t>
  </si>
  <si>
    <t>BP260054661010106</t>
  </si>
  <si>
    <t>BP26005466-18066</t>
  </si>
  <si>
    <t>Desarrollar talleres y mejoramiento de la atención integral dirigida a las personas con discapacidad y sus cuidadores de las Comunas 4, 6,12, 20, 21 del Distrito de Santiago de Cali.</t>
  </si>
  <si>
    <t>Inversión con Recursos propios/500576000</t>
  </si>
  <si>
    <t>BP260057121010102</t>
  </si>
  <si>
    <t>Realizar talleres de abordaje integral para promover el bienestar de las
personas con discapacidad y sus cuidadores.</t>
  </si>
  <si>
    <t>https://www.secop.gov.co/CO1BusinessLine/Tendering/ContractNoticeView/Index?prevCtxLbl=Buscar+procesos&amp;prevCtxUrl=https%3a%2f%2fwww.secop.gov.co%3a443%2fCO1BusinessLine%2fTendering%2fContractNoticeManagement%2fIndex&amp;notice=CO1.NTC.8419313</t>
  </si>
  <si>
    <t>BP260056591010101</t>
  </si>
  <si>
    <t>BP26005712</t>
  </si>
  <si>
    <t>BP26005712-18101</t>
  </si>
  <si>
    <t xml:space="preserve">REALIZAR ESTUDIOS DE SUELOS DE LOS ESCENARIOS DEPORTIVOS Y RECREATIVOS DE SANTIAGO DE CALI. </t>
  </si>
  <si>
    <t>BP260053991010107</t>
  </si>
  <si>
    <t>Realizar estudios y/o diseños y/o legalización y/o pago de trámites ante otras entidades necesarias para los mantenimientos o adecuaciones y mejoramientos de escenarios deportivos y recreativos.</t>
  </si>
  <si>
    <t>BP26005399-18063</t>
  </si>
  <si>
    <t>Adquirir kits de salud oral en las intervenciones de movilizacion social y acciones colectivas a la población del Distrito de Santiago de Cali</t>
  </si>
  <si>
    <t>Inversión - Sistema General de Participaciones/95218200</t>
  </si>
  <si>
    <t>BP260054791010103</t>
  </si>
  <si>
    <t>Adquirir materiales y suministros requeridos en la prestación de servicios en Salud Pública.</t>
  </si>
  <si>
    <t>https://www.secop.gov.co/CO1BusinessLine/Tendering/ContractNoticeView/Index?prevCtxLbl=Buscar+procesos&amp;prevCtxUrl=https%3a%2f%2fwww.secop.gov.co%3a443%2fCO1BusinessLine%2fTendering%2fContractNoticeManagement%2fIndex&amp;notice=CO1.NTC.8687942</t>
  </si>
  <si>
    <t>BP26005479-18299</t>
  </si>
  <si>
    <t>Adquirir  dispositivos médicos de Diagnostico para la mejora de capacidades operativas de la Secretaria de Salud en las campañas de Salud del Distrito de Santiago de Cali.</t>
  </si>
  <si>
    <t>BP260053271010128</t>
  </si>
  <si>
    <t>Adquirir dispositivos médicos</t>
  </si>
  <si>
    <t>BP26005327</t>
  </si>
  <si>
    <t>BP26005327-18327</t>
  </si>
  <si>
    <t xml:space="preserve">“Adquisición de mobiliario para la bodega de ayudas humanitarias, con el fin de mejorar la eficiencia y la organización en el almacenamiento y distribución de ayudas humanitarias.”
</t>
  </si>
  <si>
    <t>Inversión con Recursos propios/2264398</t>
  </si>
  <si>
    <t>BP260054561010106</t>
  </si>
  <si>
    <t>Realizar la adquisición de elementos  y dotación  para la estrategia de respuesta a emergencias</t>
  </si>
  <si>
    <t>el requerimiento ya se envio en su totalidad a el Departamento de Contratacion Estatal por medio de orfeo 202541630010002754</t>
  </si>
  <si>
    <t>BP26005456-18734</t>
  </si>
  <si>
    <t>Apoyar en los procesos de fortalecimiento para el desempeño de los organismos comunales de primer y segundo grado con dotación de ETP.</t>
  </si>
  <si>
    <t>Inversión con Recursos propios/146316748</t>
  </si>
  <si>
    <t>BP260057271010104</t>
  </si>
  <si>
    <t>Realizar dotación de equipos y/o mobiliario al Centro de Atención Local Integrado C.A.L.I 22</t>
  </si>
  <si>
    <t>Desde el organismo realizamos el cambio de pospre, de cauerdo a lo indicado el mes pasado.</t>
  </si>
  <si>
    <t>BP260057421010104</t>
  </si>
  <si>
    <t>COMUNA 19</t>
  </si>
  <si>
    <t>BP26005727</t>
  </si>
  <si>
    <t>BP26005727-17803</t>
  </si>
  <si>
    <t xml:space="preserve">Realizar mantenimiento preventivo y correctivo de puertas enrollables y verticales para garantizar eficiencia continua de los equipos esenciales en la prestación de servicio </t>
  </si>
  <si>
    <t>Inversión con Recursos propios/17775320</t>
  </si>
  <si>
    <t>BP260053271010108</t>
  </si>
  <si>
    <t>Realizar mantenimiento preventivo y correctivo, y actualizar señalética</t>
  </si>
  <si>
    <t>https://www.secop.gov.co/CO1BusinessLine/Tendering/ContractNoticeView/Index?prevCtxLbl=Buscar+procesos&amp;prevCtxUrl=https%3a%2f%2fwww.secop.gov.co%3a443%2fCO1BusinessLine%2fTendering%2fContractNoticeManagement%2fIndex&amp;notice=CO1.NTC.8061520</t>
  </si>
  <si>
    <t>BP26005327-18190</t>
  </si>
  <si>
    <t>Realizar estudio de análisis económico prospectivo que permita identificar las tendencias pesadas y las vocaciones productivas del Centro de Santiago de Cali.</t>
  </si>
  <si>
    <t>Inversión con Recursos propios/99774000</t>
  </si>
  <si>
    <t>BP260053431010102</t>
  </si>
  <si>
    <t>Elaborar estudios de análisis económico y/o geoespacial</t>
  </si>
  <si>
    <t>Pasa para agosto</t>
  </si>
  <si>
    <t>BP26005343</t>
  </si>
  <si>
    <t>BP26005343-18250</t>
  </si>
  <si>
    <t>Realizar Mingas para impulsar la práctica de identidad cultural y espiritual en salud y revitalizar las practicas ancestrales en salud</t>
  </si>
  <si>
    <t>Inversión - Sistema General de Participaciones/272415000</t>
  </si>
  <si>
    <t>BP260054551010116</t>
  </si>
  <si>
    <t>Avanzar en la Implementación de los sistemas de medicina ancestral indígena</t>
  </si>
  <si>
    <t>https://www.secop.gov.co/CO1BusinessLine/Tendering/ContractNoticeView/Index?prevCtxLbl=Buscar+procesos&amp;prevCtxUrl=https%3a%2f%2fwww.secop.gov.co%3a443%2fCO1BusinessLine%2fTendering%2fContractNoticeManagement%2fIndex&amp;notice=CO1.NTC.8352992</t>
  </si>
  <si>
    <t>BP26005455-18277</t>
  </si>
  <si>
    <t xml:space="preserve">CONTRATAR EN EL MARCO DEL CONVENIO INTERADMINISTRATIVO, SUSCRITO ENTRE ENTRE EL DISTRITO ESPECIAL DE SANTIAGO DE CALI-SECRETARIA DE SEGURIDAD Y JUSTICIA, LA POLICÍA METROPOLITANA DE SANTIAGO DE CALI, LA ADQUISICIÓN DE CHALECOS BALISTICOS CON EL FIN DE FORTALECER LA SEGURIDAD Y CONVIVENCIA CIUDADANA DE LOS USUARIOS DEL SISTEMA INTEGRADO DE TRANSPORTE MASIVO MIO </t>
  </si>
  <si>
    <t>Inversión con Recursos propios/509640849</t>
  </si>
  <si>
    <t>BP260055001010158</t>
  </si>
  <si>
    <t>Adquirir elementos de protección para SITMMIO</t>
  </si>
  <si>
    <t>Equipos y suministros de laboratorio y científicos</t>
  </si>
  <si>
    <t>BP26005500-19449</t>
  </si>
  <si>
    <t>Inversión con Recursos propios/593556000</t>
  </si>
  <si>
    <t>BP260054631010105</t>
  </si>
  <si>
    <t>Administrar y gestionar las plataformas de declaración ambiental del Sistema de Información Ambiental - SIA</t>
  </si>
  <si>
    <t>https://community.secop.gov.co/Public/Tendering/OpportunityDetail/Index?noticeUID=CO1.NTC.7636867</t>
  </si>
  <si>
    <t>BP26005463</t>
  </si>
  <si>
    <t>BP26005463-17734</t>
  </si>
  <si>
    <t>Aunar esfuerzos técnicos, administrativos, financieros y humanos para el fortalecimiento de las capacidades empresariales, comerciales y productivas de 218 microempresas y/o micronegocios de las comunas 13, 15 y el corregimiento de navarro de Santiago de Cali en la vigencia 2025.</t>
  </si>
  <si>
    <t>Inversión con Recursos propios/955000000</t>
  </si>
  <si>
    <t>BP260055301010101</t>
  </si>
  <si>
    <t>Realizar proceso de convocatoria, inscripción, selección y caracterización
de beneficiarios de la comuna 13</t>
  </si>
  <si>
    <t>https://www.secop.gov.co/CO1BusinessLine/Tendering/ContractNoticeView/Index?prevCtxLbl=Buscar+procesos&amp;prevCtxUrl=https%3a%2f%2fwww.secop.gov.co%3a443%2fCO1BusinessLine%2fTendering%2fContractNoticeManagement%2fIndex&amp;notice=CO1.NTC.8209741</t>
  </si>
  <si>
    <t>BP260055301010102</t>
  </si>
  <si>
    <t>BP26005530</t>
  </si>
  <si>
    <t>BP26005530-18350</t>
  </si>
  <si>
    <t>Prestación de servicios para apoyar la planeación, control y seguimiento de la ejecución de recursos de la contribución parafiscal de los espectáculos públicos - Ley de Espectáculos Públicos.</t>
  </si>
  <si>
    <t>Inversión con Recursos propios/242892000</t>
  </si>
  <si>
    <t>BP260053541010131</t>
  </si>
  <si>
    <t>Realizar la planeación, seguimiento y control del proceso de ley de espectáculos públicos</t>
  </si>
  <si>
    <t>BP26005354-17821</t>
  </si>
  <si>
    <t>Aunar esfuerzos técnicos, administrativos, financieros y humanos de las capacidades empresariales, comerciales y productivas de 267 microempresas y/o micronegocios de las comunas 1, 2 y el corregimiento de golondrinas de Santiago de Cali en la vigencia 2025.</t>
  </si>
  <si>
    <t>Inversión con Recursos propios/750243749</t>
  </si>
  <si>
    <t>BP260055201010103</t>
  </si>
  <si>
    <t>Suministrar insumos para el desarrollo productivo de las unidades
económicas de la comuna 1</t>
  </si>
  <si>
    <t>BP260055141010101</t>
  </si>
  <si>
    <t>BP26005520</t>
  </si>
  <si>
    <t>BP26005520-18323</t>
  </si>
  <si>
    <t>Contratar la prestación de servicios de personal idóneo en calidad de Profesional, Técnicos, Tecnólogos y Asistenciales para apoyar las actividades de la Secretaria del Deporte y la Recreación. Para la Unidad de Apoyo a la Gestión.</t>
  </si>
  <si>
    <t>Inversión con Recursos propios/3181970320</t>
  </si>
  <si>
    <t>BP260053981010105</t>
  </si>
  <si>
    <t>Realizar la implementación del proceso de gestión y manejo de la documentación, archivo y correspondencia</t>
  </si>
  <si>
    <t>BP26005398</t>
  </si>
  <si>
    <t>BP26005398-18427</t>
  </si>
  <si>
    <t>Prestación de servicios para la evaluación concomitante de resultados de la Política Pública de Soberanía y Seguridad Alimentaria y Nutricional, del Distrito de Santiago de Cali, adoptada mediante el Acuerdo 0470 del 2019, en el marco de los proyectos de inversión BP-26005417</t>
  </si>
  <si>
    <t>Inversión con Recursos propios/156628000</t>
  </si>
  <si>
    <t>BP260054171010111</t>
  </si>
  <si>
    <t>Realizar articulación entre los organismos responsables la política pública de Seguridad y Soberanía Alimentaria y Nutricional para su verificación</t>
  </si>
  <si>
    <t>BP26005417-19503</t>
  </si>
  <si>
    <t>Prestación de servicios para realizar intervenciones de embellecimiento y ornato en atractivos turísticos y espacios con vocación turística en diferentes comunas y corregimientos del Distrito Especial de Santiago de Cali.</t>
  </si>
  <si>
    <t>Inversión - Sistema General de Participaciones/977366269</t>
  </si>
  <si>
    <t>BP260055591010101</t>
  </si>
  <si>
    <t>Realizar embellecimiento y ornato en los atractivos de interés turístico de la Comuna 1</t>
  </si>
  <si>
    <t>BP260057811010102</t>
  </si>
  <si>
    <t>LOS ANDES</t>
  </si>
  <si>
    <t>BP26005559</t>
  </si>
  <si>
    <t>BP26005559-18371</t>
  </si>
  <si>
    <t>EL Distrito de Santiago de Cali – Secretaria de Cultura, requiere contratar las intervenciones mínimas e insumos para el mantenimiento y protección de fuentes ornamentales y monumentos localizadas en el espacio público   de Santiago de Cali</t>
  </si>
  <si>
    <t>Inversión con Recursos propios/500000000</t>
  </si>
  <si>
    <t>BP260053531010141</t>
  </si>
  <si>
    <t>Realizar obra civil, mecánica,  eléctrica e hidráulica en las fuentes</t>
  </si>
  <si>
    <t>https://community.secop.gov.co/Public/Tendering/OpportunityDetail/Index?noticeUID=CO1.NTC.7747604</t>
  </si>
  <si>
    <t>BP26005353-17912</t>
  </si>
  <si>
    <t>Prestar los servicios profesionales  y de apoyo a la gestión en la  Implementación de la estrategia de integración social y económica orientada a la superación de la pobreza extrema en Santiago de Cali</t>
  </si>
  <si>
    <t>Inversión con Recursos propios/600000000</t>
  </si>
  <si>
    <t>BP260058271010101</t>
  </si>
  <si>
    <t>Realizar documento técnico y metodológico que presente los antecedentes de la población para la estrategia de superación de la pobreza extrema</t>
  </si>
  <si>
    <t>BP26005827</t>
  </si>
  <si>
    <t>BP26005827-18185</t>
  </si>
  <si>
    <t>EJECUTAR POR EL SISTEMA DE PRECIOS UNITARIOS FIJOS, SIN FÓRMULA DE REAJUSTE LA CONSTRUCCIÓN DE OBRAS PARA LA ADECUACIÓN DE SEDES EDUCATIVAS QUE PRESENTEN NECESIDADES DE EMERGENCIA EN ADECUACIONES LOCATIVAS. BP-26004701.</t>
  </si>
  <si>
    <t>Inversión con Recursos propios/325597825</t>
  </si>
  <si>
    <t>BP260047011010222</t>
  </si>
  <si>
    <t>Realizar intervención con obras de emergencia en las Sedes Educativas Oficiales de Santiago de Cali</t>
  </si>
  <si>
    <t>https://community.secop.gov.co/Public/Tendering/OpportunityDetail/Index?noticeUID=CO1.NTC.8025725</t>
  </si>
  <si>
    <t>BP26004701-17761</t>
  </si>
  <si>
    <t xml:space="preserve">Contratar la prestación de servicios Profesionales y de apoyo a la gestión para el Mejoramiento de estrategias de planificación turística de los sitios con vocacion turistica en  Santiago de Cali. </t>
  </si>
  <si>
    <t>Inversión con Recursos propios/333490560</t>
  </si>
  <si>
    <t>BP260052671010101</t>
  </si>
  <si>
    <t>Apoyar la planificación turística de los sitios con vocación turística.</t>
  </si>
  <si>
    <t>BP26005267-18283</t>
  </si>
  <si>
    <t>Contratar el arrendamiento de un inmueble adecuado para el bodegaje de distintos elementos de la Secretaria de Movilidad para los procesos de demarcación y señalización.</t>
  </si>
  <si>
    <t>Inversión con Recursos propios/172000000</t>
  </si>
  <si>
    <t>BP260052141010119</t>
  </si>
  <si>
    <t>Realizar la demarcación vial y adquisición de insumos necesarios para su desarrollo.</t>
  </si>
  <si>
    <t>https://www.secop.gov.co/CO1BusinessLine/Tendering/ContractNoticeView/Index?prevCtxLbl=Buscar+procesos&amp;prevCtxUrl=https%3a%2f%2fwww.secop.gov.co%3a443%2fCO1BusinessLine%2fTendering%2fContractNoticeManagement%2fIndex&amp;notice=CO1.NTC.7746737</t>
  </si>
  <si>
    <t>BP26005214</t>
  </si>
  <si>
    <t>BP26005214-18287</t>
  </si>
  <si>
    <t xml:space="preserve">AUNAR ESFUERZOS TÉCNICOS, ADMINISTRATIVOS Y/O FINANCIEROS PARA EL DISEÑO E IMPLEMENTACIÓN DE PROCESOS PEDAGÓGICOS QUE CONTRIBUYAN A LA TRANSFORMACIÓN CULTURAL DE IMAGINARIOS SOCIALES EN TORNO AL CUIDADO MEDIANTE UNA ESTRATEGIA PEDAGÓGICA INTEGRAL DIRIGIDA A HOMBRES EN LABORES DE CUIDADO PROMOVIENDO LA EQUIDAD DE GÉNERO, LA CORRESPONSABILIDAD EN EL TRABAJO DE CUIDADO NO REMUNERADO Y A UNA NUEVA ORGANIZACIÓN SOCIAL Y POLÍTICA DE LOS CUIDADOS EN EL DISTRITO DE CALI. </t>
  </si>
  <si>
    <t>Inversión con Recursos propios/220000000</t>
  </si>
  <si>
    <t>BP260054271010123</t>
  </si>
  <si>
    <t>Realizar estrategias que contribuyan a la transformación cultural para la redistribución del cuidado en los hogares y la sociedad.</t>
  </si>
  <si>
    <t>https://www.secop.gov.co/CO1BusinessLine/Tendering/ContractNoticeView/Index?prevCtxLbl=Buscar+procesos&amp;prevCtxUrl=https%3a%2f%2fwww.secop.gov.co%3a443%2fCO1BusinessLine%2fTendering%2fContractNoticeManagement%2fIndex&amp;notice=CO1.NTC.8353680</t>
  </si>
  <si>
    <t>BP26005427-18304</t>
  </si>
  <si>
    <t xml:space="preserve">El Distrito de Santiago de Cali – Secretaría de Cultura requiere contratar la consultoría para la elaboración del estudio de vulnerabilidad sísmica y diseño de reforzamiento estructural de la biblioteca pública Antonio José escobar del distrito de Santiago de Cali.
</t>
  </si>
  <si>
    <t>BP260053401010125</t>
  </si>
  <si>
    <t>Realizar estudios y diseños de vulnerabilidad y reforzamiento estructural</t>
  </si>
  <si>
    <t>https://community.secop.gov.co/Public/Tendering/OpportunityDetail/Index?noticeUID=CO1.NTC.8222844</t>
  </si>
  <si>
    <t>BP26005340-17921</t>
  </si>
  <si>
    <t>Prestación de servicios para el fortalecimiento de las instancias, espacios de participación y procesos de desarrollo institucional, planificación e información cultural.</t>
  </si>
  <si>
    <t>Inversión con Recursos propios/8874685800</t>
  </si>
  <si>
    <t>BP260053651010123</t>
  </si>
  <si>
    <t>Ejecutar los procesos de comunicación y plan de medios</t>
  </si>
  <si>
    <t>BP26005365-17819</t>
  </si>
  <si>
    <t>PRESTAR SERVICIOS PROFESIONALES Y DE APOYO A LA GESTIÓN, EN LA SUBDIRECCIÓN DE DESARROLLO INTEGRAL DEL DEPARTAMENTO ADMINISTRATIVO DE PLANEACION</t>
  </si>
  <si>
    <t>Inversión con Recursos propios/970599900</t>
  </si>
  <si>
    <t>BP260052681030102</t>
  </si>
  <si>
    <t>Realizar revisión técnica sobre los documentos e instrumentos para la formulación de las Políticas Públicas de los Organismos de la Alcaldia de Santiago de Cali.</t>
  </si>
  <si>
    <t>BP26005268</t>
  </si>
  <si>
    <t>BP26005268-18169</t>
  </si>
  <si>
    <t>Realizar mantenimiento y calibración de los equipos del laboratorio utilizados en los monitoreos de emisión de ruido y ruido ambiental</t>
  </si>
  <si>
    <t>Inversión con Recursos propios/56944245</t>
  </si>
  <si>
    <t>BP260052731010124</t>
  </si>
  <si>
    <t>Adquirir servicios para el aseguramiento de las mediciones a la matriz aire</t>
  </si>
  <si>
    <t>https://community.secop.gov.co/Public/Tendering/OpportunityDetail/Index?noticeUID=CO1.NTC.7638570</t>
  </si>
  <si>
    <t>BP26005273</t>
  </si>
  <si>
    <t>BP26005273-18254</t>
  </si>
  <si>
    <t>El Distrito de Santiago de Cali – Secretaria de Cultura, requiere  la prestación servicios para el mantenimiento a los individuos arbóreos y demás especies que se encuentran ubicados en el interior y exterior de la infraestructura física cultural del Distrito de Santiago de Cali.</t>
  </si>
  <si>
    <t>Inversión con Recursos propios/43000000</t>
  </si>
  <si>
    <t>https://www.secop.gov.co/CO1BusinessLine/Tendering/ContractNoticeView/Index?prevCtxLbl=Buscar+procesos&amp;prevCtxUrl=https%3a%2f%2fwww.secop.gov.co%3a443%2fCO1BusinessLine%2fTendering%2fContractNoticeManagement%2fIndex&amp;notice=CO1.NTC.8222732</t>
  </si>
  <si>
    <t>BP26005353-17929</t>
  </si>
  <si>
    <t>Adquisición  de insumos y elementos  de proteccion para la operatividad de las actividades del Sistema de Gestión Integral de Residuos Solidos SGIRS asociados al proceso de gestión cultural.</t>
  </si>
  <si>
    <t>Inversión con Recursos propios/13917030</t>
  </si>
  <si>
    <t>BP260053651010111</t>
  </si>
  <si>
    <t>Adquirir materiales, insumos y suministros</t>
  </si>
  <si>
    <t>BP26005365-17949</t>
  </si>
  <si>
    <t>Aunar esfuerzos técnicos, administrativos, financieros y humanos para mejorar la inclusión laboral y productiva de personas con brechas de capital humano en Santiago de Cali.</t>
  </si>
  <si>
    <t>Inversión con Recursos propios/621650000</t>
  </si>
  <si>
    <t>BP260053591030104</t>
  </si>
  <si>
    <t>Capacitar en competencias laborales</t>
  </si>
  <si>
    <t>https://www.secop.gov.co/CO1BusinessLine/Tendering/ContractNoticeView/Index?prevCtxLbl=Buscar+procesos&amp;prevCtxUrl=https%3a%2f%2fwww.secop.gov.co%3a443%2fCO1BusinessLine%2fTendering%2fContractNoticeManagement%2fIndex&amp;notice=CO1.NTC.8353089</t>
  </si>
  <si>
    <t>BP26005359-18208</t>
  </si>
  <si>
    <t>Adquirir insumos para análisis Físico-químico para aguas potables, tanques y uso recreativo</t>
  </si>
  <si>
    <t>Inversión - Presupuesto de entidad nacional;Inversión - Sistema General de Participaciones</t>
  </si>
  <si>
    <t>Inversión - Presupuesto de entidad nacional/116173491;Inversión - Sistema General de Participaciones/11756838</t>
  </si>
  <si>
    <t>BP260054471010132</t>
  </si>
  <si>
    <t>Realizar muestreo de alimentos y agua para consumo humano en establecimientos y red de distribución</t>
  </si>
  <si>
    <t>https://www.secop.gov.co/CO1BusinessLine/Tendering/ContractNoticeView/Index?prevCtxLbl=Buscar+procesos&amp;prevCtxUrl=https%3a%2f%2fwww.secop.gov.co%3a443%2fCO1BusinessLine%2fTendering%2fContractNoticeManagement%2fIndex&amp;notice=CO1.NTC.8053461</t>
  </si>
  <si>
    <t>BP26005447</t>
  </si>
  <si>
    <t>BP26005447-18175</t>
  </si>
  <si>
    <t>Prestar el servicio de auxilio funerario para las personas en situación de vulnerabilidad distrito de Santiago de Cali en el marco del proyecto denominado Fortalecimiento de la atención integral continúa con enfoque muldimensional dirigida a las personas mayores de Santiago de Cali con BP-260905434 y Fortalecimiento del sistema para la prevención y abordaje integral del fenómeno social de habitabilidad en calle en Santiago de Cali con BP- 26005418.</t>
  </si>
  <si>
    <t>Inversión con Recursos propios/223193250</t>
  </si>
  <si>
    <t>BP260054341010144</t>
  </si>
  <si>
    <t>Prestar el Servicio funerario a personas mayores fallecidas con debilidad manifiesta y sin red familiar que residen en las comunas y corregimientos</t>
  </si>
  <si>
    <t>https://www.secop.gov.co/CO1BusinessLine/Tendering/ContractNoticeView/Index?prevCtxLbl=Buscar+procesos&amp;prevCtxUrl=https%3a%2f%2fwww.secop.gov.co%3a443%2fCO1BusinessLine%2fTendering%2fContractNoticeManagement%2fIndex&amp;notice=CO1.NTC.7484859</t>
  </si>
  <si>
    <t>BP26005434-18129</t>
  </si>
  <si>
    <t>BP26005418-18129</t>
  </si>
  <si>
    <t xml:space="preserve">Realizar mantenimiento preventivo y correctivo del sistema de aires acondicionados para garantizar la eficiencia continua de los equipos esenciales en la prestación de servicio </t>
  </si>
  <si>
    <t>Inversión con Recursos propios/84662693</t>
  </si>
  <si>
    <t>https://www.secop.gov.co/CO1BusinessLine/Tendering/ContractNoticeView/Index?prevCtxLbl=Buscar+procesos&amp;prevCtxUrl=https%3a%2f%2fwww.secop.gov.co%3a443%2fCO1BusinessLine%2fTendering%2fContractNoticeManagement%2fIndex&amp;notice=CO1.NTC.7926206</t>
  </si>
  <si>
    <t>BP26005327-18147</t>
  </si>
  <si>
    <t>Contratar la prestación de servicios profesionales  y de apoyo a la gestión para fortalecer las condiciones para el desarrollo de eventos y ferias como dinamizador del turismo en Santiago de Cali</t>
  </si>
  <si>
    <t>Inversión con Recursos propios/274410240</t>
  </si>
  <si>
    <t>BP260052871010104</t>
  </si>
  <si>
    <t>Brindar apoyo para la realización de eventos y ferias del sector turístico.</t>
  </si>
  <si>
    <t>BP26005287</t>
  </si>
  <si>
    <t>BP26005287-18189</t>
  </si>
  <si>
    <t>REALIZAR INTERVENTORÍA DE OBRAS PARA LA ADECUACIÓN DE LAS IEO CELMIRA BUENO DE OREJUELA SEDE PRINCIPAL,IEO TECNICA COMERCIAL HERNANDO NAVIA VARON SEDE PRINCIPAL.</t>
  </si>
  <si>
    <t>Inversión con Recursos propios/63202954</t>
  </si>
  <si>
    <t>BP260057972010102</t>
  </si>
  <si>
    <t>Realizar la Interventoría a el mejoramiento de las áreas escolares en la IEO Celmira Bueno de Orejuela - Sede Principal de la Comuna 5 de Santiago de Cali</t>
  </si>
  <si>
    <t>https://community.secop.gov.co/Public/Tendering/OpportunityDetail/Index?noticeUID=CO1.NTC.7878932</t>
  </si>
  <si>
    <t>BP26005797</t>
  </si>
  <si>
    <t>BP26005797-17784</t>
  </si>
  <si>
    <t xml:space="preserve">Adquirir equipos para fortalecer el desarrollo de actividades de inspección, vigilancia y control ambiental De Santiago de Cali </t>
  </si>
  <si>
    <t>Inversión con Recursos propios/70700000</t>
  </si>
  <si>
    <t>BP260053791010108</t>
  </si>
  <si>
    <t>Adquirir equipos y programas informáticos para fortalecer el desarrollo de actividades de inspección, vigilancia y control</t>
  </si>
  <si>
    <t>Compra de Bienes de uso común, se envió el CDP al DACP para su adquisición</t>
  </si>
  <si>
    <t>BP26005379</t>
  </si>
  <si>
    <t>BP26005379-18334</t>
  </si>
  <si>
    <t>Aunar esfuerzos técnicos, administrativos, financieros y humanos para el fortalecimiento de las capacidades empresariales, comerciales y productivas de 207 microempresas y/o micronegocios de las comunas 3, 20 y el corregimiento de la buitrera de Santiago de Cali en la vigencia 2025.</t>
  </si>
  <si>
    <t>Inversión con Recursos propios/974981787</t>
  </si>
  <si>
    <t>BP260055181010102</t>
  </si>
  <si>
    <t>Realizar acompañamiento técnico y empresarial a las microempresas y
micronegocios del corregimiento de Buitrera</t>
  </si>
  <si>
    <t>https://www.secop.gov.co/CO1BusinessLine/Tendering/ContractNoticeView/Index?prevCtxLbl=Buscar+procesos&amp;prevCtxUrl=https%3a%2f%2fwww.secop.gov.co%3a443%2fCO1BusinessLine%2fTendering%2fContractNoticeManagement%2fIndex&amp;notice=CO1.NTC.7739026</t>
  </si>
  <si>
    <t>BP260055341010102</t>
  </si>
  <si>
    <t>COMUNA 20</t>
  </si>
  <si>
    <t>BP26005518</t>
  </si>
  <si>
    <t>BP26005518-18378</t>
  </si>
  <si>
    <t>El Distrito de Santiago de Cali – Secretaria de Cultura, requiere contratar las obras civiles para el mantenimiento de la infraestructura física patrimonial para la protección de los Bienes de interés cultural del Distrito de  Santiago de Cali</t>
  </si>
  <si>
    <t>Inversión con Recursos propios/861923206</t>
  </si>
  <si>
    <t>BP260053531010116</t>
  </si>
  <si>
    <t>Realizar obras  para  la conservación de la infraestructura cultural</t>
  </si>
  <si>
    <t>https://community.secop.gov.co/Public/Tendering/OpportunityDetail/Index?noticeUID=CO1.NTC.7925653&amp;isFromPublicArea=True&amp;isModal=False</t>
  </si>
  <si>
    <t>BP26005353-17922</t>
  </si>
  <si>
    <t>Adquisición de mobiliario para el mejoramiento del desempeño institucional en las áreas del Centro Cultural de Santiago de Cali</t>
  </si>
  <si>
    <t>Inversión con Recursos propios/50000000</t>
  </si>
  <si>
    <t>BP260053651010112</t>
  </si>
  <si>
    <t>Realizar el mantenimiento preventivo y correctivo  de equipos y mobiliario</t>
  </si>
  <si>
    <t>BP26005365-17953</t>
  </si>
  <si>
    <t>Prestar servicios de salud para el Fortalecimiento a la promoción de los derechos sexuales y reproductivos, la seguridad alimentaria en cumplimiento del derecho humano a la alimentación, el componente de salud mental y las redes protectoras de salud mental en diferentes comunas del distrito de Santiago de Cali-Contrato Interadministrativo con la E.S.E. LADERA.</t>
  </si>
  <si>
    <t>Inversión con Recursos propios/255056000</t>
  </si>
  <si>
    <t>BP260056391010102</t>
  </si>
  <si>
    <t>Desarrollar habilidades para la adecuada preparación de alimentos saludables</t>
  </si>
  <si>
    <t>https://www.secop.gov.co/CO1BusinessLine/Tendering/ContractNoticeView/Index?prevCtxLbl=Buscar+procesos&amp;prevCtxUrl=https%3a%2f%2fwww.secop.gov.co%3a443%2fCO1BusinessLine%2fTendering%2fContractNoticeManagement%2fIndex&amp;notice=CO1.NTC.8187389</t>
  </si>
  <si>
    <t>BP260057351010105</t>
  </si>
  <si>
    <t>FELIDIA</t>
  </si>
  <si>
    <t>BP26005639</t>
  </si>
  <si>
    <t>BP26005639-18342</t>
  </si>
  <si>
    <t>Adquirir insumos para análisis microbiológico para aguas de tanques y uso recreativo</t>
  </si>
  <si>
    <t>Inversión - Sistema General de Participaciones/40000000</t>
  </si>
  <si>
    <t>BP260054471010118</t>
  </si>
  <si>
    <t>https://www.secop.gov.co/CO1BusinessLine/Tendering/ContractNoticeView/Index?prevCtxLbl=Buscar+procesos&amp;prevCtxUrl=https%3a%2f%2fwww.secop.gov.co%3a443%2fCO1BusinessLine%2fTendering%2fContractNoticeManagement%2fIndex&amp;notice=CO1.NTC.8071654</t>
  </si>
  <si>
    <t>BP26005447-17749</t>
  </si>
  <si>
    <t>Contratar la prestación de servicios profesionales para el Mejoramiento de las Competencias en lengua extranjera de los estudiantes de las Instituciones Educativas Oficiales del distrito de Santiago de Cali</t>
  </si>
  <si>
    <t>Inversión con Recursos propios/709288900</t>
  </si>
  <si>
    <t>BP260053381010208</t>
  </si>
  <si>
    <t>Realizar seguimiento a la formación de los estudiantes de las Instituciones Educativas Oficiales del Distrito de Santiago de Cali</t>
  </si>
  <si>
    <t>https://community.secop.gov.co/Public/Tendering/OpportunityDetail/Index?noticeUID=CO1.NTC.7589341
https://community.secop.gov.co/Public/Tendering/OpportunityDetail/Index?noticeUID=CO1.NTC.7589362
https://community.secop.gov.co/STS/Users/Login/Index</t>
  </si>
  <si>
    <t>BP26005338-17887</t>
  </si>
  <si>
    <t>Contratar la prestación de servicios profesionales para realizar formación a estudiantes víctimas del conflicto armado, migrantes, y comunidad de acogida para reforzar competencias (habilidades) socioemocionales y proyecto de vida y acompañamiento situado con intérpretes de lenguas nativas para estudiantes víctimas del conflicto armado que son población indígena y que se encuentran matriculados en instituciones educativas oficiales.</t>
  </si>
  <si>
    <t>Inversión con Recursos propios/110174880</t>
  </si>
  <si>
    <t>BP260053331010107</t>
  </si>
  <si>
    <t>Realizar acompañamiento situado con intérpretes de lenguas nativas para estudiantes víctimas del conflicto armado que son población indígena y que se encuentran matriculados en instituciones educativas oficiales</t>
  </si>
  <si>
    <t>https://www.secop.gov.co/CO1BusinessLine/Tendering/ContractNoticeView/Index?prevCtxLbl=Buscar+procesos&amp;prevCtxUrl=https%3a%2f%2fwww.secop.gov.co%3a443%2fCO1BusinessLine%2fTendering%2fContractNoticeManagement%2fIndex&amp;notice=CO1.NTC.8059531</t>
  </si>
  <si>
    <t>BP26005333-18023</t>
  </si>
  <si>
    <t>Contratar operador logístico para el desmonte de vallas publicitarias.</t>
  </si>
  <si>
    <t>Inversión con Recursos propios/385000000</t>
  </si>
  <si>
    <t>BP260052461010103</t>
  </si>
  <si>
    <t>Desmontar elementos de publicidad exterior visual mayor y menor</t>
  </si>
  <si>
    <t>Servicio de aseo, de eliminación y tratamiento de desechos</t>
  </si>
  <si>
    <t>https://www.secop.gov.co/CO1BusinessLine/Tendering/ContractNoticeView/Index?prevCtxLbl=Buscar+procesos&amp;prevCtxUrl=https%3a%2f%2fwww.secop.gov.co%3a443%2fCO1BusinessLine%2fTendering%2fContractNoticeManagement%2fIndex&amp;notice=CO1.NTC.7736202</t>
  </si>
  <si>
    <t>BP26005246</t>
  </si>
  <si>
    <t>BP26005246-18037</t>
  </si>
  <si>
    <t>REALIZAR ADECUACION MURO DE ESCALADA COLISEO DEL PUEBLO</t>
  </si>
  <si>
    <t>Inversión con Recursos propios/582627118</t>
  </si>
  <si>
    <t>BP260053991010139</t>
  </si>
  <si>
    <t>Realizar adecuaciones a la infraestructura deportiva dde los escenarios deportivos y recreativos</t>
  </si>
  <si>
    <t>Se solicitará en el comite ordinario de agosto de 2025, trasladar el proyecto de muro de escalada de la unidad deportiva Alberto Galindo del mes de julio al mes de agosto. Toda vez que el proyecto se encuentra registrado como una adecuación, lo que implica que se trata de un contrato de obra. De acuerdo con la normativa colombiana, específicamente la Ley 80 de 1993 y sus modificaciones, los contratos de obra están sujetos a la aplicación de la Administración Única (AU) y no al Impuesto sobre el Valor Agregado (IVA) como se había estructurado inicialmente.</t>
  </si>
  <si>
    <t>BP26005399-18039</t>
  </si>
  <si>
    <t>Prestación de servicios profesionales y/o de apoyo a la gestión para conformar un equipo administrativo que lleve los procesos jurídicos, de contratación, planeación, financiero, gestión de archivo, comunicativo, diseño, entre otros; a su vez, requiere conformar un equipo veterinario y de atención a fauna doméstica, conformado por veterinarios profesionales y especializados, auxiliares veterinarios, cuidadores, entre otros, cumpliendo así con la misionalidad de la unidad en el marco del proyecto bp-26005414 “Mejoramiento de la atención y cuidado integral de los animales en el Centro de Bienestar Animal de Santiago de Cali”.</t>
  </si>
  <si>
    <t>Inversión con Recursos propios/2327822701</t>
  </si>
  <si>
    <t>BP260054141020101</t>
  </si>
  <si>
    <t>Realizar acompañamiento en los procesos de adopción de animales</t>
  </si>
  <si>
    <t>BP26005414-18046</t>
  </si>
  <si>
    <t>Adquirir materiales y herramientas de ferretería tales como tubos, cables, adaptadores, amarraderas, breaker, chazos, cintas, hojas de segueta, juego de desarmadores, llaves de paso, brocas, extensiones, toma corrientes, mangueras, luminarias, taladro y pulidora para atender las necesidades inmediatas de los albergues y zonas de atención clínica veterinaria frente a cualquier situación que requiera reparaciones inmediatas, adecuaciones y preparación de atención para las diferentes especies animales presentes en el Centro de Bienestar Animal de Santiago de Cali.</t>
  </si>
  <si>
    <t>BP260054141010107</t>
  </si>
  <si>
    <t>Adquirir material e insumos para la operación del CBA</t>
  </si>
  <si>
    <t>Ya se entregó los requerimientos respectivos al igual que el CDP al DACP - Los recursos que queden serán redistribuidos a PS</t>
  </si>
  <si>
    <t>BP26005414-18073</t>
  </si>
  <si>
    <t>Prestar servicios de Atención Integral a la Primera Infancia en condiciones de vulnerabilidad, en el marco de la Política de Estado para el Desarrollo Integral para la Primera Infancia, acorde al proyecto "Implementación de atenciones integrales y diferenciales para la primera infancia en Santiago de Cali" BP- 26005411.</t>
  </si>
  <si>
    <t>Inversión con Recursos propios/1562028044</t>
  </si>
  <si>
    <t>BP260054111010114</t>
  </si>
  <si>
    <t>PUBLICADO</t>
  </si>
  <si>
    <t>BP26005411-18099</t>
  </si>
  <si>
    <t>Realizar Interventoría a la Demolición y Construcción Tanque de Almacenamiento vereda El Estero, Corregimiento Navarro</t>
  </si>
  <si>
    <t>Inversión - Sistema General de Participaciones/140311192</t>
  </si>
  <si>
    <t>BP260053512010125</t>
  </si>
  <si>
    <t>Realizar Interventoría a las Obras de Construcción de los Sistemas de Acueducto en la Zona Rural del Distrito Santiago de Cali</t>
  </si>
  <si>
    <t>https://www.secop.gov.co/CO1BusinessLine/Tendering/ContractNoticeView/Index?prevCtxLbl=Buscar+procesos&amp;prevCtxUrl=https%3a%2f%2fwww.secop.gov.co%3a443%2fCO1BusinessLine%2fTendering%2fContractNoticeManagement%2fIndex&amp;notice=CO1.NTC.7727286</t>
  </si>
  <si>
    <t>BP26005351-18382</t>
  </si>
  <si>
    <t>Brindar los servicios misionales de ayuda humanitaria en la atención básica de necesidades de la población Migrante asentada o en condición de tránsito o retorno que se encuentran en estado de vulnerabilidad en el Distrito de Santiago de Cali, dentro del marco del proyecto denominado “Fortalecimiento de la oferta institucional para la promoción de los servicios del plan de migrantes y flujos migratorios mixtos de Santiago de Cali BP-26005420”.</t>
  </si>
  <si>
    <t>Inversión con Recursos propios/228200000</t>
  </si>
  <si>
    <t>https://www.secop.gov.co/CO1BusinessLine/Tendering/ContractNoticeView/Index?prevCtxLbl=Buscar+procesos&amp;prevCtxUrl=https%3a%2f%2fwww.secop.gov.co%3a443%2fCO1BusinessLine%2fTendering%2fContractNoticeManagement%2fIndex&amp;notice=CO1.NTC.7926054</t>
  </si>
  <si>
    <t>BP26005420-17907</t>
  </si>
  <si>
    <t xml:space="preserve">Disponer logística requerida para fomentar la cultura de calidad  y la promoción de aspectos saludables en el ámbito laboral </t>
  </si>
  <si>
    <t>Inversión - Sistema General de Participaciones/931870100;Inversión con Recursos propios/100000000</t>
  </si>
  <si>
    <t>BP260054791010131</t>
  </si>
  <si>
    <t>Implementar el proceso institucional y estratégico que desarrolle Salud Pública a través de sus programas.</t>
  </si>
  <si>
    <t>https://www.secop.gov.co/CO1BusinessLine/Tendering/ContractNoticeView/Index?prevCtxLbl=Buscar+procesos&amp;prevCtxUrl=https%3a%2f%2fwww.secop.gov.co%3a443%2fCO1BusinessLine%2fTendering%2fContractNoticeManagement%2fIndex&amp;notice=CO1.NTC.7738831</t>
  </si>
  <si>
    <t>BP26005479-17738</t>
  </si>
  <si>
    <t xml:space="preserve">Realizar el mantenimiento preventivo y correctivo de los equipamientos comunitarios del Distrito Especial de Santiago de Cali: Sedes Comunales de las comunas 3, 5,6,7,11 bajo el sistema de precios unitarios fijos sin fórmula de reajuste, correspondiente al proyecto BP-26005394 y Realizar mantenimiento eléctrico correctivo a las sedes comunales. de las comunas 5 y 6, </t>
  </si>
  <si>
    <t>Inversión con Recursos propios/316124519</t>
  </si>
  <si>
    <t>BP260053941010107</t>
  </si>
  <si>
    <t>Realizar mantenimiento eléctrico correctivo a las sedes comunales</t>
  </si>
  <si>
    <t>https://www.secop.gov.co/CO1BusinessLine/Tendering/ContractNoticeView/Index?prevCtxLbl=Buscar+procesos&amp;prevCtxUrl=https%3a%2f%2fwww.secop.gov.co%3a443%2fCO1BusinessLine%2fTendering%2fContractNoticeManagement%2fIndex&amp;notice=CO1.NTC.8299219</t>
  </si>
  <si>
    <t>BP26005394</t>
  </si>
  <si>
    <t>BP26005394-17790</t>
  </si>
  <si>
    <t>Adquirir insumos agrícolas, herramientas, equipos y maquinaria especializada necesarios para realizar las labores de mantenimiento y conservación en las áreas gestionadas por el DAGMA en el Distrito de Santiago de Cali</t>
  </si>
  <si>
    <t>Inversión con Recursos propios/106813495</t>
  </si>
  <si>
    <t>BP260050901010122</t>
  </si>
  <si>
    <t>Adquirir insumos, herramientas y elementos varios para el mantenimiento y operación del Parque Ambiental Corazón de Pance</t>
  </si>
  <si>
    <t>BP26005090-18428</t>
  </si>
  <si>
    <t>Adquirir materiales y suministros de papelería  para el desarrollo de las acciones misionales de la SSP garantizando adecuados productos para la prestación de servicios de Rectoría en Salud para los ciudadanos</t>
  </si>
  <si>
    <t>Inversión con Recursos propios/473143809</t>
  </si>
  <si>
    <t>BP260054491010101</t>
  </si>
  <si>
    <t>Adquirir materiales y suministros requeridos en la prestación de servicios de rectoría en salud.</t>
  </si>
  <si>
    <t>BP26005449-18180</t>
  </si>
  <si>
    <t>BP26005447-18180</t>
  </si>
  <si>
    <t>Adquisición e instalación de mobiliario adecuado para mejorar la prestación de servicios en la autoridad sanitaria</t>
  </si>
  <si>
    <t>Inversión con Recursos propios/175933219</t>
  </si>
  <si>
    <t>BP260053271010117</t>
  </si>
  <si>
    <t>Dotar de mobiliario las Sedes de la Secretaria de Salud</t>
  </si>
  <si>
    <t>BP26005327-18214</t>
  </si>
  <si>
    <t>Realizar mantenimiento preventivo y correctivo vehículos que apoyan las visitas para la prestación de servicios de rectoría en salud para la comunidad y partes interesadas</t>
  </si>
  <si>
    <t>Inversión con Recursos propios/138777600</t>
  </si>
  <si>
    <t>BP260053271010105</t>
  </si>
  <si>
    <t>Gestionar el mantenimiento y operación de vehículos para el desplazamientos en terreno</t>
  </si>
  <si>
    <t>Mantenimiento de Vehículos</t>
  </si>
  <si>
    <t>https://www.secop.gov.co/CO1BusinessLine/Tendering/ContractNoticeView/Index?prevCtxLbl=Buscar+procesos&amp;prevCtxUrl=https%3a%2f%2fwww.secop.gov.co%3a443%2fCO1BusinessLine%2fTendering%2fContractNoticeManagement%2fIndex&amp;notice=CO1.NTC.8069720</t>
  </si>
  <si>
    <t>BP26005327-18248</t>
  </si>
  <si>
    <t>Aunar esfuerzos técnicos, económicos, administrativos y/o humanos para el fortalecimiento técnico y financiero de mujeres emprendedoras en el distrito de Santiago de Cali .</t>
  </si>
  <si>
    <t>Inversión con Recursos propios/266450100</t>
  </si>
  <si>
    <t>BP260054301010124</t>
  </si>
  <si>
    <t>Impulsar los emprendimientos, la formación, la asociatividad y cooperativismo de las mujeres rurales y urbanas desde enfoque de género y diferencial</t>
  </si>
  <si>
    <t>https://www.secop.gov.co/CO1BusinessLine/Tendering/ContractNoticeView/Index?prevCtxLbl=Buscar+procesos&amp;prevCtxUrl=https%3a%2f%2fwww.secop.gov.co%3a443%2fCO1BusinessLine%2fTendering%2fContractNoticeManagement%2fIndex&amp;notice=CO1.NTC.8353923</t>
  </si>
  <si>
    <t>BP26005430-18269</t>
  </si>
  <si>
    <t>Aunar Esfuerzos para Realizar valoración de procedimiento de certificación de discapacidad y registro de localización y caracterización de personas con discapacidad</t>
  </si>
  <si>
    <t>Inversión - Sistema General de Participaciones/105682941;Inversión con Recursos propios/579149235</t>
  </si>
  <si>
    <t>BP260054551020114</t>
  </si>
  <si>
    <t>https://www.secop.gov.co/CO1BusinessLine/Tendering/ContractNoticeView/Index?Notice=CO1.NTC.7506990</t>
  </si>
  <si>
    <t>BP26005455-17735</t>
  </si>
  <si>
    <t>SUMINISTRAR LA DOTACIÓN DE VESTUARIO Y CALZADO DE LABOR PARA LA VIGENCIA 2025, EN FAVOR DEL PERSONAL DOCENTE Y ADMINISTRATIVO DE LA SECRETARÍA DE EDUCACIÓN DEL DISTRITO ESPECIAL DE SANTIAGO DE CALI, QUE ACREDITE LA CONDICIÓN DE BENEFICIARIO CONFORME LO ESTABLECE EN EL DECRETO 1978 DE 1989, QUE REGLAMENTA LA LEY 70 DE 1988, PARA LA PRIMERA, SEGUNDA Y TERCERA ENTREGA DE LA DOTACIÓN.</t>
  </si>
  <si>
    <t>Inversión - Sistema General de Participaciones/3330879027</t>
  </si>
  <si>
    <t>BP260054861010110</t>
  </si>
  <si>
    <t>Dotar al personal administrativo al servicio de la Secretaría de Educación de Cali. (Ley 70/88)</t>
  </si>
  <si>
    <t>Proceso por tienda virtual (en eventos de cotización en este momento)</t>
  </si>
  <si>
    <t>BP26005486-17980</t>
  </si>
  <si>
    <t>Aunar esfuerzos técnicos, administrativos, financieros y humanos para el fortalecimiento de las capacidades empresariales, comerciales y productivas de 225 microempresas y/o micronegocios de los corregimientos de la elvira, la castilla y la comuna 19 de Santiago de Cali en la vigencia 2025.</t>
  </si>
  <si>
    <t>Inversión con Recursos propios/1030629411</t>
  </si>
  <si>
    <t>BP260055121010104</t>
  </si>
  <si>
    <t>Realizar feria empresarial de las unidades económicas beneficiarias del corregimiento de la Elvira</t>
  </si>
  <si>
    <t>https://www.secop.gov.co/CO1BusinessLine/Tendering/ContractNoticeView/Index?prevCtxLbl=Buscar+procesos&amp;prevCtxUrl=https%3a%2f%2fwww.secop.gov.co%3a443%2fCO1BusinessLine%2fTendering%2fContractNoticeManagement%2fIndex&amp;notice=CO1.NTC.8210561</t>
  </si>
  <si>
    <t>BP260055121010102</t>
  </si>
  <si>
    <t>LA ELVIRA</t>
  </si>
  <si>
    <t>BP26005512</t>
  </si>
  <si>
    <t>BP26005512-18295</t>
  </si>
  <si>
    <t xml:space="preserve">Contratar el mantenimiento preventivo y correctivo de los equipos de bombas periféricas y eléctricas situados en el sótano del edificio del CBA, el cual aseguran el flujo constante de agua en la infraestructura tanto de agua potable y agua residual del mismo. Dicho mantenimiento incluye tanto mano de obras como repuestos de este, o procedimientos que sean requeridos, al igual que un mantenimiento preventivo constante. </t>
  </si>
  <si>
    <t>Inversión con Recursos propios/20909837</t>
  </si>
  <si>
    <t>Mantenimiento de equipos de bombeo de agua</t>
  </si>
  <si>
    <t>https://www.secop.gov.co/CO1BusinessLine/Tendering/ContractNoticeView/Index?prevCtxLbl=Buscar+procesos&amp;prevCtxUrl=https%3a%2f%2fwww.secop.gov.co%3a443%2fCO1BusinessLine%2fTendering%2fContractNoticeManagement%2fIndex&amp;notice=CO1.NTC.7913335</t>
  </si>
  <si>
    <t>BP26005414-18357</t>
  </si>
  <si>
    <t xml:space="preserve">EMPRESTITO - Aunar esfuerzos técnicos, administrativos y financieros para el desarrollo de proyectos de mejoramiento vial y estabilización de taludes en la zona rural de Santiago de Cali. </t>
  </si>
  <si>
    <t>Inversión - Recursos de crédito/5091272168</t>
  </si>
  <si>
    <t>BP260053751010601</t>
  </si>
  <si>
    <t>Realizar obras de infraestructura hidráulica en la zona rural del Distrito de Santiago de Cali</t>
  </si>
  <si>
    <t>BP26005375-19193</t>
  </si>
  <si>
    <t>Aunar esfuerzos técnicos, administrativos, humanos y financieros con el fin de fortalecer las capacidades institucionales y comunitarias del Distrito de Santiago de Cali para la gestión territorial del Código Nacional de Seguridad y Convivencia Ciudadana.</t>
  </si>
  <si>
    <t>Convenio de Cooperación Internacional</t>
  </si>
  <si>
    <t>Inversión con Recursos propios/235140925</t>
  </si>
  <si>
    <t>BP260053881020154</t>
  </si>
  <si>
    <t>Implementar un programa sociocultural en prevención de comportamientos contrarios a la convivencia con enfoque diferencial</t>
  </si>
  <si>
    <t>BP26005388-18948</t>
  </si>
  <si>
    <t xml:space="preserve">Adquirir pinturas e insumos necesarios para la demarcación, mantenimiento y señalización de la cicloinfraestructura en el Distrito de Santiago de Cali.
</t>
  </si>
  <si>
    <t>Inversión con Recursos propios/703977000</t>
  </si>
  <si>
    <t>BP260054891010211</t>
  </si>
  <si>
    <t>Realizar estudios y diseños para la construcción de la cicloinfraestructura</t>
  </si>
  <si>
    <t>Equipos e insumos para señalización y movilidad</t>
  </si>
  <si>
    <t>BP26005489</t>
  </si>
  <si>
    <t>BP26005489-19257</t>
  </si>
  <si>
    <t>Revitalizar las escuelas de formación en derecho propio, gobierno propio y gobernanza.</t>
  </si>
  <si>
    <t>Inversión con Recursos propios/247629864</t>
  </si>
  <si>
    <t>BP260054231020105</t>
  </si>
  <si>
    <t>Revitalizar las escuelas de formación en derecho propio, gobierno propio y gobernanza</t>
  </si>
  <si>
    <t>IS - Poblacion Indigena</t>
  </si>
  <si>
    <t>https://www.secop.gov.co/CO1BusinessLine/Tendering/ContractNoticeView/Index?prevCtxLbl=Buscar+procesos&amp;prevCtxUrl=https%3a%2f%2fwww.secop.gov.co%3a443%2fCO1BusinessLine%2fTendering%2fContractNoticeManagement%2fIndex&amp;notice=CO1.NTC.8534898</t>
  </si>
  <si>
    <t>BP26005423</t>
  </si>
  <si>
    <t>BP26005423-19273</t>
  </si>
  <si>
    <t>Adquisición e instalación de Access points (puntos de conexión Wifi) para fortalecer la infraestructura de Acceso de la Red de Datos del Centro Cultural de Santiago de Cali.</t>
  </si>
  <si>
    <t>Inversión con Recursos propios/96669744</t>
  </si>
  <si>
    <t>BP260053651010127</t>
  </si>
  <si>
    <t>https://www.secop.gov.co/CO1BusinessLine/Tendering/ContractNoticeView/Index?prevCtxLbl=Buscar+procesos&amp;prevCtxUrl=https%3a%2f%2fwww.secop.gov.co%3a443%2fCO1BusinessLine%2fTendering%2fContractNoticeManagement%2fIndex&amp;notice=CO1.NTC.8535308</t>
  </si>
  <si>
    <t>BP26005365-19243</t>
  </si>
  <si>
    <t>Prestar servicios profesionales y/o de apoyo a la gestión en el ejercicio de las actividades propias de su formación asistencial, técnica o profesional para el desarrollo de actividades profesionales, operativas, asistenciales, auxiliares y/o complementarias para el cumplimiento de las acciones misionales de la Secretaría de Salud Pública, en concordancia con el Plan Decenal de Salud Pública.- BP-26005445</t>
  </si>
  <si>
    <t>BP260054451010123</t>
  </si>
  <si>
    <t>Realizar el alistamiento institucional, intersectorial y comunitario para intervenir en los determinantes socio ambientales de la salud.</t>
  </si>
  <si>
    <t>BP26005445-19217</t>
  </si>
  <si>
    <t>Adquirir insumos médicos y suministros hospitalarios para el Centro de Zoonosis de la Secretaría de Salud de Cali</t>
  </si>
  <si>
    <t>Inversión con Recursos propios/214442375</t>
  </si>
  <si>
    <t>BP260054801010151</t>
  </si>
  <si>
    <t>https://www.secop.gov.co/CO1BusinessLine/Tendering/ContractNoticeView/Index?prevCtxLbl=Buscar+procesos&amp;prevCtxUrl=https%3a%2f%2fwww.secop.gov.co%3a443%2fCO1BusinessLine%2fTendering%2fContractNoticeManagement%2fIndex&amp;notice=CO1.NTC.8530456</t>
  </si>
  <si>
    <t>4145.010.32.1.1235-2025, PUBLICADO EL 30 DE JULIO DEL 2025 EN SECOP II</t>
  </si>
  <si>
    <t>BP26005480-19226</t>
  </si>
  <si>
    <t xml:space="preserve">Suministro e instalación de cicloparqueaderos para el Distrito Especial, Deportivo, Cultural, Turístico, Empresarial y de Servicios de Santiago de Cali.
</t>
  </si>
  <si>
    <t>Inversión con Recursos propios/507502910</t>
  </si>
  <si>
    <t>BP260054771010110</t>
  </si>
  <si>
    <t>Suministrar e instalar  estacionamiento tipo "U" invertida, modulo de mantenimiento y perfil de automóvil simulando un espacio de parqueo</t>
  </si>
  <si>
    <t>https://www.secop.gov.co/CO1BusinessLine/Tendering/ContractNoticeView/Index?prevCtxLbl=Buscar+procesos&amp;prevCtxUrl=https%3a%2f%2fwww.secop.gov.co%3a443%2fCO1BusinessLine%2fTendering%2fContractNoticeManagement%2fIndex&amp;notice=CO1.NTC.8484912</t>
  </si>
  <si>
    <t>BP26005477</t>
  </si>
  <si>
    <t>BP26005477-19249</t>
  </si>
  <si>
    <t xml:space="preserve">Realizar los estudios de suelos y diseño estructural complementario al diseño arquitectónico, urbanístico y paisajístico en coordinación integral con estudios preliminares para la construcción del proyecto integral Cristo Rey tramo IV
</t>
  </si>
  <si>
    <t>BP260054241010111</t>
  </si>
  <si>
    <t>Realizar estudios y diseños para el Proyecto Integral Cristo Rey en el Tramo III y IV.</t>
  </si>
  <si>
    <t>https://www.secop.gov.co/CO1BusinessLine/Tendering/ContractNoticeView/Index?prevCtxLbl=Buscar+procesos&amp;prevCtxUrl=https%3a%2f%2fwww.secop.gov.co%3a443%2fCO1BusinessLine%2fTendering%2fContractNoticeManagement%2fIndex&amp;notice=CO1.NTC.8534675</t>
  </si>
  <si>
    <t>BP26005424-18501</t>
  </si>
  <si>
    <t>Prestación de servicios de un operador logístico para el desarrollo de actividades de los proyectos de inversión No 26004324, No 26004152 y No 26004750 que permitan a la secretaría de turismo el apoyo a ferias y eventos con enfoque turísticos y culturales, el aumento de la visibilización de la red de puntos de información turística y la realización de viajes de familiarización para promocionar a Cali como destino turístico</t>
  </si>
  <si>
    <t>Inversión con Recursos propios/1273694404</t>
  </si>
  <si>
    <t>BP260052671010102</t>
  </si>
  <si>
    <t>Apoyar los procesos logísticos para la gestión turística</t>
  </si>
  <si>
    <t>https://www.secop.gov.co/CO1BusinessLine/Tendering/ContractNoticeView/Index?prevCtxLbl=Buscar+procesos&amp;prevCtxUrl=https%3a%2f%2fwww.secop.gov.co%3a443%2fCO1BusinessLine%2fTendering%2fContractNoticeManagement%2fIndex&amp;notice=CO1.NTC.8022209</t>
  </si>
  <si>
    <t>BP26005267-18480</t>
  </si>
  <si>
    <t>BP26005287-18480</t>
  </si>
  <si>
    <t>Aunar esfuerzos técnicos, económicos y humanos para prestar el servicio de Centro Vida para el adulto mayor en alto grado de vulnerabilidad, que promueva un modelo de atención e intervención integral y el mejoramiento de su calidad de vida en el marco del Servicio en Centros de Atención y Protección Integral dirigida a las personas mayores vulnerables de Santiago de Cali BP-26005437.</t>
  </si>
  <si>
    <t>Inversión con Recursos propios/13487213950</t>
  </si>
  <si>
    <t>BP260054372010114</t>
  </si>
  <si>
    <t>Brindar Atención Primaria en Salud, moción de estilos de vida saludable, nutrición y terapia física</t>
  </si>
  <si>
    <t>https://www.secop.gov.co/CO1BusinessLine/Tendering/ContractNoticeView/Index?prevCtxLbl=Buscar+procesos&amp;prevCtxUrl=https%3a%2f%2fwww.secop.gov.co%3a443%2fCO1BusinessLine%2fTendering%2fContractNoticeManagement%2fIndex&amp;notice=CO1.NTC.7801784</t>
  </si>
  <si>
    <t>BP26005437-18139</t>
  </si>
  <si>
    <t>Prestar servicios de salud para el Fortalecimiento en la promoción del cuidado al cuidador y los derechos sexuales y reproductivos en la comuna 12 en Santiago de Cali-Contrato Interadministrativo con la E.S.E. CENTRO</t>
  </si>
  <si>
    <t>Inversión con Recursos propios/74908750</t>
  </si>
  <si>
    <t>BP260056921010103</t>
  </si>
  <si>
    <t>Promover alianzas de gestión del conocimiento en los diferentes entornos en la promoción de los derechos sexuales, derechos reproductivos y pautas del cuidado al cuidador a la comunidad en generar.</t>
  </si>
  <si>
    <t>https://www.secop.gov.co/CO1BusinessLine/Tendering/ContractNoticeView/Index?prevCtxLbl=Buscar+procesos&amp;prevCtxUrl=https%3a%2f%2fwww.secop.gov.co%3a443%2fCO1BusinessLine%2fTendering%2fContractNoticeManagement%2fIndex&amp;notice=CO1.NTC.8194240</t>
  </si>
  <si>
    <t>BP260056921010102</t>
  </si>
  <si>
    <t>COMUNA 12</t>
  </si>
  <si>
    <t>BP26005692</t>
  </si>
  <si>
    <t>BP26005692-18856</t>
  </si>
  <si>
    <t>Contratar la implementación y soporte técnico a través de herramientas tecnológicas integrales (TIC), basadas en licencias de software de inteligencia artificial (IA) para optimizar los procesos comunicativos de la Oficina de Comunicaciones</t>
  </si>
  <si>
    <t>BP260052691010117</t>
  </si>
  <si>
    <t>Realizar la adquisición de Paquetes de software para la adecuada operación de contenidos informativos</t>
  </si>
  <si>
    <t>BP26005269-19270</t>
  </si>
  <si>
    <t>REALIZAR LAS ADECUACIÓNES DEL ESCENARIO DEPORTIVO Y RECREATIVO CARRERA 53 ENTRE CALLE 11 Y CALLE 11A - PARQUE SANTA ANITA, EN LA CIUDAD DE SANTIAGO DE CALI., SEGÚN B.P. 26005399, DE CONFORMIDAD CON LA INVITACION, ESTUDIOS PREVIOS, Y DEMÁS CONDICIONES ESTABLECIDAS EN EL PRESENTE PROCESO.</t>
  </si>
  <si>
    <t>Inversión con Recursos propios/104587011</t>
  </si>
  <si>
    <t>https://www.secop.gov.co/CO1BusinessLine/Tendering/ContractNoticeView/Index?prevCtxLbl=Buscar+procesos&amp;prevCtxUrl=https%3a%2f%2fwww.secop.gov.co%3a443%2fCO1BusinessLine%2fTendering%2fContractNoticeManagement%2fIndex&amp;notice=CO1.NTC.8524068</t>
  </si>
  <si>
    <t>BP26005399-19274</t>
  </si>
  <si>
    <t>Aunar esfuerzos técnicos, administrativos y financieros para la implementación de acciones pedagógicas, artísticas y culturales  que promuevan la cultura ciudadana, la aprobación del territorio y el fortalecimiento de buenas prácticas  en las comunas 3 y 15 del distrito de Santiago de Cali.</t>
  </si>
  <si>
    <t>Inversión - Sistema General de Participaciones/483675817</t>
  </si>
  <si>
    <t>BP260057101010104</t>
  </si>
  <si>
    <t>Suministrar insumos de papelería y POP para el desarrollo de las acciones pedagógicas  que promuevan la cultura ciudadana.</t>
  </si>
  <si>
    <t>https://community.secop.gov.co/Public/Tendering/OpportunityDetail/Index?noticeUID=CO1.NTC.7924764&amp;isFromPublicArea=True&amp;isModal=False</t>
  </si>
  <si>
    <t>BP260055581010103</t>
  </si>
  <si>
    <t>BP26005710-17880</t>
  </si>
  <si>
    <t>Prestar servicios técnicos de apoyo a la gestión en la Subdirección de Desarrollo Integral del Departamento Administrativo de Planeación Distrital, en cumplimiento con lo regulado por la Ley 152 de 1994.</t>
  </si>
  <si>
    <t>Inversión con Recursos propios/16758000</t>
  </si>
  <si>
    <t>BP260053131010101</t>
  </si>
  <si>
    <t>Apoyar logística y administrativamente al Consejo Municipal de Planeación - CMP</t>
  </si>
  <si>
    <t>Para esta adquisición está asociado el proceso 4132.010.32.1.573-2025 el cual se publicó el 28 de julio y se adjudicó el mismo día; sin embargo, por error involuntario no se asoció el ID 18779 en la plataforma SECOP II si no el ID 18169 (https://community.secop.gov.co/Public/Tendering/OpportunityDetail/Index?noticeUID=CO1.NTC.8509189&amp;isFromPublicArea=True&amp;isModal=False)</t>
  </si>
  <si>
    <t>BP26005313</t>
  </si>
  <si>
    <t>BP26005313-18779</t>
  </si>
  <si>
    <t>Realizar  jornadas de orientación normativa del sector educativo a los establecimientos educativos y jornadas de sensibilización referente a la interoperabilidad de las instituciones gubernamentales.</t>
  </si>
  <si>
    <t>Inversión con Recursos propios/89173625</t>
  </si>
  <si>
    <t>BP260054581010122</t>
  </si>
  <si>
    <t>Efectuar jornadas de sensibilización referente a la interoperabilidad de las instituciones gubernamentales</t>
  </si>
  <si>
    <t>BP26005458-19276</t>
  </si>
  <si>
    <t>Prestación de servicios profesionales y/o de apoyo a la gestión para el equipo de educación sobre el bienestar animal, investigación, grupo de valor, y equipo de campo de la unidad en el marco del proyecto BP-26005308 “Fortalecimiento de la cultura de protección de los animales en Santiago de Cali”</t>
  </si>
  <si>
    <t>Inversión con Recursos propios/82355933</t>
  </si>
  <si>
    <t>BP260053082010105</t>
  </si>
  <si>
    <t>Desarrollar proyectos de investigación sobre el bienestar y la protección animal</t>
  </si>
  <si>
    <t>BP26005308-19387</t>
  </si>
  <si>
    <t>Elaboración e instalación de vallas informativas en áreas del Sistema Municipal de Áreas Protegidas (SIMAP) y suministro e instalación de señalética actualizada en el Ecoparque Corazón de Pance de Santiago de Cali, en cumplimiento de los proyectos BP-26005491 “Conservación de la Estructura Ecológica Principal de Santiago de Cali" y BP-26005090 "Implementación de Acciones para Potenciar la Oferta de los Servicios Ambientales en el Ecoparque Corazón de Pance de Santiago de Cali.</t>
  </si>
  <si>
    <t>Inversión con Recursos propios/279685990</t>
  </si>
  <si>
    <t>Por falta de personal idóneo, no se ha podido terminar de estructurar el proceso por lo que aún no se solicitará modificaciones en el PAA para este proceso</t>
  </si>
  <si>
    <t>BP26005491-19279</t>
  </si>
  <si>
    <t>Realizar el seguimiento a la ejecución de obras de mantenimiento y adecuación de las plazas de mercado propiedad del Distrito de Santiago de Cali.</t>
  </si>
  <si>
    <t>Inversión con Recursos propios/79986597</t>
  </si>
  <si>
    <t>BP260052941010103</t>
  </si>
  <si>
    <t>https://community.secop.gov.co/Public/Tendering/OpportunityDetail/Index?noticeUID=CO1.NTC.7924722&amp;isFromPublicArea=True&amp;isModal=False</t>
  </si>
  <si>
    <t>BP26005294</t>
  </si>
  <si>
    <t>BP26005294-18580</t>
  </si>
  <si>
    <t xml:space="preserve">Realizar mantenimiento preventivo y correctivo de tanques de agua, bombas y pantalla tipo cascada para garantizar eficiencia continua de los equipos esenciales en la prestación de servicio </t>
  </si>
  <si>
    <t>Inversión con Recursos propios/29608396</t>
  </si>
  <si>
    <t>4145.010.32.1.1254-2025, PUBLICADO EL 30 DE JULIO</t>
  </si>
  <si>
    <t>BP26005327-19181</t>
  </si>
  <si>
    <t xml:space="preserve">Prestación de servicios profesionales y/o de apoyo a la gestión para el equipo administrativo, veterinario y de atención a fauna doméstica de la Unidad en el marco del proyecto BP-26005414 “Mejoramiento de la atención y cuidado integral de los animales en el Centro de Bienestar Animal de Santiago de Cali”.
</t>
  </si>
  <si>
    <t>Inversión con Recursos propios/1700000000</t>
  </si>
  <si>
    <t>BP26005414-19439</t>
  </si>
  <si>
    <t>APOYAR A LA LIGA VALLECAUCANA DE TRIATLON”, para el desarrollo del evento “VALIDA COPA VALLE DE TRATLON CALI 2025”, conforme a la ficha BP – 26005304</t>
  </si>
  <si>
    <t>Inversión con Recursos propios/168000000</t>
  </si>
  <si>
    <t>BP260053041010102</t>
  </si>
  <si>
    <t>BP26005304-19482</t>
  </si>
  <si>
    <t>CONTRATAR EL SERVICIO DE VOZ Y DATOS PARA LA CONECTIVIDAD DEL MODELO NACIONAL DE VIGILANCIA COMUNITARIA POR CUADRANTES (MNVCC) DE LA POLICÍA METROPOLITANA DEL DISTRITO ESPECIAL DE SANTIAGO DE CALI</t>
  </si>
  <si>
    <t>Inversión con Recursos propios/1128000000</t>
  </si>
  <si>
    <t>BP260055001010160</t>
  </si>
  <si>
    <t>Adquirir servicio de voz y datos para equipos de localización PDA de la Policía</t>
  </si>
  <si>
    <t>BP26005500-19488</t>
  </si>
  <si>
    <t>Inversión con Recursos propios/1400000000</t>
  </si>
  <si>
    <t>BP260052131010117</t>
  </si>
  <si>
    <t>Efectuar la recolección,  transporte y disposición final de residuos sólidos en puntos críticos y/o puntos de arrojo clandestino.</t>
  </si>
  <si>
    <t>https://community.secop.gov.co/Public/Tendering/OpportunityDetail/Index?noticeUID=CO1.NTC.7744542</t>
  </si>
  <si>
    <t>BP26005213</t>
  </si>
  <si>
    <t>BP26005213-18170</t>
  </si>
  <si>
    <t>BP26005312-18170</t>
  </si>
  <si>
    <t>Aunar esfuerzos para Realizar la adecuación de infraestructura de la IPS Ciudad Córdoba perteneciente a la Red de Salud Oriente E.S.E.</t>
  </si>
  <si>
    <t>Inversión con Recursos propios/710590738</t>
  </si>
  <si>
    <t>https://www.secop.gov.co/CO1BusinessLine/Tendering/ContractNoticeView/Index?prevCtxLbl=Buscar+procesos&amp;prevCtxUrl=https%3a%2f%2fwww.secop.gov.co%3a443%2fCO1BusinessLine%2fTendering%2fContractNoticeManagement%2fIndex&amp;notice=CO1.NTC.8684398</t>
  </si>
  <si>
    <t>BP26005323-19186</t>
  </si>
  <si>
    <t>TRANSFERIR AL BENEMÉRITO CUERPO DE BOMBEROS VOLUNTARIOS DE CALI LOS RECURSOS OBTENIDOS CON LA APLICACIÓN DE LA SOBRETASA BOMBERIL AL IMPUESTO PREDIAL , PARA GARANTIZAR LA PRESTACIÓN DEL SERVICIO PÚBLICO ESENCIAL DE ATENCIÓN INTEGRAL DE RIESGO CONTRA INCENDIO, LOS PREPARATIVOS Y ATENCIÓN DE RESCATES EN TODAS SUS MODALIDADES Y LA ATENCIÓN DE INCIDENTES CON MATERIALES PELIGROSOS, FORTALECIENDO SU CAPACIDAD DE RESPUESTA EN SU PERSONAL, INFRAESTRUCTURA Y OPERATIVIDAD</t>
  </si>
  <si>
    <t>Régimen Especial - Bomberos</t>
  </si>
  <si>
    <t>Inversión con Recursos propios/35744029764</t>
  </si>
  <si>
    <t>BP260054091010104</t>
  </si>
  <si>
    <t>Fortalecer el capital humano, los procesos administrativos y los procesos operativos para garantizar la prestación del servicio público esencial de bomberos en la atención de emergencias y desastres</t>
  </si>
  <si>
    <t>2330916</t>
  </si>
  <si>
    <t>https://www.secop.gov.co/CO1BusinessLine/Tendering/ContractNoticeView/Index?prevCtxLbl=Buscar+procesos&amp;prevCtxUrl=https%3a%2f%2fwww.secop.gov.co%3a443%2fCO1BusinessLine%2fTendering%2fContractNoticeManagement%2fIndex&amp;notice=CO1.NTC.7746574</t>
  </si>
  <si>
    <t>BP26005409</t>
  </si>
  <si>
    <t>BP26005409-18536</t>
  </si>
  <si>
    <t>Generar información estadística que caracterice la población y el mercado laboral del total del Distrito de Cali y otras desagregaciones geográficas</t>
  </si>
  <si>
    <t>Inversión con Recursos propios/1850000000</t>
  </si>
  <si>
    <t>BP260052681020103</t>
  </si>
  <si>
    <t>Actualizar la producción de información estadística enfocada a mejorar el conocimiento de la realidad económica, social y ambiental del Distrito</t>
  </si>
  <si>
    <t>El Departamento Administrativo Nacional de Estadística – DANE presentó una cotización cuyo valor supera la apropiación presupuestal disponible para la contratación. En consecuencia, se encuentra en curso un proceso de diálogo institucional con dicha entidad, con el fin de revisar el alcance de las obligaciones inicialmente previstas y ajustarlas a la disponibilidad presupuestal sin afectar los objetivos esenciales del contrato.</t>
  </si>
  <si>
    <t>BP26005268-18615</t>
  </si>
  <si>
    <t>Prestación de servicios para la evaluación concomitante de resultados de la Política Pública de Soberanía y Seguridad Alimentaria y Nutricional, del Distrito de Santiago de Cali, adoptada mediante el Acuerdo 0470 del 2019- Contrato Interadministrativo con la Universidad del Valle.</t>
  </si>
  <si>
    <t>Inversión - Sistema General de Participaciones/450000000</t>
  </si>
  <si>
    <t>BP260054711010115</t>
  </si>
  <si>
    <t>Implementar acciones  de Política pública alimentaria  y nutricional,  en el ámbito de salud pública</t>
  </si>
  <si>
    <t>BP26005471</t>
  </si>
  <si>
    <t>BP26005471-19390</t>
  </si>
  <si>
    <t>Realizar Interventoría A Las Obras De Mejoramiento Protección De La PTARD El Plan - Corregimiento La Buitrera</t>
  </si>
  <si>
    <t>Inversión con Recursos propios/133604874</t>
  </si>
  <si>
    <t>BP260053502010132</t>
  </si>
  <si>
    <t>https://community.secop.gov.co/Public/Tendering/OpportunityDetail/Index?noticeUID=CO1.NTC.8356022</t>
  </si>
  <si>
    <t>BP26005350-19123</t>
  </si>
  <si>
    <t>Adelantar acciones de mantenimiento preventivo de las instalaciones de los Centros Integrados de la Ruralidad - CIR- Arbolito y Quebrada Honda.</t>
  </si>
  <si>
    <t>Inversión con Recursos propios/247668176</t>
  </si>
  <si>
    <t>BP260054911010117</t>
  </si>
  <si>
    <t>Realizar obras y/o adecuaciones de la infraestructura existente en las áreas del SIMAP</t>
  </si>
  <si>
    <t>https://www.secop.gov.co/CO1BusinessLine/Tendering/ContractNoticeView/Index?prevCtxLbl=Buscar+procesos&amp;prevCtxUrl=https%3a%2f%2fwww.secop.gov.co%3a443%2fCO1BusinessLine%2fTendering%2fContractNoticeManagement%2fIndex&amp;notice=CO1.NTC.8477811</t>
  </si>
  <si>
    <t>BP26005491-18773</t>
  </si>
  <si>
    <t>APOYAR A LA LIGA VALLECAUCANA DE VOLEIBOL” para el desarrollo del evento “IV COPA INTERNACIONAL DE VOLEIBOL SANTIAGO DE CALI”, a desarrollarse en el Distrito de Santiago de Cali</t>
  </si>
  <si>
    <t>https://www.secop.gov.co/CO1BusinessLine/Tendering/ContractNoticeView/Index?prevCtxLbl=Buscar+procesos&amp;prevCtxUrl=https%3a%2f%2fwww.secop.gov.co%3a443%2fCO1BusinessLine%2fTendering%2fContractNoticeManagement%2fIndex&amp;notice=CO1.NTC.8478823</t>
  </si>
  <si>
    <t>BP26005304-19049</t>
  </si>
  <si>
    <t xml:space="preserve">CONTRATAR EN EL MARCO DEL CONVENIO INTERADMINISTRATIVO, SUSCRITO ENTRE ENTRE EL DISTRITO ESPECIAL DE SANTIAGO DE CALI-SECRETARIA DE SEGURIDAD Y JUSTICIA, LA POLICÍA METROPOLITANA DE SANTIAGO DE CALI, LA ADQUISICIÓN DE VEHICULOS CON EL FIN DE FORTALECER LA SEGURIDAD Y CONVIVENCIA CIUDADANA DE LOS USUARIOS DEL SISTEMA INTEGRADO DE TRANSPORTE MASIVO MIO </t>
  </si>
  <si>
    <t>Inversión con Recursos propios/761387406</t>
  </si>
  <si>
    <t>BP260055001010155</t>
  </si>
  <si>
    <t>Adquirir vehículos para seguridad en el SITMMIO</t>
  </si>
  <si>
    <t>BP26005500-19455</t>
  </si>
  <si>
    <t>Inversión con Recursos propios/2257631019</t>
  </si>
  <si>
    <t>Brindar servicios de atención Integral para la primera infancia.</t>
  </si>
  <si>
    <t>https://www.secop.gov.co/CO1BusinessLine/Tendering/ContractNoticeView/Index?prevCtxLbl=Buscar+procesos&amp;prevCtxUrl=https%3a%2f%2fwww.secop.gov.co%3a443%2fCO1BusinessLine%2fTendering%2fContractNoticeManagement%2fIndex&amp;notice=CO1.NTC.8618919</t>
  </si>
  <si>
    <t>BP26005411-19474</t>
  </si>
  <si>
    <t>Adquirir predios potenciales para el desarrollo del proyecto integral corredor Cristo Rey</t>
  </si>
  <si>
    <t>Inversión - Recursos de crédito/1560578445</t>
  </si>
  <si>
    <t>BP260054291010144</t>
  </si>
  <si>
    <t>2320103001</t>
  </si>
  <si>
    <t>BP26005429-18957</t>
  </si>
  <si>
    <t xml:space="preserve">Realizar dotación de mobiliario al Centro de Atención Local Integrado C.A.L.I </t>
  </si>
  <si>
    <t>Inversión con Recursos propios/200575299</t>
  </si>
  <si>
    <t>BP260057271010103</t>
  </si>
  <si>
    <t>BP26005727-18659</t>
  </si>
  <si>
    <t xml:space="preserve">EMPRESTITO - Adquirir equipos de topografía, lidar terrestre y georradar para realizar el levantamiento topográfico de intervenciones de la infraestructura vial </t>
  </si>
  <si>
    <t>Inversión - Recursos de crédito/3385857157</t>
  </si>
  <si>
    <t>BP260053751010108</t>
  </si>
  <si>
    <t>Adquisición de maquinaría y equipos</t>
  </si>
  <si>
    <t>BP26005375-18976</t>
  </si>
  <si>
    <t>REALIZAR LA INTERVENTORIA INTEGRAL: TECNICA, ADMINISTRATIVA, FINANCIERA, JURIDICA, SOCIAL Y AMBIENTAL AL CONTRATO DE OBRA DERIVADO DEL PROCESO  DE EMPRESTITO LICITACION #1 CUYO OBJETO ES  "REALIZAR  MANTENIMIENTO DE CANCHAS MULTIPLES Y CANCHAS SINTETICAS DE LOS ESCENARIOS Y ESPACIOS  DEPORTIVOS PRIORIZADOS  DEL DISTRITO ESPECIAL DE SANTIAGO DE CALI, CON RECURSOS DEL EMPRESTITO".</t>
  </si>
  <si>
    <t>Inversión con Recursos propios/403637903</t>
  </si>
  <si>
    <t>BP260053991010172</t>
  </si>
  <si>
    <t xml:space="preserve"> Realizar interventoría de los procesos de mantenimiento de la infraestructura deportiva y recreativa de los escenarios</t>
  </si>
  <si>
    <t>https://community.secop.gov.co/Public/Tendering/OpportunityDetail/Index?noticeUID=CO1.NTC.8455068</t>
  </si>
  <si>
    <t>BP26005399-18998</t>
  </si>
  <si>
    <t>Adquirir equipos y elementos  de atención medica y  emergencias de primeros auxilios a fin de garantizar la atención oportuna en los Ecoparques que el DAGMA administra en Cali.</t>
  </si>
  <si>
    <t>Inversión con Recursos propios/169024000</t>
  </si>
  <si>
    <t>BP260054911010126</t>
  </si>
  <si>
    <t>Adquirir insumos, dotación, suministros y materiales para la conservación, mantenimiento, control y vigilancia en las áreas del SIMAP</t>
  </si>
  <si>
    <t>Proceso que se encuentra en fase de cotizaciones para la adquisición de insumos y herramientas de acuerdo a las indicaciones del DACP. Se realizó la solicitud de cotización para el acuerdo marco la cual cierra el 7 de agosto.</t>
  </si>
  <si>
    <t>BP26005491-19301</t>
  </si>
  <si>
    <t>Prestar los servicios para la actualización del diagnostico de la Política Publica de la población Caliafro,  la Política Pública de reconocimiento equidad de género e igualdad de oportunidades para las mujeres y Evaluciaón de la Política Publica de la población LGTBIQ+ estableciendo acciones interinstitucionales orientadas a la sensibilización, transversalización e implementación de las Políticas Públicas.</t>
  </si>
  <si>
    <t>Inversión con Recursos propios/1250265607</t>
  </si>
  <si>
    <t>BP260054261010124</t>
  </si>
  <si>
    <t>Diseñar e implementar metodologías de investigación y sistematización que desarrollen las líneas estratégicas de la Política Pública sobre la prestación de servicios y garantía de derechos de las mujeres en toda su diversidad en contextos urbanos y rurales de Cali Distrito.</t>
  </si>
  <si>
    <t>EXCLUIR, YA QUE SE UNIFICO CON OTRO PROCESO</t>
  </si>
  <si>
    <t>BP26005426-19132</t>
  </si>
  <si>
    <t>Adquisición de licencias de software necesarias para la operación del SISBÉN IV en el Distrito de Santiago de Cali</t>
  </si>
  <si>
    <t>Inversión con Recursos propios/363220471</t>
  </si>
  <si>
    <t>BP260052401010109</t>
  </si>
  <si>
    <t>Apoyar la administración de la plataforma tecnológica y adelantar investigación de valor estratégico para la ciudad</t>
  </si>
  <si>
    <t>BP26005240-19406</t>
  </si>
  <si>
    <t>DOTAR DE MATERIALES Y SUMINISTROS DE PAPELERIA PARA  LA SECRETARÍA DE EDUCACIÓN DEL DISTRITO ESPECIAL DE SANTIAGO DE CALI.</t>
  </si>
  <si>
    <t>Inversión con Recursos propios/199915661</t>
  </si>
  <si>
    <t>BP260054861010108</t>
  </si>
  <si>
    <t>Dotar de materiales y suministros a la Secretaría de Educación</t>
  </si>
  <si>
    <t>https://community.secop.gov.co/Public/Tendering/OpportunityDetail/Index?noticeUID=CO1.NTC.8239776</t>
  </si>
  <si>
    <t>BP26005486-17966</t>
  </si>
  <si>
    <t>Aunar esfuerzos administrativos, técnicos y financieros entre el Departamento Administrativo de Gestión del Medio Ambiente – DAGMA – , Conservación Internacional y el Instituto de Investigación de Recursos Biológicos Alexander Von Humboldt, para fortalecer la gestión integral de la biodiversidad en Colombia a través del monitoreo de fauna con cámaras trampa, en el marco de la iniciativa denominada “RED OTUS”, en los predios de conservación y centros Integrados de la Ruralidad, dentro del proyecto de inversión denominado “ESTRATEGIAS DE CONSERVACIÓN DE LA ESTRUCTURA ECOLÓGICA PRINCIPAL DEL DISTRITO DE SANTIAGO DE CALI” con Ficha BP- 26005491</t>
  </si>
  <si>
    <t>Inversión con Recursos propios/550000000</t>
  </si>
  <si>
    <t>BP260054911010135</t>
  </si>
  <si>
    <t>Este proceso se suscribirá en Agosto debido a que la ficha se encontraba en modificación porque no contaba con una actividad independiente para la compra de cámaras trampa</t>
  </si>
  <si>
    <t>BP26005491-19133</t>
  </si>
  <si>
    <t>El Distrito de Santiago de Cali – Secretaría de Cultura, requiere adquirir e instalar sillas para dotar la sala del Teatrino del Centro Cultural de la Comuna 16, para espectáculos de las artes escénicas.</t>
  </si>
  <si>
    <t>Inversión con Recursos propios/124000000</t>
  </si>
  <si>
    <t>BP260053541010143</t>
  </si>
  <si>
    <t>https://www.secop.gov.co/CO1BusinessLine/Tendering/ContractNoticeView/Index?prevCtxLbl=Buscar+procesos&amp;prevCtxUrl=https%3a%2f%2fwww.secop.gov.co%3a443%2fCO1BusinessLine%2fTendering%2fContractNoticeManagement%2fIndex&amp;notice=CO1.NTC.8534973</t>
  </si>
  <si>
    <t>BP26005354-19264</t>
  </si>
  <si>
    <t>Inversión con Recursos propios/917652000</t>
  </si>
  <si>
    <t>BP260052711010120</t>
  </si>
  <si>
    <t>Realizar el proceso de comunicaciones en el marco del Manual de Comunicaciones del Plan Jarillón de Cali</t>
  </si>
  <si>
    <t>BP26005271-18519</t>
  </si>
  <si>
    <t>Contratar el servicio de laboratorio para realizar caracterización de análisis fisicoquímico y microbiológico de aguas superficiales, en atención al proyecto de inversión fortalecimiento de los servicios del laboratorio y las redes de monitoreo ambiental en Santiago de Cali.</t>
  </si>
  <si>
    <t>Inversión con Recursos propios/57400909</t>
  </si>
  <si>
    <t>BP260052731020125</t>
  </si>
  <si>
    <t>Realizar monitoreo y análisis de la calidad del agua</t>
  </si>
  <si>
    <t>https://www.secop.gov.co/CO1BusinessLine/Tendering/ContractNoticeView/Index?prevCtxLbl=Buscar+procesos&amp;prevCtxUrl=https%3a%2f%2fwww.secop.gov.co%3a443%2fCO1BusinessLine%2fTendering%2fContractNoticeManagement%2fIndex&amp;notice=CO1.NTC.8493103</t>
  </si>
  <si>
    <t>BP26005273-18494</t>
  </si>
  <si>
    <t xml:space="preserve">PRESTACIÓN  DE SERVICIO PARA LA EJECUCIÓN DE LAS ESTRATEGÍAS QUE PERMITAN LA VISIBILIZACIÓN Y PROMOCIÓN DE LA OFERTA TURÍSTICA DE SANTIAGO DE CALI </t>
  </si>
  <si>
    <t>Inversión con Recursos propios/1237710566</t>
  </si>
  <si>
    <t>BP260052591020101</t>
  </si>
  <si>
    <t>Realizar el desarrollo y ejecución de programas educativos y campañas de sensibilización dirigidas a la comunidad caleña para promover la valoración y el conocimiento del potencial turístico de la ciudad</t>
  </si>
  <si>
    <t>BP26005259</t>
  </si>
  <si>
    <t>BP26005259-18603</t>
  </si>
  <si>
    <t>CONTRATAR EL SERVICIO DE SOPORTE TÉCNICO A SISTEMAS DE INFORMACIÓN PARA LA GESTIÓN DEL RECURSO HUMANO EN LAS INSTITUCIONES EDUCATIVAS OFICIALES Y EL NIVEL CENTRAL DE LA SECRETARIA DE EDUCACION DE CALI</t>
  </si>
  <si>
    <t>Inversión con Recursos propios/149932003</t>
  </si>
  <si>
    <t>BP260054861010122</t>
  </si>
  <si>
    <t>Adquirir el servicio de soporte técnico para sistemas de información de gestión del recurso humano, en las Instituciones Educativas Oficiales y el nivel central de la Secretaría de Educación de Cali</t>
  </si>
  <si>
    <t>https://community.secop.gov.co/Public/Tendering/OpportunityDetail/Index?noticeUID=CO1.NTC.8480577</t>
  </si>
  <si>
    <t>BP26005486-19097</t>
  </si>
  <si>
    <t>Inversión con Recursos propios/129500000</t>
  </si>
  <si>
    <t>https://www.secop.gov.co/CO1BusinessLine/Tendering/ContractNoticeView/Index?prevCtxLbl=Buscar+procesos&amp;prevCtxUrl=https%3a%2f%2fwww.secop.gov.co%3a443%2fCO1BusinessLine%2fTendering%2fContractNoticeManagement%2fIndex&amp;notice=CO1.NTC.8173796</t>
  </si>
  <si>
    <t>BP26005267-18917</t>
  </si>
  <si>
    <t>Prestación del servicio de transporte terrestre especial de pasajeros que requiera la Secretaria de Bienestar Social - Subsecretaria de Poblaciones y Etnias para el desarrollo de las actividades asociadas a los proyectos de inversión  con BP 26005417.</t>
  </si>
  <si>
    <t>Inversión con Recursos propios/398600914</t>
  </si>
  <si>
    <t>BP260054171010113</t>
  </si>
  <si>
    <t>Realizar entrega de alimentos de la canasta básica familiar para atender a la población beneficiaria de los comedores comunitarios</t>
  </si>
  <si>
    <t>BP26005417-19125</t>
  </si>
  <si>
    <t>AUNAR ESFUERZOS TECNICOS, ADMINISTRATIVOS, LOGISTICOS Y FINANCIEROS PARA LA EJECUCION DE LOS JUEGOS INTERCOLEGIADOS</t>
  </si>
  <si>
    <t>Inversión con Recursos propios/700000000</t>
  </si>
  <si>
    <t>BP260053041010120</t>
  </si>
  <si>
    <t>Apoyar con logística los juegos deportivos y recreativos del sector educativo en comunas y corregimientos</t>
  </si>
  <si>
    <t>https://www.secop.gov.co/CO1BusinessLine/Tendering/ContractNoticeView/Index?prevCtxLbl=Buscar+procesos&amp;prevCtxUrl=https%3a%2f%2fwww.secop.gov.co%3a443%2fCO1BusinessLine%2fTendering%2fContractNoticeManagement%2fIndex&amp;notice=CO1.NTC.8266512</t>
  </si>
  <si>
    <t>BP26005304-19003</t>
  </si>
  <si>
    <t xml:space="preserve">Contratar la prestación de servicios profesionales y de apoyo a la gestión en la Secretaria de Gobierno -  IMPLEMENTACIÓN DE LA ESTRATEGIA DE GOBERNANZA DENOMINADA: "CALI GOBIERNA UNIDA”, EN SANTIAGO DE CALI  -  BP-26005385 </t>
  </si>
  <si>
    <t>Inversión con Recursos propios/596403225</t>
  </si>
  <si>
    <t>BP260053851010101</t>
  </si>
  <si>
    <t>Diseñar e implementar la estrategia de gobernanza y gobernabilidad "Cali gobierna unida”</t>
  </si>
  <si>
    <t>https://community.secop.gov.co/Public/Tendering/OpportunityDetail/Index?noticeUID=CO1.NTC.7645453</t>
  </si>
  <si>
    <t>BP26005385</t>
  </si>
  <si>
    <t>BP26005385-18565</t>
  </si>
  <si>
    <t>Realizar los estudios y diseños para la intervención de infraestructura vial de Santiago de Cali.</t>
  </si>
  <si>
    <t>Inversión con Recursos propios/5757225747</t>
  </si>
  <si>
    <t>BP260053251010105</t>
  </si>
  <si>
    <t>IS - Jovenes que se Vinculen al Primer Empleo;IS - Jovenes Universitarios de Estratos 1 y 2</t>
  </si>
  <si>
    <t>Se modificó para julio, en el comie ordinario</t>
  </si>
  <si>
    <t>BP26005325</t>
  </si>
  <si>
    <t>BP26005325-18446</t>
  </si>
  <si>
    <t xml:space="preserve">Realización del diseño de la señalética atractiva y coherente con la identidad visual del lugar que incluya imágenes, diagramas, mapas y la información sobre los atractivos turísticos del corregimiento(Incluir nombres científicos, comunes, y datos relevantes (hábitat, comportamiento, etc.) y que cumpla con los parámetros establecidos en el manual de identidad visual de Parques Nacionales Naturales de Colombia. </t>
  </si>
  <si>
    <t>Inversión con Recursos propios/198000000</t>
  </si>
  <si>
    <t>BP260052491010101</t>
  </si>
  <si>
    <t>Instalar un sistema de señalización turística en Santiago de Cali</t>
  </si>
  <si>
    <t>IS - Jovenes Universitarios de Estratos 1 y 2</t>
  </si>
  <si>
    <t>BP26005249</t>
  </si>
  <si>
    <t>BP26005249-19157</t>
  </si>
  <si>
    <t>Realizar actividades de gestión de la salud publica de los diferentes programas y actividades en la promoción de la  salud  publica. Contrato Interadministrativo con la E.S.E. LADERA</t>
  </si>
  <si>
    <t>Inversión - Sistema General de Participaciones/2141812821</t>
  </si>
  <si>
    <t>BP260054711010120</t>
  </si>
  <si>
    <t>Realizar capacitacion, acompañamiento y seguimiento en temas de seguridad alimentaria y nutricional en los diferentes entornos y cursos de vida.</t>
  </si>
  <si>
    <t>https://www.secop.gov.co/CO1BusinessLine/Tendering/ContractNoticeView/Index?prevCtxLbl=Buscar+procesos&amp;prevCtxUrl=https%3a%2f%2fwww.secop.gov.co%3a443%2fCO1BusinessLine%2fTendering%2fContractNoticeManagement%2fIndex&amp;notice=CO1.NTC.8520052</t>
  </si>
  <si>
    <t>BP26005471-19206</t>
  </si>
  <si>
    <t>Realizar el mantenimiento de infraestructura peatonal</t>
  </si>
  <si>
    <t>Inversión con Recursos propios/63638622</t>
  </si>
  <si>
    <t>BP260058171010101</t>
  </si>
  <si>
    <t>Realizar el mantenimiento y recuperación de infraestructura peatonal en la comuna 11</t>
  </si>
  <si>
    <t>IS - Jovenes que se Vinculen al Primer Empleo;IS - Mujer Cabeza da Familia;IS - Jovenes Desescolarizados y Graduados de Bachillerato de Estratos 1 y 2;IS - Jovenes Universitarios de Estratos 1 y 2;IS - Adulto Pre-pensionado;IS - Adulto no Beneficiario de Pension de Vejez;IS - Poblacion Indigena;IS - Poblacion Negra, Afrodescendiente, Raizal, Palenquera, Rrom o Gitanas;IS - Poblacion con Discapacidad o Diversidad Funcional</t>
  </si>
  <si>
    <t>https://www.secop.gov.co/CO1BusinessLine/Tendering/ContractNoticeView/Index?prevCtxLbl=Buscar+procesos&amp;prevCtxUrl=https%3a%2f%2fwww.secop.gov.co%3a443%2fCO1BusinessLine%2fTendering%2fContractNoticeManagement%2fIndex&amp;notice=CO1.NTC.8198551</t>
  </si>
  <si>
    <t>BP26005817</t>
  </si>
  <si>
    <t>BP26005817-18855</t>
  </si>
  <si>
    <t>Realizar la limpieza de cauces y riberas de las quebradas de las comunas 1, 2, 18, 19 y 20 de Santiago de Cali</t>
  </si>
  <si>
    <t>Inversión con Recursos propios/225066600</t>
  </si>
  <si>
    <t>BP260052741010105</t>
  </si>
  <si>
    <t>Realizar acciones de mantenimiento del recurso hídrico</t>
  </si>
  <si>
    <t>BP26005274</t>
  </si>
  <si>
    <t>BP26005274-19428</t>
  </si>
  <si>
    <t xml:space="preserve">Realizar los estudios técnicos especializados correspondiente a los levantamientos topográficos, caracterizacion tecnica (fisico- territorial), la caracterización socioeconómica, los estudios hidráulicos e hidrológicos, los estudios de factibilidad para la prestación de servicios públicos y/o los demás que se requieran
</t>
  </si>
  <si>
    <t>Inversión con Recursos propios/1663000000</t>
  </si>
  <si>
    <t>BP260054251010102</t>
  </si>
  <si>
    <t>Realizar los estudios especializados soporte del proceso de legalización urbanística y/o reubicación de los Asentamientos Humanos Precarios priorizados a intervenir.</t>
  </si>
  <si>
    <t>https://www.secop.gov.co/CO1BusinessLine/Tendering/ContractNoticeView/Index?prevCtxLbl=Buscar+procesos&amp;prevCtxUrl=https%3a%2f%2fwww.secop.gov.co%3a443%2fCO1BusinessLine%2fTendering%2fContractNoticeManagement%2fIndex&amp;notice=CO1.NTC.7747197</t>
  </si>
  <si>
    <t>BP26005425</t>
  </si>
  <si>
    <t>BP26005425-18511</t>
  </si>
  <si>
    <t>EMPRESTITO - ADQUIRIR HERRAMIENTA Y EQUIPO MENOR PARA LAS INTERVENCIONES DE INFRAESTRUCTURA VIAL REALIZADAS POR EL GRUPO OPERATIVO</t>
  </si>
  <si>
    <t>Inversión - Recursos de crédito/641793087;Inversión con Recursos propios/560616377</t>
  </si>
  <si>
    <t>BP260053241010108</t>
  </si>
  <si>
    <t>Adquisición de herramienta menor para labores de intervención de demolición y despeje en zonas afectadas por asentamientos en el Plan Jarillón</t>
  </si>
  <si>
    <t>BP26005324</t>
  </si>
  <si>
    <t>BP26005324-19140</t>
  </si>
  <si>
    <t xml:space="preserve">	Contratar la prestación del servicio de aseo integral, mantenimiento integral de jardines, lavado y desinfección de tanques de almacenamiento de agua potable y desinfección con insumos, para los bienes inmuebles propiedad del distrito de Santiago de Cali y de aquellos inmuebles en donde se presente la necesidad y se tenga el recurso que se requiere, acorde con los requerimientos que se pretenden satisfacer durante la ejecución del contrato</t>
  </si>
  <si>
    <t>Inversión con Recursos propios/191329716</t>
  </si>
  <si>
    <t>BP26005474-19101</t>
  </si>
  <si>
    <t>REALIZAR LA INTERVENTORIA INTEGRAL: (TECNICA, ADMINISTRATIVA, FINANCIERA, JURIDICA, SOCIAL Y AMBIENTAL) A LOS CONTRATOS DE MANTENIMIENTO PREVENTIVO Y CORRECTIVO DE LAS MANTENIMIENTO DE LAS SUBESTACIONES - PLANTAS ELÉCTRICAS E ILUMINACIÓN ESCENARIOS DEPORTIVOS DE ALTO RENDIMIENTO DEL DISTRITO ESPECIAL DE SANTIAGO DE CALI Y ASI COMO DEL CONTRATO DE MANTENIMENTO DE ASCENSORES Y PUERTAS ENROLLABLES DEL ESTADIO PASCUAL GUERRERO.</t>
  </si>
  <si>
    <t>Inversión con Recursos propios/170383684</t>
  </si>
  <si>
    <t>BP260053991010179</t>
  </si>
  <si>
    <t>Realizar interventoría de los procesos de mantenimiento de la infraestructura deportiva y recreativa de los escenarios</t>
  </si>
  <si>
    <t>BP26005399-19477</t>
  </si>
  <si>
    <t>Actualizar el Plan de Etnodesarrollo del Consejo Comunitario Playa Renaciente, priorizando las líneas estratégicas de fortalecimiento de la Guardia Cimarrona y la formulación del nuevo Plan de Buen Vivir, en articulación con la Política Pública CaliAfro, garantizando la participación comunitaria, la incorporación de nuevos enfoques y el fortalecimiento institucional.</t>
  </si>
  <si>
    <t>Contratación directa - Consejos comunitarios de las comunidades negras (ley 2160 de 2021)</t>
  </si>
  <si>
    <t>BP260054131010104</t>
  </si>
  <si>
    <t>Implementar acciones concertadas de los Planes de Etnodesarrollo – PED de los Consejos Comunitarios de Santiago de Cali</t>
  </si>
  <si>
    <t>BP26005413-19483</t>
  </si>
  <si>
    <t>La Secretaría de Cultura del Distrito especial de Santiago de Cali requiere adquirir dotación de equipos tecnológicos para la red de bibliotecas públicas de Cali de la comuna  7 y corregimiento de pichinde (impresoras).</t>
  </si>
  <si>
    <t>Inversión con Recursos propios/8925000</t>
  </si>
  <si>
    <t>BP260057992010101</t>
  </si>
  <si>
    <t>Adquirir dotación  para las Bibliotecas Publicas del corregimiento de Pichinde</t>
  </si>
  <si>
    <t>Este proceso no fue publicado, dado que la ficha de Pichinde esta en modificación de pospre.</t>
  </si>
  <si>
    <t>BP26005799</t>
  </si>
  <si>
    <t>BP26005799-18657</t>
  </si>
  <si>
    <t xml:space="preserve">Realizar obras de estabilización y construcción de muros de contención en el Distrito de Santiago de Cali zona urbana </t>
  </si>
  <si>
    <t>Inversión - Recursos de crédito/810601805</t>
  </si>
  <si>
    <t>BP260053751010306</t>
  </si>
  <si>
    <t>Realizar obras de infraestructura hidráulica en la zona urbana del Distrito de Santiago de Cali</t>
  </si>
  <si>
    <t>https://www.secop.gov.co/CO1BusinessLine/Tendering/ContractNoticeView/Index?prevCtxLbl=Buscar+procesos&amp;prevCtxUrl=https%3a%2f%2fwww.secop.gov.co%3a443%2fCO1BusinessLine%2fTendering%2fContractNoticeManagement%2fIndex&amp;notice=CO1.NTC.8534771</t>
  </si>
  <si>
    <t>BP26005375-19194</t>
  </si>
  <si>
    <t>Aunar esfuerzos para identificar estrategias de intervención cultural orientadas a la transformación social y a la prevención de la violencia sexual y atención integral de los niños, niñas y adolescentes víctimas del abuso sexual, en el marco del proyecto"Fortalecimiento de la Gestión del Conocimiento e Innovación para mejorar la Salud de la Población de Santiago de Cali"BP-26005457 - Convenio Interadministrativo con la Universidad del Valle</t>
  </si>
  <si>
    <t>Inversión - Sistema General de Participaciones/80000000</t>
  </si>
  <si>
    <t>BP260054571010123</t>
  </si>
  <si>
    <t>Coordinar estudios sobre modelos de colaboración en investigación.</t>
  </si>
  <si>
    <t>BP26005457-19396</t>
  </si>
  <si>
    <t>Suministro de insumos de aseo y cafetería para las instalaciones de Casa Matria Junambú</t>
  </si>
  <si>
    <t>Inversión con Recursos propios/20707784</t>
  </si>
  <si>
    <t>BP260054321010109</t>
  </si>
  <si>
    <t xml:space="preserve"> Realizar adquisición de insumos e implementos para la operación y atención en los espacios territoriales con enfoque de género y diferencial dirigidos a mujeres</t>
  </si>
  <si>
    <t>BP26005432</t>
  </si>
  <si>
    <t>BP26005432-18708</t>
  </si>
  <si>
    <t xml:space="preserve">Realizar estrategias de educación  ambiental para la conservación de la biodiversidad y sus servicios ecosistémicos en el marco de la Semana de la Biodiversidad
</t>
  </si>
  <si>
    <t>Inversión con Recursos propios/2500000000</t>
  </si>
  <si>
    <t>BP260053691010114</t>
  </si>
  <si>
    <t>Realizar estrategias de educación ambiental para la conservación de la biodiversidad y sus servicios ecosistémicos en el marco de "La Semana de la Biodiversidad"</t>
  </si>
  <si>
    <t>https://www.secop.gov.co/CO1BusinessLine/Tendering/ContractNoticeView/Index?prevCtxLbl=Buscar+procesos&amp;prevCtxUrl=https%3a%2f%2fwww.secop.gov.co%3a443%2fCO1BusinessLine%2fTendering%2fContractNoticeManagement%2fIndex&amp;notice=CO1.NTC.8218638</t>
  </si>
  <si>
    <t>BP26005369</t>
  </si>
  <si>
    <t>BP26005369-19014</t>
  </si>
  <si>
    <t>Aunar esfuerzos para Realizar fortalecimiento de los servicios en IPS públicas ante situaciones derivadas de la temporada decembrina.-Convenio Interadministrativo ESE SURORIENTE.</t>
  </si>
  <si>
    <t>Inversión con Recursos propios/77002711</t>
  </si>
  <si>
    <t>BP26005462-19373</t>
  </si>
  <si>
    <t>CONTRATAR POR INVERSION EN LAS ACTIVIDADES PROPIAS DE SU FORMACIÓN PROFESIONAL O UNIVERSITARIA Y SERVICIOS TÉCNICOS, SERVICIOS DE APOYO A LA GESTIÓN EN ACTIVIDADES OPERATIVAS, ASISTENCIALES, TECNICOS EN EL DEPARTAMENTO ADMINISTRATIVO DE GESTIÓN JURÍDICA PÚBLICA</t>
  </si>
  <si>
    <t>Inversión con Recursos propios/974772000</t>
  </si>
  <si>
    <t>BP260054601010105</t>
  </si>
  <si>
    <t>Apoyar la etapa de cumplimiento y pago de sentencias y acuerdos conciliatorios del Distrito de Santiago de Cali</t>
  </si>
  <si>
    <t>BP26005460-19198</t>
  </si>
  <si>
    <t>Contratar el servicio de alquiler de maquinaria amarilla para apoyar las acciones de control y recuperación del espacio público indebidamente ocupado en el Distrito Especial de Santiago de Cali</t>
  </si>
  <si>
    <t>BP260055951010118</t>
  </si>
  <si>
    <t>Realizar acciones de control y recuperación del espacio publico invadido</t>
  </si>
  <si>
    <t>Adecuación de espacios de trabajo móviles</t>
  </si>
  <si>
    <t>BP26005595</t>
  </si>
  <si>
    <t>BP26005595-19345</t>
  </si>
  <si>
    <t>El Distrito de Santiago de Cali – Secretaría de Cultura, requiere la adquisición de hidro lavadoras de uso industrial con las especificaciones técnicas necesarias para apoyar las labores de limpieza, mantenimiento y conservación de los Bienes que hacen parte de la infraestructura cultural de Santiago de Cali.</t>
  </si>
  <si>
    <t>Inversión con Recursos propios/21000000</t>
  </si>
  <si>
    <t>BP260053531010156</t>
  </si>
  <si>
    <t>Adquirir insumos de construcción para el mantenimiento de la infraestructura cultural: productos metálicos, maquinaria y equipo.</t>
  </si>
  <si>
    <t>23201010030204</t>
  </si>
  <si>
    <t>BP26005353-19403</t>
  </si>
  <si>
    <t>ADQUIRIR VEHÍCULOS DE TRACCIÓN MECÁNICA TIPO MOTOCARGUERO Y BÁSCULAS PARA APOYAR LA OPERACIÓN DE LAS ORGANIZACIONES DE RECICLADORES DE OFICIO Y FORTALECER LA TASA DE APROVECHAMIENTO DE RESIDUOS SÓLIDOS DE LA COMUNA 1 DE SANTIAGO DE CALI.</t>
  </si>
  <si>
    <t>BP260053191010103</t>
  </si>
  <si>
    <t>Adquirir elementos para apoyar la operación de las organizaciones de recicladores de oficio</t>
  </si>
  <si>
    <t>23201010030208</t>
  </si>
  <si>
    <t>https://www.secop.gov.co/CO1BusinessLine/Tendering/ContractNoticeView/Index?prevCtxLbl=Buscar+procesos&amp;prevCtxUrl=https%3a%2f%2fwww.secop.gov.co%3a443%2fCO1BusinessLine%2fTendering%2fContractNoticeManagement%2fIndex&amp;notice=CO1.NTC.8062685</t>
  </si>
  <si>
    <t>BP26005319</t>
  </si>
  <si>
    <t>BP26005319-18476</t>
  </si>
  <si>
    <t>Prestar el servicio de impresión de la cartelería institucional de acuerdo a las características técnicas de los elementos de amoblamiento urbano destinados a la publicidad exterior visual menor del Distrito de Santiago de Cali, de conformidad con el proyecto de inversión denominado: “Mejoramiento de Mobiliarios Urbanos con Mantenimiento y Reposición en Santiago de Cali”</t>
  </si>
  <si>
    <t>Inversión con Recursos propios/92574900</t>
  </si>
  <si>
    <t>BP260052431010110</t>
  </si>
  <si>
    <t>https://community.secop.gov.co/Public/Tendering/OpportunityDetail/Index?noticeUID=CO1.NTC.7505388</t>
  </si>
  <si>
    <t>BP26005243-18619</t>
  </si>
  <si>
    <t xml:space="preserve">Implementación composteras de aprovechamiento de residuos sólidos orgánicos en la Comuna 15 y Comuna 14 del Distrito de Santiago de Cali </t>
  </si>
  <si>
    <t>BP260056482010105</t>
  </si>
  <si>
    <t>Implementar tecnologías de aprovechamiento de residuos sólidos orgánicos</t>
  </si>
  <si>
    <t>Suministros y elementos para almacenaje o almacenamiento</t>
  </si>
  <si>
    <t>BP26005648</t>
  </si>
  <si>
    <t>BP26005648-19418</t>
  </si>
  <si>
    <t>REALIZAR INTERVENTORÍA DE OBRAS PARA LA ADECUACIÓN DE LAS  IEO CARLOS HOLMES TRUJILLO - SEDES PRINCIPAL Y ALEJANDRO MONTAÑO,  IEO PEDRO ANTONIO MOLINA SEDE JORGE ELIECER GAITAN, IEO REPUBLICA DE ISRAEL SEDE SAN JOSE Y IEO VEITE DE JULIO SEDE IGNACIO RENGIFO SALCEDO, IEO SANTA CECILIA SEDES REPUBLICA DE BRASIL, BRISAS DE LOS ALAMOS Y LA INMACULADA BATACLAN, IEO FRANCISCO JOSE LLOREDA MERA - SEDE BOYACÁ DEL CORREGIMIENTO DE LA ELVIRA, IEO ANTONIO BARBERENA DEL CORREGIMIENTO DE GOLONDRINAS, IEO LA GRANJA DEL CORREGIMIENTO DE LA CASTILLA, IEO JUAN DE LOS BARRIOS DEL CORREGIMIENTO LA LEONERA, IEO JUANA DE CAICEDO Y CUERO SEDE ANTONIA SANTOS Y IEO EUSTAQUIO PALACIOS SEDE SANTIAGO RENGIFO SALCEDO, IEO NOLMAL SUPERIOR FARALLONES DE CALI SEDE PRINCIPAL Y IEO SANTA LIBRADA SEDE REPUBLICA DE MEXICO, IEO HUMBERTO JORDAN MAZUERA - SEDE VILLABLANCA E IEO SANTA ROSA - SEDE PRINCIPAL, IEO MONTEBELLO SEDE JOAQUIN LENNIS</t>
  </si>
  <si>
    <t>Inversión con Recursos propios/350025410</t>
  </si>
  <si>
    <t>BP260058022010104</t>
  </si>
  <si>
    <t>Realizar la Interventoría a el mejoramiento de las áreas escolares en la  IEO Eustaquio Palacios - Sede Santiago Rengifo Salcedo  de la Comuna 20  de Santiago de Cali</t>
  </si>
  <si>
    <t>https://www.secop.gov.co/CO1BusinessLine/Tendering/ContractNoticeView/Index?prevCtxLbl=Buscar+procesos&amp;prevCtxUrl=https%3a%2f%2fwww.secop.gov.co%3a443%2fCO1BusinessLine%2fTendering%2fContractNoticeManagement%2fIndex&amp;notice=CO1.NTC.8208072</t>
  </si>
  <si>
    <t>BP260057762010102</t>
  </si>
  <si>
    <t>BP26005802</t>
  </si>
  <si>
    <t>BP26005802-18755</t>
  </si>
  <si>
    <t xml:space="preserve">REALIZAR LA CONSTRUCCIÓN Y AMPLIACIÓN  Y OBRAS COMPLEMENTARIAS DE LA CARRERA 80 DE SANTIAGO DE CALI </t>
  </si>
  <si>
    <t>Inversión con Recursos propios/3950100000</t>
  </si>
  <si>
    <t>BP260053751010720</t>
  </si>
  <si>
    <t>Realizar las obras de construcción asociadas a la terminación de la Carrera 80 y actividades complementarias</t>
  </si>
  <si>
    <t>IS - Adulto Pre-pensionado</t>
  </si>
  <si>
    <t>https://www.secop.gov.co/CO1BusinessLine/Tendering/ContractNoticeView/Index?prevCtxLbl=Buscar+procesos&amp;prevCtxUrl=https%3a%2f%2fwww.secop.gov.co%3a443%2fCO1BusinessLine%2fTendering%2fContractNoticeManagement%2fIndex&amp;notice=CO1.NTC.8617740</t>
  </si>
  <si>
    <t>BP26005375-19462</t>
  </si>
  <si>
    <t>AUNAR ESFUERZOS, TÉCNICOS, OPERATIVOS, ADMINISTRATIVOS Y FINANCIEROS, PARA EL DESARROLLO DE LA ESTRATEGIA INTEGRAL DE ACOMPAÑAMIENTO, ATENCIÓN E INCLUSIÓN SOCIAL QUE PROMUEVA LA CONSTRUCCIÓN Y/O TRANSFORMACIÓN DEL PROYECTO DE VIDA DE JÓVENES EN SITUACIÓN DE VULNERABILIDAD QUE ESTÉN VINCULADOS O EN RIESGO DE VINCULACIÓN A DINÁMICAS DE VIOLENCIA.</t>
  </si>
  <si>
    <t>Inversión con Recursos propios/3030396305</t>
  </si>
  <si>
    <t>BP260055471010103</t>
  </si>
  <si>
    <t>Implementar el componente de Formación, Empleabilidad y emprendimiento</t>
  </si>
  <si>
    <t>BP260055471010105</t>
  </si>
  <si>
    <t>BP26005547</t>
  </si>
  <si>
    <t>BP26005547-18402</t>
  </si>
  <si>
    <t>Inversión con Recursos propios/4100000000</t>
  </si>
  <si>
    <t>BP260054161020101</t>
  </si>
  <si>
    <t>Verificar el cumplimiento de los requisitos para la asignación del Subsidio Distrital Vivienda en la modalidad Mejoramiento de Vivienda</t>
  </si>
  <si>
    <t>BP26005416-18944</t>
  </si>
  <si>
    <t>Prestación del servicio de transporte terrestre especial de pasajeros para garantizar la atención de las necesidades de desplazamiento que surjan desde la Secretaría de Bienestar Social, Subsecretaría de Equidad de Género</t>
  </si>
  <si>
    <t>Inversión con Recursos propios/260396992</t>
  </si>
  <si>
    <t>BP260054301010114</t>
  </si>
  <si>
    <t>Brindar apoyo logístico para los procesos de empoderamiento económico en perspectiva de género</t>
  </si>
  <si>
    <t>BP26005430-19509</t>
  </si>
  <si>
    <t>REALIZAR LA INTERVENTORÍA A LA DOTACIÓN DE VESTUARIO Y CALZADO DEL PERSONAL ADMINISTRATIVO Y DOCENTE DE LA SECRETARIA DE EDUCACIÓN DEL DISTRITO DE SANTIAGO DE CALI, DE ACUERDO A LOS REQUISITOS DE LA LEY 70 DE 1988.</t>
  </si>
  <si>
    <t>Inversión con Recursos propios/109468800</t>
  </si>
  <si>
    <t>BP260054861010112</t>
  </si>
  <si>
    <t>Realizar la interventoría de la dotación de vestuario y calzado para el personal administrativo y docente de las Instituciones Educativas Oficiales</t>
  </si>
  <si>
    <t>https://www.secop.gov.co/CO1BusinessLine/Tendering/ContractNoticeView/Index?prevCtxLbl=Buscar+procesos&amp;prevCtxUrl=https%3a%2f%2fwww.secop.gov.co%3a443%2fCO1BusinessLine%2fTendering%2fContractNoticeManagement%2fIndex&amp;notice=CO1.NTC.8534372</t>
  </si>
  <si>
    <t>BP26005486-18887</t>
  </si>
  <si>
    <t>Realizar estudio de acotamiento de rondas hídricas</t>
  </si>
  <si>
    <t>Inversión con Recursos propios/533000000</t>
  </si>
  <si>
    <t>BP260053741010101</t>
  </si>
  <si>
    <t>Realizar el estudio de acotamiento de las rondas hídricas de los cuerpos de agua priorizados.</t>
  </si>
  <si>
    <t>https://www.secop.gov.co/CO1BusinessLine/Tendering/ContractNoticeView/Index?prevCtxLbl=Buscar+procesos&amp;prevCtxUrl=https%3a%2f%2fwww.secop.gov.co%3a443%2fCO1BusinessLine%2fTendering%2fContractNoticeManagement%2fIndex&amp;notice=CO1.NTC.8388942</t>
  </si>
  <si>
    <t>BP26005374</t>
  </si>
  <si>
    <t>BP26005374-18961</t>
  </si>
  <si>
    <t xml:space="preserve">AUNAR ESFUERZOS PARA LA EJECUCIÓN DE COMPENSACIONES AMBIENTALES DE CONFORMIDAD CON PERMISOS Y LICENCIAS OTORGADOS POR EL ANLA, MAS Y CVC </t>
  </si>
  <si>
    <t>Inversión con Recursos propios/5542890000</t>
  </si>
  <si>
    <t>BP260053751010723</t>
  </si>
  <si>
    <t>Realizar ejecución de compensaciones ambientales, licencias y obligaciones asociadas a Megaobras</t>
  </si>
  <si>
    <t>Se modificara para julio, en el comite ordinario</t>
  </si>
  <si>
    <t>BP26005375-19150</t>
  </si>
  <si>
    <t>Contratar la consultoría para la actualización integral de los diseños del proyecto de rehabilitación del Centro Integrado para la Gestión del Riesgo de Emergencias y Desastres – CIGRED, que incluya la formulación de un nuevo programa arquitectónico, el ajuste de los diseños en todas sus áreas técnicas, la actualización de presupuestos y cronogramas, la adecuación de instrumentos técnicos y normativos como el Plan de Manejo Ambiental, la planeación integral del proyecto con base en diagnósticos y levantamientos, y la gestión de licencias, permisos y demás trámites necesarios para viabilizar la ejecución de las obras.</t>
  </si>
  <si>
    <t>Inversión con Recursos propios/930093574</t>
  </si>
  <si>
    <t>BP260054501010101</t>
  </si>
  <si>
    <t>Realizar los estudios y diseños para la rehabilitación del Centro Integral para la Gestión del Riesgo de Emergencias y Desastres</t>
  </si>
  <si>
    <t>SE TRASLADA AL MES DE AGOSTO, TODA VEZ QUE SE ENCUENTRA EN ESTRUCTURACION EL PROCESO, POR PARTE DE LOS TECNICOS, EN EL COMITE ORDINARIO</t>
  </si>
  <si>
    <t>BP26005450-19051</t>
  </si>
  <si>
    <t>Prestar los servicios para el diseño y produccion de estrategias de comunicacion para la promocion, difusion y divulgacion a traves de las plataformas de los medios masivos de comunicacion de los planes programas y proyectos de la Alcaldia Distrital de Santiago de Cali y sus dependencias</t>
  </si>
  <si>
    <t>Funcionamiento con Recursos propios/1062910655;Inversión con Recursos propios/2937089345</t>
  </si>
  <si>
    <t>BP260052691010106</t>
  </si>
  <si>
    <t>Difundir en medios de comunicación masivos</t>
  </si>
  <si>
    <t>https://www.secop.gov.co/CO1BusinessLine/Tendering/ContractNoticeView/Index?prevCtxLbl=Buscar+procesos&amp;prevCtxUrl=https%3a%2f%2fwww.secop.gov.co%3a443%2fCO1BusinessLine%2fTendering%2fContractNoticeManagement%2fIndex&amp;notice=CO1.NTC.7734543</t>
  </si>
  <si>
    <t>BP26005269-18562</t>
  </si>
  <si>
    <t xml:space="preserve">Realizar obras de estabilización y construcción de muros de contención en el Distrito de Santiago de Cali </t>
  </si>
  <si>
    <t>Inversión con Recursos propios/418631814</t>
  </si>
  <si>
    <t>BP260058451010101</t>
  </si>
  <si>
    <t>Realizar cunetas y obras de drenaje en el corregimiento de la Leonera del Distrito de Santiago de Cali.</t>
  </si>
  <si>
    <t>Construcción de infraestructura física</t>
  </si>
  <si>
    <t>https://www.secop.gov.co/CO1BusinessLine/Tendering/ContractNoticeView/Index?prevCtxLbl=Buscar+procesos&amp;prevCtxUrl=https%3a%2f%2fwww.secop.gov.co%3a443%2fCO1BusinessLine%2fTendering%2fContractNoticeManagement%2fIndex&amp;notice=CO1.NTC.8317192</t>
  </si>
  <si>
    <t>LA LEONERA</t>
  </si>
  <si>
    <t>BP26005845</t>
  </si>
  <si>
    <t>BP26005845-18484</t>
  </si>
  <si>
    <t>Actualizar el inventario de los bienes muebles y el parque automotor propiedad del Distrito Especial de Santiago de Cali, incluido deterioro, en cumplimiento del proyecto BP-26005293, orientado al fortalecimiento del proceso de gestión y valorización del patrimonio distrital.</t>
  </si>
  <si>
    <t>Inversión con Recursos propios/1838447676</t>
  </si>
  <si>
    <t>BP260052931010105</t>
  </si>
  <si>
    <t>Conciliar la información final suministrada de Bienes Muebles y Automotores de propiedad de la Alcaldía de Santiago de Cali</t>
  </si>
  <si>
    <t>Aprobada</t>
  </si>
  <si>
    <t>Se traslada la publicación para el mes de agosto debido a ajustes presupuestales y a la necesidad de actualizar las fichas de inversión.</t>
  </si>
  <si>
    <t>BP26005293</t>
  </si>
  <si>
    <t>BP26005293-19046</t>
  </si>
  <si>
    <t>La Secretaría de Cultura requiere aunar esfuerzos técnicos, administrativos, humanos y financieros con una entidad de naturaleza pública o mixta que realice el Festival Mundial de Salsa desde su componente tecnico, logistico y  artístico en la Ciudad de Cali.</t>
  </si>
  <si>
    <t>Inversión con Recursos propios/1560555668</t>
  </si>
  <si>
    <t>BP260047312020123</t>
  </si>
  <si>
    <t>Realizar el Festival Mundial de Salsa</t>
  </si>
  <si>
    <t>https://community.secop.gov.co/Public/Tendering/OpportunityDetail/Index?noticeUID=CO1.NTC.8351766</t>
  </si>
  <si>
    <t>BP26004731</t>
  </si>
  <si>
    <t>BP26004731-19064</t>
  </si>
  <si>
    <t>CONTRATAR LA ADQUISICIÓN DE VEHÍCULOS PARA EL FORTALECIMIENTO DE LA MOVILIDAD DE LAS AGENCIAS DE SEGURIDAD.</t>
  </si>
  <si>
    <t>Inversión con Recursos propios/2934594410</t>
  </si>
  <si>
    <t>BP260055001010112</t>
  </si>
  <si>
    <t>Adquirir vehículos para las agencias de seguridad y justicia</t>
  </si>
  <si>
    <t>BP26005500-18819</t>
  </si>
  <si>
    <t>La Secretaría de Cultura requiere aunar esfuerzos técnicos, humanos, administrativos y financieros para diseñar, organizar y desarrollar la temporada de festivales, encuentros, procesos formativos y demás actividades culturales orientadas a la apropiación social del patrimonio, la promoción del acceso a la información y el conocimiento, así como el fomento de los hábitos de lectura y escritura.</t>
  </si>
  <si>
    <t>Inversión - Sistema General de Participaciones/537680994;Inversión con Recursos propios/1113894826</t>
  </si>
  <si>
    <t>BP260053031010108</t>
  </si>
  <si>
    <t>Realizar la Feria Internacional del Libro</t>
  </si>
  <si>
    <t>https://www.secop.gov.co/CO1BusinessLine/Tendering/ContractNoticeView/Index?prevCtxLbl=Buscar+procesos&amp;prevCtxUrl=https%3a%2f%2fwww.secop.gov.co%3a443%2fCO1BusinessLine%2fTendering%2fContractNoticeManagement%2fIndex&amp;notice=CO1.NTC.8687281</t>
  </si>
  <si>
    <t>Este proceso no se publicó dado que se le estaban adicionando recursos y se unira al ID 17930. Actualmente se encuentra en tramité de modificación en el PAA para el ordinario de agosto.</t>
  </si>
  <si>
    <t>BP26005303</t>
  </si>
  <si>
    <t>BP26005303-17932</t>
  </si>
  <si>
    <t>Aunar esfuerzos administrativos, técnicos, logísticos y financieros para la planeación, organización y ejecución de los juegos Indigenas a desarrollarse en la vigencia 2025</t>
  </si>
  <si>
    <t>BP260053061010123</t>
  </si>
  <si>
    <t>Apoyar con acciones la revitalización, fortalecimiento y protección de los juegos propios como parte integral de la identidad cultural y el patrimonio de las comunidades Indígenas de Santiago de Cali.</t>
  </si>
  <si>
    <t>BP26005306</t>
  </si>
  <si>
    <t>BP26005306-19485</t>
  </si>
  <si>
    <t>Contratar la prestación de servicios profesionales   y de apoyo a la gestión para el desarrollo y la innovación del  productos turísticos encaminadas al diseño de producto de las tipologías turísticas: Turismo de Naturaleza, Turismo Cultural en Santiago de Cali</t>
  </si>
  <si>
    <t>Inversión con Recursos propios/87043840</t>
  </si>
  <si>
    <t>BP260052621010103</t>
  </si>
  <si>
    <t>Realizar diseño de Producto Turístico</t>
  </si>
  <si>
    <t>BP26005262-18916</t>
  </si>
  <si>
    <t>Adquirir equipos tecnológicos  para la prestación del servicio de la Secretaría de Seguridad y Justicia</t>
  </si>
  <si>
    <t>Inversión con Recursos propios/289500000</t>
  </si>
  <si>
    <t>BP260053881020147</t>
  </si>
  <si>
    <t>Adquirir licencias tecnológicas</t>
  </si>
  <si>
    <t>BP26005388-18673</t>
  </si>
  <si>
    <t>Aunar esfuerzos técnicos, administrativos, financieros y humanos para consolidar el Centro de Ciencia, Arte y Tecnología – YAWA como un espacio de referencia en ciencia, tecnología, arte e innovación, asegurando la prestación de sus servicios a la comunidad, mediante la promoción de la cultura, la divulgación científica, el desarrollo tecnológico y la apropiación social del conocimiento.</t>
  </si>
  <si>
    <t>Inversión con Recursos propios/2702362465</t>
  </si>
  <si>
    <t>BP260052581020103</t>
  </si>
  <si>
    <t>Realizar la puesta en marcha del Centro de Ciencia, Arte y Tecnología</t>
  </si>
  <si>
    <t>https://www.secop.gov.co/CO1BusinessLine/Tendering/ContractNoticeView/Index?prevCtxLbl=Buscar+procesos&amp;prevCtxUrl=https%3a%2f%2fwww.secop.gov.co%3a443%2fCO1BusinessLine%2fTendering%2fContractNoticeManagement%2fIndex&amp;notice=CO1.NTC.8094783</t>
  </si>
  <si>
    <t>BP26005258-18886</t>
  </si>
  <si>
    <t>Prestar Servicios de salud para aumentar el acceso a vacunación no incluida en el esquema de la Población con factores de riesgo, fortalecer a la población con factores de riesgo  en conocimientos de las enfermedades inmunoprevenibles e identificar la cobertura de vacunación en poblaciones susceptibles.- Contrato Interadministrativo E.S.E ORIENTE</t>
  </si>
  <si>
    <t>Inversión con Recursos propios/432464316</t>
  </si>
  <si>
    <t>https://www.secop.gov.co/CO1BusinessLine/Tendering/ContractNoticeView/Index?prevCtxLbl=Buscar+procesos&amp;prevCtxUrl=https%3a%2f%2fwww.secop.gov.co%3a443%2fCO1BusinessLine%2fTendering%2fContractNoticeManagement%2fIndex&amp;notice=CO1.NTC.8491221</t>
  </si>
  <si>
    <t>BP26005448-19203</t>
  </si>
  <si>
    <t xml:space="preserve">Prestar los servicios de logística, pedagogía y mantenimiento de los elementos necesarios para la implementación del proyecto PEDALEA VE sobre rutas seguras en bicicleta para estudiantes de colegios públicos en Santiago de Cali	</t>
  </si>
  <si>
    <t>Inversión con Recursos propios/360000000</t>
  </si>
  <si>
    <t>BP260054891010110</t>
  </si>
  <si>
    <t>Realizar acciones que permitan la ejecución para la implementación de la estrategia de fomento a la movilidad sostenible implementada</t>
  </si>
  <si>
    <t>https://www.secop.gov.co/CO1BusinessLine/Tendering/ContractNoticeView/Index?prevCtxLbl=Buscar+procesos&amp;prevCtxUrl=https%3a%2f%2fwww.secop.gov.co%3a443%2fCO1BusinessLine%2fTendering%2fContractNoticeManagement%2fIndex&amp;notice=CO1.NTC.8530736</t>
  </si>
  <si>
    <t>BP26005489-19250</t>
  </si>
  <si>
    <t>Construir los lineamientos para la ruta de atención diferencial para la población indígena víctima del conflicto armado perteneciente a los Cabildos y Resguardos, en el marco de la Ley 1448 del 2011 y el Decreto -Ley 4633 de 2011, como parte del proyecto FORTALECIMIENTO A LA ATENCIÓN INTEGRAL DE LA POBLACIÓN VÍCTIMA DEL CONFLICTO ARMADO EN LA CIUDAD DE SANTIAGO DE CALI. BP-26005436</t>
  </si>
  <si>
    <t>https://www.secop.gov.co/CO1BusinessLine/Tendering/ContractNoticeView/Index?prevCtxLbl=Buscar+procesos&amp;prevCtxUrl=https%3a%2f%2fwww.secop.gov.co%3a443%2fCO1BusinessLine%2fTendering%2fContractNoticeManagement%2fIndex&amp;notice=CO1.NTC.8633312</t>
  </si>
  <si>
    <t>BP26005436-19261</t>
  </si>
  <si>
    <t>Desarrollar ferias, iniciativas, eventos a través de programas de fortalecimiento y cierre de brechas que permitan implementar una ruta de empleabilidad para fortalecer las capacidades del ecosistema laboral, promover conexiones de valor empresarial para generar encadenamientos productivos e incrementar la competitividad y apropiación del ecosistema de Innovación de la Ciudad de Cali.</t>
  </si>
  <si>
    <t>Inversión con Recursos propios/699650000</t>
  </si>
  <si>
    <t>BP260053801020101</t>
  </si>
  <si>
    <t>Realizar acciones de desarrollo de los encadenamientos productivos del sector creativo y cultural</t>
  </si>
  <si>
    <t>https://www.secop.gov.co/CO1BusinessLine/Tendering/ContractNoticeView/Index?prevCtxLbl=Buscar+procesos&amp;prevCtxUrl=https%3a%2f%2fwww.secop.gov.co%3a443%2fCO1BusinessLine%2fTendering%2fContractNoticeManagement%2fIndex&amp;notice=CO1.NTC.7748042</t>
  </si>
  <si>
    <t>BP26005380-18195</t>
  </si>
  <si>
    <t>Aunar esfuerzos técnicos, administrativos, financieros y humanos para el fortalecimiento de la Investigación, Desarrollo e Innovación en el ecosistema empresarial y el mejoramiento de la Competitividad de las Cadenas Estratégicas del Distrito de Santiago de Cali</t>
  </si>
  <si>
    <t>Inversión con Recursos propios/818000000</t>
  </si>
  <si>
    <t>BP260053811020102</t>
  </si>
  <si>
    <t>Articular la oferta de conocimientos en metodológicas de innovación, investigación y tecnologías</t>
  </si>
  <si>
    <t>https://community.secop.gov.co/Public/Tendering/OpportunityDetail/Index?noticeUID=CO1.NTC.8221838&amp;isFromPublicArea=True&amp;isModal=False</t>
  </si>
  <si>
    <t>BP26005381-19023</t>
  </si>
  <si>
    <t>BP26005380-19023</t>
  </si>
  <si>
    <t>Aunar esfuerzos técnicos, operativos, administrativos y financieros, para la implementación de estrategias para la Prevención de violencia en adolescentes y jóvenes en situación de vulnerabilidad en la comuna 9 de Santiago de Cali</t>
  </si>
  <si>
    <t>Inversión con Recursos propios/185766500</t>
  </si>
  <si>
    <t>BP260055901010101</t>
  </si>
  <si>
    <t>Realizar acompañamientos y atenciones desde lo psicosocial y pedagógico</t>
  </si>
  <si>
    <t>BP260055901010103</t>
  </si>
  <si>
    <t>BP26005590</t>
  </si>
  <si>
    <t>BP26005590-18836</t>
  </si>
  <si>
    <t>La Secretaria de Cultura del Distrito Especial de Santiago de Cali requiere adquirir dotación (micrófonos, cámaras digitales y cabinas audiometricas) para las Comunas 7 y 14 del Distrito de Santiago de Cali.</t>
  </si>
  <si>
    <t>Inversión con Recursos propios/159628258</t>
  </si>
  <si>
    <t>BP260056321010101</t>
  </si>
  <si>
    <t>Adquirir elementos tecnologicos  para el centro cultural los naranjos de la Comuna 14</t>
  </si>
  <si>
    <t>23201010030406</t>
  </si>
  <si>
    <t>Este proceso no se publicó dado que en la solicitud de información aproveedores no se cotizaron las totalidades de los items del presupuesto detallado. Actualmente se encuentra en tramité de modificación en el PAA para el ordinario de agosto.</t>
  </si>
  <si>
    <t>BP26005632</t>
  </si>
  <si>
    <t>BP26005632-19069</t>
  </si>
  <si>
    <t>El Distrito de Santiago de Cali – Secretaria de Cultura, requiere la prestación de servicios logísticos para el desarrollo de actividades de oferta artística, cultural y patrimonial que contribuyan a la salvaguarda, conservación y visibilización de la identidad cultural, las expresiones artísticas y prácticas ancestrales de los pueblos indígenas organizados en Santiago de Cali.</t>
  </si>
  <si>
    <t>Convenio Directo - Decreto 252 de 2020</t>
  </si>
  <si>
    <t>Inversión - Sistema General de Participaciones/431000000;Inversión con Recursos propios/129376895</t>
  </si>
  <si>
    <t>BP260053672010102</t>
  </si>
  <si>
    <t>Realizar el intercambio cultural de saberes ancestrales en el  marco del ceremonial al sol inti raimy</t>
  </si>
  <si>
    <t>https://community.secop.gov.co/Public/Tendering/OpportunityDetail/Index?noticeUID=CO1.NTC.8276069</t>
  </si>
  <si>
    <t>BP26005367</t>
  </si>
  <si>
    <t>BP26005367-17872</t>
  </si>
  <si>
    <t>Prestar Servicios de salud para aumentar el acceso a vacunación no incluida en el esquema de la Población con factores de riesgo, fortalecer a la población con factores de riesgo  en conocimientos de las enfermedades inmunoprevenibles e identificar la cobertura de vacunación en poblaciones susceptibles. Contrato Interadministrativo con la E.S.E. SURORIENTE.</t>
  </si>
  <si>
    <t>Inversión con Recursos propios/197985986</t>
  </si>
  <si>
    <t>https://www.secop.gov.co/CO1BusinessLine/Tendering/ContractNoticeView/Index?prevCtxLbl=Buscar+procesos&amp;prevCtxUrl=https%3a%2f%2fwww.secop.gov.co%3a443%2fCO1BusinessLine%2fTendering%2fContractNoticeManagement%2fIndex&amp;notice=CO1.NTC.8491307</t>
  </si>
  <si>
    <t>BP26005448-19204</t>
  </si>
  <si>
    <t>La Secretaría Distrital de Cultura de Cali requiere realizar la contratación de la interventoría técnica, administrativa, financiera, jurídica y contable con una entidad de naturaleza pública o mixta para para el desarrollo del  Festival  de Música del Pacífico Petronio Álvarez.</t>
  </si>
  <si>
    <t>Inversión con Recursos propios/679586651</t>
  </si>
  <si>
    <t>BP260053601010109</t>
  </si>
  <si>
    <t>Realizar el seguimiento técnico, administrativo, financiero y jurídico a la Difusión de Expresiones Tradicionales Afro</t>
  </si>
  <si>
    <t>https://community.secop.gov.co/Public/Tendering/OpportunityDetail/Index?noticeUID=CO1.NTC.8504457</t>
  </si>
  <si>
    <t>7/25/2025</t>
  </si>
  <si>
    <t>BP26005360</t>
  </si>
  <si>
    <t>BP26005360-19285</t>
  </si>
  <si>
    <t>CONTRATAR LA PRESTACIÓN DE SERVICIOS PROFESIONALES Y DE APOYO A LA GESTIÓN DE LA SECRETARIA DE GOBIERNO, PARA DAR CUMPLIMIENTO A LAS METAS PROPUESTAS POR EL ORGANISMO EN EL DESARROLLO DE SUS ACTIVIDADES MISIONALES.</t>
  </si>
  <si>
    <t>Funcionamiento con Recursos propios/1409202977</t>
  </si>
  <si>
    <t>-19235</t>
  </si>
  <si>
    <t>ENTREGAR EN ADMINISTRACIÓN POR PARTE DEL DISTRITO DE SANTIAGO DE CALI BIENES DE USO PÚBLICO A CARGO DE LA UNIDAD ADMINISTRATIVA ESPECIAL DE GESTIÓN DE BIENES Y SERVICIOS PARA SU ADMINISTRACIÓN, LOGÍSTICA, MANTENIMIENTO, PROMOCIÓN, ENLUCIMIENTO Y DEMÁS ACTIVIDADES AUTORIZADAS POR LA UNIDAD ADMINISTRATIVA ESPECIAL DE GESTIÓN DE BIENES Y SERVICIOS.</t>
  </si>
  <si>
    <t>Funcionamiento con Recursos propios/6388251642</t>
  </si>
  <si>
    <t>https://www.secop.gov.co/CO1BusinessLine/Tendering/ContractNoticeView/Index?prevCtxLbl=Buscar+procesos&amp;prevCtxUrl=https%3a%2f%2fwww.secop.gov.co%3a443%2fCO1BusinessLine%2fTendering%2fContractNoticeManagement%2fIndex&amp;notice=CO1.NTC.7559532</t>
  </si>
  <si>
    <t>-18545</t>
  </si>
  <si>
    <t>Prestar los servicios de asesoría técnica y jurídica en el marco de las negociaciones sindicales que adelantara el Distrito Especial Deportivo, Cultural, Turístico y de Servicios de Santiago de Cali.</t>
  </si>
  <si>
    <t>Funcionamiento con Recursos propios/136245680</t>
  </si>
  <si>
    <t>https://community.secop.gov.co/Public/Tendering/OpportunityDetail/Index?noticeUID=CO1.NTC.7925655&amp;isFromPublicArea=True&amp;isModal=False</t>
  </si>
  <si>
    <t>-18806</t>
  </si>
  <si>
    <t>Prestar los servicios profesionales especializados para la sustentación y defensa técnica de la demanda de casación que se interponga contra la sentencia desfavorable proferida por el Tribunal dentro del proceso ordinario laboral con radicado No.76001330500320230054201 contra la Alcaldía Distrital Especial de Santiago de Cali, hasta su culminación.</t>
  </si>
  <si>
    <t>Funcionamiento con Recursos propios/20327580</t>
  </si>
  <si>
    <t>https://www.secop.gov.co/CO1BusinessLine/Tendering/ContractNoticeView/Index?prevCtxLbl=Buscar+procesos&amp;prevCtxUrl=https%3a%2f%2fwww.secop.gov.co%3a443%2fCO1BusinessLine%2fTendering%2fContractNoticeManagement%2fIndex&amp;notice=CO1.NTC.8633605</t>
  </si>
  <si>
    <t>Se ajustara al mes de agosto, no fue publicado debido a que desde el punto de vista tecnico se realizaron ajustes</t>
  </si>
  <si>
    <t>-19366</t>
  </si>
  <si>
    <t>CONTRATAR SUMINISTRO, INSTALACIÓN, LICENCIAMIENTO, SUSCRIPCIONES, PROGRAMACIÓN, CONFIGURACIÓN, SOPORTE, GARANTÍAS Y CAPACITACIÓN EN EL MANEJO DE LAS LICENCIAS DE SOFTWARE PARA EQUIPOS DE LA UNIDAD ADMINISTRATIVA ESPECIAL DE GESTIÓN DE BIENES Y SERVICIOS, NECESARIAS PARA EL FUNCIONAMIENTO Y CUMPLIMIENTO DE LA MISIONALIDAD DE LA ENTIDAD, SEGÚN LO REQUIERA LA MISMA (AUTOCAD, AUTODESK, ENTRE OTRAS LICENCIAS DE TOPOGRAFÍA, CARTOGRAFÍA Y MODELAMIENTO 3D)</t>
  </si>
  <si>
    <t>Funcionamiento con Recursos propios/152866511</t>
  </si>
  <si>
    <t>https://www.secop.gov.co/CO1BusinessLine/Tendering/ContractNoticeView/Index?prevCtxLbl=Buscar+procesos&amp;prevCtxUrl=https%3a%2f%2fwww.secop.gov.co%3a443%2fCO1BusinessLine%2fTendering%2fContractNoticeManagement%2fIndex&amp;notice=CO1.NTC.8532574</t>
  </si>
  <si>
    <t>El proceso fue debidamente publicado el 31 de Julio, el enlace del proceso es el siguiente: https://community.secop.gov.co/Public/Tendering/OpportunityDetail/Index?noticeUID=CO1.NTC.8532574&amp;isFromPublicArea=True&amp;isModal=False</t>
  </si>
  <si>
    <t>-18587</t>
  </si>
  <si>
    <t>Prestar los servicios profesionales especializados para asesorar juridicamente en materia de contratación estatal al Departamento Administrativo de Contratación Pública de la Alcaldía Distrital de Santiago de Cali.</t>
  </si>
  <si>
    <t>Funcionamiento con Recursos propios/160000000</t>
  </si>
  <si>
    <t>https://www.secop.gov.co/CO1BusinessLine/Tendering/ContractNoticeView/Index?prevCtxLbl=Buscar+procesos&amp;prevCtxUrl=https%3a%2f%2fwww.secop.gov.co%3a443%2fCO1BusinessLine%2fTendering%2fContractNoticeManagement%2fIndex&amp;notice=CO1.NTC.7563473</t>
  </si>
  <si>
    <t>-18635</t>
  </si>
  <si>
    <t>Realizar la restauración ecológica pasiva, activa, mantenimiento a la restauración ecológica y mantenimiento de barreras cortafuego como proceso de regeneración natural y de mitigación de afectaciones a los predios de conservación ubicados en la zona rural y Parque de la Biodiversidad COP 16</t>
  </si>
  <si>
    <t>Inversión con Recursos propios/1701691659</t>
  </si>
  <si>
    <t>Al estar la ficha en modificación no fue posible hacer la solicitud de CDPs, razón por la cual fue necesario aplazar el proceso precontractual</t>
  </si>
  <si>
    <t>-19084</t>
  </si>
  <si>
    <t>Contratar servicios de apoyo logístico para optimizar la gestión y fortalecer el desempeño institucional del DAGMA</t>
  </si>
  <si>
    <t>Inversión con Recursos propios/80301802</t>
  </si>
  <si>
    <t>https://community.secop.gov.co/Public/Tendering/OpportunityDetail/Index?noticeUID=CO1.NTC.8419510&amp;isFromPublicArea=True&amp;isModal=False</t>
  </si>
  <si>
    <t>-19280</t>
  </si>
  <si>
    <t>Contratar el servicio de mantenimiento de equipos tecnológicos y periféricos (ETP), para el buen desarrollo de las actividades diarias de los organismos de la Administración Central del Distrito de Santiago de Cali.</t>
  </si>
  <si>
    <t>Funcionamiento con Recursos propios/465749944</t>
  </si>
  <si>
    <t>https://www.secop.gov.co/CO1BusinessLine/Tendering/ContractNoticeView/Index?prevCtxLbl=Buscar+procesos&amp;prevCtxUrl=https%3a%2f%2fwww.secop.gov.co%3a443%2fCO1BusinessLine%2fTendering%2fContractNoticeManagement%2fIndex&amp;notice=CO1.NTC.8665558</t>
  </si>
  <si>
    <t>Se solicito modificación mediante comité ordinario del mes de julio</t>
  </si>
  <si>
    <t>-18642</t>
  </si>
  <si>
    <t>Prestación de Servicios de Salud con una Institución Prestadora de Salud (IPS), para la ejecución de Exámenes Médicos Ocupacionales (EMO) periódicos, con ayudas diagnósticas y paraclínicos y Jornadas de Salud, como actividades de prevención y promoción de la salud en el trabajo.</t>
  </si>
  <si>
    <t xml:space="preserve">Selección Abreviada - Prestación de Servicios de Salud </t>
  </si>
  <si>
    <t>Funcionamiento con Recursos propios/494778172</t>
  </si>
  <si>
    <t>https://www.secop.gov.co/CO1BusinessLine/Tendering/ContractNoticeView/Index?prevCtxLbl=Buscar+procesos&amp;prevCtxUrl=https%3a%2f%2fwww.secop.gov.co%3a443%2fCO1BusinessLine%2fTendering%2fContractNoticeManagement%2fIndex&amp;notice=CO1.NTC.8353848</t>
  </si>
  <si>
    <t>-19126</t>
  </si>
  <si>
    <t>(CONVENIO PLAN EDRU) El DISTRITO DEPORTIVO, CULTURAL, TURÍSTICO, EMPRESARIAL Y DE SERVICIOS DE SANTIAGO DE CALI y la EMPRESA DE DESARROLLO Y RENOVACIÓN URBANA, E.I.C.E, (EDRU) celebran el presente convenio para la ejecución de algunos de los proyectos del Plan de Desarrollo: Cali, Capital Pacífica de Colombia, 2024 – 2027, adoptado mediante el Acuerdo Distrital 0578 de 2024, de conformidad al articulo 107 de la ley 489 de 1998 que se identifican en el alcance del presente negocio jurídico.</t>
  </si>
  <si>
    <t>Inversión con Recursos propios/0</t>
  </si>
  <si>
    <t>-19335</t>
  </si>
  <si>
    <t>https://community.secop.gov.co/Public/Tendering/OpportunityDetail/Index?noticeUID=CO1.NTC.7923268&amp;isFromPublicArea=True&amp;isModal=False</t>
  </si>
  <si>
    <t>-18576</t>
  </si>
  <si>
    <t>CONTRATAR EL ARRENDAMIENTO DEL EDIFICIO GUZMÁN, UBICADO EN LA CALLE 10 NORTE, N° 4N-76, BARRIO GRANADA, CUYOS LINDEROS SE ENCUENTRAN DESCRITOS EN LOS FOLIOS DE MATRÍCULA INMOBILIARIA NO. 370-97473, DESTINADO AL FUNCIONAMIENTO ADMINISTRATIVO Y OPERATIVO DE LA SECRETARÍA DE SEGURIDAD Y JUSTICIA DEL DISTRITO ESPECIAL DE SANTIAGO DE CALI</t>
  </si>
  <si>
    <t>Funcionamiento con Recursos propios/767000000</t>
  </si>
  <si>
    <t>https://www.secop.gov.co/CO1BusinessLine/Tendering/ContractNoticeView/Index?prevCtxLbl=Buscar+procesos&amp;prevCtxUrl=https%3a%2f%2fwww.secop.gov.co%3a443%2fCO1BusinessLine%2fTendering%2fContractNoticeManagement%2fIndex&amp;notice=CO1.NTC.7445638</t>
  </si>
  <si>
    <t>-17788</t>
  </si>
  <si>
    <t>Apoyar la gestión logística para llevar a cabo la ejecución de las diferentes actividades que requiera realizar el Departamento Administrativo de Planeación Distrital de la Alcaldia Distrital  de Santiago de Cali</t>
  </si>
  <si>
    <t>Funcionamiento con Recursos propios/400000000</t>
  </si>
  <si>
    <t>https://www.secop.gov.co/CO1BusinessLine/Tendering/ContractNoticeView/Index?prevCtxLbl=Buscar+procesos&amp;prevCtxUrl=https%3a%2f%2fwww.secop.gov.co%3a443%2fCO1BusinessLine%2fTendering%2fContractNoticeManagement%2fIndex&amp;notice=CO1.NTC.7910303</t>
  </si>
  <si>
    <t>-18781</t>
  </si>
  <si>
    <t>Contratar la prestación del servicio integral de aseo con insumos para los bienes muebles e inmuebles propiedad del Distrito de Santiago de Cali o de aquellos inmuebles en donde se presente la necesidad</t>
  </si>
  <si>
    <t>Funcionamiento con Recursos propios/137102437</t>
  </si>
  <si>
    <t>https://www.secop.gov.co/CO1BusinessLine/Tendering/ContractNoticeView/Index?Notice=CO1.NTC.7445889</t>
  </si>
  <si>
    <t>-18666</t>
  </si>
  <si>
    <t>Contratar la prestación de servicios profesionales de representacion judicial a la Alcaldia de Santiago de Cali, para la defensa del Municipio en los procesos litigiosos ante el Tribunal Administrative del Valle del Cauca y Consejo de Estado en materia del Impuesto de Industria y Comercio.</t>
  </si>
  <si>
    <t>Funcionamiento con Recursos propios/125000000</t>
  </si>
  <si>
    <t>https://www.secop.gov.co/CO1BusinessLine/Tendering/ContractNoticeView/Index?prevCtxLbl=Buscar+procesos&amp;prevCtxUrl=https%3a%2f%2fwww.secop.gov.co%3a443%2fCO1BusinessLine%2fTendering%2fContractNoticeManagement%2fIndex&amp;notice=CO1.NTC.8070026</t>
  </si>
  <si>
    <t>-18867</t>
  </si>
  <si>
    <t>EJECUTAR LABORES SILVICULTURALES DE INDIVIDUOS FORESTALES Y ADECUACIONES EN LAS INSTITUCIONES EDUCATIVAS OFICIALES DE SANTIAGO DE CALI, ASÍ COMO LAS INTERVENCIONES RESULTANTES DE LA COMPENSACIÓN APROBADA POR LA AUTORIDAD BP-26004701.</t>
  </si>
  <si>
    <t>IS - Mujer Cabeza da Familia;IS - Poblacion con Discapacidad o Diversidad Funcional;SA - Infraestructura Fisica</t>
  </si>
  <si>
    <t>Proceso sin recursos (en carpeta borrador)</t>
  </si>
  <si>
    <t>-19091</t>
  </si>
  <si>
    <t>4125</t>
  </si>
  <si>
    <t>Departamento Administrativo de Control Disciplinario Interno de Juzgamiento</t>
  </si>
  <si>
    <t>PRESTACION DE SERVICIOS EN EL EJERCICIO DE LAS ACTIVIDADES PROPIAS DE SU FORMACIÓN PROFESIONAL O UNIVERSITARIA Y/O COMPLEMENTARIA. SERVICIOS TÉCNICOS, SERVICIOS DE APOYO A LA GESTIÓN EN ACTIVIDADES OPERATIVAS, ASISTENCIALES, AUXILIARES, Y/O COMPLEMENTARIAS EN EL DEPARTAMENTO ADMINISTRATIVO DE CONTROL DISCIPLINARIO INTERNO DE JUZGAMIENTO.</t>
  </si>
  <si>
    <t>Funcionamiento con Recursos propios/468690000</t>
  </si>
  <si>
    <t>https://www.secop.gov.co/CO1BusinessLine/Tendering/ContractNoticeView/Index?prevCtxLbl=Buscar+procesos&amp;prevCtxUrl=https%3a%2f%2fwww.secop.gov.co%3a443%2fCO1BusinessLine%2fTendering%2fContractNoticeManagement%2fIndex&amp;notice=CO1.NTC.8125985</t>
  </si>
  <si>
    <t>Juzgamiento</t>
  </si>
  <si>
    <t>-18871</t>
  </si>
  <si>
    <t xml:space="preserve">Apoyo tecnológico para  facturación  y documentos electronicos autorizados por la DIAN.
</t>
  </si>
  <si>
    <t>Funcionamiento con Recursos propios/26000000</t>
  </si>
  <si>
    <t>https://community.secop.gov.co/Public/Tendering/OpportunityDetail/Index?noticeUID=CO1.NTC.7493202</t>
  </si>
  <si>
    <t>-18264</t>
  </si>
  <si>
    <t>PRESTACIÓN DE SERVICIOS FUNERARIOS PARA LA INHUMACIÓN Y EXHUMACIÓN DE CADÁVERES IDENTIFICADOS Y NO IDENTIFICADOS QUE NO HAN SIDO RECLAMADOS Y REPOSAN EN EL INSTITUTO DE MEDICINA LEGAL Y CIENCIAS FORENSES DEL DISTRITO DE SANTIAGO DE CALI.</t>
  </si>
  <si>
    <t>Funcionamiento con Recursos propios/97704000</t>
  </si>
  <si>
    <t>https://www.secop.gov.co/CO1BusinessLine/Tendering/ContractNoticeView/Index?prevCtxLbl=Buscar+procesos&amp;prevCtxUrl=https%3a%2f%2fwww.secop.gov.co%3a443%2fCO1BusinessLine%2fTendering%2fContractNoticeManagement%2fIndex&amp;notice=CO1.NTC.8323120</t>
  </si>
  <si>
    <t>-17789</t>
  </si>
  <si>
    <t>PRESTACIÓN DE SERVICIOS PROFESIONALES ESPECIALIZADOS PARA ASESORAR JURÍDICAMENTE AL DEPARTAMENTO ADMINISTRATIVO DE CONTRATACIÓN PÚBLICA EN MATERIA DE CONTRATACIÓN ESTATAL Y PREVENCIÓN DEL DAÑO ANTIJURÍDICO EN LA GESTIÓN CONTRACTUAL.</t>
  </si>
  <si>
    <t>Funcionamiento con Recursos propios/87500000</t>
  </si>
  <si>
    <t>-19514</t>
  </si>
  <si>
    <t>Realizar mantenimiento preventivo y correctivo de las sedes comunales de las Comunas  3, 5,  11 y 15 así como de los Centros de Administración Local Integrada C.A.L.I 22 y 19.Realizar mantenimiento de redes eléctricas en las sedes comunales comuna 15 y 19.</t>
  </si>
  <si>
    <t>Inversión con Recursos propios/1043601086</t>
  </si>
  <si>
    <t>IS - Personas en Proceso de Reintegracion o Reincorporacion</t>
  </si>
  <si>
    <t>Este Id se dividio, publicado ID 19269, pendiente definir fecha de inclusion del recurso restante.</t>
  </si>
  <si>
    <t>BP260056091010101</t>
  </si>
  <si>
    <t>-17806</t>
  </si>
  <si>
    <t xml:space="preserve">Contratar la adquisición de equipos tecnológicos y periféricos para el desarrollo eficiente de las actividades diarias del Departamento Administrativo de Planeación del Distrito de Santiago de Cali.
</t>
  </si>
  <si>
    <t>Funcionamiento con Recursos propios/597480000</t>
  </si>
  <si>
    <t>-18814</t>
  </si>
  <si>
    <t>CONTRATAR EL SERVICIO DE MANTENIMIENTO PREVENTIVO Y CORRECTIVO PARA EL EQUIPO CHILLER MARCA CARRIER Y SU RESPECTIVA TORRE DE ENFRIAMIENTO, EQUIPOS QUE SUMINISTRAN EL SERVICIO DE AIRE ACONDICIONADO CENTRAL AL COMPLEJO (CAM)</t>
  </si>
  <si>
    <t>Funcionamiento con Recursos propios/50000000</t>
  </si>
  <si>
    <t>https://community.secop.gov.co/Public/Tendering/OpportunityDetail/Index?noticeUID=CO1.NTC.8221383&amp;isFromPublicArea=True&amp;isModal=False</t>
  </si>
  <si>
    <t>-18963</t>
  </si>
  <si>
    <t xml:space="preserve">Contratar el suministro de elementos de cama para los establecimientos carcelarios INPEC </t>
  </si>
  <si>
    <t>Inversión con Recursos propios/136385416</t>
  </si>
  <si>
    <t>BP260053891010121</t>
  </si>
  <si>
    <t>Suministrar artículos de uso doméstico</t>
  </si>
  <si>
    <t>Suministro de articulos de uso personal</t>
  </si>
  <si>
    <t>BP26005389-18108</t>
  </si>
  <si>
    <t xml:space="preserve">Contratar el servicio de mensajería de voz y texto y herramientas de comunicación para gestión de cartera de la Secretaria de Infraestructura </t>
  </si>
  <si>
    <t>Inversión con Recursos propios/28614285</t>
  </si>
  <si>
    <t>BP260053751010711</t>
  </si>
  <si>
    <t>Servicio de mensajeria</t>
  </si>
  <si>
    <t>https://www.secop.gov.co/CO1BusinessLine/Tendering/ContractNoticeView/Index?prevCtxLbl=Buscar+procesos&amp;prevCtxUrl=https%3a%2f%2fwww.secop.gov.co%3a443%2fCO1BusinessLine%2fTendering%2fContractNoticeManagement%2fIndex&amp;notice=CO1.NTC.7877889</t>
  </si>
  <si>
    <t>BP26005375-18598</t>
  </si>
  <si>
    <t>Realizar servicio de mantenimiento preventivo y correctivo de la aeronave Halcón de la Policía Metropolitana de Cali.</t>
  </si>
  <si>
    <t>Inversión con Recursos propios/1000000000</t>
  </si>
  <si>
    <t>BP260055001010105</t>
  </si>
  <si>
    <t>Realizar el mantenimiento preventivo y correctivo del Halcón de la Policia</t>
  </si>
  <si>
    <t>BP26005500-18002</t>
  </si>
  <si>
    <t>AUNAR ESFUERZOS PARA LA GESTION DE LA ADQUISICIÓN DE TARJETAS MIO CARGADAS PARA  NIÑOS Y JOVENES EN CONDICION DE POBREZA Y VULNERABILIDAD QUE SEAN MIEMBROS DE LAS ESCUELAS Y CLUBES DEL DISTRITO DE SANTIAGO DE CALI, PARA TRANSPORTARSE EN LOS BUSES DEL SISTEMA INTEGRADO MASIVO INTEGRADO DE OCCIDENTE - MIO.</t>
  </si>
  <si>
    <t>Inversión con Recursos propios/1020000000</t>
  </si>
  <si>
    <t>https://www.secop.gov.co/CO1BusinessLine/Tendering/ContractNoticeView/Index?prevCtxLbl=Buscar+procesos&amp;prevCtxUrl=https%3a%2f%2fwww.secop.gov.co%3a443%2fCO1BusinessLine%2fTendering%2fContractNoticeManagement%2fIndex&amp;notice=CO1.NTC.8680683</t>
  </si>
  <si>
    <t>BP26005285-18092</t>
  </si>
  <si>
    <t>Adquisición de jaulas para el resguardo de los animales atendidos en el Centro de Bienestar Animal en el área de albergue y clínica.</t>
  </si>
  <si>
    <t>Inversión con Recursos propios/19000000</t>
  </si>
  <si>
    <t>BP260054141030117</t>
  </si>
  <si>
    <t>Adquirir equipos especializados e implementos  para la atención integral</t>
  </si>
  <si>
    <t>https://www.secop.gov.co/CO1BusinessLine/Tendering/ContractNoticeView/Index?prevCtxLbl=Buscar+procesos&amp;prevCtxUrl=https%3a%2f%2fwww.secop.gov.co%3a443%2fCO1BusinessLine%2fTendering%2fContractNoticeManagement%2fIndex&amp;notice=CO1.NTC.7924246</t>
  </si>
  <si>
    <t>BP26005414-18065</t>
  </si>
  <si>
    <t>CONTRATAR LA PRESTACIÓN DEL SERVICIO DE TRANSPORTE DE FUNCIONARIOS PARA EL APOYO A LA GESTIÓN DEL SECRETARÍA DE EDUCACIÓN Y SEGUIMIENTO DEL PROGRAMA PAE, LA ESTRATEGIA DE TRANSPORTE ESCOLAR, VISITAS DE VERIFICACIPON DE CUMPLIMIENTO NORMATIVO DE LOS ESTABLECIMIENTOS DE EDUCACIÓN FORMAL, EDUCACIÓN PARA EL TRABAJO Y DESARROLLO HUMANO, BAJO EL ACUERDO MARCO TRANSPORTE TERRESTRE ESPECIAL DE PASAJEROS II CCE-144-2023 NÚMERO DE PROCESO: CCENEG-068-01-2022 DE ABRIL 3, 2023 HASTA ABRIL 2, 2025</t>
  </si>
  <si>
    <t>Inversión con Recursos propios/1421076768</t>
  </si>
  <si>
    <t>BP260054851010104</t>
  </si>
  <si>
    <t>Realizar desplazamientos a las Instituciones Educativas Oficiales en Santiago de Cali</t>
  </si>
  <si>
    <t>https://operaciones.colombiacompra.gov.co/tienda-virtual-del-estado-colombiano/ordenes-compra/145262</t>
  </si>
  <si>
    <t>BP26005485-17756</t>
  </si>
  <si>
    <t>BP26005486-17756</t>
  </si>
  <si>
    <t>SERVICIO DE ALQUILER DE EQUIPOS DE CÓMPUTO PARA LA SECRETARIA DE MOVILIDAD</t>
  </si>
  <si>
    <t>Inversión con Recursos propios/240000000</t>
  </si>
  <si>
    <t>BP260054741010107</t>
  </si>
  <si>
    <t>Disponer de equipos tecnológicos necesarios para la atención a usuarios de la secretaria de movilidad.</t>
  </si>
  <si>
    <t>https://www.colombiacompra.gov.co/tienda-virtual-del-estado-colombiano/ordenes-compra/142434</t>
  </si>
  <si>
    <t>BP26005474-18253</t>
  </si>
  <si>
    <t>Aunar esfuerzos técnicos, administrativos, financieros y humanos para el fortalecimiento de emprendedores, trabajadores informales y mipymes mediante el otorgamiento de capital semilla en el marco del programa Fondo Solidario y de oportunidades del Distrito de Santiago de Cali</t>
  </si>
  <si>
    <t>Inversión con Recursos propios/8750000000</t>
  </si>
  <si>
    <t>BP260053571010114</t>
  </si>
  <si>
    <t>Apoyar con recursos de capital semilla a emprendimientos para fortalecer sus capacidades productivas</t>
  </si>
  <si>
    <t>https://www.secop.gov.co/CO1BusinessLine/Tendering/ContractNoticeView/Index?prevCtxLbl=Buscar+procesos&amp;prevCtxUrl=https%3a%2f%2fwww.secop.gov.co%3a443%2fCO1BusinessLine%2fTendering%2fContractNoticeManagement%2fIndex&amp;notice=CO1.NTC.8438510</t>
  </si>
  <si>
    <t>BP26005357-18255</t>
  </si>
  <si>
    <t>BP260053801010109</t>
  </si>
  <si>
    <t>Realizar la identificación de brechas para la apropiación de CTI en las empresas</t>
  </si>
  <si>
    <t>https://www.secop.gov.co/CO1BusinessLine/Tendering/ContractNoticeView/Index?prevCtxLbl=Buscar+procesos&amp;prevCtxUrl=https%3a%2f%2fwww.secop.gov.co%3a443%2fCO1BusinessLine%2fTendering%2fContractNoticeManagement%2fIndex&amp;notice=CO1.NTC.7828265</t>
  </si>
  <si>
    <t>Este ID en el Secop esta con un proceso asociado que no corresponde (PS)</t>
  </si>
  <si>
    <t>BP26005380-18300</t>
  </si>
  <si>
    <t>BP26005381-18300</t>
  </si>
  <si>
    <t>Realizar  mantenimiento de los equipos de medición de parámetros físicos, químicos y microbiológicos de alimentos</t>
  </si>
  <si>
    <t>Inversión - Sistema General de Participaciones/24107600;Inversión con Recursos propios/44555400</t>
  </si>
  <si>
    <t>BP260054471010130</t>
  </si>
  <si>
    <t>BP26005447-18308</t>
  </si>
  <si>
    <t>Realizar valoración de procedimiento de certificación de discapacidad y registro de localización y caracterización de personas con discapacidad con la E.S.E. NORTE</t>
  </si>
  <si>
    <t>Inversión con Recursos propios/106727745</t>
  </si>
  <si>
    <t>https://www.secop.gov.co/CO1BusinessLine/Tendering/ContractNoticeView/Index?prevCtxLbl=Buscar+procesos&amp;prevCtxUrl=https%3a%2f%2fwww.secop.gov.co%3a443%2fCO1BusinessLine%2fTendering%2fContractNoticeManagement%2fIndex&amp;notice=CO1.NTC.7872335</t>
  </si>
  <si>
    <t>BP26005455-18769</t>
  </si>
  <si>
    <t>Arrendamiento de bien inmueble para garantizar la atención, orientación y acompañamiento de las personas y/o sus familias, grupos de adultos mayores, comité técnico del adulto mayor y mesa municipal del adulto mayor en el marco del proyecto denominado Fortalecimiento de la atención integral continúa con enfoque muldimensional dirigida a las personas mayores de Santiago de Cali con BP-260905434.</t>
  </si>
  <si>
    <t>Inversión con Recursos propios/232365000</t>
  </si>
  <si>
    <t>BP260054341010140</t>
  </si>
  <si>
    <t>Disponer de un espacio fisico para la atencion de las personas y/o sus familias, grupos de adultos mayores, comité tecnico del adulto mayor y mesa municipal del adulto mayor</t>
  </si>
  <si>
    <t>BP26005434-18125</t>
  </si>
  <si>
    <t>Prestar Servicios de salud en la realización de acciones de fortalecimiento a  la atención de la Emergencia Obstétrica -Contrato Interadministrativo con la  E.S.E. LADERA</t>
  </si>
  <si>
    <t>BP260054791010122</t>
  </si>
  <si>
    <t>Desarrollar Capacidades en los actores del Sistema General de Seguridad Social en Salud</t>
  </si>
  <si>
    <t>https://www.secop.gov.co/CO1BusinessLine/Tendering/ContractNoticeView/Index?prevCtxLbl=Buscar+procesos&amp;prevCtxUrl=https%3a%2f%2fwww.secop.gov.co%3a443%2fCO1BusinessLine%2fTendering%2fContractNoticeManagement%2fIndex&amp;notice=CO1.NTC.8046303</t>
  </si>
  <si>
    <t>BP26005479-18196</t>
  </si>
  <si>
    <t xml:space="preserve">La Secretaría Distrital de Cultura requiere contratar el mejoramiento de la Biblioteca de la Red Pública del Corregimiento de la Paz y la recuperación de los espacios artísticos y culturales en la comuna 13 de Santiago de Cali.
</t>
  </si>
  <si>
    <t>Inversión con Recursos propios/169653090</t>
  </si>
  <si>
    <t>BP260057282010101</t>
  </si>
  <si>
    <t>Realizar obras de mejoramiento a biblioteca del corregimiento  la paz</t>
  </si>
  <si>
    <t>Este proceso no fue publicado, dado que las actividades de la ficha deben ser modificadas.</t>
  </si>
  <si>
    <t>BP26005728</t>
  </si>
  <si>
    <t>BP26005728-18008</t>
  </si>
  <si>
    <t>Contratar la prestación de servicios de personal idóneo en calidad de Profesional, Técnicos, Tecnólogos y Asistenciales para apoyar las actividades de la Secretaria del Deporte y la Recreación</t>
  </si>
  <si>
    <t>Inversión con Recursos propios/1519030308</t>
  </si>
  <si>
    <t>BP260053991010121</t>
  </si>
  <si>
    <t>Definir las necesidades de la infraestructura de los escenarios deportivos y recreativos</t>
  </si>
  <si>
    <t>BP26005399-17940</t>
  </si>
  <si>
    <t xml:space="preserve">Contratar la prestación de servicios profesionales para atender a la población estudiantil con discapacidad y/o talentos excepcionales de la IEO de Santiago de Cali Distrito Especial. </t>
  </si>
  <si>
    <t>Inversión con Recursos propios/6150872000</t>
  </si>
  <si>
    <t>BP260052651010103</t>
  </si>
  <si>
    <t>Brindar apoyo pedagógico para los estudiantes con capacidades y/o talentos excepcionales de las Instituciones Educativas Oficiales (IEO)</t>
  </si>
  <si>
    <t>https://community.secop.gov.co/Public/Tendering/OpportunityDetail/Index?noticeUID=CO1.NTC.7496044</t>
  </si>
  <si>
    <t>BP26005265-17990</t>
  </si>
  <si>
    <t>Realizar adquisicion de suministros de ferreteria para la ejecucion de actividades y mejoramiento de la infraestructura fisica</t>
  </si>
  <si>
    <t>Inversión con Recursos propios/206254882</t>
  </si>
  <si>
    <t>BP260053271010102</t>
  </si>
  <si>
    <t>Adquisición de suministros y equipos para la prestación de servicios</t>
  </si>
  <si>
    <t>Radicado No. 202541450100015254, enviado el 27 de mayo al DACP</t>
  </si>
  <si>
    <t>BP26005327-18210</t>
  </si>
  <si>
    <t>Realizar Mantenimiento preventivo y correctivo con suministro de repuestos de los equipos que participan en el proceso de conservación de la cadena de frio ( con bolsa de repuestos) CAVA</t>
  </si>
  <si>
    <t>Inversión - Sistema General de Participaciones/133400000;Inversión con Recursos propios/8843000</t>
  </si>
  <si>
    <t>BP260054481010132</t>
  </si>
  <si>
    <t>Garantizar la seguridad de las unidades biológicas.</t>
  </si>
  <si>
    <t>https://www.secop.gov.co/CO1BusinessLine/Tendering/ContractNoticeView/Index?Notice=CO1.NTC.7507065</t>
  </si>
  <si>
    <t>BP26005448-17730</t>
  </si>
  <si>
    <t>Realizar el mantenimiento de vehículos, maquinaria pesada y equipos de la Secretaría de Infraestructura</t>
  </si>
  <si>
    <t>Inversión con Recursos propios/1152746937</t>
  </si>
  <si>
    <t>BP260053751010106</t>
  </si>
  <si>
    <t>Realizar el mantenimiento de la maquinaria y equipos para la intervención de la infraestructura vial</t>
  </si>
  <si>
    <t>https://www.secop.gov.co/CO1BusinessLine/Tendering/ContractNoticeView/Index?prevCtxLbl=Buscar+procesos&amp;prevCtxUrl=https%3a%2f%2fwww.secop.gov.co%3a443%2fCO1BusinessLine%2fTendering%2fContractNoticeManagement%2fIndex&amp;notice=CO1.NTC.7748807</t>
  </si>
  <si>
    <t>BP26005375-18336</t>
  </si>
  <si>
    <t xml:space="preserve">Adquirir combustible para el fortalecimientos de la operatividad de la Secretaria de Seguridad </t>
  </si>
  <si>
    <t>BP260052761010120</t>
  </si>
  <si>
    <t>Realizar el Mantenimiento vehiculos de SSJ</t>
  </si>
  <si>
    <t>https://www.colombiacompra.gov.co/tienda-virtual-del-estado-colombiano/ordenes-compra/140761</t>
  </si>
  <si>
    <t>BP26005276-17995</t>
  </si>
  <si>
    <t>REALIZAR MANTENIMIENTO PREVENTIVO Y CORRECTIVO A TODO COSTO A VEHÍCULOS DEL PARQUE AUTOMOTOR DE LOS  ORGANISMOS DE LAS AGENCIAS DE SEGURIDAD Y DE JUSTICIA Y DE LA SECRETARÍA DE SEGURIDAD Y JUSTICIA</t>
  </si>
  <si>
    <t>Inversión con Recursos propios/4657000000</t>
  </si>
  <si>
    <t>BP260055001010102</t>
  </si>
  <si>
    <t>Realizar mantenimiento preventivo y correctivo a Motocicletas para los operativos de las Agencias de Seguridad</t>
  </si>
  <si>
    <t>https://www.secop.gov.co/CO1BusinessLine/Tendering/ContractNoticeView/Index?prevCtxLbl=Buscar+procesos&amp;prevCtxUrl=https%3a%2f%2fwww.secop.gov.co%3a443%2fCO1BusinessLine%2fTendering%2fContractNoticeManagement%2fIndex&amp;notice=CO1.NTC.8288871</t>
  </si>
  <si>
    <t>BP26005500-17998</t>
  </si>
  <si>
    <t xml:space="preserve"> CONSTITUIR Y REGULAR UN FONDO EN ADMINISTRACIÓN DENOMINADO “VENÍ HABLEMOS INGLÉS”, CON LOS RECURSOS GIRADOS POR EL DISTRITO ESPECIAL, DEPORTIVO, CULTURAL, TURÍSTICO, EMPRESARIAL Y DE SERVICIOS SANTIAGO DE CALI COMO CONSTITUYENTE AL ICETEX QUIEN ACTUARÁ COMO ADMINISTRADOR – MANDATARIO, EN EL MARCO DE FICHA EBI BP-26005338.   VIGENCIA 2025.</t>
  </si>
  <si>
    <t>Inversión con Recursos propios/1163700000</t>
  </si>
  <si>
    <t>BP260053381010207</t>
  </si>
  <si>
    <t>Aplicar prueba de entrada a Estudiantes de las Instituciones Educativas Oficiales del Distrito de Santiago de Cali</t>
  </si>
  <si>
    <t>https://community.secop.gov.co/Public/Tendering/OpportunityDetail/Index?noticeUID=CO1.NTC.8298081</t>
  </si>
  <si>
    <t>BP26005338-17884</t>
  </si>
  <si>
    <t>Prestar servicios profesionales especializados en el área jurídica para asesorar y acompañar a la entidad en todas las actuaciones administrativas y legales requeridas para la terminación y liquidación de los contratos N.º 4152.010.26.1.002.2023 y 4152.010.26.1.003.2023, los cuales están relacionados con la implementación de sistemas inteligentes de transporte (ITS), específicamente en el componente de semaforización inteligente, conforme a la normatividad vigente y los lineamientos institucionales.</t>
  </si>
  <si>
    <t>Inversión con Recursos propios/99960000</t>
  </si>
  <si>
    <t>BP260054761010103</t>
  </si>
  <si>
    <t>Realizar el apoyo técnico y operativo a la red semaforizada</t>
  </si>
  <si>
    <t>BP26005476</t>
  </si>
  <si>
    <t>BP26005476-18899</t>
  </si>
  <si>
    <t>El Distrito de Santiago de Cali – Secretaria de Cultura, requiere contratar las obras civiles para el mejoramiento y mantenimiento de los equipamientos culturales del los Territorios 1,2,3,4,5 y Centros culturales del Distrito de Santiago de Cali</t>
  </si>
  <si>
    <t>Inversión - Sistema General de Participaciones/250000000;Inversión con Recursos propios/1173500000</t>
  </si>
  <si>
    <t>BP260053401010104</t>
  </si>
  <si>
    <t>Realizar mantenimiento a los equipamientos culturales del territorio 2</t>
  </si>
  <si>
    <t>https://community.secop.gov.co/Public/Tendering/OpportunityDetail/Index?noticeUID=CO1.NTC.7710993
https://community.secop.gov.co/Public/Tendering/OpportunityDetail/Index?noticeUID=CO1.NTC.7926135</t>
  </si>
  <si>
    <t>BP26005340-17892</t>
  </si>
  <si>
    <t>Realizar la consecución de servicios y equipos topográficas y su mantenimiento con el propósito de levantar información relevante para el proyecto, recopilar datos precisos, detallados de las características topológicas y procesos técnicos necesarios.</t>
  </si>
  <si>
    <t>Inversión con Recursos propios/4000000</t>
  </si>
  <si>
    <t>BP26004860-18900</t>
  </si>
  <si>
    <t xml:space="preserve">ADECUACION DE CERRAMIENTOS EN LA UNIDAD DEPORTIVA  VILLA DEL LAGO DE LA COMUNA 13 EN LA CUIDAD DE SANTIAGO DE CALI. </t>
  </si>
  <si>
    <t>Inversión con Recursos propios/813524604</t>
  </si>
  <si>
    <t>BP26005399-18077</t>
  </si>
  <si>
    <t>El Distrito Santiago de Cali – Secretaría de Cultura requiere la prestación de servicios de mantenimiento a los ascensores marca OTIS ubicados en el Centro Cultural de Santiago de Cali.</t>
  </si>
  <si>
    <t>Inversión con Recursos propios/27456000</t>
  </si>
  <si>
    <t>BP260053531010131</t>
  </si>
  <si>
    <t>Realizar el mantenimiento de ascensores de la infraestructura cultural</t>
  </si>
  <si>
    <t>https://community.secop.gov.co/Public/Tendering/OpportunityDetail/Index?noticeUID=CO1.NTC.7736347</t>
  </si>
  <si>
    <t>BP26005353-17925</t>
  </si>
  <si>
    <t>ADQUISICIÓN DE ELEMENTOS MOBILIARIOS PARA EL FUNCIONAMIENTO DEL SISTEMA DISTRITAL DE CUIDADOS.</t>
  </si>
  <si>
    <t>Inversión con Recursos propios/50000002</t>
  </si>
  <si>
    <t>BP260054271010122</t>
  </si>
  <si>
    <t>Adquirir mobiliario para la articulación de los servicios sociales de cuidados del Sistema Distrital de Cuidado - CuidArte</t>
  </si>
  <si>
    <t>BP26005427-18351</t>
  </si>
  <si>
    <t>4124</t>
  </si>
  <si>
    <t>Departamento Administrativo de Control Disciplinario Interno</t>
  </si>
  <si>
    <t>PRESTACION DE SERVICIOS EN EL EJERCICIO DE LAS ACTIVIDADES PROPIAS DE SU FORMACIÓN PROFESIONAL O UNIVERSITARIA Y/O COMPLEMENTARIA. SERVICIOS TÉCNICOS, SERVICIOS DE APOYO A LA GESTIÓN EN ACTIVIDADES OPERATIVAS Y/O COMPLEMENTARIAS EN EL DEPARTAMENTO ADMINISTRATIVO DE CONTROL DISCIPLINARIO INTERNO.</t>
  </si>
  <si>
    <t>Inversión con Recursos propios/502061054</t>
  </si>
  <si>
    <t>BP260052991010101</t>
  </si>
  <si>
    <t>Realizar la proyección de autos que permitan tomar decisiones respecto al proceso disciplinario</t>
  </si>
  <si>
    <t>Control Disciplinario</t>
  </si>
  <si>
    <t>BP26005299</t>
  </si>
  <si>
    <t>BP26005299-18355</t>
  </si>
  <si>
    <t>AUNAR ESFUERZOS TÉCNICOS, FINANCIEROS, HUMANOS, LOGÍSTICOS Y ADMINISTRATIVOS PARA REALIZAR ACCIONES DE VISIBILIZACION DE LAS ACTIVIDADES  DEPORTIVAS, RECREATIVAS, LUDICAS Y DE ACTIVIDAD FISICA  RELACIONADAS CON LAS JORNADAS DE CICLOVÍA DEL DISTRITO ESPECIAL DE SANTIAGO DE CALI</t>
  </si>
  <si>
    <t>Inversión con Recursos propios/4000000000</t>
  </si>
  <si>
    <t>BP260053011010101</t>
  </si>
  <si>
    <t>Liderar, planear y organizar el desarrollo de las acciones para la atención del programa Ciclovía</t>
  </si>
  <si>
    <t>https://community.secop.gov.co/Public/Tendering/OpportunityDetail/Index?noticeUID=CO1.NTC.7617086</t>
  </si>
  <si>
    <t>BP26005301-18088</t>
  </si>
  <si>
    <t>Inversión con Recursos propios/1875000000</t>
  </si>
  <si>
    <t>BP260053991010180</t>
  </si>
  <si>
    <t>Realizar apoyo para categorizar los equipamientos deportivos y recreativos</t>
  </si>
  <si>
    <t>BP26005399-18995</t>
  </si>
  <si>
    <t>Contratar el suministro de artículos de uso personal para los hombre sindicados PPL de los establecimientos carcelarios INPEC</t>
  </si>
  <si>
    <t>Inversión con Recursos propios/461332484</t>
  </si>
  <si>
    <t>BP26005389-18107</t>
  </si>
  <si>
    <t>La Unidad Administrativa Especial de Protección Animal (UAEPA), en su misionalidad de proteger y salvaguardar los animales del distrito de Santiago de Cali, requiere contratar el servicio de aseo en las instalaciones del CBA para mantener en óptimas condiciones el lugar y la presentación de su servicio en calidad en salubridad, limpieza y asepsia , cubriendo tanto el personal como los insumos de limpieza necesarios.</t>
  </si>
  <si>
    <t>Inversión con Recursos propios/170708040</t>
  </si>
  <si>
    <t>https://community.secop.gov.co/Public/Tendering/OpportunityDetail/Index?noticeUID=CO1.NTC.7227743</t>
  </si>
  <si>
    <t>BP26005414-18053</t>
  </si>
  <si>
    <t xml:space="preserve">Aunar esfuerzos técnicos, administrativos, financieros y humanos para potencializar las conexiones internacionales con los mercados locales, impulsando el desarrollo económico y fortaleciendo la competitividad de la MiPymes de Santiago de Cali. </t>
  </si>
  <si>
    <t>Inversión con Recursos propios/750000000</t>
  </si>
  <si>
    <t>BP260053351010102</t>
  </si>
  <si>
    <t>Promover espacios de relacionamiento comercial para el posicionamiento de ciudad</t>
  </si>
  <si>
    <t>https://www.secop.gov.co/CO1BusinessLine/Tendering/ContractNoticeView/Index?prevCtxLbl=Buscar+procesos&amp;prevCtxUrl=https%3a%2f%2fwww.secop.gov.co%3a443%2fCO1BusinessLine%2fTendering%2fContractNoticeManagement%2fIndex&amp;notice=CO1.NTC.8055261</t>
  </si>
  <si>
    <t>BP26005335</t>
  </si>
  <si>
    <t>BP26005335-18224</t>
  </si>
  <si>
    <t>Realizar mantenimiento preventivo y correctivo del sistema de CCTV, plantas telefónicas y red incendios para garantizar la eficiencia continua de los equipos esenciales en la prestación de servicio</t>
  </si>
  <si>
    <t>Inversión con Recursos propios/41737905</t>
  </si>
  <si>
    <t>https://www.secop.gov.co/CO1BusinessLine/Tendering/ContractNoticeView/Index?prevCtxLbl=Buscar+procesos&amp;prevCtxUrl=https%3a%2f%2fwww.secop.gov.co%3a443%2fCO1BusinessLine%2fTendering%2fContractNoticeManagement%2fIndex&amp;notice=CO1.NTC.8061425</t>
  </si>
  <si>
    <t>BP26005327-18244</t>
  </si>
  <si>
    <t>PRESTACION DE SERVICIOS PROFESIONALES EN DERECHO, COMUNICACIÓN SOCIAL, PERIODISMO Y AFINES, SERVICIOS TÉCNICOS EN INGENIERIA DE SISTEMAS, TECNICO EN DERECHO Y AFINES EN EJERCICIO DE LAS ACTIVIDADES PROPIAS DE SU FORMACIÓN Y/O COMPLEMENTARIAS EN EL DEPARTAMENTO ADMINISTRATIVO DE CONTROL DISCIPLINARIO INTERNO</t>
  </si>
  <si>
    <t>Inversión con Recursos propios/247262560</t>
  </si>
  <si>
    <t>BP260052971010101</t>
  </si>
  <si>
    <t>Elaborar un documento preliminar del desarrollo de  investigaciones de la conducta  del servidor público</t>
  </si>
  <si>
    <t>BP26005297</t>
  </si>
  <si>
    <t>BP26005297-18367</t>
  </si>
  <si>
    <t>Prestación de servicios para el desarrollo e implementación de la fase uno del sistema de información cultural.</t>
  </si>
  <si>
    <t>Inversión con Recursos propios/235000000</t>
  </si>
  <si>
    <t>BP260053651010108</t>
  </si>
  <si>
    <t>Implementar y mantener el sistema de información cultural</t>
  </si>
  <si>
    <t>https://www.secop.gov.co/CO1BusinessLine/Tendering/ContractNoticeView/Index?prevCtxLbl=Buscar+procesos&amp;prevCtxUrl=https%3a%2f%2fwww.secop.gov.co%3a443%2fCO1BusinessLine%2fTendering%2fContractNoticeManagement%2fIndex&amp;notice=CO1.NTC.8535119</t>
  </si>
  <si>
    <t>Este proceso ya fue publicado y se encuentra en estado Adjudicado (firmado). No.de proceso: 4148.010.32.1.1054-2025 - No. Contrato: 4148.010.26.1.0991-2025</t>
  </si>
  <si>
    <t>BP26005365-17864</t>
  </si>
  <si>
    <t>CONTRATAR EL FUNCIONAMIENTO INTEGRAL PARA LA IMPLEMENTACIÓN DEL PROYECTO DE LAVANDERÍA COMUNITARIA A EJECUTAR EN LA COMUNA 15, DIRIGIDO A LAS MUJERES CUIDADORAS, “LAVANDERÍA COMUNITARIA PARA MUJERES CUIDADORAS: LIBERANDO TIEMPO, PROMOVIENDO CUIDADO”, EN EL MARCO DEL PROYECTO BP-26005427: “FORTALECIMIENTO DEL SISTEMA DISTRITAL DE CUIDADO "CUIDARTE" EN EL DISTRITO DE SANTIAGO DE CALI”.</t>
  </si>
  <si>
    <t>Inversión con Recursos propios/12000000</t>
  </si>
  <si>
    <t>BP260054271010118</t>
  </si>
  <si>
    <t>Realizar la implementación de servicios para mujeres cuidadoras para reducir, redistribuir y reconocer el cuidado como un trabajo y un derecho.</t>
  </si>
  <si>
    <t>https://www.secop.gov.co/CO1BusinessLine/Tendering/ContractNoticeView/Index?prevCtxLbl=Buscar+procesos&amp;prevCtxUrl=https%3a%2f%2fwww.secop.gov.co%3a443%2fCO1BusinessLine%2fTendering%2fContractNoticeManagement%2fIndex&amp;notice=CO1.NTC.8070866</t>
  </si>
  <si>
    <t>BP26005427-18711</t>
  </si>
  <si>
    <t>Adquirir suscripción a una plataforma digital especializada en consulta de jurisprudencia y doctrina que permitirá brindar seguridad jurídica a la entidad territorial y así evitar el daño antijuridico</t>
  </si>
  <si>
    <t>Inversión con Recursos propios/13880000</t>
  </si>
  <si>
    <t>BP26005449-19169</t>
  </si>
  <si>
    <t>La Secretaría de Cultura requiere aunar esfuerzos técnicos, administrativos, humanos y financieros con una entidad de naturaleza pública o mixta para para promover la circulación de Semilleros de Música y fomentar la producción audiovisual y cinematográfica de Santiago de Cali.</t>
  </si>
  <si>
    <t>BP260053441010103</t>
  </si>
  <si>
    <t>Realizar laboratorio de producción audiovisual y/o sonora</t>
  </si>
  <si>
    <t>https://community.secop.gov.co/Public/Tendering/OpportunityDetail/Index?noticeUID=CO1.NTC.8353477</t>
  </si>
  <si>
    <t>BP26005344-19215</t>
  </si>
  <si>
    <t>Realizar mantenimiento a los aires acondicionados para mejorar el servicio de atención a los ciudadanos</t>
  </si>
  <si>
    <t>Inversión con Recursos propios/18360000</t>
  </si>
  <si>
    <t>BP260054651020104</t>
  </si>
  <si>
    <t>Realizar mantenimiento a los equipos para mejorar el servicio de atención a los ciudadanos</t>
  </si>
  <si>
    <t>https://www.secop.gov.co/CO1BusinessLine/Tendering/ContractNoticeView/Index?prevCtxLbl=Buscar+procesos&amp;prevCtxUrl=https%3a%2f%2fwww.secop.gov.co%3a443%2fCO1BusinessLine%2fTendering%2fContractNoticeManagement%2fIndex&amp;notice=CO1.NTC.8534990</t>
  </si>
  <si>
    <t>BP26005465</t>
  </si>
  <si>
    <t>BP26005465-19307</t>
  </si>
  <si>
    <t>El Arrendamiento De Las Oficinas, Necesarias Para El Funcionamiento Administrativo Del Proyecto Plan Jarillón De Cali De La Secretaría De Gestión Del Riesgo De Emergencias Y Desastres. Según Ficha  EBI BP-26005271.</t>
  </si>
  <si>
    <t>Inversión con Recursos propios/207036137</t>
  </si>
  <si>
    <t>BP260052711010129</t>
  </si>
  <si>
    <t>Adquirir servicios logísticos para apoyar el reasentamiento de hogares y liberación del Jarillón del Río Cauca y lagunas</t>
  </si>
  <si>
    <t>https://www.secop.gov.co/CO1BusinessLine/Tendering/ContractNoticeView/Index?prevCtxLbl=Buscar+procesos&amp;prevCtxUrl=https%3a%2f%2fwww.secop.gov.co%3a443%2fCO1BusinessLine%2fTendering%2fContractNoticeManagement%2fIndex&amp;notice=CO1.NTC.8307339</t>
  </si>
  <si>
    <t>BP26005271-19045</t>
  </si>
  <si>
    <t>Evaluar la pertinencia pedagógica de las solicitudes de renovación de los programas ETDH</t>
  </si>
  <si>
    <t>Inversión con Recursos propios/109569600</t>
  </si>
  <si>
    <t>BP260054581010119</t>
  </si>
  <si>
    <t>Evaluar la pertinencia pedagógica de las solicitudes de registro de los programas ETDH</t>
  </si>
  <si>
    <t>https://www.secop.gov.co/CO1BusinessLine/Tendering/ContractNoticeView/Index?prevCtxLbl=Buscar+procesos&amp;prevCtxUrl=https%3a%2f%2fwww.secop.gov.co%3a443%2fCO1BusinessLine%2fTendering%2fContractNoticeManagement%2fIndex&amp;notice=CO1.NTC.8687793</t>
  </si>
  <si>
    <t>Se modificó para comité ordinario de agosto</t>
  </si>
  <si>
    <t>BP26005458-17757</t>
  </si>
  <si>
    <t xml:space="preserve">Contratar los servicios de mensajería para notificación de actos administrativos y documentos oficiales expedidos por la Secretaría de infraestructura </t>
  </si>
  <si>
    <t>Inversión con Recursos propios/32018915</t>
  </si>
  <si>
    <t>BP260053751010709</t>
  </si>
  <si>
    <t>https://community.secop.gov.co/Public/Tendering/OpportunityDetail/Index?noticeUID=CO1.NTC.7319092&amp;isFromPublicArea=True&amp;isModal=true&amp;asPopupView=true</t>
  </si>
  <si>
    <t>BP26005375-18596</t>
  </si>
  <si>
    <t>Adquirir insumos  para el control de las Enfermedades Transmitidas por Vectores(ETV)- Peces Guppys y su alimento</t>
  </si>
  <si>
    <t>Inversión con Recursos propios/12566400</t>
  </si>
  <si>
    <t>BP260054801010131</t>
  </si>
  <si>
    <t>Adquirir insumos, elementos distintivos y de protección personal para la prevención y control de las zoonosis y vectores</t>
  </si>
  <si>
    <t>https://www.secop.gov.co/CO1BusinessLine/Tendering/ContractNoticeView/Index?prevCtxLbl=Buscar+procesos&amp;prevCtxUrl=https%3a%2f%2fwww.secop.gov.co%3a443%2fCO1BusinessLine%2fTendering%2fContractNoticeManagement%2fIndex&amp;notice=CO1.NTC.8525450</t>
  </si>
  <si>
    <t>4145.010.32.1.1233-2025 N. de proceso SECOP II</t>
  </si>
  <si>
    <t>BP26005480-19229</t>
  </si>
  <si>
    <t>Realizar la adquisición de los predios ubicados en zonas de riesgo no mitigables por inundación del rio Cauca, Cali, canal interceptor CVC y Laguna del Pondaje y Charco Azul.</t>
  </si>
  <si>
    <t>Inversión con Recursos propios/586772235</t>
  </si>
  <si>
    <t>BP260054081010109</t>
  </si>
  <si>
    <t>Efectuar los trámites tendientes a la adquisición, en las modalidades de enajenación voluntaria y expropiación administrativa y/o judicial.</t>
  </si>
  <si>
    <t>BP26005408</t>
  </si>
  <si>
    <t>BP26005408-18601</t>
  </si>
  <si>
    <t>ADQUIRIR INSUMOS DE CONTROL DE VECTORES. (INSECTICIDAS) PARA LA PREVENCIÓN Y CONTROL DE LAS ZOONOSIS Y VECTORES.</t>
  </si>
  <si>
    <t>Inversión con Recursos propios/532325000</t>
  </si>
  <si>
    <t>BP260054801010149</t>
  </si>
  <si>
    <t>https://www.secop.gov.co/CO1BusinessLine/Tendering/ContractNoticeView/Index?prevCtxLbl=Buscar+procesos&amp;prevCtxUrl=https%3a%2f%2fwww.secop.gov.co%3a443%2fCO1BusinessLine%2fTendering%2fContractNoticeManagement%2fIndex&amp;notice=CO1.NTC.8531522</t>
  </si>
  <si>
    <t>4145.010.32.1.1229-2025 No de Proceso</t>
  </si>
  <si>
    <t>BP26005480-19213</t>
  </si>
  <si>
    <t>Prestación de servicios profesionales especializados para realizar  la alineación de su estrategia, la medición y gestión de la cultura organizacional, para el personal de la Secretaria de Movilidad.</t>
  </si>
  <si>
    <t>Inversión con Recursos propios/260000000</t>
  </si>
  <si>
    <t>BP260054741020105</t>
  </si>
  <si>
    <t>Apoyar la gestión de los procesos misionales de la Secretaria de Movilidad en el marco de MIPG</t>
  </si>
  <si>
    <t>https://www.secop.gov.co/CO1BusinessLine/Tendering/ContractNoticeView/Index?prevCtxLbl=Buscar+procesos&amp;prevCtxUrl=https%3a%2f%2fwww.secop.gov.co%3a443%2fCO1BusinessLine%2fTendering%2fContractNoticeManagement%2fIndex&amp;notice=CO1.NTC.8669220</t>
  </si>
  <si>
    <t>Se encuentra en estudio</t>
  </si>
  <si>
    <t>BP26005474-19262</t>
  </si>
  <si>
    <t>Prestar los servicios de mantenimiento de plantas eléctricas, UPS, sistemas de bombeo y tanques de almacenamiento de agua en las Unidades de Transformación Social (UTS) propias del distrito de Santiago de Cali, en el marco del proyecto denominado:  FORTALECER LA ATENCIÒN INTEGRAL Y DIFERENCIAL PARA LA PRIMERA INFANCIA EN SANTIAGO DE CALI BP-26005411.</t>
  </si>
  <si>
    <t>Inversión con Recursos propios/365861374</t>
  </si>
  <si>
    <t>BP260054111010157</t>
  </si>
  <si>
    <t>Realizar mantenimiento a las infraestructuras destinadas a la atención de la primera infancia.</t>
  </si>
  <si>
    <t>https://www.secop.gov.co/CO1BusinessLine/Tendering/ContractNoticeView/Index?prevCtxLbl=Buscar+procesos&amp;prevCtxUrl=https%3a%2f%2fwww.secop.gov.co%3a443%2fCO1BusinessLine%2fTendering%2fContractNoticeManagement%2fIndex&amp;notice=CO1.NTC.8535489</t>
  </si>
  <si>
    <t>BP26005411-19313</t>
  </si>
  <si>
    <t>Realizar auditoria de renovación para verificar el cumplimiento de requisitos del sistema de gestión de la Secretaría de Salud   y Llevar a cabo la auditoria de otorgamiento del Sello de No Discriminación al Sistema de Gestión de la Secretaria de Salud</t>
  </si>
  <si>
    <t>Inversión con Recursos propios/33075150</t>
  </si>
  <si>
    <t>BP260054571010124</t>
  </si>
  <si>
    <t>Evaluar y mejorar continuamente el modelo de gestión en salud mediante
programas de capacitación.</t>
  </si>
  <si>
    <t>https://www.secop.gov.co/CO1BusinessLine/Tendering/ContractNoticeView/Index?prevCtxLbl=Buscar+procesos&amp;prevCtxUrl=https%3a%2f%2fwww.secop.gov.co%3a443%2fCO1BusinessLine%2fTendering%2fContractNoticeManagement%2fIndex&amp;notice=CO1.NTC.8533738</t>
  </si>
  <si>
    <t>4145.010.32.1.1241-2025, PUBLICADA EL 31 DE JULIO DEL 2025</t>
  </si>
  <si>
    <t>BP26005457-19319</t>
  </si>
  <si>
    <t>EMPRESTITO - Realizar la construcción y mantenimiento de ciclo infraestructura en el Distrito</t>
  </si>
  <si>
    <t>Inversión - Recursos de crédito/3867234367;Inversión con Recursos propios/2506082136</t>
  </si>
  <si>
    <t>BP260053751020401</t>
  </si>
  <si>
    <t>Realizar obras de construcción o instalación de ciclo infraestructura.</t>
  </si>
  <si>
    <t>https://community.secop.gov.co/Public/Tendering/OpportunityDetail/Index?noticeUID=CO1.NTC.8358720&amp;isFromPublicArea=True&amp;isModal=False</t>
  </si>
  <si>
    <t>BP26005375-18472</t>
  </si>
  <si>
    <t>Realizar las adecuaciones locativas necesarias en las sedes de la Secretaría de Movilidad de Santiago de Cali, con el fin de garantizar condiciones óptimas de funcionalidad, seguridad y bienestar para los funcionarios y usuarios, en el marco de un contrato interadministrativo.</t>
  </si>
  <si>
    <t>Inversión con Recursos propios/1100000000</t>
  </si>
  <si>
    <t>BP260054741010111</t>
  </si>
  <si>
    <t>Realizar obras de adecuación y mantenimiento de la infraestructura de los espacios físicos para la atención efectiva a los usuarios de la Secretaria de Movilidad</t>
  </si>
  <si>
    <t>Se modificará para el mes de Agosto</t>
  </si>
  <si>
    <t>BP26005474-19326</t>
  </si>
  <si>
    <t>Suministro de insumos de cafetería y aseo, destinados al funcionamiento operativo y administrativo de la Secretaría de Movilidad.</t>
  </si>
  <si>
    <t>Inversión con Recursos propios/119468609</t>
  </si>
  <si>
    <t>BP260054741020110</t>
  </si>
  <si>
    <t>BIEN DE USO COMUN ADQUIRIDO POR OTRA ENTIDAD</t>
  </si>
  <si>
    <t>BP26005474-19027</t>
  </si>
  <si>
    <t>Realizar actividades de gestión de la salud publica de los diferentes programas y actividades en la promoción de la  salud  publica- Contrato Interadministrativo E.S.E SURORIENTE</t>
  </si>
  <si>
    <t>Inversión - Sistema General de Participaciones/359696050</t>
  </si>
  <si>
    <t>BP260054791010136</t>
  </si>
  <si>
    <t>Comunicar estrategias de promoción, información, y comunicación para los programas de atención en salud pública</t>
  </si>
  <si>
    <t>https://www.secop.gov.co/CO1BusinessLine/Tendering/ContractNoticeView/Index?prevCtxLbl=Buscar+procesos&amp;prevCtxUrl=https%3a%2f%2fwww.secop.gov.co%3a443%2fCO1BusinessLine%2fTendering%2fContractNoticeManagement%2fIndex&amp;notice=CO1.NTC.8531436</t>
  </si>
  <si>
    <t>4145.010.32.1.1251-2025, PUBLICADO EL 31 DE JULIO DEL 2025</t>
  </si>
  <si>
    <t>BP26005479-19209</t>
  </si>
  <si>
    <t>EJECUTAR POR EL SISTEMA DE PRECIOS UNITARIOS FIJOS, SIN FÓRMULA DE REAJUSTE LA CONSTRUCCIÓN DE OBRAS PARA LA ADECUACIÓN DE LA IEO TECNICA COMERCIAL HERNANDO NAVIA VARON SEDE PRINCIPAL Y DE LA  IEO CELMIRA BUENO DE OREJUELA SEDE PRINCIPA.L</t>
  </si>
  <si>
    <t>Inversión con Recursos propios/902899334</t>
  </si>
  <si>
    <t>BP260057972010101</t>
  </si>
  <si>
    <t>Realizar el mejoramiento de las áreas escolares en la IEO Celmira Bueno de Orejuela - Sede Principal de la Comuna 5 de Santiago de Cali</t>
  </si>
  <si>
    <t>https://community.secop.gov.co/Public/Tendering/OpportunityDetail/Index?noticeUID=CO1.NTC.7721775</t>
  </si>
  <si>
    <t>BP260057692010101</t>
  </si>
  <si>
    <t>BP26005797-17781</t>
  </si>
  <si>
    <t>Prestación de servicios profesionales y/o de apoyo a la gestión para el equipo administrativo, veterinario, adopciones y de atención a fauna doméstica de la unidad en el marco del proyecto BP-26005414 “Mejoramiento de la atención y cuidado integral de los animales en el Centro de Bienestar Animal de Santiago de Cali”.</t>
  </si>
  <si>
    <t>Inversión con Recursos propios/456399617</t>
  </si>
  <si>
    <t>BP260054141030104</t>
  </si>
  <si>
    <t>Realizar acciones para la atención integral del bienestar animal</t>
  </si>
  <si>
    <t>BP26005414-19386</t>
  </si>
  <si>
    <t xml:space="preserve">CONTRATAR EL SERVICIO DE MANTENIMIENTO PREVENTIVO Y CORRECTIVO Y ADQUISICIÓN DE REPUESTOS DE MAQUINARIA AMARILLA Y EQUIPOS MARCA CATERPILLAR </t>
  </si>
  <si>
    <t>Inversión con Recursos propios/372053070</t>
  </si>
  <si>
    <t>https://www.secop.gov.co/CO1BusinessLine/Tendering/ContractNoticeView/Index?prevCtxLbl=Buscar+procesos&amp;prevCtxUrl=https%3a%2f%2fwww.secop.gov.co%3a443%2fCO1BusinessLine%2fTendering%2fContractNoticeManagement%2fIndex&amp;notice=CO1.NTC.7747005</t>
  </si>
  <si>
    <t>BP26005375-18592</t>
  </si>
  <si>
    <t>Adquirir insumos para la Demarcación de Vías del Distrito de Santiago de Cali a cargo de la Secretaria de Movilidad.</t>
  </si>
  <si>
    <t>Inversión con Recursos propios/1622885438</t>
  </si>
  <si>
    <t>https://www.colombiacompra.gov.co/tienda-virtual-del-estado-colombiano/ordenes-compra/143697</t>
  </si>
  <si>
    <t>BP26005214-18716</t>
  </si>
  <si>
    <t>El Distrito de Santiago de Cali – Secretaría de Cultura requiere la adquisición de material bibliográfico para el fortalecimiento y actualización de las colecciones de la Red de Bibliotecas Públicas de Cali.</t>
  </si>
  <si>
    <t>Inversión con Recursos propios/272400000</t>
  </si>
  <si>
    <t>BP260052831010101</t>
  </si>
  <si>
    <t>Adquirir el material bibliográfico para los espacios bibliotecarios de la red de bibliotecas de Santiago de Cali</t>
  </si>
  <si>
    <t>BP26005283</t>
  </si>
  <si>
    <t>BP26005283-19399</t>
  </si>
  <si>
    <t>CONTRATAR LA PRESTACIÓN DE SERVICIOS PROFESIONALES Y DE APOYO A LA GESTIÓN PARA LA SECRETARIA DE TURISMO DEL DISTRITO DE SANTIAGO DE CALI</t>
  </si>
  <si>
    <t>Inversión con Recursos propios/144335000</t>
  </si>
  <si>
    <t>BP26005287-19409</t>
  </si>
  <si>
    <t>REALIZAR EL MANTENIMIENTO PREVENTIVO Y CORRECTIVO DE LOS SISTEMAS DE BOMBEO CON SUS REDES Y EQUIPOS HIDRO SANITARIOS DE LOS ESCENARIOS DEPORTIVOS DE ALTO RENDIMIENTO DEL DISTRITO ESPECIAL DE SANTIAGO DE CALI</t>
  </si>
  <si>
    <t>Inversión con Recursos propios/1422343729</t>
  </si>
  <si>
    <t>https://www.secop.gov.co/CO1BusinessLine/Tendering/ContractNoticeView/Index?prevCtxLbl=Buscar+procesos&amp;prevCtxUrl=https%3a%2f%2fwww.secop.gov.co%3a443%2fCO1BusinessLine%2fTendering%2fContractNoticeManagement%2fIndex&amp;notice=CO1.NTC.8353300</t>
  </si>
  <si>
    <t>BP26005399-19073</t>
  </si>
  <si>
    <t>EMPRÉSTITO: REALIZAR LA INTERVENTORÍA PARA SEGUIMIENTO TÉCNICO, ADMINISTRATIVO, FINANCIERO, CONTABLE, JURÍDICO Y AMBIENTAL A LOS CONTRATOS QUE TIENEN POR OBJETO “REALIZAR EL MANTENIMIENTO PREVENTIVO Y CORRECTIVO DE LOS EQUIPAMIENTOS INSTITUCIONALES DEL DISTRITO ESPECIAL DE SANTIAGO DE CALI: CENTROS DE ADMINISTRACIÓN LOCAL INTEGRADA EN LAS COMUNAS 12, 13, 18 Y 20, BAJO EL SISTEMA DE PRECIOS UNITARIOS FIJOS SIN FÓRMULA DE REAJUSTE, CORRESPONDIENTE AL PROYECTO BP-26005393” y “REALIZAR EL MANTENIMIENTO PREVENTIVO Y CORRECTIVO DE LOS EQUIPAMIENTOS INSTITUCIONALES DEL DISTRITO ESPECIAL DE SANTIAGO DE CALI: CENTROS DE ADMINISTRACIÓN LOCAL INTEGRADA EN LAS COMUNAS 3, 9, 17, 21 Y 22, BAJO EL SISTEMA DE PRECIOS UNITARIOS FIJOS SIN FÓRMULA DE REAJUSTE”.</t>
  </si>
  <si>
    <t>Inversión - Recursos de crédito/570628800</t>
  </si>
  <si>
    <t>BP260053932010123</t>
  </si>
  <si>
    <t>Realizar interventoria de los procesos de mantenimientos preventivos y correctivos a los Centros de Administración Local Integrada</t>
  </si>
  <si>
    <t>SA - Infraestructura Fisica</t>
  </si>
  <si>
    <t>https://www.secop.gov.co/CO1BusinessLine/Tendering/ContractNoticeView/Index?prevCtxLbl=Buscar+procesos&amp;prevCtxUrl=https%3a%2f%2fwww.secop.gov.co%3a443%2fCO1BusinessLine%2fTendering%2fContractNoticeManagement%2fIndex&amp;notice=CO1.NTC.8610346</t>
  </si>
  <si>
    <t>BP26005393</t>
  </si>
  <si>
    <t>BP26005393-18989</t>
  </si>
  <si>
    <t>Prestar servicios profesionales y/o de apoyo a la gestión en el ejercicio de las actividades propias de su formación asistencial, técnica o profesional para el desarrollo de actividades profesionales, operativas, asistenciales, auxiliares y/o complementarias para el cumplimiento de las acciones misionales de la Secretaría de Salud Pública, en concordancia con el Plan Decenal de Salud Pública.- BP-26005446</t>
  </si>
  <si>
    <t>Inversión con Recursos propios/34334574</t>
  </si>
  <si>
    <t>BP260054461010106</t>
  </si>
  <si>
    <t>Realizar seguimiento a la implementación del Sistema Único de Habilitación</t>
  </si>
  <si>
    <t>https://www.secop.gov.co/CO1BusinessLine/Tendering/ContractNoticeView/Index?prevCtxLbl=Buscar+procesos&amp;prevCtxUrl=https%3a%2f%2fwww.secop.gov.co%3a443%2fCO1BusinessLine%2fTendering%2fContractNoticeManagement%2fIndex&amp;notice=CO1.NTC.8449798</t>
  </si>
  <si>
    <t>BP26005446</t>
  </si>
  <si>
    <t>BP26005446-19304</t>
  </si>
  <si>
    <t>Inversión con Recursos propios/396000000</t>
  </si>
  <si>
    <t>BP26005399-19447</t>
  </si>
  <si>
    <t>El Distrito de Santiago de Cali – Secretaría de Cultura requiere contratar la modernización de la subestación del Centro Cultural de Santiago de Cali, de 250 kVA a 500 kVA de capacidad eléctrica, incluye obra civil, así como el suministro e instalación de todos los elementos, accesorios y componentes requeridos para su montaje y puesta en funcionamiento.</t>
  </si>
  <si>
    <t>Inversión con Recursos propios/1414217035</t>
  </si>
  <si>
    <t>BP260053531010153</t>
  </si>
  <si>
    <t>Realizar mantenimiento eléctrico a la infraestructura cultural</t>
  </si>
  <si>
    <t>BP26005353-19402</t>
  </si>
  <si>
    <t>CONTRATAR EL SERVICIO DE INTERVENTORÍA INTEGRAL A LOS CONTRATOS DE: A) MANTENIMIENTO PREVENTIVO Y CORRECTIVO A LA INFRAESTRUCTURA DEL SIES, CON DISPONIBILIDAD DE BOLSA DE REPUESTOS Y SERVICIOS - COMO MECANISMO DE SISTEMA DE MONITOREO Y CONTROL DEL DELITO – 2025-2026Y B) MANTENIMIENTO PREVENTIVO Y CORRECTIVO DE LA INFRAESTRUCTURA DE LA FIBRA ÓPTICA, NODOS Y SUS COMPONENTES, QUE BRINDAN CONECTIVIDAD AL SISTEMA DE VIDEOVIGILANCIA DEL DISTRITO DE SANTIAGO DE CALI, PARA LA VIGENCIA 2025-2026</t>
  </si>
  <si>
    <t>Inversión con Recursos propios/1281931325</t>
  </si>
  <si>
    <t>BP260053391010124</t>
  </si>
  <si>
    <t>Realizar interventoría</t>
  </si>
  <si>
    <t>BP26005339-19493</t>
  </si>
  <si>
    <t>Contratar operador logístico para el fortalecimiento de las estrategias de seguridad y convivencia del Distrito de Santiago de Cali.</t>
  </si>
  <si>
    <t>Funcionamiento con Recursos propios/300000000;Inversión con Recursos propios/700000000</t>
  </si>
  <si>
    <t>BP260052701020104</t>
  </si>
  <si>
    <t>Proveer apoyo logístico</t>
  </si>
  <si>
    <t>https://www.secop.gov.co/CO1BusinessLine/Tendering/ContractNoticeView/Index?prevCtxLbl=Buscar+procesos&amp;prevCtxUrl=https%3a%2f%2fwww.secop.gov.co%3a443%2fCO1BusinessLine%2fTendering%2fContractNoticeManagement%2fIndex&amp;notice=CO1.NTC.7749148</t>
  </si>
  <si>
    <t>BP26005270</t>
  </si>
  <si>
    <t>BP26005270-18521</t>
  </si>
  <si>
    <t>Realizar Obras De Mejoramiento Protección PTARD El Plan - Corregimiento La Buitrera</t>
  </si>
  <si>
    <t>Inversión - Sistema General de Participaciones/708528749</t>
  </si>
  <si>
    <t>BP260053502010131</t>
  </si>
  <si>
    <t>IS - Jovenes que se Vinculen al Primer Empleo;IS - Poblacion Habitante de Zonas Rurales;SA - Infraestructura Fisica</t>
  </si>
  <si>
    <t>https://community.secop.gov.co/Public/Tendering/OpportunityDetail/Index?noticeUID=CO1.NTC.8356002</t>
  </si>
  <si>
    <t>BP26005350-19121</t>
  </si>
  <si>
    <t xml:space="preserve">Mitigación de afectaciones antrópicas sobre fauna silvestre  </t>
  </si>
  <si>
    <t>Inversión con Recursos propios/97900000</t>
  </si>
  <si>
    <t>El proceso se encuentra en reestructuración porque al ser un proceso de investigación se esta revisando la posibilidad de unificar en el proceso con ID 18420</t>
  </si>
  <si>
    <t>BP26005491-19153</t>
  </si>
  <si>
    <t>Prestar  Servicio de análisis de laboratorio de estándares sanitarios seguimiento segundo semestre</t>
  </si>
  <si>
    <t>Inversión con Recursos propios/54877992</t>
  </si>
  <si>
    <t>BP260054471010134</t>
  </si>
  <si>
    <t>Inspeccionar, vigilar y controlar la calidad del agua de consumo humano y uso recreativo</t>
  </si>
  <si>
    <t>BP26005447-18736</t>
  </si>
  <si>
    <t>ADQUIRIR EQUIPOS TECNOLOGICOS Y PERIFERICOS PARA EL DESARROLLO DE LAS DISTINTAS ACCIONES DE RECTORIA EN SALUD.</t>
  </si>
  <si>
    <t>Inversión con Recursos propios/71918203</t>
  </si>
  <si>
    <t>BP260054451010122</t>
  </si>
  <si>
    <t>YA SE RADICO EN EL DACP EL 03 DE FEBRERO, RADICADO 202541810100014000</t>
  </si>
  <si>
    <t>BP26005445-18193</t>
  </si>
  <si>
    <t>BP26005447-18193</t>
  </si>
  <si>
    <t>La Secretaría Distrital de Cultura de Cali requiere realizar la contratación de la interventoría técnica, administrativa, financiera, jurídica y contable para los procesos de Festivales  de talla internacional de la Subsecretaría de Artes, Creación y promoción Cultural durante la vigencia 2025.</t>
  </si>
  <si>
    <t>Inversión con Recursos propios/718850000</t>
  </si>
  <si>
    <t>BP260047312020118</t>
  </si>
  <si>
    <t>Realizar el seguimiento técnico, administrativo, financiero y jurídico de los festivales y encuentros culturales de Cali</t>
  </si>
  <si>
    <t>https://community.secop.gov.co/Public/Tendering/OpportunityDetail/Index?noticeUID=CO1.NTC.8352869</t>
  </si>
  <si>
    <t>BP26004731-19066</t>
  </si>
  <si>
    <t>REALIZAR EL DISEÑO Y PRODUCCIÓN DE LOS SHOWS TECNOLÓGICOS Y ARTISTICOS DEL ALUMBRADO NAVIDEÑO "CALI,  UN CAMINO DE LUZ" 2025.</t>
  </si>
  <si>
    <t>Inversión con Recursos propios/2162915303</t>
  </si>
  <si>
    <t>BP260053291010104</t>
  </si>
  <si>
    <t>Realizar show tecnológico del alumbrado navideño</t>
  </si>
  <si>
    <t>SA - Maquinaria, insumos, materiales y accesorios para construccion. (Ferreteria);IN - Innovacion de producto o servicio;IN - Innovacion de Proceso</t>
  </si>
  <si>
    <t>BP26005329-18492</t>
  </si>
  <si>
    <t>Fortalecer las capacidades de jovenes y adolescentes para el cuidado de la vida y la salud en la zona de influencia de la ESE NORTE, a través de acciones de educación y comunicación efectiva.</t>
  </si>
  <si>
    <t>Inversión - Sistema General de Participaciones/165375000</t>
  </si>
  <si>
    <t>BP260054791010125</t>
  </si>
  <si>
    <t>BP26005479-18691</t>
  </si>
  <si>
    <t>Adquirir  herramientas informáticas que permitan automatizar y perfeccionar las actividades habituales de la Secretaría de Educación</t>
  </si>
  <si>
    <t>Inversión con Recursos propios/2249546</t>
  </si>
  <si>
    <t>BP260054861010123</t>
  </si>
  <si>
    <t>Adquirir herramientas informáticas que contribuyan a la automatización y optimización de los procesos misionales y administrativos de la Secretaría de Educación.</t>
  </si>
  <si>
    <t>https://www.secop.gov.co/CO1BusinessLine/Tendering/ContractNoticeView/Index?prevCtxLbl=Buscar+procesos&amp;prevCtxUrl=https%3a%2f%2fwww.secop.gov.co%3a443%2fCO1BusinessLine%2fTendering%2fContractNoticeManagement%2fIndex&amp;notice=CO1.NTC.8678862</t>
  </si>
  <si>
    <t>BP26005486-19094</t>
  </si>
  <si>
    <t>CONTRATAR LA PRESTACIÓN DEL SERVICIO DE REVISIÓN TÉCNICO - MECÁNICA Y DE EMISIONES CONTAMINANTES PARA LOS VEHÍCULOS Y MOTOCICLETAS DE LAS AGENCIAS DE SEGURIDAD DEL DISTRITO DE SANTIAGO DE CALI</t>
  </si>
  <si>
    <t>BP260055001010141</t>
  </si>
  <si>
    <t>Adquirir el SOAT y certificado de Revisión Técnico Mecánica para los vehículos de las agencias de seguridad</t>
  </si>
  <si>
    <t>https://www.secop.gov.co/CO1BusinessLine/Tendering/ContractNoticeView/Index?prevCtxLbl=Buscar+procesos&amp;prevCtxUrl=https%3a%2f%2fwww.secop.gov.co%3a443%2fCO1BusinessLine%2fTendering%2fContractNoticeManagement%2fIndex&amp;notice=CO1.NTC.8332058</t>
  </si>
  <si>
    <t>BP26005500-19100</t>
  </si>
  <si>
    <t>ADQUISICIÓN DE MATERIALES, ELEMENTOS Y HERRAMIENTAS DE FERRETERÍA PARA EL MANTENIMIENTO DE LA RED SEMAFORIZADA DEL DISTRITO DE SANTIAGO DE CALI</t>
  </si>
  <si>
    <t>Inversión con Recursos propios/149728691</t>
  </si>
  <si>
    <t>BP260054761010107</t>
  </si>
  <si>
    <t>Realizar el mantenimiento y mejoras a la infraestructura de las intersecciones semaforizadas</t>
  </si>
  <si>
    <t>23201010010302</t>
  </si>
  <si>
    <t>BP26005476-18853</t>
  </si>
  <si>
    <t>PROVEER EL PERSONAL PROFESIONAL EN EL EJERCICIO DE LAS ACTIVIDADES PROPIAS DE SU FORMACIÓN UNIVERSITARIA, SERVICIOS TÉCNICOS, SERVICIOS DE APOYO A LA GESTIÓN EN ACTIVIDADES OPERATIVAS, ASISTENCIALES, AUXILIARES Y O COMPLEMENTARIAS PARA FORTALECER EL SISTEMA DE ATENCIÓN Y PREVENCION DEL DELITO.</t>
  </si>
  <si>
    <t>Inversión con Recursos propios/359455905</t>
  </si>
  <si>
    <t>BP260052701020107</t>
  </si>
  <si>
    <t>Implementar acciones de prevención y contención del delito</t>
  </si>
  <si>
    <t>BP26005270-19115</t>
  </si>
  <si>
    <t xml:space="preserve">
El Distrito de Santiago de Cali – Secretaria de Cultura, requiere contratar servicios profesionales, técnicos, de apoyo a la gestión y/o apoyo a la supervisión para el área de patrimonio cultural inmaterial.</t>
  </si>
  <si>
    <t>Inversión con Recursos propios/696715000</t>
  </si>
  <si>
    <t>BP260052211010107</t>
  </si>
  <si>
    <t>REALIZAR LA COORDINACIÓN DEL  DESARROLLO DE ESTRATEGIAS DE SALVAGUARDA</t>
  </si>
  <si>
    <t>https://www.secop.gov.co/CO1BusinessLine/Tendering/ContractNoticeView/Index?prevCtxLbl=Buscar+procesos&amp;prevCtxUrl=https%3a%2f%2fwww.secop.gov.co%3a443%2fCO1BusinessLine%2fTendering%2fContractNoticeManagement%2fIndex&amp;notice=CO1.NTC.8446962</t>
  </si>
  <si>
    <t>BP26005221-19130</t>
  </si>
  <si>
    <t xml:space="preserve">EMPRESTITO - ADQUIRIR MAQUINARIA AMARILLA, VEHICULOS PESADOS Y EQUIPOS ESPECIALIZADOS PARA REALIZAR EL MANTENIMIENTO, REHABILITACIÓN, MEJORAMIENTO Y RECUPERACIÓN DE LA INFRAESTRUCTURA VIAL </t>
  </si>
  <si>
    <t>Inversión - Recursos de crédito/75972349756;Inversión con Recursos propios/52123033</t>
  </si>
  <si>
    <t>Suministros y maquinaria agropecuaria</t>
  </si>
  <si>
    <t>https://www.secop.gov.co/CO1BusinessLine/Tendering/ContractNoticeView/Index?prevCtxLbl=Buscar+procesos&amp;prevCtxUrl=https%3a%2f%2fwww.secop.gov.co%3a443%2fCO1BusinessLine%2fTendering%2fContractNoticeManagement%2fIndex&amp;notice=CO1.NTC.8430025</t>
  </si>
  <si>
    <t>BP26005375-19143</t>
  </si>
  <si>
    <t xml:space="preserve">
El Distrito de Santiago de Cali - Secretaría de Cultura , requiere realizar la adquisición de computadores para el mejoramiento y renovación de los espacios y ambientes de la Red de Bibliotecas Públicas de Cali.</t>
  </si>
  <si>
    <t>Inversión con Recursos propios/415485366</t>
  </si>
  <si>
    <t>BP260052801010114</t>
  </si>
  <si>
    <t>BP26005280-18833</t>
  </si>
  <si>
    <t>Adquirir insumos  de uso veterinario (Alimento Concentrado para Perros y Gatos) del Centro de Zoonosis</t>
  </si>
  <si>
    <t>Inversión con Recursos propios/42333546</t>
  </si>
  <si>
    <t>https://www.secop.gov.co/CO1BusinessLine/Tendering/ContractNoticeView/Index?prevCtxLbl=Buscar+procesos&amp;prevCtxUrl=https%3a%2f%2fwww.secop.gov.co%3a443%2fCO1BusinessLine%2fTendering%2fContractNoticeManagement%2fIndex&amp;notice=CO1.NTC.8520488</t>
  </si>
  <si>
    <t>BP26005480-19214</t>
  </si>
  <si>
    <t>Inversión con Recursos propios/1609383459</t>
  </si>
  <si>
    <t>https://www.secop.gov.co/CO1BusinessLine/Tendering/ContractNoticeView/Index?prevCtxLbl=Buscar+procesos&amp;prevCtxUrl=https%3a%2f%2fwww.secop.gov.co%3a443%2fCO1BusinessLine%2fTendering%2fContractNoticeManagement%2fIndex&amp;notice=CO1.NTC.8430280</t>
  </si>
  <si>
    <t>BP26005411-19324</t>
  </si>
  <si>
    <t>Realizar mantenimiento locativo en las instalaciones del Centro Regional de Atenciòn a Vìctimas CRAV</t>
  </si>
  <si>
    <t>Inversión con Recursos propios/800454800</t>
  </si>
  <si>
    <t>BP260054361040126</t>
  </si>
  <si>
    <t>Realizar mantenimiento locativo en las instalaciones del Centro Regional de Atención a Víctimas CRAV</t>
  </si>
  <si>
    <t>https://www.secop.gov.co/CO1BusinessLine/Tendering/ContractNoticeView/Index?prevCtxLbl=Buscar+procesos&amp;prevCtxUrl=https%3a%2f%2fwww.secop.gov.co%3a443%2fCO1BusinessLine%2fTendering%2fContractNoticeManagement%2fIndex&amp;notice=CO1.NTC.8687890</t>
  </si>
  <si>
    <t>BP26005436-19259</t>
  </si>
  <si>
    <t>Contratar el servicio de mantenimiento preventivo y correctivo de equipos menores utilizados para el mantenimiento de infraestructura víal.</t>
  </si>
  <si>
    <t>Inversión con Recursos propios/10610000</t>
  </si>
  <si>
    <t>BP260053241010102</t>
  </si>
  <si>
    <t>Realizar Mantenimiento de Maquinaria y Equipo</t>
  </si>
  <si>
    <t>https://www.secop.gov.co/CO1BusinessLine/Tendering/ContractNoticeView/Index?prevCtxLbl=Buscar+procesos&amp;prevCtxUrl=https%3a%2f%2fwww.secop.gov.co%3a443%2fCO1BusinessLine%2fTendering%2fContractNoticeManagement%2fIndex&amp;notice=CO1.NTC.8204312</t>
  </si>
  <si>
    <t>BP26005324-18728</t>
  </si>
  <si>
    <t>El Distrito de Santiago De Cali – Secretaría de Cultura, requiere adquirir equipos de audio y sonido para dotar sala del Teatrino del Centro Cultural de la Comuna 16 para espectáculos de las artes escénicas.</t>
  </si>
  <si>
    <t>Inversión con Recursos propios/122000000</t>
  </si>
  <si>
    <t>BP260053541010140</t>
  </si>
  <si>
    <t>4148.010.32.1.1067-1025</t>
  </si>
  <si>
    <t>BP26005354-19290</t>
  </si>
  <si>
    <t>Aunar esfuerzos técnicos, administrativos, financieros y humanos para el fortalecimiento de emprendimientos  y empresas de economía colaborativa  del Distrito de Santiago de Cali.</t>
  </si>
  <si>
    <t>Inversión con Recursos propios/162000000</t>
  </si>
  <si>
    <t>BP260053621010104</t>
  </si>
  <si>
    <t>Formar en estrategias comerciales y financieras a emprendimientos de economía colaborativa</t>
  </si>
  <si>
    <t>https://www.secop.gov.co/CO1BusinessLine/Tendering/ContractNoticeView/Index?prevCtxLbl=Buscar+procesos&amp;prevCtxUrl=https%3a%2f%2fwww.secop.gov.co%3a443%2fCO1BusinessLine%2fTendering%2fContractNoticeManagement%2fIndex&amp;notice=CO1.NTC.8690072</t>
  </si>
  <si>
    <t>BP26005362</t>
  </si>
  <si>
    <t>BP26005362-19311</t>
  </si>
  <si>
    <t>EMPRESTITO - Prestar los servicios de interventoría técnica, administrativa, financiera, contable, jurídica y ambiental al contrato de obra que tiene por objeto la ejecución de actividades de obra para la adecuacion de la infraestructura denominada Casa Matria Juanambú, ubicada en el  barrio Juanambú, Comuna 2 del Distrito Especial de Santiago de Cali, a cargo de la Secretaría de Bienestar Social, con el fin de garantizar el cumplimiento de las condiciones contractuales, la calidad de la obra, el uso adecuado de los recursos públicos y el cumplimiento de la normativa aplicable.</t>
  </si>
  <si>
    <t>Inversión - Recursos de crédito/160474309</t>
  </si>
  <si>
    <t>BP260054321010116</t>
  </si>
  <si>
    <t>Realizar interventoría de los procesos de cuidado y conservación de espacios territoriales con enfoque de género y diferencial dirigidos a mujeres</t>
  </si>
  <si>
    <t>IS - Mujer Victima de Violencias Basada en Genero</t>
  </si>
  <si>
    <t>BP26005432-18974</t>
  </si>
  <si>
    <t xml:space="preserve">Prestar los servicios para mejorar las condiciones en torno a la seguridad activa y pasiva de ciclistas en el Distrito de Santiago de Cali	</t>
  </si>
  <si>
    <t>Inversión con Recursos propios/142500000</t>
  </si>
  <si>
    <t>https://community.secop.gov.co/Public/Tendering/OpportunityDetail/Index?noticeUID=CO1.NTC.8494145</t>
  </si>
  <si>
    <t>BP26005489-19247</t>
  </si>
  <si>
    <t>La Secretaría de Cultura requiere aunar esfuerzos  técnicos, administrativos y financieros para el desarrollo de los procesos  de formación en practicas artísticas y culturales para los habitantes de las  comunas 3, 14 y corregimiento de Montebello y Saladito del Distrito de Santiago de Cali.</t>
  </si>
  <si>
    <t>Inversión con Recursos propios/715512520</t>
  </si>
  <si>
    <t>BP260057372010102</t>
  </si>
  <si>
    <t>Realizar proceso de capacitación artística y cultural en la comuna 3.</t>
  </si>
  <si>
    <t>https://community.secop.gov.co/Public/Tendering/OpportunityDetail/Index?noticeUID=CO1.NTC.8342626</t>
  </si>
  <si>
    <t>BP26005737</t>
  </si>
  <si>
    <t>BP26005737-18898</t>
  </si>
  <si>
    <t>ADQUIRIR SERVICIOS DE MANTENIMIENTO PARA ESTACIONES DE MONITOREO HIDROCLIMATOLÓGICO DEL SISTEMA DE ALERTAS TEMPRANAS</t>
  </si>
  <si>
    <t>Inversión con Recursos propios/56568280</t>
  </si>
  <si>
    <t>BP260054821030101</t>
  </si>
  <si>
    <t>Adquirir servicios de mantenimiento de equipos de monitoreo y difusión para la emisión de alertas tempranas</t>
  </si>
  <si>
    <t>https://www.secop.gov.co/CO1BusinessLine/Tendering/ContractNoticeView/Index?prevCtxLbl=Buscar+procesos&amp;prevCtxUrl=https%3a%2f%2fwww.secop.gov.co%3a443%2fCO1BusinessLine%2fTendering%2fContractNoticeManagement%2fIndex&amp;notice=CO1.NTC.7505528</t>
  </si>
  <si>
    <t>BP26005482-18535</t>
  </si>
  <si>
    <t>EMPRÉSTITO. Implementar herramientas tecnológicas que faciliten el acceso a rutas de apropiación digital del conocimiento en el marco del fortalecimiento del talento humano del Distrito de Santiago de Cali.</t>
  </si>
  <si>
    <t>Inversión - Recursos de crédito/2250000000</t>
  </si>
  <si>
    <t>BP260053591030113</t>
  </si>
  <si>
    <t>Realizar estrategia para el acceso a formación para el trabajo y el desarrollo humano</t>
  </si>
  <si>
    <t>BP26005359-18993</t>
  </si>
  <si>
    <t>Aunar esfuerzos técnicos, administrativos, humanos y financieros con el fin de fortalecer las capacidades técnicas de la alcaldía de Santiago de Cali en materia de prevención del lavado de activos y la corrupción</t>
  </si>
  <si>
    <t>Inversión con Recursos propios/227000000</t>
  </si>
  <si>
    <t>BP260052921010102</t>
  </si>
  <si>
    <t>Realizar acciones de apropiación y socialización de los lineamientos y procedimientos establecidos</t>
  </si>
  <si>
    <t>https://www.secop.gov.co/CO1BusinessLine/Tendering/ContractNoticeView/Index?prevCtxLbl=Buscar+procesos&amp;prevCtxUrl=https%3a%2f%2fwww.secop.gov.co%3a443%2fCO1BusinessLine%2fTendering%2fContractNoticeManagement%2fIndex&amp;notice=CO1.NTC.8223536</t>
  </si>
  <si>
    <t>BP26005292-18895</t>
  </si>
  <si>
    <t xml:space="preserve">Adquirir materiales, dotación y herramientas para el manejo y control de especies exóticas invasoras u otras especies( herramientas ) </t>
  </si>
  <si>
    <t>Inversión con Recursos propios/9686996</t>
  </si>
  <si>
    <t>BP260053781010108</t>
  </si>
  <si>
    <t>Adquirir materiales, dotación y herramientas para el manejo y control de especies exóticas invasoras u otras especies</t>
  </si>
  <si>
    <t>BP26005378</t>
  </si>
  <si>
    <t>BP26005378-18722</t>
  </si>
  <si>
    <t>Realizar adquisición de Kits de Descanso para entregar ayudas humanitarias</t>
  </si>
  <si>
    <t>https://www.secop.gov.co/CO1BusinessLine/Tendering/ContractNoticeView/Index?prevCtxLbl=Buscar+procesos&amp;prevCtxUrl=https%3a%2f%2fwww.secop.gov.co%3a443%2fCO1BusinessLine%2fTendering%2fContractNoticeManagement%2fIndex&amp;notice=CO1.NTC.8069727</t>
  </si>
  <si>
    <t>BP26005456-18812</t>
  </si>
  <si>
    <t>Realizar la actualización y elaboración de los avalúos comerciales de los predios objeto de adquisición localizado en zonas Urbana y Rural del Distrito Especial de Santiago de Cali, en marco al Desarrollo de Proyectos Habitacionales y Hábitat.</t>
  </si>
  <si>
    <t>Inversión con Recursos propios/124968779</t>
  </si>
  <si>
    <t>BP260054291010103</t>
  </si>
  <si>
    <t>Precisar el valor comercial de los predios aptos para el desarrollo de proyectos habitacionales y de hábitat.</t>
  </si>
  <si>
    <t>Gestión de bienes inmuebles</t>
  </si>
  <si>
    <t>https://www.secop.gov.co/CO1BusinessLine/Tendering/ContractNoticeView/Index?prevCtxLbl=Buscar+procesos&amp;prevCtxUrl=https%3a%2f%2fwww.secop.gov.co%3a443%2fCO1BusinessLine%2fTendering%2fContractNoticeManagement%2fIndex&amp;notice=CO1.NTC.7910778</t>
  </si>
  <si>
    <t>BP26005429-18792</t>
  </si>
  <si>
    <t>Realizar mantenimiento y calibración de los equipos del Laboratorio Ambiental</t>
  </si>
  <si>
    <t>Inversión con Recursos propios/154309623</t>
  </si>
  <si>
    <t>BP260052731010118</t>
  </si>
  <si>
    <t>https://www.secop.gov.co/CO1BusinessLine/Tendering/ContractNoticeView/Index?prevCtxLbl=Buscar+procesos&amp;prevCtxUrl=https%3a%2f%2fwww.secop.gov.co%3a443%2fCO1BusinessLine%2fTendering%2fContractNoticeManagement%2fIndex&amp;notice=CO1.NTC.8303613</t>
  </si>
  <si>
    <t>BP26005273-18483</t>
  </si>
  <si>
    <t>REALIZAR LOS ESTUDIOS Y ANALISIS DE VULNERABILIDAD SISMICA, DE LOS ESCENARIOS DEPORTIVOS DIAMANTE DE BÉISBOL MIGUEL CHÁVEZ, COLISEO DEPORTIVO MARIANO RAMOS, COLISEO EL PUEBLO, VELÓDROMO ALCIDES NIETO PATIÑO Y PATINÓDROMO MUNDIALISTA LUZ MERY TRISTÁN, DE LA UNIDADES DEPORTIVAS JAIME APARICIO, MARIANO RAMOS Y ALBERTO GALINDO. Y ESTUDIOS TÉCNICOS DE REDES HIDRAULICAS Y ELECTRICAS, ESTUDIOS HIDROLOGICOS, ACUSTICOS AL COLISEO DEL PUEBLO BP-26005399</t>
  </si>
  <si>
    <t>Inversión con Recursos propios/3282862000</t>
  </si>
  <si>
    <t>BP260053991010181</t>
  </si>
  <si>
    <t>https://www.secop.gov.co/CO1BusinessLine/Tendering/ContractNoticeView/Index?prevCtxLbl=Buscar+procesos&amp;prevCtxUrl=https%3a%2f%2fwww.secop.gov.co%3a443%2fCO1BusinessLine%2fTendering%2fContractNoticeManagement%2fIndex&amp;notice=CO1.NTC.8529362</t>
  </si>
  <si>
    <t>BP26005399-19078</t>
  </si>
  <si>
    <t>Contratar la prestación del servicio de revisión técnico - mecánica y de emisiones contaminantes para los vehículos y motocicletas de las agencias de Seguridad del Distrito de Santiago de Cali.</t>
  </si>
  <si>
    <t>https://community.secop.gov.co/Public/Tendering/OpportunityDetail/Index?noticeUID=CO1.NTC.7926304&amp;isFromPublicArea=True&amp;isModal=False</t>
  </si>
  <si>
    <t>BP26005500-18629</t>
  </si>
  <si>
    <t>CONTRATAR EL SERVICIO DE MANTENIMIENTO CORRECTIVOY/OPREVENTIVODE LAS MAQUINAS: TRAZADORA DE LÍNEAS</t>
  </si>
  <si>
    <t>Inversión con Recursos propios/77880000</t>
  </si>
  <si>
    <t>https://www.secop.gov.co/CO1BusinessLine/Tendering/ContractNoticeView/Index?Notice=CO1.NTC.8535169</t>
  </si>
  <si>
    <t>BP26005214-18750</t>
  </si>
  <si>
    <t>CONTRATAR LA PRESTACIÓN DEL SERVICIO DE TRANSPORTE PÚBLICO TERRESTRE AUTOMOTOR ESPECIAL, PARA REALIZAR EL TRASLADO DE FUNCIONARIOS Y PRESTADORES DE SERVICIOS; CON EL FIN DE MEJORAR LA LABOR OPERATIVA Y ADMINISTRATIVA DEL DAGMA, PARA LA VIGENCIA FISCAL 2025</t>
  </si>
  <si>
    <t>Inversión con Recursos propios/578508160</t>
  </si>
  <si>
    <t>BP260052751010116</t>
  </si>
  <si>
    <t>Adquirir el servicio de transporte para el monitoreo y control al cumplimiento de las obligaciones de conservación de PSA</t>
  </si>
  <si>
    <t>BP26005275-18433</t>
  </si>
  <si>
    <t>Prestar el servicio de recarga, mantenimiento preventivo y correctivo de extintores portátiles de la Secretaría de Movilidad de Santiago de Cali, incluyendo la inspección técnica, prueba de funcionalidad, suministro de repuestos y certificación conforme a la normatividad vigente en seguridad industrial y contra incendios</t>
  </si>
  <si>
    <t>Inversión con Recursos propios/8312150</t>
  </si>
  <si>
    <t>https://community.secop.gov.co/Public/Tendering/OpportunityDetail/Index?noticeUID=CO1.NTC.8510435</t>
  </si>
  <si>
    <t>BP26005474-19086</t>
  </si>
  <si>
    <t>Adquirir e instalar sensor de nivel de rio tipo radar para integrarlo al Sistema de Alertas Tempranas Inteligentes y Comunitarias, ampliando la preparación para la respuesta a emergencias en Santiago de Cali.</t>
  </si>
  <si>
    <t>Inversión con Recursos propios/28783737</t>
  </si>
  <si>
    <t>BP26005482-19427</t>
  </si>
  <si>
    <t xml:space="preserve">Adquirir e instalar equipos de monitoreo de variables ambientales para integrarlos al Sistema de Alertas Tempranas Inteligentes y Comunitarias, ampliando la preparación para la respuesta a emergencias en Santiago de Cali.
</t>
  </si>
  <si>
    <t>BP26005482-19452</t>
  </si>
  <si>
    <t>Arrendar un inmueble que cuente con las condiciones físicas, técnicas y de seguridad necesarias para el almacenamiento, conservación y custodia de las cajas de archivo de la Secretaría de Movilidad de Santiago de Cali, garantizando el cumplimiento de la normatividad vigente en materia de gestión documental y archivo.</t>
  </si>
  <si>
    <t>Inversión con Recursos propios/83289300</t>
  </si>
  <si>
    <t>https://community.secop.gov.co/Public/Tendering/OpportunityDetail/Index?noticeUID=CO1.NTC.8421509</t>
  </si>
  <si>
    <t>BP26005474-19096</t>
  </si>
  <si>
    <t>Aunar esfuerzos técnicos y administrativos para el desarrollo de actividades orientadas a ofrecer estrategias participativas y equitativas para la reparación integral de las víctimas del conflicto armado, a través de la iniciativa "VÍCTIMAS DEL CONFLICTO ARMADO ASISTIDAS CON MECANISMOS DE REPARACIÓN DESDE UN ENFOQUE TRANSFORMADOR," proporcionando atención, asistencia y acompañamiento psicosocial en Santiago de Cali.</t>
  </si>
  <si>
    <t>Inversión con Recursos propios/2350270985</t>
  </si>
  <si>
    <t>BP260054361020101</t>
  </si>
  <si>
    <t>Se solicita realizar el ajuste del mes de programación del presente proceso de contratación, en atención a que, por razones asociadas a la gestión y trámite de asignación presupuestal, no fue posible contar con la disponibilidad del recurso durante el mes de julio para su publicación.</t>
  </si>
  <si>
    <t>BP26005436-17871</t>
  </si>
  <si>
    <t xml:space="preserve">Prestación del servicio de calibración y reparación de los alcohosensores y cinemómetros  propiedad de la Secretaría de Movilidad de Santiago de Cali, con el fin de garantizar su adecuado funcionamiento, confiabilidad y precisión en las mediciones de alcohol en aliento, de conformidad con las especificaciones técnicas del fabricante y la normatividad vigente aplicable. </t>
  </si>
  <si>
    <t>Inversión con Recursos propios/312124781</t>
  </si>
  <si>
    <t>BP260054741020104</t>
  </si>
  <si>
    <t>https://community.secop.gov.co/Public/Tendering/OpportunityDetail/Index?noticeUID=CO1.NTC.8287670</t>
  </si>
  <si>
    <t>BP26005474-19106</t>
  </si>
  <si>
    <t>Inversión con Recursos propios/5778762985</t>
  </si>
  <si>
    <t>BP260053881020161</t>
  </si>
  <si>
    <t>Brindar atención y orientación a las personas que requieren servicios de acceso a la justicia en temas de convivencia ciudadana y comunitaria</t>
  </si>
  <si>
    <t>BP26005388-19119</t>
  </si>
  <si>
    <t>Inversión con Recursos propios/545442120</t>
  </si>
  <si>
    <t>BP260053381020113</t>
  </si>
  <si>
    <t>Realizar seguimiento a la formación docente de las Instituciones Educativas Oficiales del Distrito de Santiago de Cali</t>
  </si>
  <si>
    <t>https://www.secop.gov.co/CO1BusinessLine/Tendering/ContractNoticeView/Index?prevCtxLbl=Buscar+procesos&amp;prevCtxUrl=https%3a%2f%2fwww.secop.gov.co%3a443%2fCO1BusinessLine%2fTendering%2fContractNoticeManagement%2fIndex&amp;notice=CO1.NTC.8272778</t>
  </si>
  <si>
    <t>BP26005338-19088</t>
  </si>
  <si>
    <t>Realizar jornadas de jardinería para la sostenibilidad ambiental y paisajística en parques y zonas verdes de espacios públicos en el marco de La Semana de la Biodiversidad</t>
  </si>
  <si>
    <t>Funcionamiento con Recursos propios/1053287778</t>
  </si>
  <si>
    <t>BP260054641010122</t>
  </si>
  <si>
    <t>Realizar jornadas de jardinería con cuadrilla para la sostenibilidad ambiental y paisajística en parques y zonas verdes de espacios públicos en el marco de "La Semana de la Biodiversidad"</t>
  </si>
  <si>
    <t>https://www.secop.gov.co/CO1BusinessLine/Tendering/ContractNoticeView/Index?prevCtxLbl=Buscar+procesos&amp;prevCtxUrl=https%3a%2f%2fwww.secop.gov.co%3a443%2fCO1BusinessLine%2fTendering%2fContractNoticeManagement%2fIndex&amp;notice=CO1.NTC.8535603</t>
  </si>
  <si>
    <t>https://community.secop.gov.co/Public/Tendering/ContractNoticePhases/View?PPI=CO1.PPI.41171103&amp;isFromPublicArea=True&amp;isModal=False</t>
  </si>
  <si>
    <t>BP26005464</t>
  </si>
  <si>
    <t>BP26005464-19292</t>
  </si>
  <si>
    <t xml:space="preserve">CONSTRUCCIÓN DE OBRAS PARA LA REHABILITACIÓN Y REDUCCIÓN DEL RIESGO EN EL SECTOR DE LA CALLE 6 OESTE ENTRE CARRERAS 39A Y 40, BARRIO BELÉN DEL DISTRITO DE SANTIAGO DE CALI, MEDIANTE LA CONSTRUCCIÓN DE SUELOS GRAPADOS Y LA EJECUCIÓN DE UN SENDERO PEATONAL ELEVADO
</t>
  </si>
  <si>
    <t>Inversión con Recursos propios/2179292308</t>
  </si>
  <si>
    <t>BP260054381010102</t>
  </si>
  <si>
    <t>Realizar obras de reducción del riesgo de desastres</t>
  </si>
  <si>
    <t>BP26005438</t>
  </si>
  <si>
    <t>BP26005438-19054</t>
  </si>
  <si>
    <t xml:space="preserve">Adquisición de plotters de impresión de gran formato, destinado a fortalecer las capacidades operativas y de diseño gráfico de la entidad, mediante la impresión de planos, afiches, mapas, diagramas técnicos y demás piezas gráficas requeridas en el desarrollo de proyectos institucionales. 
</t>
  </si>
  <si>
    <t>Funcionamiento con Recursos propios/90000000</t>
  </si>
  <si>
    <t>https://www.secop.gov.co/CO1BusinessLine/Tendering/ContractNoticeView/Index?prevCtxLbl=Buscar+procesos&amp;prevCtxUrl=https%3a%2f%2fwww.secop.gov.co%3a443%2fCO1BusinessLine%2fTendering%2fContractNoticeManagement%2fIndex&amp;notice=CO1.NTC.8346272</t>
  </si>
  <si>
    <t>-19057</t>
  </si>
  <si>
    <t xml:space="preserve">Renovación del derecho al uso por parte del Distrito de Santiago de Cali, del Sistema de Codificación EAN-UCC (código de empresa 770726208), utilizado en la identificación de los documentos de recaudo como formularios, documentos de cobro y demás recibos oficiales de pago que requieran código de barras en la Alcaldía.
</t>
  </si>
  <si>
    <t>Funcionamiento con Recursos propios/10335000</t>
  </si>
  <si>
    <t>https://www.secop.gov.co/CO1BusinessLine/Tendering/ContractNoticeView/Index?prevCtxLbl=Buscar+procesos&amp;prevCtxUrl=https%3a%2f%2fwww.secop.gov.co%3a443%2fCO1BusinessLine%2fTendering%2fContractNoticeManagement%2fIndex&amp;notice=CO1.NTC.7745895</t>
  </si>
  <si>
    <t>-18266</t>
  </si>
  <si>
    <t>SUMINISTRO DE MATERIALES Y EQUIPOS DE FERRETERÍA PARA LA INTERVENCIÓN, MANTENIMIENTO Y MEJORAMIENTO DE LOS ESCENARIOS DEPORTIVOS Y RECREATIVOS DEL DISTRITO ESPECIAL DE SANTIAGO DE CALI.</t>
  </si>
  <si>
    <t>Inversión - Sistema General de Participaciones/1447038663</t>
  </si>
  <si>
    <t>-18804</t>
  </si>
  <si>
    <t>TOMAR EN ARRENDAMIENTO UN ESPACIO ESTABLECIDO PARA EL FUNCIONAMIENTO DE ORGANISMOS DEL DISTRITO DE SANTIAGO DE CALI</t>
  </si>
  <si>
    <t>Funcionamiento con Recursos propios/3415500000</t>
  </si>
  <si>
    <t>https://www.secop.gov.co/CO1BusinessLine/Tendering/ContractNoticeView/Index?prevCtxLbl=Buscar+procesos&amp;prevCtxUrl=https%3a%2f%2fwww.secop.gov.co%3a443%2fCO1BusinessLine%2fTendering%2fContractNoticeManagement%2fIndex&amp;notice=CO1.NTC.7458365</t>
  </si>
  <si>
    <t>-18550</t>
  </si>
  <si>
    <t>EMPRESTITO-Realizar la interventoría técnica, administrativa, financiera, jurídica y ambiental al contrato cuyo objeto es: Mantenimiento preventivo y correctivo de los equipamientos institucionales del Distrito Especial de Santiago de Cali: Centro de Administración Local Integrada en la comuna 19, bajo el sistema de precios unitarios fijos sin fórmula de reajuste, correspondiente al proyecto BP-26005393. ID 19383- PROCESO PRINCIPAL. "Realizar el mantenimiento preventivo y correctivo de los equipamientos institucionales del Distrito Especial de Santiago de Cali: Centros de Administración Local Integrada en la comuna 19, bajo el sistema de precios unitarios fijos sin fórmula de reajuste, correspondiente al proyecto BP-26005393"</t>
  </si>
  <si>
    <t>Inversión - Recursos de crédito/593000800</t>
  </si>
  <si>
    <t>https://www.secop.gov.co/CO1BusinessLine/Tendering/ContractNoticeView/Index?prevCtxLbl=Buscar+procesos&amp;prevCtxUrl=https%3a%2f%2fwww.secop.gov.co%3a443%2fCO1BusinessLine%2fTendering%2fContractNoticeManagement%2fIndex&amp;notice=CO1.NTC.8627833</t>
  </si>
  <si>
    <t>-19384</t>
  </si>
  <si>
    <t>realizar  pruebas  de evaluación de desempeño y/o pruebas de aptitud para el Laboratorio Ambiental del DAGMA</t>
  </si>
  <si>
    <t>Inversión con Recursos propios/16563128</t>
  </si>
  <si>
    <t>https://community.secop.gov.co/Public/Tendering/OpportunityDetail/Index?noticeUID=CO1.NTC.7666187</t>
  </si>
  <si>
    <t>-18712</t>
  </si>
  <si>
    <t>Prestación de servicios de captura por medio de lectora de código de barras y/o digitación</t>
  </si>
  <si>
    <t>Funcionamiento con Recursos propios/511000000</t>
  </si>
  <si>
    <t>https://www.secop.gov.co/CO1BusinessLine/Tendering/ContractNoticeView/Index?prevCtxLbl=Buscar+procesos&amp;prevCtxUrl=https%3a%2f%2fwww.secop.gov.co%3a443%2fCO1BusinessLine%2fTendering%2fContractNoticeManagement%2fIndex&amp;notice=CO1.NTC.8070029</t>
  </si>
  <si>
    <t>-18837</t>
  </si>
  <si>
    <t>Contratar la adquisición de mobiliario de oficina para el Departamento Administrativo de Planeación del Distrito de Santiago de Cali</t>
  </si>
  <si>
    <t>Funcionamiento con Recursos propios/174404740</t>
  </si>
  <si>
    <t>-18676</t>
  </si>
  <si>
    <t>Contratar el arrendamiento de fotocopiadoras e impresión para servicio del Distrito de Santiago de Cali.</t>
  </si>
  <si>
    <t>Funcionamiento con Recursos propios/736000000</t>
  </si>
  <si>
    <t>-18638</t>
  </si>
  <si>
    <t xml:space="preserve">"SUMINISTRO DE ELEMENTOS  DE SEÑALIZACIÓN PREVENTIVA , DE SEGURIDAD,  OBLIGATORIA E INFORMATIVA, CON SU RESPECTIVA INSTALACIÓN  PARA SER UBICADOS EN LOS CENTROS DE TRABAJO DEL DISTRITO ESPECIAL, DEPORTIVO, CULTURAL, TURISTICO, EMPRESARIAL Y DE SERVICIOS DE SANTIAGO DE CALI"
</t>
  </si>
  <si>
    <t>Funcionamiento con Recursos propios/129843889</t>
  </si>
  <si>
    <t>https://www.secop.gov.co/CO1BusinessLine/Tendering/ContractNoticeView/Index?prevCtxLbl=Buscar+procesos&amp;prevCtxUrl=https%3a%2f%2fwww.secop.gov.co%3a443%2fCO1BusinessLine%2fTendering%2fContractNoticeManagement%2fIndex&amp;notice=CO1.NTC.8534374</t>
  </si>
  <si>
    <t>-17895</t>
  </si>
  <si>
    <t>Adquirir servicios de soporte, mantenimiento y actualizaciones para la instancia del software Daruma administrada por el Departamento Administrativo Desarrollo e Innovación Institucional, así como de migración documental</t>
  </si>
  <si>
    <t>Funcionamiento con Recursos propios/148522968</t>
  </si>
  <si>
    <t>https://www.secop.gov.co/CO1BusinessLine/Tendering/ContractNoticeView/Index?prevCtxLbl=Buscar+procesos&amp;prevCtxUrl=https%3a%2f%2fwww.secop.gov.co%3a443%2fCO1BusinessLine%2fTendering%2fContractNoticeManagement%2fIndex&amp;notice=CO1.NTC.8662248</t>
  </si>
  <si>
    <t>-19040</t>
  </si>
  <si>
    <t>Contratar la adquisición de elementos de papelería para el normal funcionamiento del Departamento Administrativo de Planeación del Distrito de Santiago de Cali</t>
  </si>
  <si>
    <t>Funcionamiento con Recursos propios/38110000</t>
  </si>
  <si>
    <t>-18827</t>
  </si>
  <si>
    <t>Fortalecer la atención para personas mayores en la modalidad Centro Vida mediante ampliación de cobertura. para la persona mayor en alto grado de vulnerabilidad, que promueva un modelo de atención e intervención integral y de protección favoreciendo la permanencia de esta población en el ámbito social - familiar y el mejoramiento de su calidad de vida, en el marco del proyecto "SERVICIO EN CENTROS DE ATENCIÓN Y PROTECCIÓN INTEGRAL DIRIGIDA A LAS PERSONAS MAYORES VULNERABLES DE SANTIAGO DE CALI" -BP26005437.</t>
  </si>
  <si>
    <t>Inversión con Recursos propios/2958673128</t>
  </si>
  <si>
    <t>https://www.secop.gov.co/CO1BusinessLine/Tendering/ContractNoticeView/Index?prevCtxLbl=Buscar+procesos&amp;prevCtxUrl=https%3a%2f%2fwww.secop.gov.co%3a443%2fCO1BusinessLine%2fTendering%2fContractNoticeManagement%2fIndex&amp;notice=CO1.NTC.8535219</t>
  </si>
  <si>
    <t>-19265</t>
  </si>
  <si>
    <t>Inversión con Recursos propios/398000000</t>
  </si>
  <si>
    <t>https://community.secop.gov.co/Public/Tendering/OpportunityDetail/Index?noticeUID=CO1.NTC.7914751</t>
  </si>
  <si>
    <t>-18387</t>
  </si>
  <si>
    <t>ENTREGAR EN ADMINISTRACIÓN POR PARTE DEL DISTRITO DE SANTIAGO DE CALI - UNIDAD ADMINISTRATIVA ESPECIAL DE GESTIÓN DE BIENES Y SERVICIOS EL BOULEVARD DEL ORIENTE PARA VELAR POR EL CUIDADO, SOSTENIMIENTO, ADMINISTRACIÓN, MANTENIMIENTO, PROMOCIÓN DE ACTIVIDADES SOCIOCULTURALES Y DESARROLLO DE ACTIVIDADES AMBIENTALES AUTORIZADAS POR LA UNIDAD ADMINISTRATIVA ESPECIAL DE GESTIÓN DE BIENES Y SERVICIOS</t>
  </si>
  <si>
    <t>Funcionamiento con Recursos propios/5354541708</t>
  </si>
  <si>
    <t>https://www.secop.gov.co/CO1BusinessLine/Tendering/ContractNoticeView/Index?prevCtxLbl=Buscar+procesos&amp;prevCtxUrl=https%3a%2f%2fwww.secop.gov.co%3a443%2fCO1BusinessLine%2fTendering%2fContractNoticeManagement%2fIndex&amp;notice=CO1.NTC.7559544</t>
  </si>
  <si>
    <t>-18544</t>
  </si>
  <si>
    <t xml:space="preserve">Mediante el presente contrato el prestamista se obliga a otorgar a el prestatario un empréstito interno y de pignoración de rentas hasta por la suma de Seiscientos Mil Millones De Pesos ($600.000.000.000) moneda legal colombiana. El prestatario se obliga a destinar los recursos provenientes de este Contrato de Empréstito interno y de pignoración de rentas para financiar proyectos del Plan de Desarrollo del Distrito Especial de Santiago de Cali “Cali, Capital Pacífica De Colombia” 2024 – 2027.
</t>
  </si>
  <si>
    <t>Contratación directa - Empréstitos,  manejo de deuda publica y conexas</t>
  </si>
  <si>
    <t>Inversión - Recursos de crédito/0</t>
  </si>
  <si>
    <t>https://www.secop.gov.co/CO1BusinessLine/Tendering/ContractNoticeView/Index?prevCtxLbl=Buscar+procesos&amp;prevCtxUrl=https%3a%2f%2fwww.secop.gov.co%3a443%2fCO1BusinessLine%2fTendering%2fContractNoticeManagement%2fIndex&amp;notice=CO1.NTC.8121514</t>
  </si>
  <si>
    <t>-18866</t>
  </si>
  <si>
    <t>CONTRATAR LA PRESTACION DE SERVICIOS DE APOYO A LA GESTION PARA ACTIVIDADES PROPIAS DE SU INFORMACION EN DESARROLLO DEL PROCESO CONTROL INTERNO A LA GESTION</t>
  </si>
  <si>
    <t>Funcionamiento con Recursos propios/3638605589</t>
  </si>
  <si>
    <t>https://www.secop.gov.co/CO1BusinessLine/Tendering/ContractNoticeView/Index?prevCtxLbl=Buscar+procesos&amp;prevCtxUrl=https%3a%2f%2fwww.secop.gov.co%3a443%2fCO1BusinessLine%2fTendering%2fContractNoticeManagement%2fIndex&amp;notice=CO1.NTC.7469894</t>
  </si>
  <si>
    <t>-17976</t>
  </si>
  <si>
    <t xml:space="preserve">Prestación del servicio de Mantenimiento Preventivo y correctivo a la Máquina impresora Data Card CD 800, que incluye insumos para la elaboración de los carnés de identificación institucional de los servidores públicos del DISTRITO ESPECIAL, DEPORTIVO, CULTURAL, TURISTICO EMPRESARIAL Y DE SERVICIOS de SANTIAGO DE CALI
</t>
  </si>
  <si>
    <t>https://community.secop.gov.co/Public/Tendering/OpportunityDetail/Index?noticeUID=CO1.NTC.7925533</t>
  </si>
  <si>
    <t>-17804</t>
  </si>
  <si>
    <t>Ejecutar los proyectos del Plan de Desarrollo: Cali, Capital Pacífica de Colombia, 2024 – 2027, adoptado mediante el acuerdo distrital 0578 de 2024, que se identifican en el alcance del presente CONVENIO. En virtud de lo pactado en el presente CONVENIO, la EDRU tendrá los mismos derechos, deberes y responsabilidades a cargo del organismo del que se transfiere la ejecución del respectivo proyecto.</t>
  </si>
  <si>
    <t>-19220</t>
  </si>
  <si>
    <t>PRESTAR LOS SERVICIOS PROFESIONALES DE RATING ASSESSMENT SERVICE - INTERNACIONAL PARA EL DISTRITO DE SANTIAGO DE SANTIAGO DE  CALI</t>
  </si>
  <si>
    <t>Noviembre</t>
  </si>
  <si>
    <t>Funcionamiento con Recursos propios/103000000</t>
  </si>
  <si>
    <t>-18349</t>
  </si>
  <si>
    <t>REALIZAR INTERVENTORÍA DE OBRAS PARA LA EJECUCION DE LABORES SILVICULTURALES DE INDIVIDUOS FORESTALES Y ADECUACIONES EN LAS INSTITUCIONES EDUCATIVAS OFICIALES DE SANTIAGO DE CALI, ASÍ COMO LAS INTERVENCIONES RESULTANTES DE LA COMPENSACIÓN APROBADA POR LA AUTORIDAD</t>
  </si>
  <si>
    <t>Inversión - Sistema General de Participaciones/9940000</t>
  </si>
  <si>
    <t>-19092</t>
  </si>
  <si>
    <t>Mediante el presente contrato EL PRESTAMISTA se obliga a otorgar a EL PRESTATARIO un Empréstito Interno y de pignoración de rentas hasta por la suma de TRESCIENTOS SESENTA Y CINCO MIL MILLONES DE PESOS ($365.000.000.000) MONEDA LEGAL COLOMBIANA. EL PRESTATARIO se obliga a destinar los recursos provenientes de este Contrato de Empréstito interno y de pignoración de rentas para financiar proyectos del Plan de Desarrollo del Distrito Especial de Santiago de Cali “CALI, CAPITAL PACIFICA DE COLOMBIA” 2024 – 2027</t>
  </si>
  <si>
    <t>https://community.secop.gov.co/Public/Tendering/OpportunityDetail/Index?noticeUID=CO1.NTC.7988703</t>
  </si>
  <si>
    <t>-18796</t>
  </si>
  <si>
    <t>ARRENDAR INMUEBLES PARA LA PRESTACIÓN DEL SERVICIO EDUCATIVO DE SEDES EDUCATIVAS OFICIALES DEL DISTRITO DE SANTIAGO DE CALI</t>
  </si>
  <si>
    <t>Inversión con Recursos propios/1625305836</t>
  </si>
  <si>
    <t>BP260053481010109</t>
  </si>
  <si>
    <t>Arrendar inmuebles para la prestación del servicio educativo de Sedes Educativas Oficiales del Distrito de Santiago de Cali</t>
  </si>
  <si>
    <t>https://community.secop.gov.co/Public/Tendering/OpportunityDetail/Index?noticeUID=CO1.NTC.7506073
https://community.secop.gov.co/Public/Tendering/OpportunityDetail/Index?noticeUID=CO1.NTC.7507653
https://community.secop.gov.co/Public/Tendering/OpportunityDetail/Index?noticeUID=CO1.NTC.7507661
https://community.secop.gov.co/Public/Tendering/OpportunityDetail/Index?noticeUID=CO1.NTC.7507669
https://community.secop.gov.co/Public/Tendering/OpportunityDetail/Index?noticeUID=CO1.NTC.7507674
https://community.secop.gov.co/Public/Tendering/OpportunityDetail/Index?noticeUID=CO1.NTC.7507679
https://community.secop.gov.co/Public/Tendering/OpportunityDetail/Index?noticeUID=CO1.NTC.7507687
https://community.secop.gov.co/Public/Tendering/OpportunityDetail/Index?noticeUID=CO1.NTC.7507688
https://community.secop.gov.co/Public/Tendering/OpportunityDetail/Index?noticeUID=CO1.NTC.7507693
https://community.secop.gov.co/Public/Tendering/OpportunityDetail/Index?noticeUID=CO1.NTC.7507698
https://community.secop.gov.co/Public/Tendering/OpportunityDetail/Index?noticeUID=CO1.NTC.7507801</t>
  </si>
  <si>
    <t>BP26005348</t>
  </si>
  <si>
    <t>BP26005348-17963</t>
  </si>
  <si>
    <t>Adquisición de insumos de papelería y elementos de oficina complementarios para el desarrollo de los procesos enmarcados en el proceso de gestión cultural</t>
  </si>
  <si>
    <t>Inversión con Recursos propios/78171713</t>
  </si>
  <si>
    <t>BP26005365-17947</t>
  </si>
  <si>
    <t>Adquisición de elementos del plan de emergencias para primeros auxilios como: insumos de botiquines tipo B, extintores CO2 y Multipropósito para todos los centros de trabajo del Centro Cultural de Santiago de Cali.</t>
  </si>
  <si>
    <t>Inversión con Recursos propios/8623513</t>
  </si>
  <si>
    <t>Este proceso ya fue publicado Ordenes de compra:
149309 - Panamericana Outsourcing S.A
149311 - PROVEER INSTITUCIONAL SAS</t>
  </si>
  <si>
    <t>BP26005365-17950</t>
  </si>
  <si>
    <t>La Secretaria de Cultura del Distrito Especial de Santiago de Cali requiere adquirir dotación de mobiliario para la biblioteca pública de la comuna 1 del Distrito de Santiago de Cali.</t>
  </si>
  <si>
    <t>Inversión con Recursos propios/21380000</t>
  </si>
  <si>
    <t>BP260057331010103</t>
  </si>
  <si>
    <t>Realizar la dotación de mobiliario para la Biblioteca Pública de la Comuna 1</t>
  </si>
  <si>
    <t>BP26005733</t>
  </si>
  <si>
    <t>BP26005733-18006</t>
  </si>
  <si>
    <t>Realizar la actualización del sistema de cuentas económicas del Distrito Especial de Santiago de Cali</t>
  </si>
  <si>
    <t>Inversión con Recursos propios/150000000</t>
  </si>
  <si>
    <t>https://www.secop.gov.co/CO1BusinessLine/Tendering/ContractNoticeView/Index?prevCtxLbl=Buscar+procesos&amp;prevCtxUrl=https%3a%2f%2fwww.secop.gov.co%3a443%2fCO1BusinessLine%2fTendering%2fContractNoticeManagement%2fIndex&amp;notice=CO1.NTC.8686556</t>
  </si>
  <si>
    <t>Una vez analizadas condiciones de mercado, se identificó la necesidad de modificar la modalidad de contratación, objeto contractual y presupuesto disponible de la misma; condiciones que se verán reflejadas en las solicitudes del comité del mes de Agosto</t>
  </si>
  <si>
    <t>BP26005268-18616</t>
  </si>
  <si>
    <t>Realizar la evaluación y propuesta de ajuste de las Políticas Públicas a cargo de la Secretaria de Bienestar Social - Subsecretaria de Poblaciones y Étnias del Distrito de Santiago de Cali, en el marco del proyecto de inversión con - BP26005419</t>
  </si>
  <si>
    <t>Inversión con Recursos propios/280000000</t>
  </si>
  <si>
    <t>BP260054191010114</t>
  </si>
  <si>
    <t>Realizar evaluación de la Política Pública</t>
  </si>
  <si>
    <t>https://www.secop.gov.co/CO1BusinessLine/Tendering/ContractNoticeView/Index?prevCtxLbl=Buscar+procesos&amp;prevCtxUrl=https%3a%2f%2fwww.secop.gov.co%3a443%2fCO1BusinessLine%2fTendering%2fContractNoticeManagement%2fIndex&amp;notice=CO1.NTC.8224005</t>
  </si>
  <si>
    <t>BP26005419</t>
  </si>
  <si>
    <t>BP26005419-18132</t>
  </si>
  <si>
    <t>Realizar mantenimiento preventivo y correctivo de las UPS y subestación principal para garantizar la eficiencia continua de los equipos esenciales en la prestación de servicio</t>
  </si>
  <si>
    <t>Inversión con Recursos propios/58664509</t>
  </si>
  <si>
    <t>BP260053271010110</t>
  </si>
  <si>
    <t>https://www.secop.gov.co/CO1BusinessLine/Tendering/ContractNoticeView/Index?prevCtxLbl=Buscar+procesos&amp;prevCtxUrl=https%3a%2f%2fwww.secop.gov.co%3a443%2fCO1BusinessLine%2fTendering%2fContractNoticeManagement%2fIndex&amp;notice=CO1.NTC.8061507</t>
  </si>
  <si>
    <t>BP26005327-18240</t>
  </si>
  <si>
    <t>Suministro de la materia prima necesaria para la preparación de las raciones alimenticias, así como el suplemento alimentario destinados para la recuperación nutricional de los niños y niñas beneficiarios del proyecto Fortalecimiento del programa de Seguridad Alimentaria y Nutricional en Santiago de Cali, en el marco de los proyectos con BP 26005417.</t>
  </si>
  <si>
    <t>Inversión con Recursos propios/1082041400</t>
  </si>
  <si>
    <t>BP260054171010103</t>
  </si>
  <si>
    <t>Realizar servicio de transporte para las diversas actividades relacionadas con el proyecto</t>
  </si>
  <si>
    <t>https://www.secop.gov.co/CO1BusinessLine/Tendering/ContractNoticeView/Index?prevCtxLbl=Buscar+procesos&amp;prevCtxUrl=https%3a%2f%2fwww.secop.gov.co%3a443%2fCO1BusinessLine%2fTendering%2fContractNoticeManagement%2fIndex&amp;notice=CO1.NTC.7818478</t>
  </si>
  <si>
    <t>BP26005417-18164</t>
  </si>
  <si>
    <t>EMPRESTITO - BP-26005260 Fortalecimiento de la Plataforma Tecnológica de la Alcaldia de Santiago de Cali -  Adelantar interventora tecnica, administrativa, financiera y juridica al contrato que tiene por objeto "IMPLEMENTAR UNA SOLUCIÓN WEB EN LA INFRAESTRUCTURA NUBE DEL DISTRITO DE SANTIAGO DE CALI, ADAPTADA A SUS NECESIDADES INSTITUCIONALES, MEDIANTE PRÁCTICAS MODERNAS DE DESARROLLO Y GESTIÓN DE APLICACIONES.”</t>
  </si>
  <si>
    <t>Inversión - Recursos de crédito/152500000</t>
  </si>
  <si>
    <t>BP260052601010128</t>
  </si>
  <si>
    <t>Realizar seguimiento a las actividades y verificación de los entregables del proyecto</t>
  </si>
  <si>
    <t>BP26005260-19008</t>
  </si>
  <si>
    <t>Adquisición de busos tipo polo institucionales y chalecos balísticos, debidamente diseñados y personalizados, que serán entregados por la Secretaría de Movilidad de Santiago de Cali a los agentes de tránsito de la Dirección de Tránsito y Transporte de la Policía Nacional, en el marco del convenio interadministrativo vigente, con el fin de contribuir a la identificación, presentación y uniformidad del personal operativo encargado de las labores de control y regulación del tránsito en el municipio de Santiago de Cali.</t>
  </si>
  <si>
    <t>Inversión con Recursos propios/656000000</t>
  </si>
  <si>
    <t>BP260054751010190</t>
  </si>
  <si>
    <t>BP26005475-19450</t>
  </si>
  <si>
    <t>La secretaría de Cultura del Distrito especial de Santiago de Cali requiere adquirir dotación de equipos tecnológicos y periféricos para la red de bibliotecas públicas de Cali de las comunas 1, 7 y corregimiento de Pichinde (computadores portátiles,  videobeam y licencias de software para computadores).</t>
  </si>
  <si>
    <t>Inversión con Recursos propios/288391670</t>
  </si>
  <si>
    <t>Este proceso no fue publicado, dado que se encuentra en modificación de ficha.</t>
  </si>
  <si>
    <t>BP260056692010102</t>
  </si>
  <si>
    <t>BP26005799-18425</t>
  </si>
  <si>
    <t>El Distrito de Santiago de Cali – Secretaria de Cultura requiere la prestación de servicio de mantenimiento a los equipos e instalaciones eléctricas que hacen parte de la infraestructura cultural de Santiago de Cali.</t>
  </si>
  <si>
    <t>Inversión con Recursos propios/309469878</t>
  </si>
  <si>
    <t>BP260053401010112</t>
  </si>
  <si>
    <t>Realizar mantenimiento a los equipos e instalaciones eléctricas que hacen parte de los equipamientos culturales</t>
  </si>
  <si>
    <t>https://www.secop.gov.co/CO1BusinessLine/Tendering/ContractNoticeView/Index?prevCtxLbl=Buscar+procesos&amp;prevCtxUrl=https%3a%2f%2fwww.secop.gov.co%3a443%2fCO1BusinessLine%2fTendering%2fContractNoticeManagement%2fIndex&amp;notice=CO1.NTC.8685256</t>
  </si>
  <si>
    <t>Este proceso no se publicó porque no habían asignado PAC. . Actualmente se encuentra en tramité de modificación en el PAA para el ordinario de agosto.</t>
  </si>
  <si>
    <t>BP26005340-17926</t>
  </si>
  <si>
    <t xml:space="preserve">La Secretaría de Cultura requiere aunar esfuerzos técnicos, humanos, administrativos y financieros para la realizacion de capacitaciones y  talleres  en procesos de formacion artística y cultural en los diferentes territorios que permita fortalecer la formación de públicos en el desarrollo de los territorios creativos de Santiago de Cali conformidad con el proyecto de inversión denominado “FORTALECIMIENTO A LA FORMACIÓN, CUALIFICACIÓN E INVESTIGACIÓN ARTÍSTICA Y CULTURAL DE SANTIAGO DE CALI” según BP-26005281. </t>
  </si>
  <si>
    <t>Inversión - Sistema General de Participaciones/1411003162;Inversión con Recursos propios/447705829</t>
  </si>
  <si>
    <t>BP260052811020112</t>
  </si>
  <si>
    <t>Realizar capacitaciones y talleres de formación artística y cultural en el territorio</t>
  </si>
  <si>
    <t>https://community.secop.gov.co/Public/Tendering/OpportunityDetail/Index?noticeUID=CO1.NTC.7926313&amp;isFromPublicArea=True&amp;isModal=False</t>
  </si>
  <si>
    <t>BP26005281</t>
  </si>
  <si>
    <t>BP26005281-18156</t>
  </si>
  <si>
    <t>Contratar la prestación de servicios profesionales  y de apoyo a la gestión  para fortalecer la generación de información del sector turístico en Santiago de Cali</t>
  </si>
  <si>
    <t>Inversión con Recursos propios/174478720</t>
  </si>
  <si>
    <t>BP260052521010101</t>
  </si>
  <si>
    <t>Apoyar la generación de información del sector turistico</t>
  </si>
  <si>
    <t>https://community.secop.gov.co/Public/Tendering/OpportunityDetail/Index?noticeUID=CO1.NTC.7362581&amp;isFromPublicArea=True&amp;isModal=False 
https://community.secop.gov.co/Public/Tendering/OpportunityDetail/Index?noticeUID=CO1.NTC.7363998&amp;isFromPublicArea=True&amp;isModal=False</t>
  </si>
  <si>
    <t>BP26005252</t>
  </si>
  <si>
    <t>BP26005252-18220</t>
  </si>
  <si>
    <t>Suministro de insumos de oficina para las instalaciones de Casa Matria Junambú</t>
  </si>
  <si>
    <t>Inversión con Recursos propios/7425600</t>
  </si>
  <si>
    <t>BP260054321010108</t>
  </si>
  <si>
    <t>BP26005432-18710</t>
  </si>
  <si>
    <t>Aunar esfuerzos técnicos, financieros y administrativos para fomentar las capacidades de lideres y lideresas sociales, en procesos técnicos, sociales y pedagógicos en el marco de la convivencia pacífica, la cultura ciudadana, la desnaturalización de la violencia en los contextos específicos de intervención en el Distrito de Santiago Cali.</t>
  </si>
  <si>
    <t>BP260054541010101</t>
  </si>
  <si>
    <t>Realizar la propuesta metodológica de formación técnica, social y pedagógica para el fomento de la Convivencia Pacífica, la Cultura Ciudadana y la Desnaturalización de la Violencia</t>
  </si>
  <si>
    <t>https://community.secop.gov.co/Public/Tendering/OpportunityDetail/Index?noticeUID=CO1.NTC.7744462</t>
  </si>
  <si>
    <t>BP26005454</t>
  </si>
  <si>
    <t>BP26005454-17878</t>
  </si>
  <si>
    <t>Desarrollar la operación del sistema de telecomunicaciones de la Secretaría de Movilidad en el marco del programa de Regulación de Tránsito.</t>
  </si>
  <si>
    <t>BP260054751010176</t>
  </si>
  <si>
    <t>Desarrollar la operación del sistema de telecomunicaciones en el marco del programa de Regulación de Tránsito.</t>
  </si>
  <si>
    <t>https://community.secop.gov.co/Public/Tendering/OpportunityDetail/Index?noticeUID=CO1.NTC.7494239</t>
  </si>
  <si>
    <t>BP26005475-18192</t>
  </si>
  <si>
    <t xml:space="preserve">Realizar los estudios y diseños para el Canal Figueroa en los componentes hidráulico, de geotecnia, estructural, acueducto y alcantarillado, hidrosanitario, redes secas, movilidad, pavimentos, señalización, demarcación, semaforización, presupuesto detallado, especificaciones técnicas, programación, el paga u otros componentes técnicos que se requieran.
</t>
  </si>
  <si>
    <t>Inversión con Recursos propios/1500000000</t>
  </si>
  <si>
    <t>https://www.secop.gov.co/CO1BusinessLine/Tendering/ContractNoticeView/Index?prevCtxLbl=Buscar+procesos&amp;prevCtxUrl=https%3a%2f%2fwww.secop.gov.co%3a443%2fCO1BusinessLine%2fTendering%2fContractNoticeManagement%2fIndex&amp;notice=CO1.NTC.8021451</t>
  </si>
  <si>
    <t>BP26005424-18497</t>
  </si>
  <si>
    <t>CONTRATAR EL ESPACIO FISICO PARA LA ANTENA REPETIDORA ASÍ COMO LA PUESTA EN MARCHA DEL SISTEMA DE RADIO COMUNICACIÓN DE LA SECRETARIA DE SEGURIDAD Y JUSTICIA</t>
  </si>
  <si>
    <t>Inversión con Recursos propios/11342519</t>
  </si>
  <si>
    <t>BP260052761010103</t>
  </si>
  <si>
    <t>Alquiler de locación para funcionamiento del sistema de radiocomunicaciones</t>
  </si>
  <si>
    <t>https://www.secop.gov.co/CO1BusinessLine/Tendering/ContractNoticeView/Index?prevCtxLbl=Buscar+procesos&amp;prevCtxUrl=https%3a%2f%2fwww.secop.gov.co%3a443%2fCO1BusinessLine%2fTendering%2fContractNoticeManagement%2fIndex&amp;notice=CO1.NTC.7635552</t>
  </si>
  <si>
    <t>BP26005276-17991</t>
  </si>
  <si>
    <t>Contratar la prestación de servicios profesionales para realizar apoyo a la operación del Programa de Alimentación Escolar PAE en Santiago de Cali</t>
  </si>
  <si>
    <t>Inversión con Recursos propios/2275660872</t>
  </si>
  <si>
    <t>BP260054851010103</t>
  </si>
  <si>
    <t>Realizar apoyo a la operación del Programa de Alimentación Escolar PAE en Santiago de Cali</t>
  </si>
  <si>
    <t>BP26005485-18020</t>
  </si>
  <si>
    <t>Contratar el suministro de elementos de limpieza para los establecimientos carcelarios INPEC</t>
  </si>
  <si>
    <t>Inversión con Recursos propios/68084000</t>
  </si>
  <si>
    <t>BP260053891010112</t>
  </si>
  <si>
    <t>Dotar de elementos de limpieza y luminarias</t>
  </si>
  <si>
    <t>23201010030201</t>
  </si>
  <si>
    <t>BP26005389-18114</t>
  </si>
  <si>
    <t>Servicio de mantenimiento preventivo y correctivo a la planta eléctrica, subestación, circuito cerrado de televisión, y equipos del cableado estructurado del Centro de Bienestar Animal de Cali, para el buen desarrollo de las actividades administrativas, la atención de los animales, su tratamiento, cirugía y albergue, siendo esencial tener un correcto flujo de energía, al igual que la protección de los equipos especializados veterinarios y demás equipos con los que se cuentan en la unidad.</t>
  </si>
  <si>
    <t>Inversión con Recursos propios/50375434</t>
  </si>
  <si>
    <t>https://www.secop.gov.co/CO1BusinessLine/Tendering/ContractNoticeView/Index?prevCtxLbl=Buscar+procesos&amp;prevCtxUrl=https%3a%2f%2fwww.secop.gov.co%3a443%2fCO1BusinessLine%2fTendering%2fContractNoticeManagement%2fIndex&amp;notice=CO1.NTC.7896839</t>
  </si>
  <si>
    <t>BP26005414-18067</t>
  </si>
  <si>
    <t xml:space="preserve">Aunar esfuerzos para la contratación de la prestación de servicios de consultoría integral destinados a la elaboración de los estudios y diseños de obra civil necesarios para la adecuación de la infraestructura existente de seguridad y de justicia en Santiago de Cali. </t>
  </si>
  <si>
    <t>BP260055001010203</t>
  </si>
  <si>
    <t>Realizar estudios y diseños para la adecuación de la infraestructura de seguridad en Santiago de Cali</t>
  </si>
  <si>
    <t>BP26005500-18968</t>
  </si>
  <si>
    <t>Realizar adquisición de suministros de aseo para ejecución de actividades limpieza para el mantenimiento de las instalaciones sanitarias</t>
  </si>
  <si>
    <t>Inversión con Recursos propios/125910987</t>
  </si>
  <si>
    <t>BP260053271010114</t>
  </si>
  <si>
    <t>BP26005327-18202</t>
  </si>
  <si>
    <t>Contratar la prestación de servicios profesionales   y de apoyo a la gestión para el desarrollo y la innovación de los productos turísticos de Santiago de Cali</t>
  </si>
  <si>
    <t>Inversión con Recursos propios/267612800</t>
  </si>
  <si>
    <t>BP260052621010106</t>
  </si>
  <si>
    <t>Realizar procesos de fortalecimiento, desarrollo e innovación de los productos turísticos de Santiago de Cali</t>
  </si>
  <si>
    <t>BP26005262-18206</t>
  </si>
  <si>
    <t>Realizar Mantenimiento preventivo y correctivo a la Red Municipal Integrada REMI(Fibra Óptica) -Ultima milla- de la Secretaría de Salud</t>
  </si>
  <si>
    <t>Inversión con Recursos propios/84074800</t>
  </si>
  <si>
    <t>BP260054811010117</t>
  </si>
  <si>
    <t>Mantener los medios físicos y tecnológicos para atender la demanda de servicios de salud.</t>
  </si>
  <si>
    <t>BP26005481</t>
  </si>
  <si>
    <t>BP26005481-18275</t>
  </si>
  <si>
    <t>CONTRATAR LA PRESTACION DEL SERVICIO DE APOYO A LA GESTIÓN ADMINISTRATIVA DE LA SECRETARÍA DE EDUCACIÓN DE SANTIAGO DE CALI.</t>
  </si>
  <si>
    <t>Inversión con Recursos propios/15800000000</t>
  </si>
  <si>
    <t>BP260054861010117</t>
  </si>
  <si>
    <t>Realizar el apoyo a la gestión administrativa para la prestación del servicio educativo de la secretaría de Educación de Cali</t>
  </si>
  <si>
    <t>BP26005486-17960</t>
  </si>
  <si>
    <t>Prestar el servicio integral de jardinería, mantenimiento de zonas verdes, poda, control de plagas, exterminación y fumigación de las Unidades de Transformación Social (UTS) a cargo del Distrito, en el marco del proyecto “Implementación de atenciones integrales y diferenciales para la primera infancia en Santiago de Cali.” Ficha EBI BP-26005411.</t>
  </si>
  <si>
    <t>Inversión con Recursos propios/210380178</t>
  </si>
  <si>
    <t>BP260054111010166</t>
  </si>
  <si>
    <t>BP26005411-19467</t>
  </si>
  <si>
    <t>Prestar Servicio integral de mantenimiento y limpieza de sistemas de desagües y cubiertas de las unidades de transformación social – UTS propias del Distrito de Santiago de Cali.</t>
  </si>
  <si>
    <t>Inversión con Recursos propios/308000000</t>
  </si>
  <si>
    <t>BP26005411-19468</t>
  </si>
  <si>
    <t>Realizar estudio de oferta y demanda de servicios de salud de la Red Pública de baja complejidad del Distrito de Santiago de Cali como insumo para la  actualización del programa de reorganización, rediseño y modernización de la Red  Pública</t>
  </si>
  <si>
    <t>BP260053231010133</t>
  </si>
  <si>
    <t>BP26005323-19377</t>
  </si>
  <si>
    <t xml:space="preserve">Realizar mantenimiento preventivo y correctivo a los equipos y máquinas de el programa de enfermedades transmitidas por vectores y zoonosis. 
</t>
  </si>
  <si>
    <t>BP260054801010158</t>
  </si>
  <si>
    <t>BP26005480-19228</t>
  </si>
  <si>
    <t>EMPRESTITO- Fortalecimiento de la Plataforma tecnológica de la Alcaldía de Santiago de Cali. -Prestar el servicio para la modernización tecnológica de la plataforma de virtualización del DRP (plan de recuperación ante desastres), de los sistemas de información transversales de la Alcaldía de Santiago de Cali.</t>
  </si>
  <si>
    <t>Inversión - Recursos de crédito/6720000000</t>
  </si>
  <si>
    <t>https://www.secop.gov.co/CO1BusinessLine/Tendering/ContractNoticeView/Index?prevCtxLbl=Buscar+procesos&amp;prevCtxUrl=https%3a%2f%2fwww.secop.gov.co%3a443%2fCO1BusinessLine%2fTendering%2fContractNoticeManagement%2fIndex&amp;notice=CO1.NTC.8686874</t>
  </si>
  <si>
    <t>BP26005260-18928</t>
  </si>
  <si>
    <t>Prestación de servicios profesionales y/o de apoyo a la gestión para el equipo administrativo, veterinario y de atención a fauna doméstica de la Unidad en el marco del proyecto BP-26005414 “Mejoramiento de la atención y cuidado integral de los animales en el Centro de Bienestar Animal de Santiago de Cali”.</t>
  </si>
  <si>
    <t>Inversión con Recursos propios/247200000</t>
  </si>
  <si>
    <t>BP260054141030126</t>
  </si>
  <si>
    <t>BP26005414-19081</t>
  </si>
  <si>
    <t>Prestar servicios profesionales y/o de apoyo a la gestión en el ejercicio de las actividades propias de su formación asistencial, técnica o profesional para el desarrollo de actividades profesionales, operativas, asistenciales, auxiliares y/o complementarias para el cumplimiento de las acciones misionales de la Secretaría de Salud Pública, en concordancia con el Plan Decenal de Salud Pública- BP-26005480</t>
  </si>
  <si>
    <t>Inversión con Recursos propios/1208238000</t>
  </si>
  <si>
    <t>BP260054801010160</t>
  </si>
  <si>
    <t>Promover el fortalecimiento institucional en relación a las Enfermedades Transmitidas por Vectores y Zoonosis</t>
  </si>
  <si>
    <t>BP26005480-19216</t>
  </si>
  <si>
    <t>Realizar interventoría al convenio interadministrativo entre el municipio de Santiago de Cali y ENERCALI SAS E.S.P de la ejecución del servicio de alumbrado público.</t>
  </si>
  <si>
    <t>Inversión con Recursos propios/2830000000</t>
  </si>
  <si>
    <t>BP260053262010109</t>
  </si>
  <si>
    <t>Realizar interventoría para seguimiento de la ejecución del servicio de alumbrado público.</t>
  </si>
  <si>
    <t>https://www.secop.gov.co/CO1BusinessLine/Tendering/ContractNoticeView/Index?prevCtxLbl=Buscar+procesos&amp;prevCtxUrl=https%3a%2f%2fwww.secop.gov.co%3a443%2fCO1BusinessLine%2fTendering%2fContractNoticeManagement%2fIndex&amp;notice=CO1.NTC.8063951</t>
  </si>
  <si>
    <t>BP26005326</t>
  </si>
  <si>
    <t>BP26005326-18473</t>
  </si>
  <si>
    <t xml:space="preserve">Realizar el alistamiento y preparación para la implementación de la Norma Técnica Colombiana NTC 6725:2023 en el Distrito de Santiago de Cali, mediante actividades de sensibilización a los actores públicos y privados, realización de un curso de sostenibilidad, diagnóstico o evaluación inicial, planificación general del proceso y elaboración de un plan de mejoramiento, con el fin de fortalecer las prácticas de sostenibilidad turística en la ciudad.
</t>
  </si>
  <si>
    <t>Inversión con Recursos propios/72258800</t>
  </si>
  <si>
    <t>BP260052671010103</t>
  </si>
  <si>
    <t>Aumentar los procesos de sostenibilidad turística</t>
  </si>
  <si>
    <t>https://www.secop.gov.co/CO1BusinessLine/Tendering/ContractNoticeView/Index?prevCtxLbl=Buscar+procesos&amp;prevCtxUrl=https%3a%2f%2fwww.secop.gov.co%3a443%2fCO1BusinessLine%2fTendering%2fContractNoticeManagement%2fIndex&amp;notice=CO1.NTC.8665764</t>
  </si>
  <si>
    <t>Teniendo en cuenta la revisión detallada de las etapas y fases involucradas en la implementación de la Norma Técnica Colombiana NTC 6725:2023, se identificó la necesidad de ajustar las actividades inicialmente planteadas. Este ajuste responde a la situación actual, en la cual no se cuenta con un ente certificador acreditado por la ONAC para otorgar la certificación correspondiente en dicha norma técnica. Por esta razón, se considera pertinente postergar para la siguiente vigencia las actividades relacionadas con la formación de auditores internos en la norma, así como la preauditoría y auditoría de otorgamiento de certificación. Esta decisión busca asegurar un cumplimiento efectivo de la meta propuesta, que es implementar la norma y obtener la certificación en condiciones óptimas. En consecuencia, el presupuesto de la contratación se ajusta a un valor de $72.258.800 lo que implica una reducción en el presupuesto inicialmente previsto. Por lo tanto, se modifica la modalidad de contratación de concurso de méritos a mínima cuantía, acorde con el nuevo presupuesto. Adicionalmente, se hace necesario ajustar el objeto del contrato para que quede acorde con las actividades requeridas a cubrir con la presente adquisición, la cual se planea su publicación para el mes de Agosto.</t>
  </si>
  <si>
    <t>BP26005267-18489</t>
  </si>
  <si>
    <t>AUNAR ESFUERZOS TÉCNICOS, ADMINISTRATIVOS Y FINANCIEROS QUE PERMITAN DESARROLLAR ACCIONES QUE PERMITAN ASISTIR LA CAPACIDAD OPERATIVA EN PRIMERA RESPUESTA PARA LA ACTUACIÓN INMEDIATA EN SITUACIONES DE EMERGENCIA EN EL DISTRITO DE SANTIAGO DE CALI, CON LA DEFENSA CIVIL COLOMBIANA</t>
  </si>
  <si>
    <t>BP260054091010102</t>
  </si>
  <si>
    <t>Apoyar la capacidad técnica y operativa, oportuna e inmediata en la Gestión del Riesgo de Desastres en Santiago de Cali</t>
  </si>
  <si>
    <t>https://www.secop.gov.co/CO1BusinessLine/Tendering/ContractNoticeView/Index?prevCtxLbl=Buscar+procesos&amp;prevCtxUrl=https%3a%2f%2fwww.secop.gov.co%3a443%2fCO1BusinessLine%2fTendering%2fContractNoticeManagement%2fIndex&amp;notice=CO1.NTC.8070261</t>
  </si>
  <si>
    <t>BP26005409-18538</t>
  </si>
  <si>
    <t>REALIZAR LA ADECUACION CANCHA FUTBOL SINTETICA INCLUYE PANTALLAS DE PROTECCION Y MALLA CERRAMIENTO - CORREGIMIENTO FELIDIA</t>
  </si>
  <si>
    <t>Inversión con Recursos propios/1420000000</t>
  </si>
  <si>
    <t>BP26005399-19281</t>
  </si>
  <si>
    <t>REALIZAR LAS ADECUACIONES DE LAS BARANDAS DE LA GRADERIA TRECER PISO OCCIDENTAL ESTADIO OLIMPICO PASCUAL GUERRERO</t>
  </si>
  <si>
    <t>Inversión con Recursos propios/66164042</t>
  </si>
  <si>
    <t>BP260053991010185</t>
  </si>
  <si>
    <t>Realizar adecuaciones a la infraestructura del Estadio Olímpico Pascual Guerrero</t>
  </si>
  <si>
    <t>https://www.secop.gov.co/CO1BusinessLine/Tendering/ContractNoticeView/Index?prevCtxLbl=Buscar+procesos&amp;prevCtxUrl=https%3a%2f%2fwww.secop.gov.co%3a443%2fCO1BusinessLine%2fTendering%2fContractNoticeManagement%2fIndex&amp;notice=CO1.NTC.8679717</t>
  </si>
  <si>
    <t>BP26005399-19286</t>
  </si>
  <si>
    <t xml:space="preserve">REALIZAR LAS ADECUACIONES DE CANCHAS MULTIPLES, JUEGOS INFANTILES Y CANCHA SINTETICA DE LOS ESCENARIOS Y ESPACIOS  DEPORTIVOS PRIORIZADOS  DEL DISTRITO ESPECIAL DE SANTIAGO DE CALI, CON RECURSOS DEL EMPRESTITO.
</t>
  </si>
  <si>
    <t>Inversión - Recursos de crédito/3868314995</t>
  </si>
  <si>
    <t>BP260053991010169</t>
  </si>
  <si>
    <t>https://community.secop.gov.co/Public/Tendering/OpportunityDetail/Index?noticeUID=CO1.NTC.8427829</t>
  </si>
  <si>
    <t>BP26005399-19000</t>
  </si>
  <si>
    <t>Realizar adecuación de la Fachada de Protección en persiana Metálica para el Coliseo Maria Isabel Urrutia.</t>
  </si>
  <si>
    <t>Inversión con Recursos propios/685773605</t>
  </si>
  <si>
    <t>BP260053991010115</t>
  </si>
  <si>
    <t>BP26005399-19288</t>
  </si>
  <si>
    <t>"APOYAR A LA FEDERACIÓN COLOMBIANA DE CICLISMO” para el desarrollo del evento “VUELTA A COLOMBIA MASCULINA CATEGORÍAS SUB 23 Y ÉLITE 2025”, a desarrollarse en el Distrito de Santiago de Cali.</t>
  </si>
  <si>
    <t>https://www.secop.gov.co/CO1BusinessLine/Tendering/ContractNoticeView/Index?prevCtxLbl=Buscar+procesos&amp;prevCtxUrl=https%3a%2f%2fwww.secop.gov.co%3a443%2fCO1BusinessLine%2fTendering%2fContractNoticeManagement%2fIndex&amp;notice=CO1.NTC.8568324</t>
  </si>
  <si>
    <t>BP26005304-19351</t>
  </si>
  <si>
    <t>EMPRESTITO - Fortalecimiento de la Plataforma Tecnológica de la Alcaldía de Santiago de Cali.
Contratar una solución tecnológica integral de virtualización de la infraestructura tecnológica institucional, que incorpore capacidades inteligentes para la gestión optimizada de recursos computacionales, garantizando la alta disponibilidad, continuidad operativa, escalabilidad y seguridad de los sistemas de información transversales del Distrito de Santiago de Cali.</t>
  </si>
  <si>
    <t>Inversión - Recursos de crédito/10820000000</t>
  </si>
  <si>
    <t>BP26005260-18945</t>
  </si>
  <si>
    <t>Adquirir combustible para el fortalecimiento de la movilidad y operatividad de las agencias de seguridad y justicia del Distrito de Santiago de Cali.</t>
  </si>
  <si>
    <t>Inversión con Recursos propios/2903068140</t>
  </si>
  <si>
    <t>BP260053891010124</t>
  </si>
  <si>
    <t>Suministrar combustible</t>
  </si>
  <si>
    <t>https://www.colombiacompra.gov.co/tienda-virtual-del-estado-colombiano/ordenes-compra/143026</t>
  </si>
  <si>
    <t>BP26005389-17986</t>
  </si>
  <si>
    <t>BP26005500-17986</t>
  </si>
  <si>
    <t xml:space="preserve">EMPRESTITO- BP- 26005260. Nombre del Proyecto: Fortalecimiento de la Plataforma tecnológica de la Alcaldía de Santiago de Cali.-  Contratar la modernización tecnológica de la Plataforma de Gestión Contractual (PGC), con el fin de fortalecer su uso y apropiación a nivel distrital. </t>
  </si>
  <si>
    <t>Inversión - Recursos de crédito/260000000</t>
  </si>
  <si>
    <t>https://community.secop.gov.co/Public/Tendering/OpportunityDetail/Index?noticeUID=CO1.NTC.8441712&amp;isFromPublicArea=True&amp;isModal=False</t>
  </si>
  <si>
    <t>BP26005260-18933</t>
  </si>
  <si>
    <t xml:space="preserve">Avenida Sexta: Realizar la verifiación ajuste y/o actualización a los estudios y diseños para completar la estructuración a nivel de Fase III del Bulevar de la Avenida Sexta, comprendido entre Calles 12N y 36N a cargo del Departamento Administativo de Planeación Distrital
</t>
  </si>
  <si>
    <t>Inversión con Recursos propios/730118162</t>
  </si>
  <si>
    <t>BP260048601010119</t>
  </si>
  <si>
    <t>Elaborar los diseños urbanos, arquitectónicos y paisajísticos para la intervención de parques y zonas verdes</t>
  </si>
  <si>
    <t>El Departamento Administrativo de Planeación Distrital se está en proceso de estudios pre contractuales para la suscripción del respectivo de Otro Si al Convenio Plan de Programas y Proyectos. Una vez se cuente con todas las condiciones, se actualizará en el respectivo comité de PAA</t>
  </si>
  <si>
    <t>BP26004860-19329</t>
  </si>
  <si>
    <t>Adquisición de mobiliario para ecoparques</t>
  </si>
  <si>
    <t>Inversión con Recursos propios/15640000</t>
  </si>
  <si>
    <t>BP260054911010130</t>
  </si>
  <si>
    <t>BP26005491-19448</t>
  </si>
  <si>
    <t>REALIZAR LA INTERVENTORIA INTEGRAL: TECNICA, ADMINISTRATIVA, FINANCIERA, JURIDICA, SOCIAL Y AMBIENTAL AL CONTRATO DE OBRA DERIVADO DE LA LICITACION PUBLICA CUYO OBJETO ES "ADECUACIÓN DE CANCHAS DE PADEL EN LA UNIDAD DEPORTIVA JAIME APARICIO UBICADAS EN LA CALLE 9 N°37-00 DE LA COMUNA 19, EN LA CIUDAD DE SANTIAGO DE CALI."</t>
  </si>
  <si>
    <t>Inversión con Recursos propios/169683048</t>
  </si>
  <si>
    <t>BP260053991010113</t>
  </si>
  <si>
    <t>Realizar interventoría de los procesos de Adecuación de la infraestructura deportiva y recreativa de los escenarios.</t>
  </si>
  <si>
    <t>BP26005399-19464</t>
  </si>
  <si>
    <t>FORTALECER EL ACCESO A LA JUSTICIA, LA SEGURIDAD Y LA CONVIVENCIA CIUDADANA EN SANTIAGO DE CALI A TRAVÉS DE LA IMPLEMENTACIÓN DE ESTRATEGIAS INNOVADORAS BASADAS EN MAPEO DE SOLUCIONES, HERRAMIENTAS DIGITALES Y TRANSFORMACIONES CULTURALES QUE, GARANTICEN LA PROMOCIÓN, ATENCIÓN Y SEGUIMIENTO DEL ACCESO A LA JUSTICIA Y DE LAS VÍCTIMAS DE VIOLENCIA EN EL CONTEXTO FAMILIAR</t>
  </si>
  <si>
    <t>BP260053881020132</t>
  </si>
  <si>
    <t>https://www.secop.gov.co/CO1BusinessLine/Tendering/ContractNoticeView/Index?prevCtxLbl=Buscar+procesos&amp;prevCtxUrl=https%3a%2f%2fwww.secop.gov.co%3a443%2fCO1BusinessLine%2fTendering%2fContractNoticeManagement%2fIndex&amp;notice=CO1.NTC.8514642</t>
  </si>
  <si>
    <t>BP26005388-18953</t>
  </si>
  <si>
    <t>Actualizar las líneas estratégicas de Cultura, Educación y Fortalecimiento Organizativo del Plan de Etnodesarrollo del Consejo Comunitario Palenke El Hormiguero, articuladas a los ejes de la Política Pública CaliAfro, garantizando pertinencia técnica, participación comunitaria e incorporación de variables emergentes.</t>
  </si>
  <si>
    <t>Inversión con Recursos propios/275263931</t>
  </si>
  <si>
    <t>BP26005413-19481</t>
  </si>
  <si>
    <t xml:space="preserve">Contratar la Interventoría técnica, jurídica, administrativa, financiera y ambiental para la "Consultoría para la actualización integral de los diseños del proyecto de rehabilitación del Centro Integrado para la Gestión del Riesgo de Emergencias y Desastres – CIGRED, que incluya la formulación de un nuevo programa arquitectónico, el ajuste de los diseños en todas sus áreas técnicas, la actualización de presupuestos y cronogramas, la adecuación de instrumentos técnicos y normativos como el Plan de Manejo Ambiental, la planeación integral del proyecto con base en diagnósticos y levantamientos, y la gestión de licencias, permisos y demás trámites necesarios para viabilizar la ejecución de las obras."
</t>
  </si>
  <si>
    <t>Inversión con Recursos propios/94273178</t>
  </si>
  <si>
    <t>BP260054501010113</t>
  </si>
  <si>
    <t>BP26005450-19053</t>
  </si>
  <si>
    <t>REALIZAR COMPRA DE LICENCIA PARA LA VISUALIZACIÓN EFICIENTE DE INDICADORES Y MAPAS PARA EL OBSERVATORIO DE EDUCACIÓN</t>
  </si>
  <si>
    <t>Inversión con Recursos propios/3547026</t>
  </si>
  <si>
    <t>BP260053371010106</t>
  </si>
  <si>
    <t>https://www.secop.gov.co/CO1BusinessLine/Tendering/ContractNoticeView/Index?prevCtxLbl=Buscar+procesos&amp;prevCtxUrl=https%3a%2f%2fwww.secop.gov.co%3a443%2fCO1BusinessLine%2fTendering%2fContractNoticeManagement%2fIndex&amp;notice=CO1.NTC.8062011</t>
  </si>
  <si>
    <t>BP26005337-18741</t>
  </si>
  <si>
    <t>Contratar el servicio de internet  para las Zonas de Espacio Público con acceso gratuito a internet existentes en la Zona Urbana y Rural del Distrito Especial de Santiago de Cali para la vigencia 2025.</t>
  </si>
  <si>
    <t>Inversión con Recursos propios/393916500</t>
  </si>
  <si>
    <t>BP260052611010104</t>
  </si>
  <si>
    <t>Realizar la administración y gestión de la Red Municipal Integrada - REMI</t>
  </si>
  <si>
    <t>https://www.secop.gov.co/CO1BusinessLine/Tendering/ContractNoticeView/Index?prevCtxLbl=Buscar+procesos&amp;prevCtxUrl=https%3a%2f%2fwww.secop.gov.co%3a443%2fCO1BusinessLine%2fTendering%2fContractNoticeManagement%2fIndex&amp;notice=CO1.NTC.8070576</t>
  </si>
  <si>
    <t>BP26005261-18791</t>
  </si>
  <si>
    <t>Adquirir insumos y consumibles para el analisis de control de la calidad del recurso hidrico</t>
  </si>
  <si>
    <t>Inversión con Recursos propios/89883072</t>
  </si>
  <si>
    <t>BP260052731010115</t>
  </si>
  <si>
    <t>Adquirir reactivos, insumos y consumibles para el análisis de control de la calidad del recurso hídrico</t>
  </si>
  <si>
    <t>https://www.secop.gov.co/CO1BusinessLine/Tendering/ContractNoticeView/Index?prevCtxLbl=Buscar+procesos&amp;prevCtxUrl=https%3a%2f%2fwww.secop.gov.co%3a443%2fCO1BusinessLine%2fTendering%2fContractNoticeManagement%2fIndex&amp;notice=CO1.NTC.8220101</t>
  </si>
  <si>
    <t>BP26005273-18829</t>
  </si>
  <si>
    <t>Adquirir la renovación, mantenimiento y soporte de las licencias para los servicios de correo electrónico y herramientas colaborativas en la nube Google</t>
  </si>
  <si>
    <t>Inversión con Recursos propios/4269080337</t>
  </si>
  <si>
    <t>BP260052601010108</t>
  </si>
  <si>
    <t>Servicios de Procesamiento o Preparacion de Datos</t>
  </si>
  <si>
    <t>https://www.colombiacompra.gov.co/tienda-virtual-del-estado-colombiano/ordenes-compra/141807</t>
  </si>
  <si>
    <t>BP26005260-18540</t>
  </si>
  <si>
    <t>REALIZAR ESTUDIO DE ALTERNATIVAS CON ALCANCE DE DISEÑO DEL SISTEMA DE ACUEDUCTO DE LA VEREDA LAURELES, CORREGIMIENTO LA ELVIRA</t>
  </si>
  <si>
    <t>Inversión - Sistema General de Participaciones/393070910</t>
  </si>
  <si>
    <t>BP260053512010157</t>
  </si>
  <si>
    <t>Realizar estudio de alternativas con alcance de diseño del sistema de acueducto de la vereda Laureles, Corregimiento La Elvira</t>
  </si>
  <si>
    <t>https://www.secop.gov.co/CO1BusinessLine/Tendering/ContractNoticeView/Index?prevCtxLbl=Buscar+procesos&amp;prevCtxUrl=https%3a%2f%2fwww.secop.gov.co%3a443%2fCO1BusinessLine%2fTendering%2fContractNoticeManagement%2fIndex&amp;notice=CO1.NTC.8217052</t>
  </si>
  <si>
    <t>BP26005351-19029</t>
  </si>
  <si>
    <t>Adquirir insumos y suministros de aseo y cafetería,  para el Departamento Administrativo de Gestión del Medio Ambiente – DAGMA., para la vigencia fiscal 2025.</t>
  </si>
  <si>
    <t>Inversión con Recursos propios/11500000</t>
  </si>
  <si>
    <t>BP260054651010127</t>
  </si>
  <si>
    <t>Adquirir materiales y suministros para fortalecer la gestión y el desempeño institucional en el DAGMA</t>
  </si>
  <si>
    <t>BP26005465-18960</t>
  </si>
  <si>
    <t>Adquirir equipos como Aire acondicionado para garantizar el debido servicio de IVC del recurso hídrico</t>
  </si>
  <si>
    <t>Inversión con Recursos propios/15000000</t>
  </si>
  <si>
    <t>BP260054931010135</t>
  </si>
  <si>
    <t>Adquirir equipos para garantizar el debido servicio de IVC del recurso hídrico</t>
  </si>
  <si>
    <t>Aires Acondicionados</t>
  </si>
  <si>
    <t>No se realizó el proceso en el mes preestablecido ya que, se estaba evaluando la posibilidad de incluir en este mismo proceso la compra de otro aire acondicionado adicional. Para esto, era necesario contar con una cotización actualizada que permitiera determinar si los recursos disponibles eran suficientes para cubrir la adquisición conjunta de ambos equipos. Y por último se definió que el recurso no era suficiente, por lo que el proceso será publicado en el mes de agosto, sin ningún cambio, se hará como se tenia planteado inicialmente.</t>
  </si>
  <si>
    <t>BP26005493-19151</t>
  </si>
  <si>
    <t>Realizar actividades de gestión de la salud publica de los diferentes programas y actividades en la promoción de la  salud  publica. Contrato Interadministrativo con la E.S.E. ORIENTE</t>
  </si>
  <si>
    <t>Inversión - Sistema General de Participaciones/1144368579;Inversión con Recursos propios/154756224</t>
  </si>
  <si>
    <t>https://www.secop.gov.co/CO1BusinessLine/Tendering/ContractNoticeView/Index?prevCtxLbl=Buscar+procesos&amp;prevCtxUrl=https%3a%2f%2fwww.secop.gov.co%3a443%2fCO1BusinessLine%2fTendering%2fContractNoticeManagement%2fIndex&amp;notice=CO1.NTC.8687686</t>
  </si>
  <si>
    <t>BP26005455-19208</t>
  </si>
  <si>
    <t>Contratar la ejecución de actividades de mantenimiento, cerramiento y adecuación de campamento, conforme a las especificaciones técnicas establecidas por el Distrito Especial de Santiago de Cali – Secretaría de Gestión del Riesgo de Emergencias y Desastres, en el marco del Proyecto Centro Integrado para la Gestión del Riesgo de Emergencias y Desastres (CIGRED).</t>
  </si>
  <si>
    <t>Inversión con Recursos propios/63848766</t>
  </si>
  <si>
    <t>BP260054501010111</t>
  </si>
  <si>
    <t>Realizar la protección para la seguridad perimetral del Centro Integral para la Gestión del Riesgo de Emergencias y Desastres para la seguridad del sector Urbanización la Flora</t>
  </si>
  <si>
    <t>https://www.secop.gov.co/CO1BusinessLine/Tendering/ContractNoticeView/Index?prevCtxLbl=Buscar+procesos&amp;prevCtxUrl=https%3a%2f%2fwww.secop.gov.co%3a443%2fCO1BusinessLine%2fTendering%2fContractNoticeManagement%2fIndex&amp;notice=CO1.NTC.8353007</t>
  </si>
  <si>
    <t>BP26005450-19052</t>
  </si>
  <si>
    <t>AUNAR ESFUERZOS TÉCNICOS, ADMINISTRATIVOS Y/O FINANCIEROS PARA EL DISEÑO E IMPLEMENTACIÓN DE LOS SERVICIOS DE CUIDADO A LAS MUJERES CUIDADORAS EN LA ZONA RURAL Y URBANA DEL DISTRITO DE SANTIAGO DE CALI, “ESCUELAS CUIDANDO A LAS CUIDADORAS”, Y JORNADAS DE AUTOCUIDADO PARA MUJERES CUIDADORAS EN EL DISTRITO DE SANTIAGO DE CALI.</t>
  </si>
  <si>
    <t>Inversión con Recursos propios/425880000</t>
  </si>
  <si>
    <t>https://www.secop.gov.co/CO1BusinessLine/Tendering/ContractNoticeView/Index?prevCtxLbl=Buscar+procesos&amp;prevCtxUrl=https%3a%2f%2fwww.secop.gov.co%3a443%2fCO1BusinessLine%2fTendering%2fContractNoticeManagement%2fIndex&amp;notice=CO1.NTC.8086675</t>
  </si>
  <si>
    <t>BP26005427-18879</t>
  </si>
  <si>
    <t>PRESTAR LOS SERVICIOS PROFESIONALES Y DE APOYO A LA GESTIÓN EN LA SUBSECRETARIA DE PRIMERA INFANCIA EN LA SECRETARIA DE BIENESTAR SOCIAL BP 26005411</t>
  </si>
  <si>
    <t>Inversión con Recursos propios/265577238</t>
  </si>
  <si>
    <t>BP260054111010153</t>
  </si>
  <si>
    <t>BP26005411-19312</t>
  </si>
  <si>
    <t xml:space="preserve">Aunar esfuerzos entre el Distrito Especial de Santiago de Cali y el Fondo Especial de Vivienda para dentro del ámbito de sus competencias  generar soluciones habitacionales  VIS y VIP a partir de la adquisición de predios dentro del Plan Parcial San Pascual y la constitución de Patrimonios Autónomos Fiduciarios  como vehículo para su ejecución
</t>
  </si>
  <si>
    <t>Inversión - Recursos de crédito/19946177885</t>
  </si>
  <si>
    <t>BP26005429-18972</t>
  </si>
  <si>
    <t xml:space="preserve">CONTRATAR LA REALIZACIÓN DE ESTUDIOS DE SUELO Y PRUEBAS DE LABORATORIO PARA VERIFICAR CONDICIONES DE TERRENO EN LAS INTERVENCIONES QUE REQUIERE ADELANTAR LA SECRETARIA DE INFRAESTRUCTURA. </t>
  </si>
  <si>
    <t>Inversión con Recursos propios/141203641</t>
  </si>
  <si>
    <t>BP26005325-19291</t>
  </si>
  <si>
    <t>Aunar esfuerzos  técnicos, financieros y humanos para el diseño, implementación y desarrollo de acciones formativas, psicosociales y comunitarias orientadas al fortalecimiento de las capacidades personales, sociales y productivas de las personas cuidadores del Distrito de Santiago de Cali, en el marco del proyecto con ficha BP- 26005435 “Mejoramiento de la atención integral dirigida a las personas con discapacidad y sus cuidadores en Santiago de Cali”</t>
  </si>
  <si>
    <t>Inversión con Recursos propios/982208442</t>
  </si>
  <si>
    <t>BP260054352010133</t>
  </si>
  <si>
    <t>Promover articulación interinstitucional que fomente la empleabilidad de personas con discapacidad y cuidadores</t>
  </si>
  <si>
    <t>BP26005435-19381</t>
  </si>
  <si>
    <t>Prestar servicios de salud para el fortalecimiento en las redes protectoras de salud mental  y hábitos de vida saludable en la población de la comuna 21 de Santiago de Cali.- Contrato Interadministrativo con la E.S.E. ORIENTE.</t>
  </si>
  <si>
    <t>BP260056411010101</t>
  </si>
  <si>
    <t>https://www.secop.gov.co/CO1BusinessLine/Tendering/ContractNoticeView/Index?prevCtxLbl=Buscar+procesos&amp;prevCtxUrl=https%3a%2f%2fwww.secop.gov.co%3a443%2fCO1BusinessLine%2fTendering%2fContractNoticeManagement%2fIndex&amp;notice=CO1.NTC.8189414</t>
  </si>
  <si>
    <t>BP260056411010102</t>
  </si>
  <si>
    <t>BP26005641</t>
  </si>
  <si>
    <t>BP26005641-18860</t>
  </si>
  <si>
    <t>Empréstito: Ejercer seguimiento integral a la estrategia de formación por competencias en bilingüismo, habilidades clave y apropiación digital, para fortalecer la competitividad del talento humano en el Distrito de Santiago de Cali.</t>
  </si>
  <si>
    <t>Inversión - Recursos de crédito/591225600</t>
  </si>
  <si>
    <t>BP260053591030115</t>
  </si>
  <si>
    <t>BP26005359-19197</t>
  </si>
  <si>
    <t>https://community.secop.gov.co/Public/Tendering/OpportunityDetail/Index?noticeUID=CO1.NTC.8217052
https://community.secop.gov.co/STS/Users/Login/Index</t>
  </si>
  <si>
    <t>BP26005351-19230</t>
  </si>
  <si>
    <t>REALIZAR LA PRODUCCIÓN Y LOGÍSTICA DEL ESPECTÁCULO VISUAL Y LUMINOSO DE ALUMBRADO NAVIDEÑO "CALI, UN CAMINO DE LUZ" 2025.</t>
  </si>
  <si>
    <t>BP260053291010110</t>
  </si>
  <si>
    <t>Realizar la producción y logística del espectáculo de Alumbrado navideño</t>
  </si>
  <si>
    <t>IS - Poblacion con Discapacidad o Diversidad Funcional;SA - Infraestructura Fisica;SA - Maquinaria, insumos, materiales y accesorios para construccion. (Ferreteria);SA - Elementos de Aseo;IN - Innovacion de producto o servicio;IN - Innovacion Organizacional</t>
  </si>
  <si>
    <t>BP26005329-18488</t>
  </si>
  <si>
    <t>AUNAR ESFUERZOS Y RECURSOS HUMANOS, TÉCNICOS Y ECONÓMICOS CON UN ORGANISMO DE SOCORRO, INTEGRANTE DEL SUBSISTEMA NACIONAL DE VOLUNTARIADO EN PRIMERA RESPUESTA, PARA CONSOLIDAR LA ATENCIÓN DE EMERGENCIAS DEL SISTEMA NACIONAL DE GESTIÓN DEL RIESGO DE DESASTRES EN EL DISTRITO DE SANTIAGO DE CALI.</t>
  </si>
  <si>
    <t>BP260054091010101</t>
  </si>
  <si>
    <t>Apoyar al Sistema Nacional de Gestión del Riesgo en la prestación de asistencia médica en el distrito de Santiago de Cali</t>
  </si>
  <si>
    <t>https://www.secop.gov.co/CO1BusinessLine/Tendering/ContractNoticeView/Index?prevCtxLbl=Buscar+procesos&amp;prevCtxUrl=https%3a%2f%2fwww.secop.gov.co%3a443%2fCO1BusinessLine%2fTendering%2fContractNoticeManagement%2fIndex&amp;notice=CO1.NTC.7870296</t>
  </si>
  <si>
    <t>BP26005409-18537</t>
  </si>
  <si>
    <t>Prestar el servicio de transporte que permita el desarrollo de las actividades de administración, mantenimiento y reposición del mobiliario urbano del Distrito de Santiago de Cali, de conformidad con el proyecto de inversión denominado: “Mejoramiento de Mobiliarios Urbanos con Mantenimiento y Reposición en Santiago de Cali”</t>
  </si>
  <si>
    <t>Inversión con Recursos propios/169564800</t>
  </si>
  <si>
    <t>https://community.secop.gov.co/Public/Tendering/OpportunityDetail/Index?noticeUID=CO1.NTC.7627331</t>
  </si>
  <si>
    <t>BP26005243-18618</t>
  </si>
  <si>
    <t>Adquirir insumos para el monitoreo de la matriz aire.</t>
  </si>
  <si>
    <t>Inversión con Recursos propios/7070755</t>
  </si>
  <si>
    <t>BP260052731010133</t>
  </si>
  <si>
    <t>Adquirir insumos, consumibles y repuestos para el monitoreo de la matriz aire.</t>
  </si>
  <si>
    <t>BP26005273-18756</t>
  </si>
  <si>
    <t>Prestar servicios profesionales en la Secretaría de Gobierno a través de la Oficina de Comunicaciones para el desarrollo de productos creativos gráficos y piezas audiovisuales como soporte a la realización de las campañas institucionales orientadas a informar, sensibilizar y comprometer a la comunidad respecto de las acciones, programas y servicios de la Alcaldía Distrital.</t>
  </si>
  <si>
    <t>Inversión con Recursos propios/22575000</t>
  </si>
  <si>
    <t>BP260052691010112</t>
  </si>
  <si>
    <t>Realizar acciones para la elaboración de piezas comunicativas institucionales</t>
  </si>
  <si>
    <t>https://community.secop.gov.co/Public/Tendering/OpportunityDetail/Index?noticeUID=CO1.NTC.8487538</t>
  </si>
  <si>
    <t>BP26005269-19256</t>
  </si>
  <si>
    <t>Aunar esfuerzos para realizar los estudios y diseños arquitectónicos del Hospital Joaquín Paz Borrero perteneciente a la Red de Salud Norte E.S.E.</t>
  </si>
  <si>
    <t>https://www.secop.gov.co/CO1BusinessLine/Tendering/ContractNoticeView/Index?prevCtxLbl=Buscar+procesos&amp;prevCtxUrl=https%3a%2f%2fwww.secop.gov.co%3a443%2fCO1BusinessLine%2fTendering%2fContractNoticeManagement%2fIndex&amp;notice=CO1.NTC.8684400</t>
  </si>
  <si>
    <t>BP26005323-19171</t>
  </si>
  <si>
    <t>LEGALIZACION DE POZOS PROFUNDOS ACTIVOS EN ESCENARIOS DEPORTIVOS DEL DISTRITO DE SANTIAGO DE CALI</t>
  </si>
  <si>
    <t>Inversión con Recursos propios/1271700000</t>
  </si>
  <si>
    <t>BP26005399-19300</t>
  </si>
  <si>
    <t>Aunar esfuerzos técnicos, administrativos y financieros para la prestación del servicio de conectividad a internet para las sedes educativas seleccionadas, acorde con los lineamientos de la estrategia de conectividad escolar del ministerio de educación nacional y las seis (6) zonas educativas de Santiago de Cali, en el marco de ficha EBI BP-26005282 – 26005458 vigencia 2025</t>
  </si>
  <si>
    <t>Inversión - Sistema General de Participaciones/1722208392;Inversión con Recursos propios/3130895</t>
  </si>
  <si>
    <t>BP260054581010105</t>
  </si>
  <si>
    <t>Adquirir servicio de internet que favorezca el desarrollo de las labores en las seis zonas educativas de Santiago de Cali</t>
  </si>
  <si>
    <t>https://www.secop.gov.co/CO1BusinessLine/Tendering/ContractNoticeView/Index?prevCtxLbl=Buscar+procesos&amp;prevCtxUrl=https%3a%2f%2fwww.secop.gov.co%3a443%2fCO1BusinessLine%2fTendering%2fContractNoticeManagement%2fIndex&amp;notice=CO1.NTC.8032256</t>
  </si>
  <si>
    <t>BP26005458-18826</t>
  </si>
  <si>
    <t>Contratar la prestación de servicios profesionales y de apoyo a la gestión en la Secretaria de Gobierno - Divulgación de la gestión pública del distrito de Santiago de Cali - BP-26005269</t>
  </si>
  <si>
    <t>Inversión con Recursos propios/2389711500</t>
  </si>
  <si>
    <t>BP260052691010101</t>
  </si>
  <si>
    <t>Realizar la planeación y seguimiento a las actividades que permitan la recolección de información de las diferentes fuentes de la Administración Central Municipal y externas</t>
  </si>
  <si>
    <t>BP26005269-18561</t>
  </si>
  <si>
    <t>Contratar la prestación de servicios profesionales y de apoyo a la gestión en la Secretaria de Gobierno -  Implementación de la Estrategia de Acción Internacional de Santiago de Cali - BP-26005266</t>
  </si>
  <si>
    <t>Inversión con Recursos propios/1231212195</t>
  </si>
  <si>
    <t>BP260052661010101</t>
  </si>
  <si>
    <t>Posicionar a Santiago de Cali a nivel internacional</t>
  </si>
  <si>
    <t>BP26005266</t>
  </si>
  <si>
    <t>BP26005266-18564</t>
  </si>
  <si>
    <t>Dotar de implementos de seguridad para el desarrollo de las actividades tecnológicas</t>
  </si>
  <si>
    <t>Inversión con Recursos propios/110000000</t>
  </si>
  <si>
    <t>BP260053301010105</t>
  </si>
  <si>
    <t>BP26005330-18498</t>
  </si>
  <si>
    <t>ADQUIRIR SERVICIO DE MANTENIMIENTO CORRECTIVO Y PREVENTIVO PARA AERONAVES NO TRIPULADAS</t>
  </si>
  <si>
    <t>Inversión con Recursos propios/2804148</t>
  </si>
  <si>
    <t>BP260054821020105</t>
  </si>
  <si>
    <t>Adquirir servicio de mantenimiento correctivo y preventivo para aeronaves no tripuladas</t>
  </si>
  <si>
    <t>BP26005482-18534</t>
  </si>
  <si>
    <t>REALIZAR EL MANTENIMIENTO DE VEHÍCULOS, MAQUINARIA PESADA Y EQUIPOS DE LA SECRETARÍA DE INFRAESTRUCTURA</t>
  </si>
  <si>
    <t>Inversión con Recursos propios/1263068460</t>
  </si>
  <si>
    <t>BP260053751010126</t>
  </si>
  <si>
    <t>BP26005375-19456</t>
  </si>
  <si>
    <t xml:space="preserve">La Secretaría de Cultura requiere adquirir la dotación de equipos tecnológicos periféricos (computadores, proyectores e impresoras) de los escenarios culturales de la Comuna 14  del Distrito de Santiago de Cali ,  para la correcta ejecución del proyecto de Presupuesto Participativo que cuenten con la representatividad y legitimidad en los territorios. </t>
  </si>
  <si>
    <t>Inversión con Recursos propios/12500000</t>
  </si>
  <si>
    <t>Este proceso no se publicó porque estaba pendiente de la viabilidad de la UAEGB.
Por recomendación del DACP es mejor unificar todo lo tecnológico en un sólo requerimiento para solicitar la adición</t>
  </si>
  <si>
    <t>BP26005632-19071</t>
  </si>
  <si>
    <t>Realizar el control de Aedes Aegypti adulto para las sedes educativas de Santiago de Cali mediante fumigación.</t>
  </si>
  <si>
    <t>Inversión con Recursos propios/351000000</t>
  </si>
  <si>
    <t>https://www.secop.gov.co/CO1BusinessLine/Tendering/ContractNoticeView/Index?prevCtxLbl=Buscar+procesos&amp;prevCtxUrl=https%3a%2f%2fwww.secop.gov.co%3a443%2fCO1BusinessLine%2fTendering%2fContractNoticeManagement%2fIndex&amp;notice=CO1.NTC.8674139</t>
  </si>
  <si>
    <t>BP26005480-19212</t>
  </si>
  <si>
    <t>Contratar el servicio de auditoría interna para realizar la evaluación y seguimiento al Sistema de Gestión de Calidad de la Alcaldía Distrital de Santiago de Cali de conformidad con los requisitos de la NTC ISO 9001:2015, en el marco del proyecto “Implementación de herramientas organizacionales en el modelo de transición a distrito especial en la Alcaldía de Santiago de Cali” código BP-26005404.</t>
  </si>
  <si>
    <t>BP260054041010105</t>
  </si>
  <si>
    <t>Realizar la evaluación y mejoras al modelo de transición a Cali como Distrito</t>
  </si>
  <si>
    <t>https://www.secop.gov.co/CO1BusinessLine/Tendering/ContractNoticeView/Index?prevCtxLbl=Buscar+procesos&amp;prevCtxUrl=https%3a%2f%2fwww.secop.gov.co%3a443%2fCO1BusinessLine%2fTendering%2fContractNoticeManagement%2fIndex&amp;notice=CO1.NTC.8346172</t>
  </si>
  <si>
    <t>BP26005404</t>
  </si>
  <si>
    <t>BP26005404-18211</t>
  </si>
  <si>
    <t xml:space="preserve">PRESTAR LOS SERVICIOS PROFESIONALES Y DE APOYO A LA GESTIÓN EN LA SUBSECRETARIA DE VICTIMAS DE LA SECRETARIA DE BIENESTAR SOCIAL </t>
  </si>
  <si>
    <t>Inversión con Recursos propios/4924439649</t>
  </si>
  <si>
    <t>BP260054361040105</t>
  </si>
  <si>
    <t>BP26005436-19135</t>
  </si>
  <si>
    <t xml:space="preserve">EMPRESTITO - BP26005260 Fortalecimiento de la Plataforma Tecnológica de la Alcaldía de Santiago de Cali.-  Implementar una solución Web en la infraestructura nube del Distrito de Santiago de Cali, adaptada a sus necesidades institucionales, mediante prácticas modernas de desarrollo y gestión de aplicaciones.
</t>
  </si>
  <si>
    <t>Inversión - Recursos de crédito/2897500000</t>
  </si>
  <si>
    <t>BP260052601010121</t>
  </si>
  <si>
    <t>Diseñar aplicaciones informáticas</t>
  </si>
  <si>
    <t>https://www.secop.gov.co/CO1BusinessLine/Tendering/ContractNoticeView/Index?prevCtxLbl=Buscar+procesos&amp;prevCtxUrl=https%3a%2f%2fwww.secop.gov.co%3a443%2fCO1BusinessLine%2fTendering%2fContractNoticeManagement%2fIndex&amp;notice=CO1.NTC.8654941</t>
  </si>
  <si>
    <t>BP26005260-18930</t>
  </si>
  <si>
    <t xml:space="preserve">EMPRESTITO BP-26005264. ADELANTAR LA INTERVENTORÍA TÉCNICA, ADMINISTRATIVA, FINANCIERA Y JURÍDICA PARA SUPERVISAR DE MANERA CONTINUA Y EXHAUSTIVA LA CORRECTA EJECUCIÓN DEL CONTRATO QUE TIENE COMO OBJETIVO LA MODERNIZACIÓN E INSTALACIÓN DE ZONAS WIFI EN EL DISTRITO DE SANTIAGO DE CALI - FORTALECIMIENTO DEL SERVICIO DE INTERNET GRATUITO EN PARQUES Y ZONAS PÚBLICAS DEL DISTRITO. </t>
  </si>
  <si>
    <t>Inversión - Recursos de crédito/59799510</t>
  </si>
  <si>
    <t>BP260052641010112</t>
  </si>
  <si>
    <t>Realizar seguimiento a las actividades y verificación de los entregables de instalación de zonas WiFi</t>
  </si>
  <si>
    <t>BP26005264</t>
  </si>
  <si>
    <t>BP26005264-19012</t>
  </si>
  <si>
    <t>Prestación de servicios para desplazamiento  del personal del DAH en cumplimiento de sus proyectos misionales.</t>
  </si>
  <si>
    <t>Funcionamiento con Recursos propios/2000000000</t>
  </si>
  <si>
    <t>https://operaciones.colombiacompra.gov.co/tienda-virtual-del-estado-colombiano/ordenes-compra/145290</t>
  </si>
  <si>
    <t>-18257</t>
  </si>
  <si>
    <t>ADQUIRIR EQUIPOS TECNOLOGICOS Y PERIFERICOS "ETP" COMPUTADORES DE ESCIRTORIO PARA EL DESARROLLO DEL PROCESO CONTROL INTERNO A LA GESTION</t>
  </si>
  <si>
    <t>Funcionamiento con Recursos propios/209670875</t>
  </si>
  <si>
    <t>Son compras de bienes de uso comun , dependemos de la Unidad Administrativa Especial de gestion de bienes y servicios y el DACP. 
El dia 27 de junio 2025, nos informaron de DACP que la pospre utilizada en el CDP estaba errada por lo que se solicitò el traslado del recurso mediante oficio 202541230100007004 ese mismo dia, una vez lo aprueben se modificarà el CDP y remitirà para ser incluidos en un otro si del contrato general que tengo entendido publicaron el mismo 27/jun/2025.
Sugiero que remitan de nuevo a toda la entidad la circular del año 2022 para recordar a los organismos los codigos pospre a utilizar en estos casos No. 202241350200001664 del 15/mar/2025, ademas de verificar y avisar con tiempo a cada organismo para realizar ajustes si lo requieren, ya que en nuestro caso, un CDP realizado y enviado desde el 03/mar/2025 y apenas nos contactaron para informar el error el 27 de junio de 2025.</t>
  </si>
  <si>
    <t>-17979</t>
  </si>
  <si>
    <t>https://community.secop.gov.co/Public/Tendering/OpportunityDetail/Index?noticeUID=CO1.NTC.7924988&amp;isFromPublicArea=True&amp;isModal=False</t>
  </si>
  <si>
    <t>-18745</t>
  </si>
  <si>
    <t>PRESTAR EL SERVICIO PREVENTIVO Y CORRECTIVO DE LAS CORTINAS ENROLLABLES ELECTRICAS Y TALANQUERAS DEL EDIFICIO BOULEVARD DE LA SEXTA PROPIEDAD DEL DISTRITO DE SANTIAGO DE CALI</t>
  </si>
  <si>
    <t>Funcionamiento con Recursos propios/44326800</t>
  </si>
  <si>
    <t>https://www.secop.gov.co/CO1BusinessLine/Tendering/ContractNoticeView/Index?prevCtxLbl=Buscar+procesos&amp;prevCtxUrl=https%3a%2f%2fwww.secop.gov.co%3a443%2fCO1BusinessLine%2fTendering%2fContractNoticeManagement%2fIndex&amp;notice=CO1.NTC.7504456</t>
  </si>
  <si>
    <t>-18570</t>
  </si>
  <si>
    <t xml:space="preserve">Brindar asistencia técnica rural a pequeños y medianos productores de la zona del Hormiguero, enfocándose en principios agroecológicos para fortalecer la Seguridad y Soberanía Ambiental. </t>
  </si>
  <si>
    <t>Inversión con Recursos propios/18000000</t>
  </si>
  <si>
    <t>Producción de alimentos y bebidas</t>
  </si>
  <si>
    <t>Se solicitó exclusión del proceso porque se encuentra en otro ID</t>
  </si>
  <si>
    <t>BP260056891010101</t>
  </si>
  <si>
    <t>EL HORMIGUERO</t>
  </si>
  <si>
    <t>-18401</t>
  </si>
  <si>
    <t xml:space="preserve">Aunar esfuerzos para establecer el marco de colaboración entre el DISTRITO y CORFECALI para brindar la logística necesaria para atender las disciplinas deportivas en los que participará la Selección Cali en los Juegos Deportivos Departamentales, Paradepartamentales y Sordo departamentales del Valle del Cauca 2025.
</t>
  </si>
  <si>
    <t>No Tiene Erogacion Presupuestal/</t>
  </si>
  <si>
    <t>https://www.secop.gov.co/CO1BusinessLine/Tendering/ContractNoticeView/Index?prevCtxLbl=Buscar+procesos&amp;prevCtxUrl=https%3a%2f%2fwww.secop.gov.co%3a443%2fCO1BusinessLine%2fTendering%2fContractNoticeManagement%2fIndex&amp;notice=CO1.NTC.8047036</t>
  </si>
  <si>
    <t>-18875</t>
  </si>
  <si>
    <t>PRESTAR EL SERVICIO DE MANTENIMIENTO PREVENTIVO Y CORRECTIVO PARA SEIS (6) ASCENSORES MARCA MITSUBISHI, UBICADOS DENTRO DEL EDIFICIO TORRE ALCALDÍA DEL DISTRITO ESPECIAL DE SANTIAGO DE CALI, CENTRO ADMINISTRATIVO MUNICIPAL – CAM</t>
  </si>
  <si>
    <t>Funcionamiento con Recursos propios/150214895</t>
  </si>
  <si>
    <t>https://community.secop.gov.co/Public/Tendering/OpportunityDetail/Index?noticeUID=CO1.NTC.7504533&amp;isFromPublicArea=True&amp;isModal=False</t>
  </si>
  <si>
    <t>-18566</t>
  </si>
  <si>
    <t>Contratar el suministro de elementos de ferretería, materiales de construcción liviana y demás insumos relacionados, requeridos por los diferentes organismos de la Administración Central del Distrito Especial de Santiago de Cali.</t>
  </si>
  <si>
    <t>Funcionamiento con Recursos propios/1177544527</t>
  </si>
  <si>
    <t>-18644</t>
  </si>
  <si>
    <t>CONTRATAR LA PRESTACIÓN DEL SERVICIO DE ASEO Y CAFETERÍA INTEGRAL INCLUYENDO ELEMENTOS E INSUMOS</t>
  </si>
  <si>
    <t>Funcionamiento con Recursos propios/425173913</t>
  </si>
  <si>
    <t>-18785</t>
  </si>
  <si>
    <t>Aunar esfuerzos técnicos, administrativos, humanos y financieros con el fin de formalizar la interoperabilidad en la automatización del recaudo virtual de las   estampillas entre la Gobernación del Valle Del Cauca Y La Alcaldía De Santiago De Cali de conformidad con el anexo técnico que hace parte integral del presente convenio</t>
  </si>
  <si>
    <t>https://www.secop.gov.co/CO1BusinessLine/Tendering/ContractNoticeView/Index?prevCtxLbl=Buscar+procesos&amp;prevCtxUrl=https%3a%2f%2fwww.secop.gov.co%3a443%2fCO1BusinessLine%2fTendering%2fContractNoticeManagement%2fIndex&amp;notice=CO1.NTC.8527724</t>
  </si>
  <si>
    <t>No se publicó en razón a que se está revisando con DATIC la compatibilidad tecnológica y esto ha tomado mas tiempo de lo previsto. Se solicitó cambio al mes de abril y no se pudo publicar dado que aun no se tiene dicho estudio.
No se tiene fecha cierta para su publicacion.</t>
  </si>
  <si>
    <t>-18794</t>
  </si>
  <si>
    <t>PRESTACION DE SERVICIOS EN EL EJERCICIO DE LAS ACTIVIDADES PROPIAS DE SU FORMACIÓN PROFESIONAL O UNIVERSITARIA Y/O COMPLEMENTARIA. SERVICIOS TÉCNICOS, SERVICIOS DE APOYO A LA GESTIÓN EN ACTIVIDADES OPERATIVAS, ASISTENCIALES, AUXILIARES, Y/O COMPLEMENTARIAS EN EL DEPARTAMENTO ADMINISTRATIVO DE CONTROL DISCIPLINARIO INTERNO.</t>
  </si>
  <si>
    <t>Funcionamiento con Recursos propios/2646632678</t>
  </si>
  <si>
    <t>-18318</t>
  </si>
  <si>
    <t>Prestar los servicios profesionales con el fin de realizar Auditoría de Renovación con Ampliación del alcance al Sistema de Gestión al Sistema de Calidad, bajo el Estándar de la Norma Ntc 9001:2015</t>
  </si>
  <si>
    <t>Funcionamiento con Recursos propios/110000000</t>
  </si>
  <si>
    <t>-17779</t>
  </si>
  <si>
    <t xml:space="preserve">“REALIZAR SUMINISTRO, INCLUYE DISEÑO DE LA INSTALACIÓN, RETIRO Y/O REPOSICIÓN DE ELEMENTOS DE SEGREGACIÓN VIAL (BORDILLOS, TACHES,
HITOS Y OTROS DISPOSITIVOS) EN EL DISTRITO DE SANTIAGO DE CALI.”.
</t>
  </si>
  <si>
    <t>Inversión con Recursos propios/580763930</t>
  </si>
  <si>
    <t>-18718</t>
  </si>
  <si>
    <t>Prestación de servicios tecnológicos y operativos para el diseño, implementación y gestión de una plataforma web que facilite y optimice la ejecución, operación y procesamiento de los trámites asociados a la Tasa por Congestión. La plataforma deberá garantizar eficiencia, seguridad y disponibilidad en el manejo de la información, permitiendo la correcta administración y control de los procesos relacionados con dicha tasa.</t>
  </si>
  <si>
    <t>ESTA ADQUISICIÓN SE PLANTEA PARA EL MES DE JULIO, TENIENDO EN CUENTA QUE SE TENIAN QUE REALIZAR MESAS DE TRABAJO CON EL DEPARTAMENTO DE HACIENDA Y DATIC.</t>
  </si>
  <si>
    <t>-18859</t>
  </si>
  <si>
    <t>PRESTAR SERVICIOS  PROFESIONALES Y DE APOYO A LA GESTIÓN,  EN EL DEPARTAMENTO ADMINISTRATIVO DE PLANEACION</t>
  </si>
  <si>
    <t>Funcionamiento con Recursos propios/6500000000</t>
  </si>
  <si>
    <t>-18209</t>
  </si>
  <si>
    <t>Prestación de servicios de actividades en seguridad y salud en el trabajo, intervención individual y colectiva de peligro psicosocial, y desarrollar actividades de promoción y prevención en el consumo de sustancias psicoactivas.</t>
  </si>
  <si>
    <t>Funcionamiento con Recursos propios/320000000</t>
  </si>
  <si>
    <t>-19284</t>
  </si>
  <si>
    <t>Funcionamiento con Recursos propios/8500000000</t>
  </si>
  <si>
    <t>ps</t>
  </si>
  <si>
    <t>-18586</t>
  </si>
  <si>
    <t xml:space="preserve">SUMINISTRO DE LENTES Y MONTURAS MEDICADAS, INCLUIDO EL SERVICIO DE REALIZACIÓN DE EXÁMENES DE OPTOMETRÍA COMPUTARIZADOS CON PROFESIONALES ESPECIALIZADOS, Y CAPACITACION EN PREVENCION DE RIESGO VISUAL, A LOS SERVIDORES PÚBLICOS DEL DISTRITO ESPECIAL, DEPORTIVO, CULTURAL, TURÍSTICO, EMPRESARIAL Y DE SERVICIOS DE SANTIAGO DE CALI, QUE POR SU ACTIVIDAD LABORAL SE ENCUENTRAN EXPUESTOS A PATOLOGÍAS VISUALES, A TRAVÉS DE UNA ENTIDAD CERTIFICADA EN SERVICIOS DE OPTOMETRÍA
</t>
  </si>
  <si>
    <t>Funcionamiento con Recursos propios/212271876</t>
  </si>
  <si>
    <t>https://community.secop.gov.co/Public/Tendering/OpportunityDetail/Index?noticeUID=CO1.NTC.8221688&amp;isFromPublicArea=True&amp;isModal=False</t>
  </si>
  <si>
    <t>-17891</t>
  </si>
  <si>
    <t>Programar y realizar  mantenimiento, limpieza, protección, conservación, control y seguimiento en el humedal Isaías Duarte Cancino y el humedal Charco Azul</t>
  </si>
  <si>
    <t>Inversión con Recursos propios/233737250</t>
  </si>
  <si>
    <t>-18775</t>
  </si>
  <si>
    <t>Contratar el suministro de consumibles de impresión para el cumplimiento oportuno de las actividades misionales de los organismos de la administración central del Distrito Especial de Santiago de Cali.</t>
  </si>
  <si>
    <t>Funcionamiento con Recursos propios/306139746</t>
  </si>
  <si>
    <t>-18643</t>
  </si>
  <si>
    <t xml:space="preserve">Compra de elementos de Aseo y cafeteria.   Contratar el suministro de elementos de aseo y cafetería para el desarrollo y buen funcionamiento de los organismos de la administración central del Distrito de Santiago de Cali.
</t>
  </si>
  <si>
    <t>Funcionamiento con Recursos propios/25000000</t>
  </si>
  <si>
    <t>-18262</t>
  </si>
  <si>
    <t xml:space="preserve">"Prestación de los servicios de áreas protegidas con asistencia médica para todas las personas que se encuentren en los centros de trabajo protegidos en los perímetros urbanos y rurales, que tengan cobertura presencial por parte de la empresa ofertante especializada en el ramo, el cual debe contar con los servicios de Emergencias médicas, Urgencias médicas, traslados y Servicio de atención médica pre hospitalaria, de acuerdo con las especificaciones señaladas por el Distrito Especial, Deportivo, Cultural, Turístico, Empresarial y de Servicios de Santiago de Cali - Departamento Administrativo de Desarrollo e Innovación Institucional.   
"
</t>
  </si>
  <si>
    <t>Funcionamiento con Recursos propios/342543752</t>
  </si>
  <si>
    <t>https://community.secop.gov.co/Public/Tendering/OpportunityDetail/Index?noticeUID=CO1.NTC.8010177</t>
  </si>
  <si>
    <t>-17812</t>
  </si>
  <si>
    <t>PRESTAR EL SERVICIO PREVENTIVO Y CORRECTIVO DEL ASCENSOR MARCA OTIS DEL EDIFICIO BOULEVARD DE LA SEXTA PROPIEDAD DEL DISTRITO DE SANTIAGO DE CALI</t>
  </si>
  <si>
    <t>Funcionamiento con Recursos propios/32134371</t>
  </si>
  <si>
    <t>https://community.secop.gov.co/Public/Tendering/OpportunityDetail/Index?noticeUID=CO1.NTC.7504457&amp;isFromPublicArea=True&amp;isModal=False</t>
  </si>
  <si>
    <t>-18567</t>
  </si>
  <si>
    <t>AUNAR ESFUERZOS TÉCNICOS, METODOLÓGICOS Y OPERATIVOS ENTRE LA SECRETARIA DISTRITAL DE SEGURIDAD, CONVIVENCIA Y JUSTICIA DE LA ALCALDÍA DE BOGOTÁ D.C Y EL DISTRITO DE SANTIAGO DE CALI- SECRETARÍA DE SEGURIDAD Y JUSTICIA PARA ADELANTAR UN PROCESO DE ASISTENCIA Y TRANSFERENCIA DE CONOCIMIENTO QUE PERMITA DISEÑAR E IMPLEMENTAR UN PROGRAMA DISTRITAL DE JUSTICIA RESTAURATIVA Y TERAPÉUTICA Y FORTALECER EL SISTEMA DE RESPONSABILIDAD PENAL PARA ADOLESCENTES (SRPA) EN EL DISTRITO DE CALI</t>
  </si>
  <si>
    <t>-19495</t>
  </si>
  <si>
    <t>contratar los servicios de tres 3 suscripciones al periódico el país, para el suministro diario de tres 3 ejemplares del periódico, de lunes a domingo, durante 12 meses, con destino al despacho del señor alcalde, la oficina de comunicaciones, y la secretaria de gobierno.</t>
  </si>
  <si>
    <t>Funcionamiento con Recursos propios/1056000</t>
  </si>
  <si>
    <t>-18558</t>
  </si>
  <si>
    <t>Prestar servicios profesionales para el acompañamiento y la orientación en materia jurídica especializada al Distrito de Santiago de Cali - Secretaría de Gobierno</t>
  </si>
  <si>
    <t>Funcionamiento con Recursos propios/45000000</t>
  </si>
  <si>
    <t>https://www.secop.gov.co/CO1BusinessLine/Tendering/ContractNoticeView/Index?prevCtxLbl=Buscar+procesos&amp;prevCtxUrl=https%3a%2f%2fwww.secop.gov.co%3a443%2fCO1BusinessLine%2fTendering%2fContractNoticeManagement%2fIndex&amp;notice=CO1.NTC.7719804</t>
  </si>
  <si>
    <t>-18674</t>
  </si>
  <si>
    <t>Prestación del servicio de un Centro de Acondicionamiento y Preparación Físico, CAPF para los servidores públicos del Distrito Especial, Deportivo, Cultural, Turístico, Empresarial y de Servicios de Santiago de Cali, con el fin de generar una cultura de estilo de vida saludable.</t>
  </si>
  <si>
    <t>Funcionamiento con Recursos propios/131172000</t>
  </si>
  <si>
    <t>https://community.secop.gov.co/Public/Tendering/OpportunityDetail/Index?noticeUID=CO1.NTC.7880494&amp;isFromPublicArea=True&amp;isModal=False</t>
  </si>
  <si>
    <t>-18733</t>
  </si>
  <si>
    <t>PRESTAR EL SERVICIO DE CALIBRACIÓN, MANTENIMIENTO PREVENTIVO Y/O CORRECTIVO DE LOS DIFERENTES EQUIPOS DE LAS ESTACIONES DE TOPOGRÁFICAS, DRONES Y EQUIPOS GPS, ASÍ COMO SUS ACTUALIZACIONES DE SOFTWARE, PROPIEDAD DEL DISTRITO DE SANTIAGO DE CALI.</t>
  </si>
  <si>
    <t>Funcionamiento con Recursos propios/34000000</t>
  </si>
  <si>
    <t>https://www.secop.gov.co/CO1BusinessLine/Tendering/ContractNoticeView/Index?prevCtxLbl=Buscar+procesos&amp;prevCtxUrl=https%3a%2f%2fwww.secop.gov.co%3a443%2fCO1BusinessLine%2fTendering%2fContractNoticeManagement%2fIndex&amp;notice=CO1.NTC.7504458</t>
  </si>
  <si>
    <t>-18568</t>
  </si>
  <si>
    <t>Contratar el suministro de medicamentos, insumos de enfermería y botiquines de primeros auxilios necesarios para la atención de emergencias en los Centros de Trabajo del Distrito Especial, Deportivo, Cultural, Turístico, Empresarial y de Servicios de Santiago de Cali.</t>
  </si>
  <si>
    <t>Funcionamiento con Recursos propios/55000000</t>
  </si>
  <si>
    <t>https://www.secop.gov.co/CO1BusinessLine/Tendering/ContractNoticeView/Index?prevCtxLbl=Buscar+procesos&amp;prevCtxUrl=https%3a%2f%2fwww.secop.gov.co%3a443%2fCO1BusinessLine%2fTendering%2fContractNoticeManagement%2fIndex&amp;notice=CO1.NTC.8223353#ProcedureReceipts</t>
  </si>
  <si>
    <t>-18688</t>
  </si>
  <si>
    <t>CONSTRUCCIÓN DE CANCHAS DE PÁDEL EN LA UNIDAD DEPORTIVA JAIME APARICIO UBICADAS EN LA CALLE 9 N°37-00 DE LA COMUNA 10, EN LA CIUDAD DE SANTIAGO DE CALI.</t>
  </si>
  <si>
    <t>Inversión con Recursos propios/2121038105</t>
  </si>
  <si>
    <t>BP260053991010138</t>
  </si>
  <si>
    <t>BP26005399-18040</t>
  </si>
  <si>
    <t>Realizar la interventoría técnica, administrativa, financiera, jurídica y contable para realizar el seguimiento, análisis y verificación de los resultados de los procesos culturales en territorio.</t>
  </si>
  <si>
    <t>Inversión con Recursos propios/450000000</t>
  </si>
  <si>
    <t>BP260053651010104</t>
  </si>
  <si>
    <t>Realizar interventoria a los procesos culturales</t>
  </si>
  <si>
    <t>https://community.secop.gov.co/Public/Tendering/OpportunityDetail/Index?noticeUID=CO1.NTC.7748793</t>
  </si>
  <si>
    <t>BP26005365-17944</t>
  </si>
  <si>
    <t>ADQUIRIR ELEMENTOS DEPORTIVOS PARA LAS INSTITUCIONES EDUCATIVAS OFICIALES DEL DISTRITO ESPECIAL DE SANTIAGO DE CALI, FINANCIADO POR PRESUPUESTO PARTICIPATIVO CORRESPONDIENTE A LA VIGENCIA 2025</t>
  </si>
  <si>
    <t>Inversión con Recursos propios/34162320</t>
  </si>
  <si>
    <t>BP260058622010102</t>
  </si>
  <si>
    <t>Realizar dotación de elementos deportivos a las sedes priorizadas de las IEO de la Comuna 18.</t>
  </si>
  <si>
    <t>23201010040103</t>
  </si>
  <si>
    <t>COMUNA 18</t>
  </si>
  <si>
    <t>BP26005862</t>
  </si>
  <si>
    <t>BP26005862-17975</t>
  </si>
  <si>
    <t>Contratar el servicio de voz y datos para la conectividad del modelo nacional de vigilancia comunitaria por cuadrantes (MNVCC) de la Policía Metropolitana del Distrito Especial de Santiago de Cali</t>
  </si>
  <si>
    <t>Inversión con Recursos propios/1899245165</t>
  </si>
  <si>
    <t>BP260055001010140</t>
  </si>
  <si>
    <t>https://www.secop.gov.co/CO1BusinessLine/Tendering/ContractNoticeView/Index?prevCtxLbl=Buscar+procesos&amp;prevCtxUrl=https%3a%2f%2fwww.secop.gov.co%3a443%2fCO1BusinessLine%2fTendering%2fContractNoticeManagement%2fIndex&amp;notice=CO1.NTC.7655365</t>
  </si>
  <si>
    <t>BP26005500-18019</t>
  </si>
  <si>
    <t>Realizar formación a estudiantes y  víctimas del conflicto armado, migrantes, y comunidad de acogida para reforzar competencias (habilidades) socioemocionales y proyecto de vida y formación a docentes para la atención de población víctima del conflicto armado y migrante</t>
  </si>
  <si>
    <t>Inversión con Recursos propios/90249802</t>
  </si>
  <si>
    <t>BP260053331010109</t>
  </si>
  <si>
    <t>Realizar formación a docentes para la atención de población víctima del conflicto armado y migrante</t>
  </si>
  <si>
    <t>IS - Poblacion Indigena;IS - Poblacion Indigena Victima de Desplazamiento Forzado en Contextos Urbanos</t>
  </si>
  <si>
    <t>https://www.secop.gov.co/CO1BusinessLine/Tendering/ContractNoticeView/Index?prevCtxLbl=Buscar+procesos&amp;prevCtxUrl=https%3a%2f%2fwww.secop.gov.co%3a443%2fCO1BusinessLine%2fTendering%2fContractNoticeManagement%2fIndex&amp;notice=CO1.NTC.8677121</t>
  </si>
  <si>
    <t>BP26005333-18026</t>
  </si>
  <si>
    <t>Aunar esfuerzos técnicos, económicos y humanos para prestar el servicio del Centro de Bienestar para Personas Mayores en situación de calle , según la demanda de los procesos administrativos de restablecimiento de derechos en el marco del proyecto -" Servicio en Centros de Atención y Protección Integral dirigida a las personas mayores vulnerables de Santiago de Cali", BP26005437.</t>
  </si>
  <si>
    <t>Inversión con Recursos propios/3802200000</t>
  </si>
  <si>
    <t>BP260054372010109</t>
  </si>
  <si>
    <t>Brindar el servicio de atención integral en centro de bienestar para personas mayores con enfoque diferencial</t>
  </si>
  <si>
    <t>https://www.secop.gov.co/CO1BusinessLine/Tendering/ContractNoticeView/Index?prevCtxLbl=Buscar+procesos&amp;prevCtxUrl=https%3a%2f%2fwww.secop.gov.co%3a443%2fCO1BusinessLine%2fTendering%2fContractNoticeManagement%2fIndex&amp;notice=CO1.NTC.8152046</t>
  </si>
  <si>
    <t>BP26005437-18789</t>
  </si>
  <si>
    <t>Adecuaciones de alojamientos grupales, plaza de acceso y unidad de almacenamiento de residuos del Centro de Bienestar Animal de Cali para el mejoramiento en el bienestar de los animales albergados y atendidos, así como de la calidad del servicio prestado a la población de Santiago de Cali.</t>
  </si>
  <si>
    <t>Inversión con Recursos propios/3579794</t>
  </si>
  <si>
    <t>Se encuentra a la espera de gestión de recursos para poder realizar todas las adecuaciones necesarias en el Centro de Bienestar Animal</t>
  </si>
  <si>
    <t>BP26005414-18431</t>
  </si>
  <si>
    <t>Elaboración de piezas comunicativas e informativas del proceso de control interno a la gestión</t>
  </si>
  <si>
    <t>Inversión con Recursos propios/10000000</t>
  </si>
  <si>
    <t>BP260054661010109</t>
  </si>
  <si>
    <t>Elaborar piezas comunicativas e informativas del proceso de control interno a la gestión</t>
  </si>
  <si>
    <t>BP26005466-18069</t>
  </si>
  <si>
    <t>Contratar el mantenimiento preventivo y correctivo de los equipos veterinarios tales como: equipo anestesia multiparámetros, máquina de anestesia con respirador artificial, equipo de hematología, equipo bioquímicas, equipo de parcial de orinas, autoclave, centrifuga, microscopio, báscula digital, entre otros. Dicho mantenimiento incluye tanto mano de obras como repuestos de este, o procedimientos que sean requeridos.</t>
  </si>
  <si>
    <t>Inversión con Recursos propios/54840000</t>
  </si>
  <si>
    <t>https://www.secop.gov.co/CO1BusinessLine/Tendering/ContractNoticeView/Index?prevCtxLbl=Buscar+procesos&amp;prevCtxUrl=https%3a%2f%2fwww.secop.gov.co%3a443%2fCO1BusinessLine%2fTendering%2fContractNoticeManagement%2fIndex&amp;notice=CO1.NTC.7664374</t>
  </si>
  <si>
    <t>BP26005414-18061</t>
  </si>
  <si>
    <t>Contratar el servicio de mantenimiento de equipos de enfriamiento, aire acondicionado y extracción mecánica, para garantizar el cumplimiento de sus funciones, la prestación de los servicios y actividades diarias de la Unidad Administrativa Especial de Protección Animal UAEPA.</t>
  </si>
  <si>
    <t>https://www.secop.gov.co/CO1BusinessLine/Tendering/ContractNoticeView/Index?prevCtxLbl=Buscar+procesos&amp;prevCtxUrl=https%3a%2f%2fwww.secop.gov.co%3a443%2fCO1BusinessLine%2fTendering%2fContractNoticeManagement%2fIndex&amp;notice=CO1.NTC.7730893</t>
  </si>
  <si>
    <t>BP26005414-18062</t>
  </si>
  <si>
    <t>Servicio de mantenimiento correctivo y certificación de puertas enrollables del parqueadero del Centro de Bienestar Animal de Cali, para la corrección, puesta a punto y certificación de uso. Incluye mano de obras, materiales y trámites respectivos para certificación.</t>
  </si>
  <si>
    <t>https://www.secop.gov.co/CO1BusinessLine/Tendering/ContractNoticeView/Index?prevCtxLbl=Buscar+procesos&amp;prevCtxUrl=https%3a%2f%2fwww.secop.gov.co%3a443%2fCO1BusinessLine%2fTendering%2fContractNoticeManagement%2fIndex&amp;notice=CO1.NTC.7729124</t>
  </si>
  <si>
    <t>BP26005414-18057</t>
  </si>
  <si>
    <t>AUNAR ESFUERZOS TÉCNICOS, ADMINISTRATIVOS, FINANCIEROS, Y OPERATIVOS CON EL FIN DE CONTRIBUIR A LA EJECUCIÓN DE LA MARATON DE CALI 2025, CON EL FIN DE FOMENTAR LA ACTIVIDAD FISICA, FORTALECER LA CULTURA DEPORTIVA, INCENTIVAR EL TURISMO DEPORTIVO Y SEGUIR POSICIONANDO A CALI COMO LA CAPITAL DEPORTIVA DE AMERICA..</t>
  </si>
  <si>
    <t>Inversión con Recursos propios/3500000000</t>
  </si>
  <si>
    <t>BP260053041010107</t>
  </si>
  <si>
    <t>https://www.secop.gov.co/CO1BusinessLine/Tendering/ContractNoticeView/Index?prevCtxLbl=Buscar+procesos&amp;prevCtxUrl=https%3a%2f%2fwww.secop.gov.co%3a443%2fCO1BusinessLine%2fTendering%2fContractNoticeManagement%2fIndex&amp;notice=CO1.NTC.8040031</t>
  </si>
  <si>
    <t>BP26005304-18093</t>
  </si>
  <si>
    <t>"Compra de herramientas, equipos y materiales necesarios para el desarrollo de las actividades de administración, mantenimiento y reposición del mobiliario urbano del distrito de Santiago de Cali, de conformidad con el proyecto de inversión denominado: “Mejoramiento de Mobiliarios Urbanos con Mantenimiento y Reposición en Santiago de
 Cali”"</t>
  </si>
  <si>
    <t>Inversión con Recursos propios/15600563</t>
  </si>
  <si>
    <t>BP260052431010109</t>
  </si>
  <si>
    <t>https://www.secop.gov.co/CO1BusinessLine/Tendering/ContractNoticeView/Index?prevCtxLbl=Buscar+procesos&amp;prevCtxUrl=https%3a%2f%2fwww.secop.gov.co%3a443%2fCO1BusinessLine%2fTendering%2fContractNoticeManagement%2fIndex&amp;notice=CO1.NTC.7726733</t>
  </si>
  <si>
    <t>BP26005243-18621</t>
  </si>
  <si>
    <t>Realizar el desplazamiento para el apoyo a la supervisión  para la prestación del servicio de Alumbrado Público</t>
  </si>
  <si>
    <t>Inversión con Recursos propios/1644753000</t>
  </si>
  <si>
    <t>BP260053262010108</t>
  </si>
  <si>
    <t>https://www.colombiacompra.gov.co/tienda-virtual-del-estado-colombiano/ordenes-compra/142023</t>
  </si>
  <si>
    <t>BP26005326-18167</t>
  </si>
  <si>
    <t>Aunar esfuerzos técnicos, administrativos y financieros para desarrollar estrategias que propendan por el fortalecimiento del sector teatral en Santiago de Cali a través de la realización del X Festival Internacional de Teatro de Cali, FITCALI 2025, de conformidad con el proyecto de inversión denominado: “Fortalecimiento de Festivales y Encuentros Artísticos y Culturales con Componente Internacional en Santiago de Cali”, ficha BP-26004731, vigencia 2025.</t>
  </si>
  <si>
    <t>Inversión con Recursos propios/1265268000</t>
  </si>
  <si>
    <t>BP260047312020125</t>
  </si>
  <si>
    <t>Realizar el Festival Internacional de Teatro</t>
  </si>
  <si>
    <t>https://www.secop.gov.co/CO1BusinessLine/Tendering/ContractNoticeView/Index?prevCtxLbl=Buscar+procesos&amp;prevCtxUrl=https%3a%2f%2fwww.secop.gov.co%3a443%2fCO1BusinessLine%2fTendering%2fContractNoticeManagement%2fIndex&amp;notice=CO1.NTC.7741123</t>
  </si>
  <si>
    <t>BP26004731-18137</t>
  </si>
  <si>
    <t>Aunar esfuerzos para Prestar servicios de salud en el desarrollo y funcionamiento de la linea 106 de salud mental-Convenio Interadministrativo con la E.S.E. CENTRO</t>
  </si>
  <si>
    <t>Inversión - Sistema General de Participaciones/740042200;Inversión con Recursos propios/559957800</t>
  </si>
  <si>
    <t>BP260054841010101</t>
  </si>
  <si>
    <t>Realizar acciones de promoción y prevención para el fortalecimiento de las relaciones y vínculos sociales en la ciudadanía, promoviendo la salud mental.</t>
  </si>
  <si>
    <t>https://www.secop.gov.co/CO1BusinessLine/Tendering/ContractNoticeView/Index?prevCtxLbl=Buscar+procesos&amp;prevCtxUrl=https%3a%2f%2fwww.secop.gov.co%3a443%2fCO1BusinessLine%2fTendering%2fContractNoticeManagement%2fIndex&amp;notice=CO1.NTC.7510381</t>
  </si>
  <si>
    <t>BP26005484</t>
  </si>
  <si>
    <t>BP26005484-17732</t>
  </si>
  <si>
    <t>BP26005483-17732</t>
  </si>
  <si>
    <t xml:space="preserve">prestar los servicios profesionales y de apoyo  a la gestión  de la Subsecretaria de Primera Infancia </t>
  </si>
  <si>
    <t>Inversión - Recursos de crédito/262122000</t>
  </si>
  <si>
    <t>BP260054111010106</t>
  </si>
  <si>
    <t>Implementar el Sistema Distrital de Antención Integral a la Primera Infancia en Santiago de Cali.</t>
  </si>
  <si>
    <t>https://www.secop.gov.co/CO1BusinessLine/Tendering/ContractNoticeView/Index?prevCtxLbl=Buscar+procesos&amp;prevCtxUrl=https%3a%2f%2fwww.secop.gov.co%3a443%2fCO1BusinessLine%2fTendering%2fContractNoticeManagement%2fIndex&amp;notice=CO1.NTC.7745972</t>
  </si>
  <si>
    <t>BP26005411-18726</t>
  </si>
  <si>
    <t>Prestar Servicios de salud para aumentar el acceso a vacunación no incluida en el esquema de la Población con factores de riesgo, fortalecer a la población con factores de riesgo  en conocimientos de las enfermedades inmunoprevenibles e identificar la cobertura de vacunación en poblaciones susceptibles- Contrato Interadministrativo con la E.S.E. LADERA</t>
  </si>
  <si>
    <t>Inversión con Recursos propios/455774034</t>
  </si>
  <si>
    <t>No de Proceso 4145.010.32.1.1205-2025</t>
  </si>
  <si>
    <t>BP26005448-19201</t>
  </si>
  <si>
    <t xml:space="preserve">Aunar esfuerzos técnicos, administrativos, financieros y humanos para el mejoramiento de la competitividad, la innovación, la sostenibilidad, la internacionalización y las conexiones de valor  de las Cadenas Estratégicas del tejido productivo de Santiago de Cali </t>
  </si>
  <si>
    <t>Inversión con Recursos propios/676626000</t>
  </si>
  <si>
    <t>BP260053811010101</t>
  </si>
  <si>
    <t>Realizar programas de formación  empresarial en sostenibilidad e innovación en economía verde</t>
  </si>
  <si>
    <t>https://www.secop.gov.co/CO1BusinessLine/Tendering/ContractNoticeView/Index?prevCtxLbl=Buscar+procesos&amp;prevCtxUrl=https%3a%2f%2fwww.secop.gov.co%3a443%2fCO1BusinessLine%2fTendering%2fContractNoticeManagement%2fIndex&amp;notice=CO1.NTC.8351986</t>
  </si>
  <si>
    <t>BP26005381-18231</t>
  </si>
  <si>
    <t>PRESTAR LOS SERVICIOS PARA IMPLEMENTAR UN PLAN INTEGRAL DE ACCIÓN Y PREVENCIÓN DE LA VIOLENCIA BASADA EN GÉNERO (VBG) Y PROMOCIÓN DE LOS DERECHOS DE LA MUJER Y FAMILIA INDÍGENA DE ACUERDO A LAS DIFERENTES COSMOVISIONES DE LOS CABILDOS Y RESGUARDOS INDÍGENAS CON ACTA DE POSESIÓN VIGENTE ANTE LA ALCALDÍA DISTRITAL DE SANTIAGO DE CALI, EN EL MARCO DEL PROYECTO BP-26005428: “IMPLEMENTACIÓN DE LA ESTRATEGIA DE PREVENCIÓN DE VIOLENCIAS BASADAS EN GÉNERO EN SANTIAGO DE CALI.</t>
  </si>
  <si>
    <t>Inversión con Recursos propios/406683200</t>
  </si>
  <si>
    <t>BP260054281010128</t>
  </si>
  <si>
    <t>Realizar apoyo a los procesos que promueven los derechos humanos de las mujeres y enfoque de genero</t>
  </si>
  <si>
    <t>BP26005428</t>
  </si>
  <si>
    <t>BP26005428-19461</t>
  </si>
  <si>
    <t>Prestación de servicios para la instalación de un software que sirva como herramienta de almacenamiento/hosting del sistema de información cultural incluyendo todas las medidas de seguridad a las que haya lugar.</t>
  </si>
  <si>
    <t>Inversión con Recursos propios/35000000</t>
  </si>
  <si>
    <t>Este proceso no se publicó, dado que debe estar en inicio la contratación del ID 17864, para que este pueda ser contratado.</t>
  </si>
  <si>
    <t>BP26005365-17865</t>
  </si>
  <si>
    <t>BP260053021010102</t>
  </si>
  <si>
    <t>Realizar un análisis comparativo de institutos municipales del deporte en términos operativos, financieros y jurídico</t>
  </si>
  <si>
    <t>BP26005302</t>
  </si>
  <si>
    <t>BP26005302-19506</t>
  </si>
  <si>
    <t>El Distrito de Santiago de Cali – Secretaria de Cultura requiere adquirir licencias de software para el funcionamiento de los equipos tecnológicos y periféricos de la Red de Bibliotecas Públicas de Cali.</t>
  </si>
  <si>
    <t>Inversión - Sistema General de Participaciones/11766000;Inversión con Recursos propios/216503180</t>
  </si>
  <si>
    <t>BP260052831010112</t>
  </si>
  <si>
    <t>Realizar los procesos técnicos bibliotecarios en los espacios adscritos a la Red de Bibliotecas de Cali</t>
  </si>
  <si>
    <t>Este proceso no se publicó dado que el recurso proviene de rendimientos financieros y a partir del mes de julio se puede soliciatar la asignación del PAC.</t>
  </si>
  <si>
    <t>BP26005283-17931</t>
  </si>
  <si>
    <t>La Secretaría de Cultura del Distrito de Santiago de Cali requiere aunar esfuerzos técnicos, administrativos, humanos y financieros para realizar el Encuentro de danzas folclóricas Mercedes Montaño 2025 en Santiago de Cali.</t>
  </si>
  <si>
    <t>Inversión - Sistema General de Participaciones/84820282;Inversión con Recursos propios/575805718</t>
  </si>
  <si>
    <t>BP260047312020127</t>
  </si>
  <si>
    <t>Realizar el Encuentro Nacional e Internacional de Danzas Folclóricas mercedes montaño</t>
  </si>
  <si>
    <t>https://community.secop.gov.co/Public/Tendering/OpportunityDetail/Index?noticeUID=CO1.NTC.7749011</t>
  </si>
  <si>
    <t>BP26004731-18149</t>
  </si>
  <si>
    <t>Adquirir vehículos (Motocicletas) que respalden las acciones de prevención y control que realiza la autoridad sanitaria</t>
  </si>
  <si>
    <t>Inversión con Recursos propios/99385200</t>
  </si>
  <si>
    <t>BP260053271010129</t>
  </si>
  <si>
    <t>Adquirir bienes que respalden las acciones de prevención y control que realiza la autoridad sanitaria</t>
  </si>
  <si>
    <t>2320101003070701</t>
  </si>
  <si>
    <t>Radicado No. 202541450100012014 ,enviado al DACP-Bienes de Uso Común. Fecha 30 de abril del 2025</t>
  </si>
  <si>
    <t>BP26005327-18215</t>
  </si>
  <si>
    <t>CONTRATAR LA PRESTACIÓN DEL SERVICIO DE TRANSPORTE ESCOLAR TERRESTRE A LOS ESTUDIANTES DE LAS INSTITUCIONES EDUCATIVAS
OFICIALES DE SANTIAGO DE CALI.</t>
  </si>
  <si>
    <t>Seleccion abreviada bolsa de productos</t>
  </si>
  <si>
    <t>Inversión con Recursos propios/27318232459</t>
  </si>
  <si>
    <t>https://community.secop.gov.co/Public/Tendering/OpportunityDetail/Index?noticeUID=CO1.NTC.7499220</t>
  </si>
  <si>
    <t>BP26005347-18171</t>
  </si>
  <si>
    <t>SUMINISTRO, CONSTRUCCION E INSTALACIÓN DE REDUCTORES DE VELOCIDAD Y SUMINISTRO E INSTALACION DE SEÑALIZACIÓN EN EL DISTRITO DE SANTIAGO DE CALI.</t>
  </si>
  <si>
    <t>Inversión con Recursos propios/674522295</t>
  </si>
  <si>
    <t>https://www.secop.gov.co/CO1BusinessLine/Tendering/ContractNoticeView/Index?prevCtxLbl=Buscar+procesos&amp;prevCtxUrl=https%3a%2f%2fwww.secop.gov.co%3a443%2fCO1BusinessLine%2fTendering%2fContractNoticeManagement%2fIndex&amp;notice=CO1.NTC.8029718</t>
  </si>
  <si>
    <t>BP26005214-18717</t>
  </si>
  <si>
    <t>Prestación de servicios logísticos y operativos para la realización de actividades, reuniones y encuentros conexos con las labores misionales del organismo, incluyendo las actividades realizadas en el marco de los procesos de participación, consejos culturales, entre otros.</t>
  </si>
  <si>
    <t>Inversión con Recursos propios/476615880</t>
  </si>
  <si>
    <t>BP260053651010117</t>
  </si>
  <si>
    <t>Brindar apoyo logístico en los espacios de participación y procesos de desarrollo institucional</t>
  </si>
  <si>
    <t>https://community.secop.gov.co/Public/Tendering/OpportunityDetail/Index?noticeUID=CO1.NTC.7877843</t>
  </si>
  <si>
    <t>BP26005365-17835</t>
  </si>
  <si>
    <t>Contratar el alquiler de impresoras para el desarrollo de actividades de descongestión.</t>
  </si>
  <si>
    <t>BP260052761010117</t>
  </si>
  <si>
    <t>Alquier de impresoras</t>
  </si>
  <si>
    <t>BP26005276-17999</t>
  </si>
  <si>
    <t>Realizar la semana por las victimas y los eventos de Conmemoración, Homenaje y Dignificación de la Memoria Histórica de las Víctimas del Conflicto Armado Interno, asentadas en el Distrito de Santiago de Cali.</t>
  </si>
  <si>
    <t>BP260054361030106</t>
  </si>
  <si>
    <t>Realizar conmemoración a la memoria histórica de las Víctimas del Conflicto Armado</t>
  </si>
  <si>
    <t>https://www.secop.gov.co/CO1BusinessLine/Tendering/ContractNoticeView/Index?prevCtxLbl=Buscar+procesos&amp;prevCtxUrl=https%3a%2f%2fwww.secop.gov.co%3a443%2fCO1BusinessLine%2fTendering%2fContractNoticeManagement%2fIndex&amp;notice=CO1.NTC.7745276</t>
  </si>
  <si>
    <t>BP26005436-17901</t>
  </si>
  <si>
    <t>REALIZAR  LA ADECUACION DE LA ILUMINACION COLISEO PRINCIPAL UNIDAD DEPORTIVA MARIANO RAMOS</t>
  </si>
  <si>
    <t>Inversión con Recursos propios/141366172</t>
  </si>
  <si>
    <t>BP26005399-18074</t>
  </si>
  <si>
    <t>El Distrito de Santiago de Cali – Secretaria de Cultura requiere adquirir Consumibles de Impresión para la Red de Bibliotecas Públicas de Cali</t>
  </si>
  <si>
    <t>Inversión - Sistema General de Participaciones/11200000</t>
  </si>
  <si>
    <t>BP260052801010122</t>
  </si>
  <si>
    <t>BP26005280-17936</t>
  </si>
  <si>
    <t>Contratación del servicio de vigilancia en las instalaciones del CBA para mantener en óptimas condiciones a salvo el lugar y la presentación de su servicio, evitando cualquier de robo o alternaciones del orden público. Este proceso cubre tanto el personal como los elementos de seguridad necesarios.</t>
  </si>
  <si>
    <t>Inversión con Recursos propios/782506895</t>
  </si>
  <si>
    <t>Servicio de vigilancia</t>
  </si>
  <si>
    <t>https://community.secop.gov.co/Public/Tendering/OpportunityDetail/Index?noticeUID=CO1.NTC.7264171</t>
  </si>
  <si>
    <t>BP26005414-18055</t>
  </si>
  <si>
    <t xml:space="preserve">Contratar  el suministro de elementos de papelería para el fortalecimiento administrativo de los establecimientos carcelarios INPEC </t>
  </si>
  <si>
    <t>BP260053891010104</t>
  </si>
  <si>
    <t>Suministrar Papelería</t>
  </si>
  <si>
    <t>BP26005389-18116</t>
  </si>
  <si>
    <t>Realizar avaluó de vehículos y motocicletas de acuerdo al proceso contravencional a los infractores viales en marco de la estrategia de seguridad vial</t>
  </si>
  <si>
    <t>https://community.secop.gov.co/Public/Tendering/OpportunityDetail/Index?noticeUID=CO1.NTC.8457928</t>
  </si>
  <si>
    <t>BP26005474-19105</t>
  </si>
  <si>
    <t>EMPRÉSTITO – “Mantenimiento de los equipamientos culturales de Santiago de Cali”. El Distrito de Santiago de Cali – Secretaría de Cultura requiere contratar las obras civiles para la intervención de reparaciones locativas, modificación, adecuación y demás actividades complementarias para la conservación y mejoramiento de los equipamientos culturales y centros culturales del distrito de Santiago de Cali.</t>
  </si>
  <si>
    <t>Inversión - Recursos de crédito/5700377800</t>
  </si>
  <si>
    <t>BP260053401010130</t>
  </si>
  <si>
    <t>Realizar mantenimiento a los equipamientos culturales del territorio 5</t>
  </si>
  <si>
    <t>https://community.secop.gov.co/Public/Tendering/OpportunityDetail/Index?noticeUID=CO1.NTC.8352924</t>
  </si>
  <si>
    <t>BP26005340-18889</t>
  </si>
  <si>
    <t>Adquirir consumibles de impresión,  para el desarrollo de las funciones de la Secretaría de Seguridad y Justicia del Distrito de Santiago de Cali.</t>
  </si>
  <si>
    <t>Inversión con Recursos propios/84738997</t>
  </si>
  <si>
    <t>BP26005276-18675</t>
  </si>
  <si>
    <t>Realizar la adquisición e instalación de aires acondicionados para el fortalecimiento de las agencias de Seguridad y de justicia y la Secretaría de Seguridad y Justicia del Disitrito de Santiago de Cali.</t>
  </si>
  <si>
    <t>Inversión con Recursos propios/1017065832</t>
  </si>
  <si>
    <t>BP260053881020148</t>
  </si>
  <si>
    <t>Adquirir mobiliario para la prestación de los servicios de acceso la justicia</t>
  </si>
  <si>
    <t>BP26005388-18044</t>
  </si>
  <si>
    <t>SUMINISTRO E INSTALACION DE: SEÑALETICA PISCINAS POLITICAS DE USO DE ACUERDO A LA LEY 1209 DE 2008 , SEÑALIZACION ARQUITECTONICA Y DE SEGURIDAD (HORARIO DE SERVICIO Y USO, IMPLEMENTACION DEPORTIVA ADECUADA), SEÑALETICA EXTERIOR E INTERIOR, DE LOS DIFERENTES ESCENARIOS DEPORTIVOS Y RECREATIVOS DEL DISTRITO DE SANTIAGO DE CALI.</t>
  </si>
  <si>
    <t>Inversión con Recursos propios/1156499668</t>
  </si>
  <si>
    <t>BP260053991010188</t>
  </si>
  <si>
    <t>Realizar mantenimiento a productos de imagen, representación e identificación de la Secretaría en los escenarios deportivos y recreativos</t>
  </si>
  <si>
    <t>Mantenimiento de Equipamiento Deportivo</t>
  </si>
  <si>
    <t>BP26005399-19302</t>
  </si>
  <si>
    <t>Brindar Soporte técnico para garantizar el funcionamiento y la operatividad del Observatorio Ambiental de la Comuna 22</t>
  </si>
  <si>
    <t>https://www.secop.gov.co/CO1BusinessLine/Tendering/ContractNoticeView/Index?prevCtxLbl=Buscar+procesos&amp;prevCtxUrl=https%3a%2f%2fwww.secop.gov.co%3a443%2fCO1BusinessLine%2fTendering%2fContractNoticeManagement%2fIndex&amp;notice=CO1.NTC.8470841</t>
  </si>
  <si>
    <t>El proceso se declaró desierto por tercera vez. Se esta unificando para contratarse nuevamente como contratación directa</t>
  </si>
  <si>
    <t>BP26005749-19303</t>
  </si>
  <si>
    <t>CONTRATAR EL SERVICIO DE INTERVENTORÍA INTEGRAL A LOS CONTRATOS DE: A) MANTENIMIENTO PREVENTIVO Y CORRECTIVO A LA INFRAESTRUCTURA DEL SIES, CON DISPONIBILIDAD DE BOLSA DE REPUESTOS Y SERVICIOS - COMO MECANISMO DE SISTEMA DE MONITOREO Y CONTROL DEL DELITO –  2025 Y B) MANTENIMIENTO PREVENTIVO Y CORRECTIVO DE LA INFRAESTRUCTURA DE LA FIBRA ÓPTICA, NODOS Y SUS COMPONENTES, QUE BRINDAN CONECTIVIDAD AL SISTEMA DE VIDEOVIGILANCIA DEL DISTRITO DE SANTIAGO DE CALI, PARA LA VIGENCIA 2025</t>
  </si>
  <si>
    <t>Inversión con Recursos propios/1068276104</t>
  </si>
  <si>
    <t>BP260053391010111</t>
  </si>
  <si>
    <t>https://community.secop.gov.co/Public/Tendering/OpportunityDetail/Index?noticeUID=CO1.NTC.7914745&amp;isFromPublicArea=True&amp;isModal=False</t>
  </si>
  <si>
    <t>BP26005339-18672</t>
  </si>
  <si>
    <t>Contratación de la prestación de servicios de operación logística para la planeación, organización, producción, ejecución de los eventos y actividades que se requieran en la Secretaría de Gobierno; servicios para fortalecer la presencia pública, social, comunitaria, digital y optimizar la eficiencia comunicativa de la entidad, por medio del direccionamiento, acompañamiento, asesoría, capacitación e implementación de medios logísticos, herramientas tecnológicas y de comunicaciones, para el cumplimiento del objeto contractual.</t>
  </si>
  <si>
    <t>Funcionamiento con Recursos propios/2744707349;Inversión con Recursos propios/125550530</t>
  </si>
  <si>
    <t>BP260052691010105</t>
  </si>
  <si>
    <t>Realizar impresión y producción de piezas comunicativas</t>
  </si>
  <si>
    <t>https://www.secop.gov.co/CO1BusinessLine/Tendering/ContractNoticeView/Index?prevCtxLbl=Buscar+procesos&amp;prevCtxUrl=https%3a%2f%2fwww.secop.gov.co%3a443%2fCO1BusinessLine%2fTendering%2fContractNoticeManagement%2fIndex&amp;notice=CO1.NTC.7738964</t>
  </si>
  <si>
    <t>BP26005269-18559</t>
  </si>
  <si>
    <t>EMPRESTITO -BP-26005260: Proyecto 1: Fortalecimiento de la Plataforma Tecnológica de la Alcaldia de Santiago de Cali- Adelantar interventora técnica, administrativa, financiera y juridica, con miras a vigilar de manera permanente la correcta ejecucion del contrato resultante del proceso de licitación publica, cuyo objeto:Implementar soluciones tecnológicas para modernizar la infraestructura de la entidad, optimizar la gestión de bases de datos y sistemas de información, garantizar la seguridad informática, fortalecer los sistemas de recuperación ante desastres y respaldo de información On-Premise para la Alcaldía del Distrito Especial de Santiago de Cali.</t>
  </si>
  <si>
    <t>Inversión - Recursos de crédito/824287971</t>
  </si>
  <si>
    <t>https://www.secop.gov.co/CO1BusinessLine/Tendering/ContractNoticeView/Index?prevCtxLbl=Buscar+procesos&amp;prevCtxUrl=https%3a%2f%2fwww.secop.gov.co%3a443%2fCO1BusinessLine%2fTendering%2fContractNoticeManagement%2fIndex&amp;notice=CO1.NTC.8654942</t>
  </si>
  <si>
    <t>BP26005260-19009</t>
  </si>
  <si>
    <t>Adquirir dotación hospitalaria en fortalecimiento de la prestación de servicios de la Red de Salud Norte E.S.E.</t>
  </si>
  <si>
    <t>Inversión con Recursos propios/98438362</t>
  </si>
  <si>
    <t>BP260053231020103</t>
  </si>
  <si>
    <t>https://www.secop.gov.co/CO1BusinessLine/Tendering/ContractNoticeView/Index?prevCtxLbl=Buscar+procesos&amp;prevCtxUrl=https%3a%2f%2fwww.secop.gov.co%3a443%2fCO1BusinessLine%2fTendering%2fContractNoticeManagement%2fIndex&amp;notice=CO1.NTC.8222774</t>
  </si>
  <si>
    <t>BP26005323-18884</t>
  </si>
  <si>
    <t>Prestar servicios profesionales y/o de apoyo a la gestión en el ejercicio de las actividades propias de su formación asistencial, técnica o profesional para el desarrollo de actividades profesionales, operativas, asistenciales, auxiliares y/o complementarias para el cumplimiento de las acciones misionales de la Secretaría de Salud Pública, en concordancia con el Plan Decenal de Salud Pública.-BP-26005447</t>
  </si>
  <si>
    <t>Inversión con Recursos propios/814103000</t>
  </si>
  <si>
    <t>BP260054471010143</t>
  </si>
  <si>
    <t>Generar los reportes periodicos de información de las acciones de salud ambiental</t>
  </si>
  <si>
    <t>BP26005447-19218</t>
  </si>
  <si>
    <t>EMPRESTITO - BP-26005264- Fortalecimiento del servicio de internet gratuito en parques y zonas públicas del distrito- Realizar la modernización tecnológica para impulsar la transformación digital del Distrito Especial de Santiago de Cali, mediante la instalación y optimización de Zonas WiFi con acceso gratuito a internet en el espacio público, tanto en la zona urbana como en la zona rura</t>
  </si>
  <si>
    <t>Inversión - Recursos de crédito/1136190689</t>
  </si>
  <si>
    <t>BP260052641010107</t>
  </si>
  <si>
    <t>Adquirir infraestructura tecnológica para la instalación de Zonas WiFi</t>
  </si>
  <si>
    <t>BP26005264-19225</t>
  </si>
  <si>
    <t>REALIZAR EL MANTENIMIENTO CUBIERTA BOLOS Y BILLAR UNIDAD DEPORTIVA ALBERTO GALINDO</t>
  </si>
  <si>
    <t>Inversión con Recursos propios/198465741</t>
  </si>
  <si>
    <t>BP26005399-19475</t>
  </si>
  <si>
    <t>Fortalecer las capacidades empresariales dirigidas a mujeres indígenas, con enfoque diferencial, metodologías participativas y pertinencia cultural.</t>
  </si>
  <si>
    <t>BP260052981010104</t>
  </si>
  <si>
    <t>Vincular emprendimientos y unidades productivas en los programas de fortalecimiento empresarial diseñados</t>
  </si>
  <si>
    <t>IS - Mujeres Indigenas</t>
  </si>
  <si>
    <t>BP26005298-19441</t>
  </si>
  <si>
    <t>Actualizar el Plan de Etnodesarrollo del Consejo Las Dos Aguas, priorizando las líneas estratégicas de la formulación del nuevo Plan de Buen Vivir, en articulación con la Política Pública CaliAfro, garantizando la participación comunitaria, la incorporación de nuevos enfoques y el fortalecimiento institucional.</t>
  </si>
  <si>
    <t>BP26005413-19478</t>
  </si>
  <si>
    <t>Adquisición y suministro de insumos tecnológicos y elementos publicitarios, requeridos para la implementación del  Plan Local de Seguridad Vial de la Secretaría de Movilidad del Distrito Especial, Deportivo, Cultural, Turístico y de Servicios de Santiago de Cali.</t>
  </si>
  <si>
    <t>Inversión con Recursos propios/40000000</t>
  </si>
  <si>
    <t>BP260054891010112</t>
  </si>
  <si>
    <t>BP26005489-19458</t>
  </si>
  <si>
    <t>Prestar servicios de Atención Integral a la Primera Infancia en condiciones de vulnerabilidad, en el marco de la Política de Estado para el Desarrollo Integral para la Primera Infancia en la Modalidad Propia e Intercultural, en la Modalidad Institucional y en la Modalidad Familiar, acorde al proyecto "Implementación de atenciones integrales y diferenciales para la primera infancia en Santiago de Cali" BP- 26005411.</t>
  </si>
  <si>
    <t>Inversión con Recursos propios/3675406252</t>
  </si>
  <si>
    <t>https://www.secop.gov.co/CO1BusinessLine/Tendering/ContractNoticeView/Index?prevCtxLbl=Buscar+procesos&amp;prevCtxUrl=https%3a%2f%2fwww.secop.gov.co%3a443%2fCO1BusinessLine%2fTendering%2fContractNoticeManagement%2fIndex&amp;notice=CO1.NTC.8618525</t>
  </si>
  <si>
    <t>BP26005411-19471</t>
  </si>
  <si>
    <t>Renovar el servicio de soporte, mantenimiento y actualización del sistema de virtualización para los sistemas de información transversales de la Alcaldía de Santiago de Cali</t>
  </si>
  <si>
    <t>Inversión con Recursos propios/1673537440</t>
  </si>
  <si>
    <t>BP260052601010109</t>
  </si>
  <si>
    <t>Realizar gestión y administración del software de la Administración Distrital</t>
  </si>
  <si>
    <t>https://www.secop.gov.co/CO1BusinessLine/Tendering/ContractNoticeView/Index?prevCtxLbl=Buscar+procesos&amp;prevCtxUrl=https%3a%2f%2fwww.secop.gov.co%3a443%2fCO1BusinessLine%2fTendering%2fContractNoticeManagement%2fIndex&amp;notice=CO1.NTC.7897099</t>
  </si>
  <si>
    <t>BP26005260-18790</t>
  </si>
  <si>
    <t>Adquirir elementos de aseo  para el desarrollo de las funciones propias los despachos de la Secretaría de Seguridad y Justicia</t>
  </si>
  <si>
    <t>Inversión con Recursos propios/50298954</t>
  </si>
  <si>
    <t>BP260052761010121</t>
  </si>
  <si>
    <t>BP26005276-18667</t>
  </si>
  <si>
    <t>La Secretaría de Cultura requiere realizar la contratación de prestadores de servicio para brindar apoyo en la ejecución y seguimiento de los proyectos de inversión durante el año 2025 que buscan fomentar la circulación local en: la Temporada de Festivales. Así mismo, de los prestadores que acompañarán los procesos de supervision.</t>
  </si>
  <si>
    <t>Inversión con Recursos propios/381150000</t>
  </si>
  <si>
    <t>Este proceso es una bolsa de PS.</t>
  </si>
  <si>
    <t>BP26004731-19068</t>
  </si>
  <si>
    <t>REALIZAR LA INTERVENTORÍA TÉCNICA, JURÍDICA, ADMINISTRATIVA, FINANCIERA Y AMBIENTAL PARA LA "CONSTRUCCIÓN DE OBRAS PARA LA REHABILITACIÓN Y REDUCCIÓN DEL RIESGO EN EL SECTOR DE LA CALLE 6 OESTE ENTRE CARRERAS 39A Y 40, BARRIO BELÉN DEL DISTRITO DE SANTIAGO DE CALI, MEDIANTE LA CONSTRUCCIÓN DE SUELOS GRAPADOS Y LA EJECUCIÓN DE UN SENDERO PEATONAL ELEVADO"</t>
  </si>
  <si>
    <t>Inversión con Recursos propios/167549790</t>
  </si>
  <si>
    <t>BP260054381010103</t>
  </si>
  <si>
    <t>Realizar interventoria de las obras de reducción del riesgo</t>
  </si>
  <si>
    <t>BP26005438-19050</t>
  </si>
  <si>
    <t>APOYO A LA FEDERACIÓN COLOMBIANA DE PARA ATLETISMO para el desarrollo del evento “GRAND PRIX DE PARA ATLETISMO CALI 2025".</t>
  </si>
  <si>
    <t>https://www.secop.gov.co/CO1BusinessLine/Tendering/ContractNoticeView/Index?prevCtxLbl=Buscar+procesos&amp;prevCtxUrl=https%3a%2f%2fwww.secop.gov.co%3a443%2fCO1BusinessLine%2fTendering%2fContractNoticeManagement%2fIndex&amp;notice=CO1.NTC.8115483</t>
  </si>
  <si>
    <t>BP26005304-18828</t>
  </si>
  <si>
    <t xml:space="preserve">CONTRATAR LOS ESTUDIOS DE LEVANTAMIENTO TOPOGRÁFICO LiDAR CON REGISTRO Y FOTOGRÁFICO 360° Y MODELO DE CONDICIONES EXISTENTES; ESTUDIO DE VULNERABILIDAD Y DISEÑO DE REFORZAMIENTO ESTRUCTURAL; ESTUDIO DE VULNERABILIDAD GEOTÉCNICA, EN EL CONJUNTO RESIDENCIAL CHIMINANGOS II, PARA LAS TORRES E, F Y G DEL DISTRITO ESPECIAL DE SANTIAGO DE CALI. CON EL OBJETIVO DE ACATAR LO DISPUESTO EN LA SENTENCIA NO. 164 DEL 14 DE JUNIO DE 2024 </t>
  </si>
  <si>
    <t>Inversión con Recursos propios/854221532</t>
  </si>
  <si>
    <t>BP260054101010121</t>
  </si>
  <si>
    <t>Realizar estudios de riesgo a detalle por fenómenos de origen socionatural</t>
  </si>
  <si>
    <t>https://www.secop.gov.co/CO1BusinessLine/Tendering/ContractNoticeView/Index?prevCtxLbl=Buscar+procesos&amp;prevCtxUrl=https%3a%2f%2fwww.secop.gov.co%3a443%2fCO1BusinessLine%2fTendering%2fContractNoticeManagement%2fIndex&amp;notice=CO1.NTC.8317611</t>
  </si>
  <si>
    <t>BP26005410-19047</t>
  </si>
  <si>
    <t>REALIZAR TOMOGRAFÍA ELÉCTRICA PARA ESCENARIO DEPORTIVO Y RECREATIVO AGUACATAL</t>
  </si>
  <si>
    <t>Inversión con Recursos propios/7428178</t>
  </si>
  <si>
    <t>https://www.secop.gov.co/CO1BusinessLine/Tendering/ContractNoticeView/Index?prevCtxLbl=Buscar+procesos&amp;prevCtxUrl=https%3a%2f%2fwww.secop.gov.co%3a443%2fCO1BusinessLine%2fTendering%2fContractNoticeManagement%2fIndex&amp;notice=CO1.NTC.8530770</t>
  </si>
  <si>
    <t>BP26005399-19077</t>
  </si>
  <si>
    <t xml:space="preserve">Adquirir insumos para análisis microbiológico para aguas de tanques y uso recreativo -metodología sustrato definido IDEXX </t>
  </si>
  <si>
    <t>Inversión - Sistema General de Participaciones/44446059</t>
  </si>
  <si>
    <t>BP26005447-18802</t>
  </si>
  <si>
    <t>EMPRÉSTITO - Realizar obras de mantenimiento de vías incluyendo ciclo infraestructura y mejoramiento para la infraestructura vial del Distrito de Santiago de Cali</t>
  </si>
  <si>
    <t>Inversión - Recursos de crédito/32527849269</t>
  </si>
  <si>
    <t>BP260053751010101</t>
  </si>
  <si>
    <t>Realizar el mantenimiento periódico y/o rutinario de las vías urbanas del Distrito</t>
  </si>
  <si>
    <t>https://community.secop.gov.co/Public/Tendering/OpportunityDetail/Index?noticeUID=CO1.NTC.8357715&amp;isFromPublicArea=True&amp;isModal=False</t>
  </si>
  <si>
    <t>BP26005375-18978</t>
  </si>
  <si>
    <t>Contratar un operador para Implementar estrategia de inmersión para docentes de las Instituciones Educativas Oficiales del Distrito de Santiago de Cali</t>
  </si>
  <si>
    <t>BP260053381020111</t>
  </si>
  <si>
    <t>Implementar estrategia de inmersión para docentes de las Instituciones Educativas Oficiales del Distrito de Santiago de Cali</t>
  </si>
  <si>
    <t>BP26005338-19232</t>
  </si>
  <si>
    <t>REALIZAR ADECUACIÓN DE POZO CON SISTEMA DE BOMBEO PARA IRRIGACIÓN DE CANCHA Y MANTENIMIENTO DE POZO CON REPOSICIÓN DE BOMBA DE LOS ESCENARIOS DEPORTIVOS Y RECREATIVOS AGUACATAL Y MANUELA BELTRÁN DEL DISTRITO ESPECIAL SANTIAGO DE CALI</t>
  </si>
  <si>
    <t>Inversión con Recursos propios/457704246</t>
  </si>
  <si>
    <t>BP26005399-19287</t>
  </si>
  <si>
    <t>EMPRESTITO - Contratar la obra civil para la rehabilitación y construcción en la Casa Matría Juanambú del Distrito de Santiago de Cali, en cumplimiento del proyecto de inversión BP-26005432 "Fortalecimiento de espacios territoriales con enfoque de género y diferencial dirigidos a mujeres en Santiago de Cali."</t>
  </si>
  <si>
    <t>Inversión - Recursos de crédito/2739525691</t>
  </si>
  <si>
    <t>BP260054321010110</t>
  </si>
  <si>
    <t>Realizar procesos de cuidado y conservación de espacios territoriales con enfoque de género y diferencial dirigidos a mujeres</t>
  </si>
  <si>
    <t>Se requiere modificacion de PAA para incluirlo en el mes de agosto, teniendo en cuenta que al bien inmueble objeto de la obra no le ha sido expedida la licencia de construccion</t>
  </si>
  <si>
    <t>BP26005432-18971</t>
  </si>
  <si>
    <t>EMPRESTITO-Fortalecimiento de la Plataforma Tecnológica de la Alcaldía de Santiago de Cali-  Realizar la modernización tecnológica del (SMA) de los productos del ERP SAP propiedad del Distrito de Santiago de Cali, como también las configuraciones y parametrizaciones del sistema de Gestión Financiera SAP a través de apoyo BASIS.</t>
  </si>
  <si>
    <t>Inversión - Recursos de crédito/5000000000</t>
  </si>
  <si>
    <t>BP26005260-18921</t>
  </si>
  <si>
    <t>CONTRATAR EL ARRENDAMIENTO DE LAS OFICINAS, NECESARIAS PARA EL FUNCIONAMIENTO ADMINISTRATIVO DEL PROYECTO PLAN JARILLÓN DE CALI DE LA SECRETARÍA DE GESTIÓN DEL RIESGO DE EMERGENCIAS Y DESASTRES.</t>
  </si>
  <si>
    <t>BP260052711010111</t>
  </si>
  <si>
    <t>https://www.secop.gov.co/CO1BusinessLine/Tendering/ContractNoticeView/Index?prevCtxLbl=Buscar+procesos&amp;prevCtxUrl=https%3a%2f%2fwww.secop.gov.co%3a443%2fCO1BusinessLine%2fTendering%2fContractNoticeManagement%2fIndex&amp;notice=CO1.NTC.7979785</t>
  </si>
  <si>
    <t>BP26005271-18821</t>
  </si>
  <si>
    <t>Prestar el servicio logístico para la realización de una misión comercial para la promoción y posicionamiento de la oferta turística de Cali como destino turístico</t>
  </si>
  <si>
    <t>Inversión con Recursos propios/351771920</t>
  </si>
  <si>
    <t>BP260052591010105</t>
  </si>
  <si>
    <t>Realizar estrategias de turismo especializado (misiones comerciales, ferias turísticas, ruedas de negocios, etc.) a nivel nacional e internacional que permitan la promoción de Santiago de Cali como destino turístico</t>
  </si>
  <si>
    <t>https://community.secop.gov.co/Public/Tendering/OpportunityDetail/Index?noticeUID=CO1.NTC.7517239</t>
  </si>
  <si>
    <t>BP26005259-18504</t>
  </si>
  <si>
    <t>Prestar el servicio de alquiler de equipos topográficos y mantenimiento de equipos topográficos propios con el propósito de levantar información relevante para el proyecto, recopilar datos precisos, detallados de las características topológicas y procesos técnicos necesarios, de conformidad con el proyecto de inversión denominado: “Diseño Urbano, Arquitectónico y Paisajístico de Espacios Públicos a intervenir en el Distrito de Santiago de Cali” - FICHA BP- 26004860</t>
  </si>
  <si>
    <t>BP26004860-19306</t>
  </si>
  <si>
    <t>Realizar la adquisición de equipos tecnológicos para el proceso de las visitas de verificación en el marco de la iniciativa integral de conocimiento y reducción del riesgo para Santiago de Cali. Según ficha BP-26005482.</t>
  </si>
  <si>
    <t>Inversión con Recursos propios/17270000</t>
  </si>
  <si>
    <t>BP260054821020102</t>
  </si>
  <si>
    <t>Adquirir equipos tecnológicos para el proceso de visitas de verificación.</t>
  </si>
  <si>
    <t>BP26005482-19425</t>
  </si>
  <si>
    <t>Realizar el Soporte técnico a la plataforma tecnológica IDEV del DAGMA y Realizar la migración GDB y BD alfanumérica a lenguaje PostgreSQL</t>
  </si>
  <si>
    <t>BP260054591010102</t>
  </si>
  <si>
    <t>Implementar herramientas tecnológicas para la gestión integral del recurso hídrico</t>
  </si>
  <si>
    <t>https://www.secop.gov.co/CO1BusinessLine/Tendering/ContractNoticeView/Index?prevCtxLbl=Buscar+procesos&amp;prevCtxUrl=https%3a%2f%2fwww.secop.gov.co%3a443%2fCO1BusinessLine%2fTendering%2fContractNoticeManagement%2fIndex&amp;notice=CO1.NTC.8677197</t>
  </si>
  <si>
    <t>BP26005459</t>
  </si>
  <si>
    <t>BP26005459-19442</t>
  </si>
  <si>
    <t>APOYAR A LA LIGA VALLECAUCANA DE  ATLETISMO ”, para el desarrollo de la “CARRERA DEL ZOOLOGICO DE CALI 2025”, conforme a la ficha BP–26005304.</t>
  </si>
  <si>
    <t>BP26005304-19479</t>
  </si>
  <si>
    <t>CONTRATAR LA PRESTACIÓN DE SERVICIOS PARA REALIZAR EL MANTENIMIENTO PREVENTIVO Y CORRECTIVO DE LA INFRAESTRUCTURA DE LA FIBRA ÓPTICA, NODOS Y SUS COMPONENTES, QUE BRINDAN CONECTIVIDAD AL SISTEMA DE VIDEOVIGILANCIA DEL DISTRITO DE SANTIAGO DE CALI, PARA LA VIGENCIA 2025</t>
  </si>
  <si>
    <t>Inversión con Recursos propios/3114775120</t>
  </si>
  <si>
    <t>BP260053391010117</t>
  </si>
  <si>
    <t>https://www.secop.gov.co/CO1BusinessLine/Tendering/ContractNoticeView/Index?prevCtxLbl=Buscar+procesos&amp;prevCtxUrl=https%3a%2f%2fwww.secop.gov.co%3a443%2fCO1BusinessLine%2fTendering%2fContractNoticeManagement%2fIndex&amp;notice=CO1.NTC.8089505</t>
  </si>
  <si>
    <t>BP26005339-18321</t>
  </si>
  <si>
    <t>PRESTAR EL SERVICIO DE MANTENIMIENTO PREVENTIVO Y CORRECTIVO A TODO COSTO QUE INCLUYE REPUESTOS, INSUMOS, INSTALACIÓN Y MANO DE OBRA, Y ASEO DEL PARQUE AUTOMOTOR (AUTOMÓVILES, CAMIONES, CAMIONETAS, CAMPEROS ,BUSETAS y MOTOCICLETAS) DE LA SECRETARÍA DE MOVILIDAD DE SANTIAGO DE CALI</t>
  </si>
  <si>
    <t>Inversión con Recursos propios/1736414451</t>
  </si>
  <si>
    <t>https://www.secop.gov.co/CO1BusinessLine/Tendering/ContractNoticeView/Index?prevCtxLbl=Buscar+procesos&amp;prevCtxUrl=https%3a%2f%2fwww.secop.gov.co%3a443%2fCO1BusinessLine%2fTendering%2fContractNoticeManagement%2fIndex&amp;notice=CO1.NTC.8534938</t>
  </si>
  <si>
    <t>LA ADQUISICION SE MODIFICARA PARA EL MES DE JULIO, TENIENDO EN CUENTA QUE SE HA PRESENTADO DIFICULTA PARASe informa que el proceso contractual inicialmente programado para el mes de junio deberá ser trasladado al mes de julio. Esta modificación obedece a que se ha presentado una dificultad para obtener las cotizaciones necesarias por parte de los posibles proveedores, lo cual ha impedido avanzar con los trámites establecidos en los tiempos previstos.</t>
  </si>
  <si>
    <t>BP26005474-19102</t>
  </si>
  <si>
    <t>La Secretaría de Cultura del Distrito de Santiago de Cali requiere aunar esfuerzos técnicos, administrativos, humanos y financiero con una entidad de naturaleza pública o mixta para la producción técnica, logística y artística del evento de ciudad denominado “FESTIVAL DE CINE".</t>
  </si>
  <si>
    <t>Inversión - Sistema General de Participaciones/254306363;Inversión con Recursos propios/624256988</t>
  </si>
  <si>
    <t>BP260047312020105</t>
  </si>
  <si>
    <t>Realizar el Festival Internacional de Cine</t>
  </si>
  <si>
    <t>https://community.secop.gov.co/Public/Tendering/OpportunityDetail/Index?noticeUID=CO1.NTC.8288584</t>
  </si>
  <si>
    <t>BP26004731-19065</t>
  </si>
  <si>
    <t>REALIZAR  MANTENIMIENTO DE CANCHAS MULTIPLES Y CANCHAS SINTETICAS DE LOS ESCENARIOS Y ESPACIOS  DEPORTIVOS PRIORIZADOS  DEL DISTRITO ESPECIAL DE SANTIAGO DE CALI, CON RECURSOS DEL EMPRESTITO.</t>
  </si>
  <si>
    <t>Inversión - Recursos de crédito/5045473784</t>
  </si>
  <si>
    <t>BP260053991010171</t>
  </si>
  <si>
    <t>https://www.secop.gov.co/CO1BusinessLine/Tendering/ContractNoticeView/Index?prevCtxLbl=Buscar+procesos&amp;prevCtxUrl=https%3a%2f%2fwww.secop.gov.co%3a443%2fCO1BusinessLine%2fTendering%2fContractNoticeManagement%2fIndex&amp;notice=CO1.NTC.8351748</t>
  </si>
  <si>
    <t>BP26005399-18996</t>
  </si>
  <si>
    <t>Contratar a todo costo mediante el sistema de precios unitarios fijos sin formula de reajuste, el mantenimiento de la infraestructura de los despachos de acceso a la justicia del Distrito de Santiago de Cali.</t>
  </si>
  <si>
    <t>BP260057751010109</t>
  </si>
  <si>
    <t>https://www.secop.gov.co/CO1BusinessLine/Tendering/ContractNoticeView/Index?prevCtxLbl=Buscar+procesos&amp;prevCtxUrl=https%3a%2f%2fwww.secop.gov.co%3a443%2fCO1BusinessLine%2fTendering%2fContractNoticeManagement%2fIndex&amp;notice=CO1.NTC.8070793</t>
  </si>
  <si>
    <t>BP26005775-18033</t>
  </si>
  <si>
    <t>CONTRATAR LA PRESTACIÓN DEL SERVICIO DE TRANSPORTE ESCOLAR EN LA ZONA 4 PARA BENEFICIAR A ESTUDIANTES BENEFICIARIOS DE LA ESTRATEGIA DE TRANSPORTE, EN EL MARCO DE LA URGENCIA MANIFIESTA DECLARADA MEDIANTE ACTO ADMINISTRATIVO.</t>
  </si>
  <si>
    <t>Inversión con Recursos propios/520826319</t>
  </si>
  <si>
    <t>https://www.secop.gov.co/CO1BusinessLine/Tendering/ContractNoticeView/Index?prevCtxLbl=Buscar+procesos&amp;prevCtxUrl=https%3a%2f%2fwww.secop.gov.co%3a443%2fCO1BusinessLine%2fTendering%2fContractNoticeManagement%2fIndex&amp;notice=CO1.NTC.7729472</t>
  </si>
  <si>
    <t>BP26005347-18739</t>
  </si>
  <si>
    <t>Contratar directamente con el Centro de Información Turística de Cali (SITUR) para la recopilación, análisis y elaboración de informes estadísticos mensuales sobre la oferta, demanda y empleo turístico en Santiago de Cali. Los informes deberán detallar indicadores clave del sector, incluyendo la caracterización de turistas (internacionales, nacionales e internos), indicadores económicos (aporte al PIB, empleo, gasto turístico, ingreso de divisas, pernoctación, IED), indicadores de hospedaje, análisis comparativo (benchmarking) con destinos competidores, oportunidades de cooperación con otros destinos, y análisis de la conectividad aérea y terrestre</t>
  </si>
  <si>
    <t>BP260052521010103</t>
  </si>
  <si>
    <t>Recopilar información estadística sobre oferta, demanda y empleo turístico</t>
  </si>
  <si>
    <t>https://www.secop.gov.co/CO1BusinessLine/Tendering/ContractNoticeView/Index?prevCtxLbl=Buscar+procesos&amp;prevCtxUrl=https%3a%2f%2fwww.secop.gov.co%3a443%2fCO1BusinessLine%2fTendering%2fContractNoticeManagement%2fIndex&amp;notice=CO1.NTC.8352383</t>
  </si>
  <si>
    <t>BP26005252-18499</t>
  </si>
  <si>
    <t>Realizar el mantenimiento de campos de juego híbrido y de grama natural de los escenarios deportivos y recreativos de alto rendimiento del Distrito especial de Santiago de Cali.</t>
  </si>
  <si>
    <t>Inversión con Recursos propios/730167083</t>
  </si>
  <si>
    <t>https://www.secop.gov.co/CO1BusinessLine/Tendering/ContractNoticeView/Index?prevCtxLbl=Buscar+procesos&amp;prevCtxUrl=https%3a%2f%2fwww.secop.gov.co%3a443%2fCO1BusinessLine%2fTendering%2fContractNoticeManagement%2fIndex&amp;notice=CO1.NTC.8221139</t>
  </si>
  <si>
    <t>BP26005399-19022</t>
  </si>
  <si>
    <t>El Distrito de Santiago de Cali - Secretaría de Cultura requiere aunar esfuerzos técnicos, logísticos, administrativos y financieros para la implementación de la estrategia de salvaguardia de los oficios artesanales denominada: “litoral: artesanías del pacifico.</t>
  </si>
  <si>
    <t>Inversión - Sistema General de Participaciones/224916209;Inversión con Recursos propios/218183791</t>
  </si>
  <si>
    <t>BP260052211020133</t>
  </si>
  <si>
    <t>PROMOVER LA SALVAGUARDIA DE LOS OFICIOS Y EXPRESIONES TRADICIONALES ARTESANALES</t>
  </si>
  <si>
    <t>BP26005221-17877</t>
  </si>
  <si>
    <t>Adquirir insumos, consumibles, sensores y repuestos para las estaciones de la red de monitoreo de calidad de agua superficial del Laboratorio Ambiental del Departamento Administrativo de Gestión del Medio Ambiente - DAGMA</t>
  </si>
  <si>
    <t>Inversión con Recursos propios/229519824</t>
  </si>
  <si>
    <t>BP260052731020121</t>
  </si>
  <si>
    <t>Adquirir insumos, consumibles y repuestos  de las estaciones de la red de monitoreo de calidad de agua</t>
  </si>
  <si>
    <t>https://www.secop.gov.co/CO1BusinessLine/Tendering/ContractNoticeView/Index?prevCtxLbl=Buscar+procesos&amp;prevCtxUrl=https%3a%2f%2fwww.secop.gov.co%3a443%2fCO1BusinessLine%2fTendering%2fContractNoticeManagement%2fIndex&amp;notice=CO1.NTC.8333834</t>
  </si>
  <si>
    <t>BP26005273-18766</t>
  </si>
  <si>
    <t>REALIZAR INTERVENTORÍA TÉCNICA, ADMINISTRATIVA, FINANCIERA, CONTABLE, JURÍDICA Y AMBIENTAL DEL CONTRATO DE ADQUISICIÓN, INSTALACIÓN Y LA PUESTA EN MARCHA DE SISTEMA DE TELEGESTION DENTRO DEL PROYECTO DENOMINADO "IMPLEMENTACIÓN DEL SISTEMA DE TELEGESTIÓN PARA EL ALUMBRADO PÚBLICO DE DEL DISTRITO ESPECIAL DE SANTIAGO DE CALI - BP 26005330".</t>
  </si>
  <si>
    <t>Inversión con Recursos propios/4200000000</t>
  </si>
  <si>
    <t>BP260053301010111</t>
  </si>
  <si>
    <t>Contratar la interventoría de la telegestión para el alumbrado público inteligente.</t>
  </si>
  <si>
    <t>BP26005330-18477</t>
  </si>
  <si>
    <t>Realizar obras de mantenimiento y/o adecuación en la infraestructura fisIca de las plazas de mercado propiedad del Distrito de Santiago de Cali (Plaza de mercado Alfonso López y El porvenir)</t>
  </si>
  <si>
    <t>Inversión con Recursos propios/1142665678</t>
  </si>
  <si>
    <t>BP260052941010101</t>
  </si>
  <si>
    <t>Realizar obras de mantenimiento y/o adecuación en la infraestructura fisca de las plazas de mercado propiedad del Distrito de Santiago de Cali</t>
  </si>
  <si>
    <t>IS - Jovenes que se Vinculen al Primer Empleo;IS - Mujer Cabeza da Familia</t>
  </si>
  <si>
    <t>https://community.secop.gov.co/Public/Tendering/OpportunityDetail/Index?noticeUID=CO1.NTC.7925183&amp;isFromPublicArea=True&amp;isModal=False</t>
  </si>
  <si>
    <t>BP26005294-18579</t>
  </si>
  <si>
    <t>Prestar los servicios para el desarrollo  del plan institucional de capacitación para servidores públicos de la Alcaldía Distrital de Santiago de Cali en el marco del proyecto de inversión denominado: "Desarrollo de un modelo distrital de la Gestión Estratégica del Talento Humano 4.0 en Santiago de Cali BP 26005406</t>
  </si>
  <si>
    <t>BP260054031010104</t>
  </si>
  <si>
    <t>Realizar capacitaciones de acuerdo con las necesidades presentadas y/o recolectadas en las dependencias adscritas a la Alcaldía Distrital de Santiago de Cali</t>
  </si>
  <si>
    <t>BP26005403-19036</t>
  </si>
  <si>
    <t>Contratar operador logístico para el fortalecimiento de las estrategias de seguridad y convivencia del distrito de Santiago de Cali</t>
  </si>
  <si>
    <t>https://www.secop.gov.co/CO1BusinessLine/Tendering/ContractNoticeView/Index?prevCtxLbl=Buscar+procesos&amp;prevCtxUrl=https%3a%2f%2fwww.secop.gov.co%3a443%2fCO1BusinessLine%2fTendering%2fContractNoticeManagement%2fIndex&amp;notice=CO1.NTC.8323942</t>
  </si>
  <si>
    <t>BP26005270-19183</t>
  </si>
  <si>
    <t>Adquisición de motocicletas debidamente equipadas, destinadas al fortalecimiento de las labores operativas, de control y vigilancia del tránsito en el municipio de Santiago de Cali, en cumplimiento de las funciones asignadas a la Secretaría de Movilidad.</t>
  </si>
  <si>
    <t>Inversión con Recursos propios/2684818630</t>
  </si>
  <si>
    <t>BP260054751010124</t>
  </si>
  <si>
    <t>Adquirir vehiculos para el transporte diario de los agentes de transito</t>
  </si>
  <si>
    <t>Ajuste Modalidad -DACP - BUC</t>
  </si>
  <si>
    <t>BP26005475-19191</t>
  </si>
  <si>
    <t>CONTRATAR CON LAS EMPRESAS MUNICIPALES DE CALI EMCALI E.I.C.E. E.S.P. EL SERVICIO DE ACCESO A INTERNET DEDICADO SIMÉTRICO, SIN REUSÓ, POR EL CABLE SUBMARINO DEL PACIFICO COLOMBIANO Y EL CABLE SUBMARINO DEL CARIBE, PARA LOS CENTROS DE DATOS DE LA ALCALDÍA DE SANTIAGO DE CALI, GARANTIZANDO EL ACCESO DE TODOS LOS USUARIOS QUE HACEN PARTE DE LA RED CORPORATIVA DE LA ADMINISTRACIÓN</t>
  </si>
  <si>
    <t>Funcionamiento con Recursos propios/200000000</t>
  </si>
  <si>
    <t>https://www.secop.gov.co/CO1BusinessLine/Tendering/ContractNoticeView/Index?prevCtxLbl=Buscar+procesos&amp;prevCtxUrl=https%3a%2f%2fwww.secop.gov.co%3a443%2fCO1BusinessLine%2fTendering%2fContractNoticeManagement%2fIndex&amp;notice=CO1.NTC.7744015</t>
  </si>
  <si>
    <t>-18551</t>
  </si>
  <si>
    <t>Tomar en arrendamiento de un inmueble, destinado al funcionamiento de la Secretaría de Turismo del Distrito de Santiago de Cali. El inmueble será utilizado exclusivamente para oficinas, atención al público, capacitación y demás actividades relacionadas.</t>
  </si>
  <si>
    <t>Funcionamiento con Recursos propios/900000002</t>
  </si>
  <si>
    <t>https://www.secop.gov.co/CO1BusinessLine/Tendering/ContractNoticeView/Index?prevCtxLbl=Buscar+procesos&amp;prevCtxUrl=https%3a%2f%2fwww.secop.gov.co%3a443%2fCO1BusinessLine%2fTendering%2fContractNoticeManagement%2fIndex&amp;notice=CO1.NTC.7583193</t>
  </si>
  <si>
    <t>-18662</t>
  </si>
  <si>
    <t>Contratar la prestación del servicio postal a nivel urbano, nacional, internacional y especial, el cual comprende la recepción, alistamiento, admisión, curso y entrega de documentos y mercancías, para el desarrollo de los procesos administrativos y de funcionamiento que se realizan diariamente en la Administración Central del Distrito de Santiago de Cali y los servicios postales que se requieran.</t>
  </si>
  <si>
    <t>Funcionamiento con Recursos propios/80844178</t>
  </si>
  <si>
    <t>-18637</t>
  </si>
  <si>
    <t>CONTRATAR POR FUNCIONAMIENTO EN EL EJERCICIO DE LAS ACTIVIDADES PROPIAS DE SU FORMACIÓN PROFESIONAL O UNIVERSITARIA Y SERVICIOS TÉCNICOS, SERVICIOS DE APOYO A LA GESTIÓN EN ACTIVIDADES OPERATIVAS, ASISTENCIALES, TECNICOS EN EL DEPARTAMENTO ADMINISTRATIVO DE GESTIÓN JURÍDICA PÚBLICA</t>
  </si>
  <si>
    <t>Funcionamiento con Recursos propios/2418384000</t>
  </si>
  <si>
    <t>-18435</t>
  </si>
  <si>
    <t>CONTRATAR LA PRESTACIÓN DEL SERVICIO  DE  ASEO INTEGRAL Y DESINFECCIÓN A LAS INSTITUCIONES EDUCATIVAS OFICIALES Y SUS SEDES DEL DISTRITO ESPECIAL DE SANTIAGO DE CALI.</t>
  </si>
  <si>
    <t>Inversión con Recursos propios/3968744138</t>
  </si>
  <si>
    <t>-19260</t>
  </si>
  <si>
    <t xml:space="preserve">Contratar la prestación de servicios de logística para llevar a cabo la ejecución de las diferentes actividades que hacen parte del Plan Institucional de Capacitación y el Programa de Bienestar Social e Incentivos, liderados por el Departamento Administrativo de Desarrollo e Innovación Institucional del Distrito Especial, Deportivo, Cultural, Turístico, Empresarial y de Servicios de Santiago de Cali
</t>
  </si>
  <si>
    <t>Funcionamiento con Recursos propios/4439702191</t>
  </si>
  <si>
    <t>https://community.secop.gov.co/Public/Tendering/OpportunityDetail/Index?noticeUID=CO1.NTC.7787751</t>
  </si>
  <si>
    <t>-17796</t>
  </si>
  <si>
    <t>ADQUIRIRI LICENCIA POWER BI, PARA EL MEJORAMIENTO DEL SISTEMA DE GESTIÓN EN LA PRESTACIÓN DE SERVICIOS DE CALIDAD Y LA ATENCIÓN EN SANTIAGO DE CALI</t>
  </si>
  <si>
    <t>Inversión con Recursos propios/1000000</t>
  </si>
  <si>
    <t>Se pasara a Agosto por modificacion del valor de la licencia</t>
  </si>
  <si>
    <t>-19099</t>
  </si>
  <si>
    <t xml:space="preserve">PRESTAR LOS SERVICIOS DE MANTENIMIENTO DE AIRES ACONDICIONADOS Y DUCTOS DE AIRE EN EL DISTRITO DE SANTIAGO DE CALI </t>
  </si>
  <si>
    <t>Funcionamiento con Recursos propios/583488604</t>
  </si>
  <si>
    <t>https://community.secop.gov.co/Public/Tendering/OpportunityDetail/Index?noticeUID=CO1.NTC.7914702&amp;isFromPublicArea=True&amp;isModal=False</t>
  </si>
  <si>
    <t>-18573</t>
  </si>
  <si>
    <t xml:space="preserve">Prestación de los servicios de un Plan Adicional de Salud para todos los trabajadores oficiales del Distrito Especial, Deportivo, Cultural, Turístico, Empresarial y de Servicios de Santiago de Cali y los beneficiarios de la convención colectiva; a través de una empresa especializada en la prestación de servicios adicionales de salud autorizada legalmente por la Superintendencia Nacional de Salud de acuerdo a las especificaciones técnicas y parámetros fijados en el pliego de condiciones y la convención colectiva vigente con cobertura en el Departamento del Valle del Cauca, se brindará a todos los usuarios y los beneficiarios independientemente de la EPS donde se encuentre afiliado 
</t>
  </si>
  <si>
    <t>Funcionamiento con Recursos propios/6666184800</t>
  </si>
  <si>
    <t>https://community.secop.gov.co/Public/Tendering/OpportunityDetail/Index?noticeUID=CO1.NTC.7903925</t>
  </si>
  <si>
    <t>-17811</t>
  </si>
  <si>
    <t>Funcionamiento con Recursos propios/7143087500</t>
  </si>
  <si>
    <t>-18555</t>
  </si>
  <si>
    <t>Suministro de Semáforo Vehicular  (vehicular de tres colores para fijación ménsula) con cuerpo en policarbonato estabilizado UV, con módulos luminosos LED de 200mm de diámetro cada módulo. (Proy 88 und)</t>
  </si>
  <si>
    <t>Inversión con Recursos propios/914761324</t>
  </si>
  <si>
    <t>https://www.secop.gov.co/CO1BusinessLine/Tendering/ContractNoticeView/Index?prevCtxLbl=Buscar+procesos&amp;prevCtxUrl=https%3a%2f%2fwww.secop.gov.co%3a443%2fCO1BusinessLine%2fTendering%2fContractNoticeManagement%2fIndex&amp;notice=CO1.NTC.8224089</t>
  </si>
  <si>
    <t>-18758</t>
  </si>
  <si>
    <t xml:space="preserve">Contratar el mantenimiento preventivo y correctivo con bolsas de repuestos de aires acondicionados independientes.
</t>
  </si>
  <si>
    <t>Funcionamiento con Recursos propios/142000000</t>
  </si>
  <si>
    <t>https://www.secop.gov.co/CO1BusinessLine/Tendering/ContractNoticeView/Index?prevCtxLbl=Buscar+procesos&amp;prevCtxUrl=https%3a%2f%2fwww.secop.gov.co%3a443%2fCO1BusinessLine%2fTendering%2fContractNoticeManagement%2fIndex&amp;notice=CO1.NTC.7505186</t>
  </si>
  <si>
    <t>-18345</t>
  </si>
  <si>
    <t>Ejecutar actividades pedagógicas, formativas y comunicacionales orientadas a promover la conciencia ciudadana, el sentido de pertenencia y la apropiación colectiva del espacio público, mediante acciones territoriales de sensibilización, jornadas formativas, intervenciones comunitarias y campañas de cultura ciudadana, con el fin de fortalecer el uso adecuado, la conservación y la protección de los bienes de uso público como expresión del interés general.</t>
  </si>
  <si>
    <t>Funcionamiento con Recursos propios/140000000</t>
  </si>
  <si>
    <t>https://www.secop.gov.co/CO1BusinessLine/Tendering/ContractNoticeView/Index?prevCtxLbl=Buscar+procesos&amp;prevCtxUrl=https%3a%2f%2fwww.secop.gov.co%3a443%2fCO1BusinessLine%2fTendering%2fContractNoticeManagement%2fIndex&amp;notice=CO1.NTC.8346561</t>
  </si>
  <si>
    <t>-19175</t>
  </si>
  <si>
    <t>ARRENDAMIENTO DE SCANNER DE ALTO RENDIMIENTO PARA EL DEPARTAMENTO ADMINISTRATIVO DE HACIENDA</t>
  </si>
  <si>
    <t>Funcionamiento con Recursos propios/142350000</t>
  </si>
  <si>
    <t>https://community.secop.gov.co/Public/Tendering/OpportunityDetail/Index?noticeUID=CO1.NTC.8352459</t>
  </si>
  <si>
    <t>-18838</t>
  </si>
  <si>
    <t>CONTRATAR LA PRESTACIÓN DEL SERVICIO DE MANTENIMIENTO PREVENTIVO Y CORRECTIVO (INCLUIDO MANO DE OBRA Y SUMINISTRO DE REPUESTOS) AL PARQUE AUTOMOTOR PROPIEDAD DEL DISTRITO DE SANTIAGO DE CALI</t>
  </si>
  <si>
    <t>Funcionamiento con Recursos propios/2600000000</t>
  </si>
  <si>
    <t>https://www.secop.gov.co/CO1BusinessLine/Tendering/ContractNoticeView/Index?prevCtxLbl=Buscar+procesos&amp;prevCtxUrl=https%3a%2f%2fwww.secop.gov.co%3a443%2fCO1BusinessLine%2fTendering%2fContractNoticeManagement%2fIndex&amp;notice=CO1.NTC.7744751</t>
  </si>
  <si>
    <t>-18571</t>
  </si>
  <si>
    <t xml:space="preserve">Clima organizacional (diagnóstico en cumplimiento del Decreto 1083 de 2015 ARTÍCULO 2.2.10.7 Programas de bienestar de calidad de vida laboral.)
</t>
  </si>
  <si>
    <t>-18229</t>
  </si>
  <si>
    <t>Contratar el servicio de mantenimiento preventivo y correctivo para las plantas eléctricas, a las ups (fuentes de poder ininterrumpidas) y de bancos de baterías de diferentes edificaciones propiedad de la Alcaldía de Santiago de Cali,  y al sistema de iluminación KNX ubicado en el edificio boulevard de la sexta propiedad del distrito de Santiago de Cali</t>
  </si>
  <si>
    <t>Funcionamiento con Recursos propios/161349717</t>
  </si>
  <si>
    <t>https://community.secop.gov.co/Public/Tendering/OpportunityDetail/Index?noticeUID=CO1.NTC.7914384&amp;isFromPublicArea=True&amp;isModal=False</t>
  </si>
  <si>
    <t>-18575</t>
  </si>
  <si>
    <t>Contratar el apoyo logístico y administrativo para los procesos de desarrollo territorial y fortalecimiento comunitario /Realizar la entrega de estímulos a cada una de las iniciativas comunitarias/Realizar la entrega de incentivos económicos para proyectos de emprendimiento y/o capital semilla</t>
  </si>
  <si>
    <t>Inversión con Recursos propios/517500000</t>
  </si>
  <si>
    <t>https://www.secop.gov.co/CO1BusinessLine/Tendering/ContractNoticeView/Index?prevCtxLbl=Buscar+procesos&amp;prevCtxUrl=https%3a%2f%2fwww.secop.gov.co%3a443%2fCO1BusinessLine%2fTendering%2fContractNoticeManagement%2fIndex&amp;notice=CO1.NTC.8280351</t>
  </si>
  <si>
    <t>-17780</t>
  </si>
  <si>
    <t>CONTRATAR EL ARRENDAMIENTO DE UN INMUEBLE, DESTINADO AL FUNCIONAMIENTO ADMINISTRATIVO  Y OPERATIVO DE LA SECRETARIA DE SEGURIDAD Y JUSTICIA DEL DISTRITO ESPECIAL DE SANTIAGO DE CALI</t>
  </si>
  <si>
    <t>Funcionamiento con Recursos propios/365627500</t>
  </si>
  <si>
    <t>https://www.secop.gov.co/CO1BusinessLine/Tendering/ContractNoticeView/Index?prevCtxLbl=Buscar+procesos&amp;prevCtxUrl=https%3a%2f%2fwww.secop.gov.co%3a443%2fCO1BusinessLine%2fTendering%2fContractNoticeManagement%2fIndex&amp;notice=CO1.NTC.8523915</t>
  </si>
  <si>
    <t>-19392</t>
  </si>
  <si>
    <t xml:space="preserve">Ejecutar los proyectos del Plan de Desarrollo: Cali, Capital Pacífica de Colombia, 2024 – 2027, adoptado mediante el acuerdo distrital 0578 de 2024, que se identifican en el alcance del presente CONVENIO. </t>
  </si>
  <si>
    <t>-19332</t>
  </si>
  <si>
    <t>REALIZAR ACTIVIDADES DE INTERVENCION, ADECUACIONES LOCATIVAS Y SUMINISTRO DE MOBILIARIO DEL BIEN INMUEBLE UBICADO EN LA CARRERA 28E # 34C - 39 B/EDUARDO SANTOS, DE PROPIEDAD DEL DISTRITO DE SANTIAGO DE CALI Y A CARGO DE LA UNIDAD ADMINISTRATIVA ESPECIAL DE GESTION DE BIENES Y SERVICIOS</t>
  </si>
  <si>
    <t>Funcionamiento con Recursos propios/487500000</t>
  </si>
  <si>
    <t>El proceso fue debidamente publicado el 31 de Julio, el enlace del proceso es el siguiente: https://community.secop.gov.co/Public/Tendering/OpportunityDetail/Index?noticeUID=CO1.NTC.8533611&amp;isFromPublicArea=True&amp;isModal=False</t>
  </si>
  <si>
    <t>-19233</t>
  </si>
  <si>
    <t>CONTRATAR EL ARRENDAMIENTO LOS LOCALES 101, 301, 1301, 3401 Y 4101 INCLUYENDO 30 PARQUEADEROS DEL EDIFICIO “LA TORRE DE CALI” UBICADO EN LA CALLE 19 NORTE #2N-29, PARA EL DEPARTAMENTO ADMINISTRATIVO DE HACIENDA.</t>
  </si>
  <si>
    <t>Funcionamiento con Recursos propios/1560225240</t>
  </si>
  <si>
    <t>https://community.secop.gov.co/Public/Tendering/OpportunityDetail/Index?noticeUID=CO1.NTC.7464364</t>
  </si>
  <si>
    <t>-18226</t>
  </si>
  <si>
    <t>PRESTAR EL SERVICIO DE REVISIÓN TÉCNICO MECÁNICA Y DE EMISIÓN DE GASES CONTAMINANTES Y TRÁMITES DE TRÁNSITO DEL PARQUE AUTOMOTOR DE PROPIEDAD DEL DISTRITO DE SANTIAGO DE CALI.</t>
  </si>
  <si>
    <t>Funcionamiento con Recursos propios/243485278</t>
  </si>
  <si>
    <t>https://community.secop.gov.co/Public/Tendering/OpportunityDetail/Index?noticeUID=CO1.NTC.7924846&amp;isFromPublicArea=True&amp;isModal=False</t>
  </si>
  <si>
    <t>-18578</t>
  </si>
  <si>
    <t>Inversión con Recursos propios/921108600</t>
  </si>
  <si>
    <t>BP260053991010131</t>
  </si>
  <si>
    <t>BP26005399-17939</t>
  </si>
  <si>
    <t>CONTRATAR LA PRESTACIÓN DEL SERVICIO  DE VIGILANCIA PARA LAS INSTITUCIONES EDUCATIVAS OFICIALES Y SUS SEDES DEL DISTRITO ESPECIAL DE SANTIAGO DE CALI.</t>
  </si>
  <si>
    <t>Inversión con Recursos propios/14522520288</t>
  </si>
  <si>
    <t>BP260054861010116</t>
  </si>
  <si>
    <t>Adquirir el servicio de vigilancia a las Instituciones Educativas</t>
  </si>
  <si>
    <t>Proceso de bienes de uso común ya con requerimiento remitido a DACP (ya en ejecución)</t>
  </si>
  <si>
    <t>BP26005486-17956</t>
  </si>
  <si>
    <t xml:space="preserve">CONTRATAR EN EL MARCO DEL CONVENIO INTERADMINISTRATIVO, SUSCRITO ENTRE ENTRE EL DISTRITO ESPECIAL DE SANTIAGO DE CALI-SECRETARIA DE SEGURIDAD Y JUSTICIA, LA POLICÍA METROPOLITANA DE SANTIAGO DE CALI, LA ADQUISICIÓN DE VEHICULOS TIPO VAN PARA TRANSPORTE DE PERSONAS PRIVADAS DE LIBERTAD CON EL FIN DE FORTALECER LA SEGURIDAD Y CONVIVENCIA CIUDADANA DE LOS USUARIOS DEL SISTEMA INTEGRADO DE TRANSPORTE MASIVO MIO </t>
  </si>
  <si>
    <t>Inversión con Recursos propios/2006345000</t>
  </si>
  <si>
    <t>BP260055001010154</t>
  </si>
  <si>
    <t>BP26005500-19454</t>
  </si>
  <si>
    <t>Adquirir licencias Arcgys para el fortalecimiento del sistema tecnologico de las agencias de seguridad del Distrito de Santiago de Cali</t>
  </si>
  <si>
    <t>Se esta revaluando la necesidad con el organismo, una vez se cuente con la información se realizaran los ajustes en PAA</t>
  </si>
  <si>
    <t>BP26005500-18009</t>
  </si>
  <si>
    <t>SUMINISTRAR ALIMENTACIÓN AL PERSONAL OPERATIVO DE LA POLICIA METROPOLITANA EL DISTRITO DE SANTIAGO DE CALI</t>
  </si>
  <si>
    <t>Inversión con Recursos propios/1770000000</t>
  </si>
  <si>
    <t>BP260055001010126</t>
  </si>
  <si>
    <t>Suministrar alimentación al personal de las agencias de seguridad</t>
  </si>
  <si>
    <t>https://www.secop.gov.co/CO1BusinessLine/Tendering/ContractNoticeView/Index?prevCtxLbl=Buscar+procesos&amp;prevCtxUrl=https%3a%2f%2fwww.secop.gov.co%3a443%2fCO1BusinessLine%2fTendering%2fContractNoticeManagement%2fIndex&amp;notice=CO1.NTC.7666857</t>
  </si>
  <si>
    <t>BP26005500-18017</t>
  </si>
  <si>
    <t xml:space="preserve">Realizar mantenimiento preventivo y correctivo del ascensor de la Secretaría de Salud para garantizar eficiencia continua de los equipos esenciales en la prestación de servicio. </t>
  </si>
  <si>
    <t>Inversión con Recursos propios/21739600</t>
  </si>
  <si>
    <t>https://www.secop.gov.co/CO1BusinessLine/Tendering/ContractNoticeView/Index?prevCtxLbl=Buscar+procesos&amp;prevCtxUrl=https%3a%2f%2fwww.secop.gov.co%3a443%2fCO1BusinessLine%2fTendering%2fContractNoticeManagement%2fIndex&amp;notice=CO1.NTC.7699311</t>
  </si>
  <si>
    <t>BP26005327-17731</t>
  </si>
  <si>
    <t xml:space="preserve">SUMINISTRO DE PRODUCTOS ASEO Y DESINFECCION ESCENARIOS DEPORTIVOS Y RECREATIVOS </t>
  </si>
  <si>
    <t>Inversión con Recursos propios/135303709</t>
  </si>
  <si>
    <t>BP260053991010141</t>
  </si>
  <si>
    <t>Adquirir materiales y suministros para la desinfección y el mejoramiento de escenarios deportivos y recreativos.</t>
  </si>
  <si>
    <t>BP26005399-18041</t>
  </si>
  <si>
    <t>Contratar la prestación de servicios profesionales para acompañar las etapas de planeación, ejecución, seguimiento y evaluación de la estrategia de transporte escolar</t>
  </si>
  <si>
    <t>Inversión con Recursos propios/350065584</t>
  </si>
  <si>
    <t>BP260053471010106</t>
  </si>
  <si>
    <t>Acompañar las etapas de planeación, ejecución, seguimiento y evaluación de la estrategia de transporte escolar</t>
  </si>
  <si>
    <t>BP26005347-18018</t>
  </si>
  <si>
    <t>Adquirir chalecos multiproposito para el fortalecimiento de las agencias de Seguridad del Distrito de Santiago de Cali</t>
  </si>
  <si>
    <t>Inversión con Recursos propios/151653600</t>
  </si>
  <si>
    <t>BP260055001010111</t>
  </si>
  <si>
    <t>Adquirir elementos de intendencia para las agencias de seguridad y justicia de Cali</t>
  </si>
  <si>
    <t>BP26005500-18022</t>
  </si>
  <si>
    <t>Realizar la adquisición de  seguros obligatorios de accidentes de transito -SOAT  para vehículos operativos de las Agencias de seguridad y de Justicia del Distrito de Santiago de Cali</t>
  </si>
  <si>
    <t>Inversión con Recursos propios/286601100</t>
  </si>
  <si>
    <t>Seguros</t>
  </si>
  <si>
    <t>https://www.secop.gov.co/CO1BusinessLine/Tendering/ContractNoticeView/Index?prevCtxLbl=Buscar+procesos&amp;prevCtxUrl=https%3a%2f%2fwww.secop.gov.co%3a443%2fCO1BusinessLine%2fTendering%2fContractNoticeManagement%2fIndex&amp;notice=CO1.NTC.7748249</t>
  </si>
  <si>
    <t>BP26005500-18027</t>
  </si>
  <si>
    <t>Aunar esfuerzos para realizar la limpieza de cauces y riberas de los ríos Cali, Aguacatal, Cañaveralejo, Meléndez y Lili de Santiago de Cali, en concordancia con las disposiciones establecidas en el Decreto 092. Este proceso busca garantizar la protección y conservación de las fuentes hídricas, el control de riesgos y la preservación del medio ambiente. La limpieza debe incluir la remoción de desechos sólidos, vegetación invasora y otros materiales que puedan obstruir el flujo natural de los ríos, promoviendo así la mejora en la calidad del agua, la reducción del riesgo de inundaciones y el cumplimiento de las normativas ambientales y de manejo integral de recursos hídricos.</t>
  </si>
  <si>
    <t>Inversión con Recursos propios/389746500</t>
  </si>
  <si>
    <t>Este proceso se estructurará en dos procesos de contratación independientes para la ejecución de actividades de limpieza manual de fuentes hídricas superficiales, con la participación de recicladores de oficio, en cumplimiento de lo establecido en la Sentencia T-291 de 2009 de la Corte Constitucional</t>
  </si>
  <si>
    <t>BP26005274-18263</t>
  </si>
  <si>
    <t>Realizar proceso formación en liderazgos indígenas</t>
  </si>
  <si>
    <t>Inversión con Recursos propios/145900000</t>
  </si>
  <si>
    <t>BP260053961030103</t>
  </si>
  <si>
    <t>https://www.secop.gov.co/CO1BusinessLine/Tendering/ContractNoticeView/Index?prevCtxLbl=Buscar+procesos&amp;prevCtxUrl=https%3a%2f%2fwww.secop.gov.co%3a443%2fCO1BusinessLine%2fTendering%2fContractNoticeManagement%2fIndex&amp;notice=CO1.NTC.8070568</t>
  </si>
  <si>
    <t>BP26005396-17801</t>
  </si>
  <si>
    <t>Prestar Servicio de análisis de laboratorio de estándares sanitarios Primer Semestre del año</t>
  </si>
  <si>
    <t>Inversión - Presupuesto de entidad nacional</t>
  </si>
  <si>
    <t>Inversión - Presupuesto de entidad nacional/65423592</t>
  </si>
  <si>
    <t>BP260054471010133</t>
  </si>
  <si>
    <t>https://www.secop.gov.co/CO1BusinessLine/Tendering/ContractNoticeView/Index?prevCtxLbl=Buscar+procesos&amp;prevCtxUrl=https%3a%2f%2fwww.secop.gov.co%3a443%2fCO1BusinessLine%2fTendering%2fContractNoticeManagement%2fIndex&amp;notice=CO1.NTC.7920267</t>
  </si>
  <si>
    <t>BP26005447-18315</t>
  </si>
  <si>
    <t>Adquirir Licencia ArcGIS Enterpise proffesional (formerly Standard) user type Annual Subscription para garantizar el debido servicio de algunos grupos del DAGMA</t>
  </si>
  <si>
    <t>Inversión con Recursos propios/114203455</t>
  </si>
  <si>
    <t>BP260054911010113</t>
  </si>
  <si>
    <t>Adquirir equipos TIC para ejercer la labor de gestión y educación ambiental en las áreas del SIMAP</t>
  </si>
  <si>
    <t>BP26005491-19504</t>
  </si>
  <si>
    <t>Aunar Esfuerzos para Mantener la operación del Centro Regulador de Urgencias y Emergencias de Cali – CRUE. Convenio Interadministrativo con la E.S.E. CENTRO.</t>
  </si>
  <si>
    <t>Inversión con Recursos propios/1915618800</t>
  </si>
  <si>
    <t>BP260054621010112</t>
  </si>
  <si>
    <t>Mantener la operación del Centro Regulador de Urgencias y Emergencias de Cali – CRUE.</t>
  </si>
  <si>
    <t>https://www.secop.gov.co/CO1BusinessLine/Tendering/ContractNoticeView/Index?prevCtxLbl=Buscar+procesos&amp;prevCtxUrl=https%3a%2f%2fwww.secop.gov.co%3a443%2fCO1BusinessLine%2fTendering%2fContractNoticeManagement%2fIndex&amp;notice=CO1.NTC.7434315</t>
  </si>
  <si>
    <t>BP26005462-17727</t>
  </si>
  <si>
    <t>El Distrito de Santiago de Cali – Secretaria de Cultura, requiere contratar la interventoría técnica, administrativa, financiera y jurídica para las obras de el mejoramiento y mantenimiento de los equipamientos culturales de los Territorios 1,2,3,4,5 y Centros culturales del Distrito de Santiago de Cali</t>
  </si>
  <si>
    <t>BP260053401010116</t>
  </si>
  <si>
    <t>Realizar interventoría a las intervenciones de la infraestructura</t>
  </si>
  <si>
    <t>https://community.secop.gov.co/Public/Tendering/OpportunityDetail/Index?noticeUID=CO1.NTC.7925654&amp;isFromPublicArea=True&amp;isModal=False</t>
  </si>
  <si>
    <t>BP26005340-17899</t>
  </si>
  <si>
    <t>Arrendamiento de bien inmueble para garantizar la atención, orientación y acompañamiento a población LGBTIQ+ en el marco del proyecto- Desarrollo de estrategias de atención a población LGBTIQ+ en Santiago de Cali, en el marco del proyecto de inversión Fortalecimiento de la atención integral de las personas LGBTIQ+ en Santiago de Cali con BP-26005415.</t>
  </si>
  <si>
    <t>Inversión con Recursos propios/96000000</t>
  </si>
  <si>
    <t>BP260054151010111</t>
  </si>
  <si>
    <t>Alquilar espacios físicos seguros e inclusivos que brinden servicios integrales</t>
  </si>
  <si>
    <t>https://www.secop.gov.co/CO1BusinessLine/Tendering/ContractNoticeView/Index?prevCtxLbl=Buscar+procesos&amp;prevCtxUrl=https%3a%2f%2fwww.secop.gov.co%3a443%2fCO1BusinessLine%2fTendering%2fContractNoticeManagement%2fIndex&amp;notice=CO1.NTC.7738872</t>
  </si>
  <si>
    <t>BP26005415-18126</t>
  </si>
  <si>
    <t>Aunar esfuerzos para Adquirir dotación hospitalaria en fortalecimiento de la prestación de servicios de salud a las E.S.E.Oriente-Convenio Interadministrativo</t>
  </si>
  <si>
    <t>Inversión con Recursos propios/1060000000</t>
  </si>
  <si>
    <t>https://www.secop.gov.co/CO1BusinessLine/Tendering/ContractNoticeView/Index?prevCtxLbl=Buscar+procesos&amp;prevCtxUrl=https%3a%2f%2fwww.secop.gov.co%3a443%2fCO1BusinessLine%2fTendering%2fContractNoticeManagement%2fIndex&amp;notice=CO1.NTC.7678274</t>
  </si>
  <si>
    <t>BP26005323-18212</t>
  </si>
  <si>
    <t>El Distrito de Santiago de Cali – Secretaria de Cultura requiere adquirir elementos para transmisión de sonido y multimedia para la Red de Bibliotecas Públicas de Cali</t>
  </si>
  <si>
    <t>Inversión - Sistema General de Participaciones/18205760</t>
  </si>
  <si>
    <t>BP260052801010117</t>
  </si>
  <si>
    <t>Este proceso no se publicó, porque se encuentra en modificación de pospre</t>
  </si>
  <si>
    <t>BP26005280-17937</t>
  </si>
  <si>
    <t xml:space="preserve">Contratar la prestacion de servicios profesionales y de apoyo a la gestion para el desarrollo y la innovacion del producto turistico de comunidades indigenas </t>
  </si>
  <si>
    <t>Inversión con Recursos propios/50632000</t>
  </si>
  <si>
    <t>https://community.secop.gov.co/Public/Tendering/OpportunityDetail/Index?noticeUID=CO1.NTC.7989621</t>
  </si>
  <si>
    <t>BP26005262-18863</t>
  </si>
  <si>
    <t>Adquisición de access points (puntos de conexión WiFi) para fortalecer la infraestructura de Acceso de la Red de Datos del Centro Cultural de Santiago de Cali</t>
  </si>
  <si>
    <t>https://community.secop.gov.co/Public/App/AnnualPurchasingPlanEditPublic/View?id=591963</t>
  </si>
  <si>
    <t>BP26005365-17952</t>
  </si>
  <si>
    <t>Adquisición de computadores, escáneres, video proyectores y tabletas.</t>
  </si>
  <si>
    <t>Inversión con Recursos propios/45600000</t>
  </si>
  <si>
    <t>BP260054271010113</t>
  </si>
  <si>
    <t>Adquirir elementos tecnológicos para el fortalecimiento de los procesos de atención de la demanda del cuidado a la ciudadanía en Santiago de Cali.</t>
  </si>
  <si>
    <t>BP26005427-18354</t>
  </si>
  <si>
    <t>CONTRATAR LA ADQUISICIÓN DE MOTOCICLETAS PARA EL FORTALECIMIENTO DE LA MOVILIDAD LAS AGENCIAS DE SEGURIDAD Y DE JUSTICIA DEL DISTRITO DE SANTIAGO DE CALI</t>
  </si>
  <si>
    <t>Inversión con Recursos propios/4162992116</t>
  </si>
  <si>
    <t>BP260055001010113</t>
  </si>
  <si>
    <t>Adquirir motocicletas para las agencias de seguridad y justicia</t>
  </si>
  <si>
    <t>https://www.secop.gov.co/CO1BusinessLine/Tendering/ContractNoticeView/Index?prevCtxLbl=Buscar+procesos&amp;prevCtxUrl=https%3a%2f%2fwww.secop.gov.co%3a443%2fCO1BusinessLine%2fTendering%2fContractNoticeManagement%2fIndex&amp;notice=CO1.NTC.8399267</t>
  </si>
  <si>
    <t>BP26005500-18025</t>
  </si>
  <si>
    <t>Adquisición de medicamentos e insumos como antibióticos, anestésicos, analgésicos, reconstituyentes, fluido o líquido, entre otros insumos veterinarios, para mantener el bienestar y salud de los animales albergados y que son atendidos por la Unidad Administrativa Especial de Protección Animal.</t>
  </si>
  <si>
    <t>Inversión con Recursos propios/405078432</t>
  </si>
  <si>
    <t>https://www.colombiacompra.gov.co/tienda-virtual-del-estado-colombiano/ordenes-compra/142272/2</t>
  </si>
  <si>
    <t>BP26005414-18049</t>
  </si>
  <si>
    <t>REALIZAR APOYO LOGÍSTICO PARA EL DESARROLLO DE LAS ACTIVIDADES DEL PROYECTO DE INVERSIÓN, ESPECÍFICAMENTE PARA LA ADQUISICIÓN Y SUMINISTRO DE REFRIGERIOS DESTINADOS A GARANTIZAR LA PARTICIPACIÓN EFECTIVA DE LOS ASISTENTES ,QUE INCLUIRÁN PRODUCTOS ALIMENTICIOS QUE CUMPLAN CON LOS ESTÁNDARES NUTRICIONALES Y DE CALIDAD ESTABLECIDOS</t>
  </si>
  <si>
    <t>Inversión con Recursos propios/20000000</t>
  </si>
  <si>
    <t>BP260054661010104</t>
  </si>
  <si>
    <t>Realizar apoyo logístico para el desarrollo de las actividades del proyecto de inversión</t>
  </si>
  <si>
    <t>https://www.secop.gov.co/CO1BusinessLine/Tendering/ContractNoticeView/Index?prevCtxLbl=Buscar+procesos&amp;prevCtxUrl=https%3a%2f%2fwww.secop.gov.co%3a443%2fCO1BusinessLine%2fTendering%2fContractNoticeManagement%2fIndex&amp;notice=CO1.NTC.7979057</t>
  </si>
  <si>
    <t>BP26005466-18059</t>
  </si>
  <si>
    <t>Elaborar el diseño del alumbrado navideño para el Distrito de Santiago de Cali</t>
  </si>
  <si>
    <t>Inversión con Recursos propios/900000000</t>
  </si>
  <si>
    <t>BP260053291010102</t>
  </si>
  <si>
    <t>https://www.secop.gov.co/CO1BusinessLine/Tendering/ContractNoticeView/Index?prevCtxLbl=Buscar+procesos&amp;prevCtxUrl=https%3a%2f%2fwww.secop.gov.co%3a443%2fCO1BusinessLine%2fTendering%2fContractNoticeManagement%2fIndex&amp;notice=CO1.NTC.7720618</t>
  </si>
  <si>
    <t>BP26005329-18426</t>
  </si>
  <si>
    <t>Compra de suministro de tóner</t>
  </si>
  <si>
    <t>Inversión con Recursos propios/36400000</t>
  </si>
  <si>
    <t>BP260050901010154</t>
  </si>
  <si>
    <t>Adquirir suministro TIC para el Ecoparque de Pance</t>
  </si>
  <si>
    <t>BP26005090-18962</t>
  </si>
  <si>
    <t>BP26005465-18962</t>
  </si>
  <si>
    <t>CONTRATAR LA ADQUISICIÓN DE VEHÍCULOS PARA LAS AGENCIAS DE SEGURIDAD DE CALI</t>
  </si>
  <si>
    <t>Inversión con Recursos propios/1522171906</t>
  </si>
  <si>
    <t>https://www.secop.gov.co/CO1BusinessLine/Tendering/ContractNoticeView/Index?prevCtxLbl=Buscar+procesos&amp;prevCtxUrl=https%3a%2f%2fwww.secop.gov.co%3a443%2fCO1BusinessLine%2fTendering%2fContractNoticeManagement%2fIndex&amp;notice=CO1.NTC.8046710</t>
  </si>
  <si>
    <t>BP26005500-18024</t>
  </si>
  <si>
    <t>Divulgar, socializar, conceptualizar y diseñar programas, estrategias y proyectos de manejo adecuado de residuos sólidos, teniendo en cuenta las características diferenciales de la población objetivo, en espacios públicos impactados por el manejo inadecuado de residuos sólidos</t>
  </si>
  <si>
    <t>BP260052131010119</t>
  </si>
  <si>
    <t>Divulgar, socializar, conceptualizar y diseñar programas, estrategias y proyectos de manejo adecuado de residuos sólidos, teniendo en cuenta las características diferenciales de la población objetivo, en espacios públicos impactados por el manejo inadecuado de residuos sólidos.</t>
  </si>
  <si>
    <t>https://community.secop.gov.co/Public/Tendering/OpportunityDetail/Index?noticeUID=CO1.NTC.7710868</t>
  </si>
  <si>
    <t>BP26005213-18423</t>
  </si>
  <si>
    <t>Contratar la prestación del servicio de transporte de carga, para realizar el traslado de equipos, herramientas, insumos y especímenes de la diversidad biológica, con el fin de mejorar la labor operativa y administrativa del DAGMA, para la vigencia fiscal 2025.</t>
  </si>
  <si>
    <t>Inversión con Recursos propios/224000000</t>
  </si>
  <si>
    <t>BP260054911010107</t>
  </si>
  <si>
    <t>Adquirir el servicio de transporte para los recorridos de campo para el mantenimiento, control y seguimiento de las áreas del SIMAP</t>
  </si>
  <si>
    <t>https://www.secop.gov.co/CO1BusinessLine/Tendering/ContractNoticeView/Index?prevCtxLbl=Buscar+procesos&amp;prevCtxUrl=https%3a%2f%2fwww.secop.gov.co%3a443%2fCO1BusinessLine%2fTendering%2fContractNoticeManagement%2fIndex&amp;notice=CO1.NTC.8027101</t>
  </si>
  <si>
    <t>BP26005491-18434</t>
  </si>
  <si>
    <t xml:space="preserve">Contratar la prestación de servicios Profesionales y de apoyo a la gestión para el Fortalecimiento de las estrategias y actividades de la difusión y promoción turística de Santiago de Cali, a nivel local, nacional e internacional </t>
  </si>
  <si>
    <t>Inversión con Recursos propios/1168585600</t>
  </si>
  <si>
    <t>BP260052591010102</t>
  </si>
  <si>
    <t>Brindar apoyo a la difusión y promoción turística de Santiago de Cali a nivel local, regional, nacional e internacional</t>
  </si>
  <si>
    <t>BP26005259-18217</t>
  </si>
  <si>
    <t>Aunar esfuerzos técnicos y financieros para la revisión y consolidación de inventario de malla vial de Santiago de Cali</t>
  </si>
  <si>
    <t>Inversión con Recursos propios/3824588120</t>
  </si>
  <si>
    <t>BP260053251010101</t>
  </si>
  <si>
    <t>https://www.secop.gov.co/CO1BusinessLine/Tendering/ContractNoticeView/Index?prevCtxLbl=Buscar+procesos&amp;prevCtxUrl=https%3a%2f%2fwww.secop.gov.co%3a443%2fCO1BusinessLine%2fTendering%2fContractNoticeManagement%2fIndex&amp;notice=CO1.NTC.8687569</t>
  </si>
  <si>
    <t>BP26005325-18447</t>
  </si>
  <si>
    <t>CONTRATAR EL SERVICIO DE MANTENIMIENTO PREVENTIVO Y CORRECTIVO A LA INFRAESTRUCTURA DEL SISTEMA DE SEGURIDAD CIUDADANA, CON DISPONIBILIDAD DE BOLSA DE REPUESTOS Y SERVICIOS - COMO MECANISMO DE SISTEMA DE MONITOREO Y CONTROL DEL DELITO -2025</t>
  </si>
  <si>
    <t>Inversión con Recursos propios/5785634200</t>
  </si>
  <si>
    <t>BP260053391010114</t>
  </si>
  <si>
    <t>https://www.secop.gov.co/CO1BusinessLine/Tendering/ContractNoticeView/Index?prevCtxLbl=Buscar+procesos&amp;prevCtxUrl=https%3a%2f%2fwww.secop.gov.co%3a443%2fCO1BusinessLine%2fTendering%2fContractNoticeManagement%2fIndex&amp;notice=CO1.NTC.7747921</t>
  </si>
  <si>
    <t>BP26005339-18298</t>
  </si>
  <si>
    <t>PRESTAR SERVICIOS PARA LA ACTUALIZACIÓN DEL DIAGNÓSTICO DE LA POLÍTICA PÚBLICA RECONOCIMIENTO EQUIDAD DE GÉNERO E IGUALDAD DE OPORTUNIDADES PARA LAS MUJERES 2022-2031 A TRAVÉS DE LA investigación sobre la situación de las mujeres rurales de Cali Distrito frente a la vivencia de sus derechos, a partir de las cuatro dimensiones de la política pública de las mujeres en Cali MEDIANTE LA INVESTIGACIÓN ASOCIADA A TEMAS DE GÉNERO CON ENFOQUE INTERSECCIONAL Y DIFERENCIAL QUE PERMITA CONOCER EL ESTADO ACTUAL DE LA SITUACIÓN DE LAS MUJERES EN SU DIVERSIDAD DE CALI DISTRITO, TENIENDO EN CUENTA LOS COMPONENTES DE LA POLÍTICA PÚBLICA EN EL MARCO DE LA FICHA BP-26005426: “IMPLEMENTACIÓN DEL ENFOQUE DE GÉNERO CON INTERSECCIONALIDAD EN LA ALCALDÍA DISTRITAL DE SANTIAGO DE CALI" Y LA CONSULTORÍA DEL CONSEJO DE MUJERES EN EL MARCO DEL PROYECTO BP-26005431 "Fortalecimiento de la capacidad de empoderamiento político y social de las mujeres en Santiago de Cali"</t>
  </si>
  <si>
    <t>Inversión con Recursos propios/320000000</t>
  </si>
  <si>
    <t>https://www.secop.gov.co/CO1BusinessLine/Tendering/ContractNoticeView/Index?prevCtxLbl=Buscar+procesos&amp;prevCtxUrl=https%3a%2f%2fwww.secop.gov.co%3a443%2fCO1BusinessLine%2fTendering%2fContractNoticeManagement%2fIndex&amp;notice=CO1.NTC.7925975</t>
  </si>
  <si>
    <t>BP26005426-18242</t>
  </si>
  <si>
    <t>Realizar el mantenimiento y desmonte de puentes peatonales en el Distrito de Santiago de Cali</t>
  </si>
  <si>
    <t>Inversión con Recursos propios/640783794</t>
  </si>
  <si>
    <t>BP260058181010101</t>
  </si>
  <si>
    <t>Realizar el mantenimiento de puentes peatonales en la comuna 7</t>
  </si>
  <si>
    <t>https://www.secop.gov.co/CO1BusinessLine/Tendering/ContractNoticeView/Index?prevCtxLbl=Buscar+procesos&amp;prevCtxUrl=https%3a%2f%2fwww.secop.gov.co%3a443%2fCO1BusinessLine%2fTendering%2fContractNoticeManagement%2fIndex&amp;notice=CO1.NTC.8317482</t>
  </si>
  <si>
    <t>BP26005818</t>
  </si>
  <si>
    <t>BP26005818-18466</t>
  </si>
  <si>
    <t>DISEÑO DE UN PLAN INTEGRAL DE ACCIÓN Y PREVENCIÓN DE LA VIOLENCIA BASADA EN GÉNERO (VBG) Y PROMOCIÓN DE LOS DERECHOS DE LA MUJER Y FAMILIA INDÍGENA DE ACUERDO A LAS DIFERENTES COSMOVISIONES DE LOS CABILDOS Y RESGUARDOS INDÍGENAS CON ACTA DE POSESIÓN VIGENTE ANTE LA ALCALDÍA DISTRITAL DE SANTIAGO DE CALI, EN EL MARCO DEL PROYECTO BP-26005428: “IMPLEMENTACIÓN DE LA ESTRATEGIA DE PREVENCIÓN DE VIOLENCIAS BASADAS EN GÉNERO EN SANTIAGO DE CALI.</t>
  </si>
  <si>
    <t>Inversión con Recursos propios/53316800</t>
  </si>
  <si>
    <t>BP260054281010120</t>
  </si>
  <si>
    <t>https://www.secop.gov.co/CO1BusinessLine/Tendering/ContractNoticeView/Index?prevCtxLbl=Buscar+procesos&amp;prevCtxUrl=https%3a%2f%2fwww.secop.gov.co%3a443%2fCO1BusinessLine%2fTendering%2fContractNoticeManagement%2fIndex&amp;notice=CO1.NTC.7747272</t>
  </si>
  <si>
    <t>BP26005428-18317</t>
  </si>
  <si>
    <t>EMPRESTITO - BP-26005260.Fortalecimiento de la Plataforma Tecnológica de la Alcaldía de Santiago de Cali -  Implementar una solución web integral en la nube y accesible mediante aplicación móvil (Android/iOS), que incluya su portal administrativo para la  Alcaldía de Santiago de Cali.</t>
  </si>
  <si>
    <t>Inversión - Recursos de crédito/920000000</t>
  </si>
  <si>
    <t>BP26005260-18934</t>
  </si>
  <si>
    <t xml:space="preserve">EMPRESTITO - Fortalecimiento de la Plataforma Tecnológica de la Alcaldia de Santiago de Cali-  Prestar el servicio de modernización tecnológica de los procesos funcionales y técnicos de los diferentes módulos del SGFT-SAP de la Alcaldía de Santiago de Cali, a través de desarrollos ABAP.
</t>
  </si>
  <si>
    <t>Inversión - Recursos de crédito/2480000000</t>
  </si>
  <si>
    <t>BP26005260-18935</t>
  </si>
  <si>
    <t>EMPRÉSTITO – “Mantenimiento de los equipamientos culturales de Santiago de Cali”. El Distrito Santiago de Cali – Secretaria de Cultura requiere contratar la Interventoría técnica, administrativa, financiera y jurídica de las obras civiles para la intervención de reparaciones locativas, modificación, adecuación y demás actividades complementarias para la conservación y mejoramiento de los equipamientos culturales y centros culturales del distrito de Santiago de Cali,  en el marco del proyecto BP-26005340 denominado “Mantenimiento de los equipamientos culturales de Santiago de Cali”. De conformidad con las especificaciones técnicas contempladas en los presentes estudios técnicos.</t>
  </si>
  <si>
    <t>Inversión - Recursos de crédito/599955458</t>
  </si>
  <si>
    <t>BP260053401010131</t>
  </si>
  <si>
    <t>https://www.secop.gov.co/CO1BusinessLine/Tendering/ContractNoticeView/Index?prevCtxLbl=Buscar+procesos&amp;prevCtxUrl=https%3a%2f%2fwww.secop.gov.co%3a443%2fCO1BusinessLine%2fTendering%2fContractNoticeManagement%2fIndex&amp;notice=CO1.NTC.8533589</t>
  </si>
  <si>
    <t>BP26005340-18890</t>
  </si>
  <si>
    <t>Realizar interventoría para el estudio de alternativas con alcance de diseño del sistema de acueducto de la vereda Laureles, Corregimiento la Elvira</t>
  </si>
  <si>
    <t>Inversión - Sistema General de Participaciones/97057114</t>
  </si>
  <si>
    <t>BP260053512010158</t>
  </si>
  <si>
    <t>https://www.secop.gov.co/CO1BusinessLine/Tendering/ContractNoticeView/Index?prevCtxLbl=Buscar+procesos&amp;prevCtxUrl=https%3a%2f%2fwww.secop.gov.co%3a443%2fCO1BusinessLine%2fTendering%2fContractNoticeManagement%2fIndex&amp;notice=CO1.NTC.8690514</t>
  </si>
  <si>
    <t>BP26005351-19107</t>
  </si>
  <si>
    <t>Inversión con Recursos propios/7600000000</t>
  </si>
  <si>
    <t>https://www.secop.gov.co/CO1BusinessLine/Tendering/ContractNoticeView/Index?prevCtxLbl=Buscar+procesos&amp;prevCtxUrl=https%3a%2f%2fwww.secop.gov.co%3a443%2fCO1BusinessLine%2fTendering%2fContractNoticeManagement%2fIndex&amp;notice=CO1.NTC.8687879</t>
  </si>
  <si>
    <t>BP26005486-19258</t>
  </si>
  <si>
    <t xml:space="preserve">Contratar el servicio de mantenimiento preventivo y correctivo de equipos topográficos utilizados para el mantenimiento de infraestructura víal </t>
  </si>
  <si>
    <t>Inversión con Recursos propios/8145200</t>
  </si>
  <si>
    <t>https://www.secop.gov.co/CO1BusinessLine/Tendering/ContractNoticeView/Index?prevCtxLbl=Buscar+procesos&amp;prevCtxUrl=https%3a%2f%2fwww.secop.gov.co%3a443%2fCO1BusinessLine%2fTendering%2fContractNoticeManagement%2fIndex&amp;notice=CO1.NTC.8046539</t>
  </si>
  <si>
    <t>BP26005375-18729</t>
  </si>
  <si>
    <t>Inversión con Recursos propios/270270000</t>
  </si>
  <si>
    <t>BP260053381010305</t>
  </si>
  <si>
    <t>Dotar los ambientes de aprendizaje de lengua extranjera en las Instituciones Educativas Oficiales focalizadas del Distrito de Santiago de Cali</t>
  </si>
  <si>
    <t>https://community.secop.gov.co/Public/Tendering/OpportunityDetail/Index?noticeUID=CO1.NTC.8432005</t>
  </si>
  <si>
    <t>BP26005338-19231</t>
  </si>
  <si>
    <t>Contratar el arrendamiento para el funcionamiento de espacios comunitarios destinados a la reducción y redistribución del trabajo de cuidado indirecto en el MARCO DEL PROYECTO BP-26005427: “FORTALECIMIENTO DEL SISTEMA DISTRITAL DE CUIDADO "CUIDARTE" EN EL DISTRITO DE SANTIAGO DE CALI”.</t>
  </si>
  <si>
    <t>Inversión con Recursos propios/30107802</t>
  </si>
  <si>
    <t>https://www.secop.gov.co/CO1BusinessLine/Tendering/ContractNoticeView/Index?prevCtxLbl=Buscar+procesos&amp;prevCtxUrl=https%3a%2f%2fwww.secop.gov.co%3a443%2fCO1BusinessLine%2fTendering%2fContractNoticeManagement%2fIndex&amp;notice=CO1.NTC.8189351</t>
  </si>
  <si>
    <t>BP26005427-18787</t>
  </si>
  <si>
    <t>Realizar interventoría al sistema de acueducto de la Vereda Los Limones, Corregimiento de La Castilla Fase II</t>
  </si>
  <si>
    <t>Inversión - Sistema General de Participaciones/142061511</t>
  </si>
  <si>
    <t>BP260053512010168</t>
  </si>
  <si>
    <t>https://community.secop.gov.co/Public/Tendering/OpportunityDetail/Index?noticeUID=CO1.NTC.8356110</t>
  </si>
  <si>
    <t>BP26005351-19117</t>
  </si>
  <si>
    <t>Aunar esfuerzos para Realizar fortalecimiento de los servicios en IPS públicas ante situaciones derivadas de la temporada decembrina.- Convenio Interadministrativo con la E.S.E. CENTRO</t>
  </si>
  <si>
    <t>Inversión con Recursos propios/80252225</t>
  </si>
  <si>
    <t>BP26005462-19369</t>
  </si>
  <si>
    <t>Inversión con Recursos propios/120156155</t>
  </si>
  <si>
    <t>https://www.secop.gov.co/CO1BusinessLine/Tendering/ContractNoticeView/Index?prevCtxLbl=Buscar+procesos&amp;prevCtxUrl=https%3a%2f%2fwww.secop.gov.co%3a443%2fCO1BusinessLine%2fTendering%2fContractNoticeManagement%2fIndex&amp;notice=CO1.NTC.8211564</t>
  </si>
  <si>
    <t>BP26005273-18479</t>
  </si>
  <si>
    <t>Funcionamiento con Recursos propios/300000000;Inversión con Recursos propios/120792000</t>
  </si>
  <si>
    <t>https://community.secop.gov.co/Public/Tendering/OpportunityDetail/Index?noticeUID=CO1.NTC.8453805</t>
  </si>
  <si>
    <t>BP26005313-19305</t>
  </si>
  <si>
    <t>Apoyo logístico para realizar un Intercambio de experiencias de participación de las Juntas Administradoras Locales y mujeres sobre temas de participación a nivel nacional con el objetivo de promover la participación ciudadana que permita dar a conocer su labor en el territorio, tanto a nivel local como nacional.</t>
  </si>
  <si>
    <t>Inversión con Recursos propios/370000000</t>
  </si>
  <si>
    <t>https://www.secop.gov.co/CO1BusinessLine/Tendering/ContractNoticeView/Index?prevCtxLbl=Buscar+procesos&amp;prevCtxUrl=https%3a%2f%2fwww.secop.gov.co%3a443%2fCO1BusinessLine%2fTendering%2fContractNoticeManagement%2fIndex&amp;notice=CO1.NTC.8058945</t>
  </si>
  <si>
    <t>BP26005396-18876</t>
  </si>
  <si>
    <t>Aunar esfuerzos para realizar investigación operativa de la implementación de las acciones realizadas por el programa de ETV y Zoonosis- Convenio Interadministrativo con la Universidad del Valle.</t>
  </si>
  <si>
    <t>https://www.secop.gov.co/CO1BusinessLine/Tendering/ContractNoticeView/Index?prevCtxLbl=Buscar+procesos&amp;prevCtxUrl=https%3a%2f%2fwww.secop.gov.co%3a443%2fCO1BusinessLine%2fTendering%2fContractNoticeManagement%2fIndex&amp;notice=CO1.NTC.8674055</t>
  </si>
  <si>
    <t>BP26005480-19380</t>
  </si>
  <si>
    <t>Aunar esfuerzos y recursos económicos, a través de la suscripción de un convenio interadministrativo entre la Secretaría de Salud Pública del Distrito Especial de Santiago de Cali y la Red de Salud Norte Empresa Social del Estado, para el fortalecimiento de la capacidad instalada del Puesto de Salud Petecuy III, en desarrollo del proyecto denominado “MEJORAMIENTO DE LA PRESTACIÓN DE SERVICIOS DE SALUD EN SANTIAGO DE CALI” con ficha BP – 26005323</t>
  </si>
  <si>
    <t>https://www.secop.gov.co/CO1BusinessLine/Tendering/ContractNoticeView/Index?prevCtxLbl=Buscar+procesos&amp;prevCtxUrl=https%3a%2f%2fwww.secop.gov.co%3a443%2fCO1BusinessLine%2fTendering%2fContractNoticeManagement%2fIndex&amp;notice=CO1.NTC.8684906</t>
  </si>
  <si>
    <t>BP26005323-19170</t>
  </si>
  <si>
    <t>REALIZAR LA INTERVENTORIA TECNICA, ADMINISTRATIVA, FINANCIERA, CONTABLE, JURIDICA Y AMBIENTAL A LA ILUMINACION Y ACTIVIDADES EN EL MARCO DEL PROYECTO DENOMINADO "IMPLEMENTACION DEL ESPECTACULO LUMINOSO Y VISUAL DE ALUMBRADO NAVIDEÑO EN SANTIAGO DE CALI</t>
  </si>
  <si>
    <t>Inversión - Sistema General de Participaciones/1000000000</t>
  </si>
  <si>
    <t>BP260053291010111</t>
  </si>
  <si>
    <t>Realizar la interventoría del espectáculo de Alumbrado navideño</t>
  </si>
  <si>
    <t>BP26005329-18493</t>
  </si>
  <si>
    <t>CONTRATAR LA PRESTACIÓN DEL SERVICIO DE TRANSPORTE ESCOLAR EN LA ZONA 2 PARA BENEFICIAR A  ESTUDIANTES BENEFICIARIOS DE LA ESTRATEGIA DE TRANSPORTE,  EN EL MARCO DE LA URGENCIA MANIFIESTA DECLARADA MEDIANTE ACTO ADMINISTRATIVO.</t>
  </si>
  <si>
    <t>Inversión con Recursos propios/589301442</t>
  </si>
  <si>
    <t>https://www.secop.gov.co/CO1BusinessLine/Tendering/ContractNoticeView/Index?prevCtxLbl=Buscar+procesos&amp;prevCtxUrl=https%3a%2f%2fwww.secop.gov.co%3a443%2fCO1BusinessLine%2fTendering%2fContractNoticeManagement%2fIndex&amp;notice=CO1.NTC.7729431</t>
  </si>
  <si>
    <t>BP26005347-18737</t>
  </si>
  <si>
    <t>Realizar adquisición de Kits de cocina para entregar ayudas humanitarias</t>
  </si>
  <si>
    <t>Inversión con Recursos propios/139306000</t>
  </si>
  <si>
    <t>https://www.secop.gov.co/CO1BusinessLine/Tendering/ContractNoticeView/Index?prevCtxLbl=Buscar+procesos&amp;prevCtxUrl=https%3a%2f%2fwww.secop.gov.co%3a443%2fCO1BusinessLine%2fTendering%2fContractNoticeManagement%2fIndex&amp;notice=CO1.NTC.8068382</t>
  </si>
  <si>
    <t>BP26005456-18811</t>
  </si>
  <si>
    <t>Inversión con Recursos propios/2923072461</t>
  </si>
  <si>
    <t>https://www.secop.gov.co/CO1BusinessLine/Tendering/ContractNoticeView/Index?prevCtxLbl=Buscar+procesos&amp;prevCtxUrl=https%3a%2f%2fwww.secop.gov.co%3a443%2fCO1BusinessLine%2fTendering%2fContractNoticeManagement%2fIndex&amp;notice=CO1.NTC.8618527</t>
  </si>
  <si>
    <t>BP26005411-19472</t>
  </si>
  <si>
    <t>Se requiere contratar la realización de  estudios y diseños para obras de mitigación del riesgo que incluya estudios de suelos y levantamientos topográficos.</t>
  </si>
  <si>
    <t>Inversión con Recursos propios/55127790</t>
  </si>
  <si>
    <t>BP260054241010120</t>
  </si>
  <si>
    <t>Realizar estudios y diseños para obras de mitigación del riesgo, en las comunas priorizadas para el mejoramiento integral del hábitat.</t>
  </si>
  <si>
    <t>https://www.secop.gov.co/CO1BusinessLine/Tendering/ContractNoticeView/Index?prevCtxLbl=Buscar+procesos&amp;prevCtxUrl=https%3a%2f%2fwww.secop.gov.co%3a443%2fCO1BusinessLine%2fTendering%2fContractNoticeManagement%2fIndex&amp;notice=CO1.NTC.8532383</t>
  </si>
  <si>
    <t>BP26005424-18904</t>
  </si>
  <si>
    <t>https://community.secop.gov.co/Public/Tendering/OpportunityDetail/Index?noticeUID=CO1.NTC.8027928</t>
  </si>
  <si>
    <t>BP26004860-18777</t>
  </si>
  <si>
    <t>CONTRATAR LA PRESTACION DEL SERVICIO DE APOYO A LA GESTIÓN ADMINISTRATIVA DE LA SECRETARÍA DE EDUCACIÓN DE SANTIAGO DE CALI</t>
  </si>
  <si>
    <t>Inversión con Recursos propios/7240330823</t>
  </si>
  <si>
    <t>BP260054861010113</t>
  </si>
  <si>
    <t>BP26005486-19095</t>
  </si>
  <si>
    <t>Aunar esfuerzos administrativos, técnicos y financieros para Implementar una estrategia integral para la convivencia escolar en las Instituciones Educativas Oficiales de Santiago de Cali</t>
  </si>
  <si>
    <t>Inversión con Recursos propios/2812871250</t>
  </si>
  <si>
    <t>BP260052891010109</t>
  </si>
  <si>
    <t>Implementar una estrategia integral para la convivencia escolar en las Instituciones Educativas Oficiales de Santiago de Cali</t>
  </si>
  <si>
    <t>https://community.secop.gov.co/Public/Tendering/OpportunityDetail/Index?noticeUID=CO1.NTC.7926142</t>
  </si>
  <si>
    <t>BP26005289</t>
  </si>
  <si>
    <t>BP26005289-17893</t>
  </si>
  <si>
    <t>Aunar esfuerzos para Realizar  la evaluación y zonificación de la vulnerabilidad y escenarios de riesgo de los elementos expuestos ante el fenómeno de avenida torrencial en las quebradas Santa Mónica (Comuna 2), Guarrús- Cristalina (Comuna 20), y Hospital, El Indio, Pedregosa (Raúl Pérez), Las Minas y La Guillermina (Comuna 18), localizadas en la zona de ladera de Santiago de Cali.  De conformidad con la ficha BP-26005410</t>
  </si>
  <si>
    <t>BP260054101010103</t>
  </si>
  <si>
    <t>https://www.secop.gov.co/CO1BusinessLine/Tendering/ContractNoticeView/Index?prevCtxLbl=Buscar+procesos&amp;prevCtxUrl=https%3a%2f%2fwww.secop.gov.co%3a443%2fCO1BusinessLine%2fTendering%2fContractNoticeManagement%2fIndex&amp;notice=CO1.NTC.8174098</t>
  </si>
  <si>
    <t>BP26005410-18825</t>
  </si>
  <si>
    <t>CONTRATAR LA PRESTACIÓN DEL SERVICIO DE TRANSPORTE ESCOLAR EN LA ZONA 1 PARA BENEFICIAR A ESTUDIANTES BENEFICIARIOS DE LA ESTRATEGIA DE TRANSPORTE, ,  EN EL MARCO DE LA URGENCIA MANIFIESTA DECLARADA MEDIANTE ACTO ADMINISTRATIVO.</t>
  </si>
  <si>
    <t>Inversión con Recursos propios/527559147</t>
  </si>
  <si>
    <t>https://www.secop.gov.co/CO1BusinessLine/Tendering/ContractNoticeView/Index?prevCtxLbl=Buscar+procesos&amp;prevCtxUrl=https%3a%2f%2fwww.secop.gov.co%3a443%2fCO1BusinessLine%2fTendering%2fContractNoticeManagement%2fIndex&amp;notice=CO1.NTC.7728855</t>
  </si>
  <si>
    <t>BP26005347-18735</t>
  </si>
  <si>
    <t>El Distrito de Santiago de Cali – Secretaría de Cultura, requiere contratar la interventoría técnica, administrativa, financiera y jurídica para las obras de mantenimiento de la infraestructura física patrimonial para la protección de los Bienes de interés cultural del Distrito de  Santiago de Cali.</t>
  </si>
  <si>
    <t>Realizar la interventoría a las intervenciones de la infraestructura cultural</t>
  </si>
  <si>
    <t>https://community.secop.gov.co/Public/Tendering/OpportunityDetail/Index?noticeUID=CO1.NTC.8352879</t>
  </si>
  <si>
    <t>BP26005353-19061</t>
  </si>
  <si>
    <t>Adquirir equipos TIC para el control de especies exóticas invasoras u otras especies (Maquinaria de informática y sus partes, piezas y accesorios</t>
  </si>
  <si>
    <t>Inversión con Recursos propios/19140000</t>
  </si>
  <si>
    <t>BP260053781010105</t>
  </si>
  <si>
    <t>Adquirir equipos TIC para el control de especies exóticas invasoras u otras especies</t>
  </si>
  <si>
    <t>BP26005378-18723</t>
  </si>
  <si>
    <t xml:space="preserve">suministro  de elementos de bioseguridad  para  los agentes  de transito prestan el  servicio  en el proceso de policía  judicial </t>
  </si>
  <si>
    <t>BP260054741020108</t>
  </si>
  <si>
    <t>BP26005474-19144</t>
  </si>
  <si>
    <t>ADQUIRIR EQUIPOS, MATERIALES Y SUMINISTROS PARA LA CONSERVACIÓN DE CADENA DE FRIO PARA EL BIOLOGICO ANTIRRABICO PARA LA PREVENCIÓN Y CONTROL DE LAS ZOONOSIS.</t>
  </si>
  <si>
    <t>Inversión con Recursos propios/77803200</t>
  </si>
  <si>
    <t>https://www.secop.gov.co/CO1BusinessLine/Tendering/ContractNoticeView/Index?prevCtxLbl=Buscar+procesos&amp;prevCtxUrl=https%3a%2f%2fwww.secop.gov.co%3a443%2fCO1BusinessLine%2fTendering%2fContractNoticeManagement%2fIndex&amp;notice=CO1.NTC.8518637</t>
  </si>
  <si>
    <t>BP26005480-17747</t>
  </si>
  <si>
    <t>PRESTAR SERVICIOS DE MENSAJERÍA CERTIFICADA A NIVEL URBANO, REGIONAL, NACIONAL, NOTIFICACIONES JUDICIALES Y TRAYECTOS ESPECIALES PARA DISTRIBUIR LA CORRESPONDENCIA QUE SE GENERA EN LAS DEPENDENCIAS DE LA SECRETARÍA DE MOVILIDAD</t>
  </si>
  <si>
    <t>Inversión con Recursos propios/419805000</t>
  </si>
  <si>
    <t>BP260054741020111</t>
  </si>
  <si>
    <t>https://www.secop.gov.co/CO1BusinessLine/Tendering/ContractNoticeView/Index?prevCtxLbl=Buscar+procesos&amp;prevCtxUrl=https%3a%2f%2fwww.secop.gov.co%3a443%2fCO1BusinessLine%2fTendering%2fContractNoticeManagement%2fIndex&amp;notice=CO1.NTC.8687553</t>
  </si>
  <si>
    <t>Decreto delegación - AGOSTO</t>
  </si>
  <si>
    <t>BP26005474-19139</t>
  </si>
  <si>
    <t>Inversión con Recursos propios/2347804316</t>
  </si>
  <si>
    <t>https://www.secop.gov.co/CO1BusinessLine/Tendering/ContractNoticeView/Index?prevCtxLbl=Buscar+procesos&amp;prevCtxUrl=https%3a%2f%2fwww.secop.gov.co%3a443%2fCO1BusinessLine%2fTendering%2fContractNoticeManagement%2fIndex&amp;notice=CO1.NTC.8430181</t>
  </si>
  <si>
    <t>BP26005411-19322</t>
  </si>
  <si>
    <t>SUMINISTRAR LA AMPLIACION DE LA CAPACIDAD DEL SISTEMA FRONT END PARA EL DESPLIEGUE DE DATOS DEL SISTEMA DE MONITOREO Y AUTOMATIZACIÓN DE LA INFRAESTRUCTURA DE AGUA POTABLE</t>
  </si>
  <si>
    <t>Inversión - Sistema General de Participaciones/969108766</t>
  </si>
  <si>
    <t>BP260058302010104</t>
  </si>
  <si>
    <t>Suministrar Sistema Front End. Despliegue de Datos, incluye Plataforma interactiva de recolección y visualización de datos - SW</t>
  </si>
  <si>
    <t>BP26005830-19350</t>
  </si>
  <si>
    <t>ADQUIRIR EQUIPOS ELÉCTRICOS Y ELECTRÓNICOS PARA LAS INSTITUCIONES EDUCATIVAS OFICIALES DE LA SECRETARÍA DE EDUCACIÓN DE SANTIAGO DE CALI, FINANCIADO POR PRESUPUESTO PARTICIPATIVO CORRESPONDIENTE A LA VIGENCIA 2025.</t>
  </si>
  <si>
    <t>Inversión con Recursos propios/9548796</t>
  </si>
  <si>
    <t>BP260058622010103</t>
  </si>
  <si>
    <t>Realizar dotación de elementos eléctricos a las sedes priorizadas de las IEO de la Comuna 18.</t>
  </si>
  <si>
    <t>BP26005862-19423</t>
  </si>
  <si>
    <t xml:space="preserve">Adquisición de Radio Teléfonos de dos vías Digital/Análogo </t>
  </si>
  <si>
    <t>Inversión con Recursos propios/78000000</t>
  </si>
  <si>
    <t>BP260054911010137</t>
  </si>
  <si>
    <t>Equipos de comunicación</t>
  </si>
  <si>
    <t>Este proceso se llevará a cabo desde DATIC por lo que se esta a espera de la información que el organismo imparta para realizar la adquisición</t>
  </si>
  <si>
    <t>BP26005491-19152</t>
  </si>
  <si>
    <t>REALIZAR EL LEVANTAMIENTO Y CONSOLIDACIÓN DEL INVENTARIO NORMATIVO DEL DISTRITO ESPECIAL DE SANTIAGO DE CALI, DE LOS DECRETOS EXPEDIDOS POR EL ALCALDE, ACTOS DE CARÁCTER GENERAL Y ABSTRACTO, PARA LA POSTERIOR DEPURACIÓN NORMATIVA.</t>
  </si>
  <si>
    <t>Inversión con Recursos propios/76150081</t>
  </si>
  <si>
    <t>BP260054601010118</t>
  </si>
  <si>
    <t>Realizar la identificación de normas de carácter general y abstracto, que puedan ser identificadas como depurables y aplicar los criterios para su depuracion</t>
  </si>
  <si>
    <t>BP26005460-19496</t>
  </si>
  <si>
    <t>CONTRATAR EL SERVICIO DE FUMIGACIÓN EN INMUEBLES ADSCRITOS A LA SECRETARÍA DE SEGURIDAD Y JUSTICIA Y ESTACIONES DE POLICIA DEL DISTRITO DE SANTIAGO DE CALI</t>
  </si>
  <si>
    <t>Inversión con Recursos propios/36219935</t>
  </si>
  <si>
    <t>BP260052761010102</t>
  </si>
  <si>
    <t>Realizar servicio de fumigación en inmuebles de la Secretaría de Seguridad y Justicia</t>
  </si>
  <si>
    <t>https://www.secop.gov.co/CO1BusinessLine/Tendering/ContractNoticeView/Index?prevCtxLbl=Buscar+procesos&amp;prevCtxUrl=https%3a%2f%2fwww.secop.gov.co%3a443%2fCO1BusinessLine%2fTendering%2fContractNoticeManagement%2fIndex&amp;notice=CO1.NTC.7507394</t>
  </si>
  <si>
    <t>BP26005276-17994</t>
  </si>
  <si>
    <t>INTERVENTORIA INTEGRAL PARA LOS MANTENIMIENTOS DE LOS SISTEMAS DE BOMBEO Y DE AIRES ACONDICIONADOS DE LOS ESCENARIOS DEPORTIVOS DE ALTO RENDIMIENTO</t>
  </si>
  <si>
    <t>Inversión con Recursos propios/252947359</t>
  </si>
  <si>
    <t>https://www.secop.gov.co/CO1BusinessLine/Tendering/ContractNoticeView/Index?prevCtxLbl=Buscar+procesos&amp;prevCtxUrl=https%3a%2f%2fwww.secop.gov.co%3a443%2fCO1BusinessLine%2fTendering%2fContractNoticeManagement%2fIndex&amp;notice=CO1.NTC.8533774</t>
  </si>
  <si>
    <t>BP26005399-17974</t>
  </si>
  <si>
    <t>Servicios de transporte para el levantamiento de información geográfica y espacial en suelo urbano y rural del Distrito Especial de Cali</t>
  </si>
  <si>
    <t>BP260052441010133</t>
  </si>
  <si>
    <t>Realizar el desplazamiento para el levantamiento de información en el área urbana y rural</t>
  </si>
  <si>
    <t>BP26005244</t>
  </si>
  <si>
    <t>BP26005244-19309</t>
  </si>
  <si>
    <t>https://www.secop.gov.co/CO1BusinessLine/Tendering/ContractNoticeView/Index?prevCtxLbl=Buscar+procesos&amp;prevCtxUrl=https%3a%2f%2fwww.secop.gov.co%3a443%2fCO1BusinessLine%2fTendering%2fContractNoticeManagement%2fIndex&amp;notice=CO1.NTC.8465598</t>
  </si>
  <si>
    <t>BP26005243-19253</t>
  </si>
  <si>
    <t>CONTRATAR LA PRESTACIÓN DE SERVICIOS PARA GARANTIZAR LA ATENCIÓN ALIMENTARIA A LAS PERSONAS PRIVADAS DE LA LIBERTAD - PPL, QUE SE ENCUENTRAN EN LOS CENTROS DE DETENCIÓN TRANSITORIA DEL DISTRITO ESPECIAL DE SANTIAGO DE CALI.</t>
  </si>
  <si>
    <t>Inversión con Recursos propios/12000000000</t>
  </si>
  <si>
    <t>BP260053891010102</t>
  </si>
  <si>
    <t>Suministrar el servicio de Alimentación a los PPL</t>
  </si>
  <si>
    <t>BP26005389-19491</t>
  </si>
  <si>
    <t>Adquisición y entrega en comodato de equipos de comunicación institucional tipo radio portátil, por parte de la Secretaría de Movilidad de Santiago de Cali a la Dirección de Tránsito y Transporte de la Policía Nacional, con el fin de fortalecer las capacidades operativas, técnicas y logísticas del convenio interadministrativo vigente entre ambas entidades, orientado a la ejecución de acciones de control, regulación y seguridad vial en el municipio de Santiago de Cali.</t>
  </si>
  <si>
    <t>BP260054751010189</t>
  </si>
  <si>
    <t>BP26005475-19445</t>
  </si>
  <si>
    <t>Realizar adquisición de Kits de higiene para entregar ayudas humanitarias</t>
  </si>
  <si>
    <t>Inversión con Recursos propios/95641000</t>
  </si>
  <si>
    <t>https://www.secop.gov.co/CO1BusinessLine/Tendering/ContractNoticeView/Index?prevCtxLbl=Buscar+procesos&amp;prevCtxUrl=https%3a%2f%2fwww.secop.gov.co%3a443%2fCO1BusinessLine%2fTendering%2fContractNoticeManagement%2fIndex&amp;notice=CO1.NTC.8067669</t>
  </si>
  <si>
    <t>BP26005456-18810</t>
  </si>
  <si>
    <t>Prestación de servicios profesionales y de apoyo a la gestión a la Subdirección de Defensa Judicial y Prevención del Daño Antijurídico del Departamento Administrativo de Gestión Jurídica Pública del Distrito Especial de Santiago de Cali, en lo correspondiente a la Realización de la identificación y análisis de las causas y subcausas generadoras del daño antijurídico, y llevar a cabo las etapas para la formulación e implementación de las políticas de prevención del Daño Antijurídico en desarrollo del proyecto de inversión denominado “Fortalecimiento del ciclo de defensa jurídica y de la política de mejora normativa del Distrito”</t>
  </si>
  <si>
    <t>BP260054601010117</t>
  </si>
  <si>
    <t>Realizar la identificación y análisis de las causas generadores del daño antijurídico, e implementar las políticas de prevención</t>
  </si>
  <si>
    <t>SE REALIZO LA PLANEACION Y REVISION PARA NUEVOS RECURSOS Y EN ESPERA DE RESPUESTA DEL CONFIS</t>
  </si>
  <si>
    <t>BP26005460-18454</t>
  </si>
  <si>
    <t>Realizar el PSMV (Plan de Saneamiento y Manejo de Vertimientos) del Corregimiento de Montebello</t>
  </si>
  <si>
    <t>Inversión - Sistema General de Participaciones/2600648209</t>
  </si>
  <si>
    <t>BP260053502010105</t>
  </si>
  <si>
    <t>https://www.secop.gov.co/CO1BusinessLine/Tendering/ContractNoticeView/Index?prevCtxLbl=Buscar+procesos&amp;prevCtxUrl=https%3a%2f%2fwww.secop.gov.co%3a443%2fCO1BusinessLine%2fTendering%2fContractNoticeManagement%2fIndex&amp;notice=CO1.NTC.8066100</t>
  </si>
  <si>
    <t>BP26005350-18818</t>
  </si>
  <si>
    <t>CONTRATAR EL SERVICIO DE INTERVENTORÍA INTEGRAL AL CONTRATO QUE TIENE POR OBJETO: CONTRATAR LA PRESTACIÓN DE SERVICIOS PARA GARANTIZAR LA ATENCIÓN ALIMENTARIA A LAS PERSONAS PRIVADAS DE LA LIBERTAD - PPL, QUE SE ENCUENTRAN EN LOS CENTROS DE DETENCIÓN TRANSITORIA DEL DISTRITO ESPECIAL DE SANTIAGO DE CALI.</t>
  </si>
  <si>
    <t>Inversión con Recursos propios/1200000000</t>
  </si>
  <si>
    <t>BP260053891010129</t>
  </si>
  <si>
    <t>Realizar interventoria al servicio de Alimentación de los PPL</t>
  </si>
  <si>
    <t>BP26005389-19492</t>
  </si>
  <si>
    <t>https://www.secop.gov.co/CO1BusinessLine/Tendering/ContractNoticeView/Index?prevCtxLbl=Buscar+procesos&amp;prevCtxUrl=https%3a%2f%2fwww.secop.gov.co%3a443%2fCO1BusinessLine%2fTendering%2fContractNoticeManagement%2fIndex&amp;notice=CO1.NTC.8044638</t>
  </si>
  <si>
    <t>BP26005243-18854</t>
  </si>
  <si>
    <t xml:space="preserve">Elaborar los avalúos comerciales de predios definidos como puntos muestra en el área urbana del Municipio de Santiago de Cali para determinar el Cálculo del Índice de Valoración Predial – IVP de 7  comunas urbanas, en desarrollo del Proyecto de Inversión: “Fortalecimiento del Observatorio Inmobiliario Catastral del Distrito Santiago de Cali Ficha EBI 26005400
</t>
  </si>
  <si>
    <t>Inversión con Recursos propios/552814524</t>
  </si>
  <si>
    <t>BP260054001010104</t>
  </si>
  <si>
    <t>Determinar el calculo del IVP para el área urbana del Distrito Santiago de Cali.</t>
  </si>
  <si>
    <t>https://www.secop.gov.co/CO1BusinessLine/Tendering/ContractNoticeView/Index?prevCtxLbl=Buscar+procesos&amp;prevCtxUrl=https%3a%2f%2fwww.secop.gov.co%3a443%2fCO1BusinessLine%2fTendering%2fContractNoticeManagement%2fIndex&amp;notice=CO1.NTC.8534786</t>
  </si>
  <si>
    <t>BP26005400</t>
  </si>
  <si>
    <t>BP26005400-18597</t>
  </si>
  <si>
    <t>REALIZAR EL MANTENIMIENTO PREVENTIVO Y CORRECTIVO DE LOS EQUIPOS DE AIRE ACONDICIONADO DE LOS ESCENARIOS  DEPORTIVOS DE ALTO RENDIMIENTO DEL DISTRITO ESPECIAL DE SANTIAGO DE CALI (UD. JAIME APARICIO, EOPG).</t>
  </si>
  <si>
    <t>Inversión con Recursos propios/139290666</t>
  </si>
  <si>
    <t>BP26005399-19486</t>
  </si>
  <si>
    <t>CONTRATAR LA PRESTACIÓN DE SERVICIOS DE APOYO A LA GESTION PARA LA ELABORACION DEL DIAGNOSTICO DEL PLAN MAESTRO DE INFRAESTRUCTURA EDUCATIVA</t>
  </si>
  <si>
    <t>Inversión con Recursos propios/121716824</t>
  </si>
  <si>
    <t>BP260057882010101</t>
  </si>
  <si>
    <t>Elaborar diagnostico para la elaboración el Plan maestro de Infraestructura Educativa</t>
  </si>
  <si>
    <t>BP26005788-18893</t>
  </si>
  <si>
    <t xml:space="preserve">CONTRATAR LOS SERVICIOS ESPECIALIZADOS PARA LA CONFIGURACIÓN DEL NUEVO SEGMENTO DE LA RED MUNICIPAL INTEGRADA (REMI) EN EL ROUTER LANCOM DE LA CENTRAL SCALA, A FIN DE GARANTIZAR LA INTERCONEXIÓN Y OPERATIVIDAD CONTINUA DEL SISTEMA DE SEMAFORIZACIÓN INTELIGENTE (SSI) DE LA CIUDAD DE CALI.	</t>
  </si>
  <si>
    <t>Inversión con Recursos propios/44566222</t>
  </si>
  <si>
    <t>BP260054761010106</t>
  </si>
  <si>
    <t>Realizar la aquisición, instalación y puesta a punto de los equipos tecnológicos para operación de la red semaforizada</t>
  </si>
  <si>
    <t>https://www.secop.gov.co/CO1BusinessLine/Tendering/ContractNoticeView/Index?prevCtxLbl=Buscar+procesos&amp;prevCtxUrl=https%3a%2f%2fwww.secop.gov.co%3a443%2fCO1BusinessLine%2fTendering%2fContractNoticeManagement%2fIndex&amp;notice=CO1.NTC.8354437</t>
  </si>
  <si>
    <t>BP26005476-18927</t>
  </si>
  <si>
    <t xml:space="preserve"> ADQUISICIÓN DE LAS LICENCIAS POWER BI 
</t>
  </si>
  <si>
    <t>BP260054041010102</t>
  </si>
  <si>
    <t>Elaborar los diseños de las herramientas organizacionales para Cali como Distrito</t>
  </si>
  <si>
    <t>https://www.colombiacompra.gov.co/tienda-virtual-del-estado-colombiano/ordenes-compra/143422</t>
  </si>
  <si>
    <t>BP26005404-17768</t>
  </si>
  <si>
    <t xml:space="preserve">Realizar mantenimiento y calibración de  espectrofotómetros de Absorción Atómica Marca Analytikjena del Laboratorio Ambiental equipo especializado para muestras de metales . </t>
  </si>
  <si>
    <t>Inversión con Recursos propios/26124930</t>
  </si>
  <si>
    <t>https://www.secop.gov.co/CO1BusinessLine/Tendering/ContractNoticeView/Index?prevCtxLbl=Buscar+procesos&amp;prevCtxUrl=https%3a%2f%2fwww.secop.gov.co%3a443%2fCO1BusinessLine%2fTendering%2fContractNoticeManagement%2fIndex&amp;notice=CO1.NTC.8655251</t>
  </si>
  <si>
    <t>BP26005273-19444</t>
  </si>
  <si>
    <t>Prestación de servicios para apoyar la planeación, control y seguimiento de la ejecución de actividades relacionadas con la construcción de la obra de artesanías, bebidas y comidas tradicionales del pacífico - Parque Pacífico.</t>
  </si>
  <si>
    <t>Inversión con Recursos propios/174632000</t>
  </si>
  <si>
    <t>BP260029761010123</t>
  </si>
  <si>
    <t>Realizar conceptualización, estructuración y seguimiento general del proyecto</t>
  </si>
  <si>
    <t>BP26002976</t>
  </si>
  <si>
    <t>BP26002976-19178</t>
  </si>
  <si>
    <t xml:space="preserve">Aunar esfuerzos para realizar la adquisición de una ambulancia para la Red de Salud Oriente E.S.E. </t>
  </si>
  <si>
    <t>https://www.secop.gov.co/CO1BusinessLine/Tendering/ContractNoticeView/Index?prevCtxLbl=Buscar+procesos&amp;prevCtxUrl=https%3a%2f%2fwww.secop.gov.co%3a443%2fCO1BusinessLine%2fTendering%2fContractNoticeManagement%2fIndex&amp;notice=CO1.NTC.8677504</t>
  </si>
  <si>
    <t>BP26005323-19184</t>
  </si>
  <si>
    <t>Adquirir servicio de internet para la operación del Ecoparque Pance</t>
  </si>
  <si>
    <t>Inversión con Recursos propios/240011100</t>
  </si>
  <si>
    <t>BP260050901010134</t>
  </si>
  <si>
    <t>https://www.secop.gov.co/CO1BusinessLine/Tendering/ContractNoticeView/Index?prevCtxLbl=Buscar+procesos&amp;prevCtxUrl=https%3a%2f%2fwww.secop.gov.co%3a443%2fCO1BusinessLine%2fTendering%2fContractNoticeManagement%2fIndex&amp;notice=CO1.NTC.8534360</t>
  </si>
  <si>
    <t>https://community.secop.gov.co/Public/Tendering/ContractNoticePhases/View?PPI=CO1.PPI.41147670&amp;isFromPublicArea=True&amp;isModal=False</t>
  </si>
  <si>
    <t>BP26005090-19283</t>
  </si>
  <si>
    <t>CONTRATAR LA PRESTACIÓN DE SERVICIOS PROFESIONALES Y DE APOYO A LA GESTIÓN EN LA SECRETARIA DE GOBIERNO - DIVULGACIÓN DE LA GESTIÓN PÚBLICA DEL DISTRITO DE SANTIAGO DE CALI - BP-26005269</t>
  </si>
  <si>
    <t>Inversión con Recursos propios/2800000000</t>
  </si>
  <si>
    <t>BP26005269-19138</t>
  </si>
  <si>
    <t>REALIZAR EL MANTENIMIENTO Y REPARACIÓN DE FACHADA EXTERIOR LOCALIZADA, CON ADECUACIONES INTERNAS DE LAS INSTALACIONES DEL PISO 16 DE LA TORRE ALCALDÍA DEL COMPLEJO CAM.</t>
  </si>
  <si>
    <t>https://www.secop.gov.co/CO1BusinessLine/Tendering/ContractNoticeView/Index?prevCtxLbl=Buscar+procesos&amp;prevCtxUrl=https%3a%2f%2fwww.secop.gov.co%3a443%2fCO1BusinessLine%2fTendering%2fContractNoticeManagement%2fIndex&amp;notice=CO1.NTC.8532560</t>
  </si>
  <si>
    <t>El proceso fue debidamente publicado el 31 de Julio, el enlace del proceso es el siguiente: https://community.secop.gov.co/Public/Tendering/OpportunityDetail/Index?noticeUID=CO1.NTC.8532560&amp;isFromPublicArea=True&amp;isModal=False</t>
  </si>
  <si>
    <t>-19055</t>
  </si>
  <si>
    <t xml:space="preserve">Mediante el presente contrato EL PRESTAMISTA se obliga a otorgar a EL PRESTATARIO un Empréstito Interno y de pignoración de rentas hasta por la suma de CINCUENTA Y CUATRO MIL OCHOCIENTOS CINCUENTA Y TRES MILLONES TRESCIENTOS VEINTINUEVE MIL TRESCIENTOS OCHENTA Y TRES PESOS MONEDA LEGAL COLOMBIANA ($54.853.329.383). EL PRESTATARIO se obliga a destinar los recursos provenientes de este Contrato de Empréstito interno y de pignoración de rentas para pagar de manera anticipada la deuda contenida en el contrato de empréstito No. 4131.010.26.1.1817 del 2021 suscrito con el banco DAVIVIENDA S.A. </t>
  </si>
  <si>
    <t>https://community.secop.gov.co/Public/Tendering/OpportunityDetail/Index?noticeUID=CO1.NTC.8350763</t>
  </si>
  <si>
    <t>-19124</t>
  </si>
  <si>
    <t xml:space="preserve">Contratar servicios profesionales de asesoría y representación judicial a la Alcaldía de Santiago de Cali, para la defensa del Municipio en los procesos instaurados por Asobancaria con ocasión de la modificación tarifaria del ICA, respecto de las «actividades de instituciones financieras», introducida por el municipio de Santiago de Cali mediante el Acuerdo 0529 de 2022.
</t>
  </si>
  <si>
    <t>Funcionamiento con Recursos propios/250000000</t>
  </si>
  <si>
    <t>https://www.secop.gov.co/CO1BusinessLine/Tendering/ContractNoticeView/Index?prevCtxLbl=Buscar+procesos&amp;prevCtxUrl=https%3a%2f%2fwww.secop.gov.co%3a443%2fCO1BusinessLine%2fTendering%2fContractNoticeManagement%2fIndex&amp;notice=CO1.NTC.7728253</t>
  </si>
  <si>
    <t>-18613</t>
  </si>
  <si>
    <t>Prestación del servicio integral de mantenimiento preventivo y correctivo, a todo costo, de los siguientes sistemas de bombeo de diferentes edificaciones propiedad de la Alcaldía de Santiago de Cali y del sistema de red contra incendios del Edificio Bulevard de la Sexta, del Distrito de Santiago de Cali.</t>
  </si>
  <si>
    <t>Funcionamiento con Recursos propios/200166723</t>
  </si>
  <si>
    <t>https://www.secop.gov.co/CO1BusinessLine/Tendering/ContractNoticeView/Index?prevCtxLbl=Buscar+procesos&amp;prevCtxUrl=https%3a%2f%2fwww.secop.gov.co%3a443%2fCO1BusinessLine%2fTendering%2fContractNoticeManagement%2fIndex&amp;notice=CO1.NTC.7895999</t>
  </si>
  <si>
    <t>-18574</t>
  </si>
  <si>
    <t>CONTRATAR LA ADQUISICIÓN DE VEHÍCULOS CON LAS ESPECIFICACIONES TÉCNICAS APROPIADAS PARA ATENDER LAS NECESIDADES OPERATIVAS Y DE MOVILIDAD DE LAS DIFERENTES DEPENDENCIAS DE LA SECRETARÍA DE SEGURIDAD Y JUSTICIA.</t>
  </si>
  <si>
    <t>https://operaciones.colombiacompra.gov.co/tienda-virtual-del-estado-colombiano/ordenes-compra/148317
https://operaciones.colombiacompra.gov.co/tienda-virtual-del-estado-colombiano/ordenes-compra/148316</t>
  </si>
  <si>
    <t>-19163</t>
  </si>
  <si>
    <t>Contratar la prestación de  servicios profesionales en el ejercicio de las actividades propias de su formación profesional o universitaria y/o complementarias en el Departamento Administrativo de Contratación Pública.</t>
  </si>
  <si>
    <t>Funcionamiento con Recursos propios/6588546000</t>
  </si>
  <si>
    <t>https://www.secop.gov.co/CO1BusinessLine/Tendering/ContractNoticeView/Index?prevCtxLbl=Buscar+procesos&amp;prevCtxUrl=https%3a%2f%2fwww.secop.gov.co%3a443%2fCO1BusinessLine%2fTendering%2fContractNoticeManagement%2fIndex&amp;notice=CO1.NTC.7410641</t>
  </si>
  <si>
    <t>-18633</t>
  </si>
  <si>
    <t>ENTREGAR A TITULO DE ARRENDAMIENTO 100 METROS CUADRADOS DEL 4 PISO UBICADO EN EL COSTADO ORIENTAL DEL DEL CENTRO DE CIENCIA, ARTE Y TECNOLOGÍA” bien fiscal ubicado en la ciudad de Cali (Valle del Cauca), en la siguiente dirección: Calle 5 No 36B-85, con la matrícula inmobiliaria 37025995 de la oficina de instrumentos públicos de Cali, el espacio del inmueble objeto del presente contrato se arrienda como cuerpo cierto</t>
  </si>
  <si>
    <t>https://www.secop.gov.co/CO1BusinessLine/Tendering/ContractNoticeView/Index?prevCtxLbl=Buscar+procesos&amp;prevCtxUrl=https%3a%2f%2fwww.secop.gov.co%3a443%2fCO1BusinessLine%2fTendering%2fContractNoticeManagement%2fIndex&amp;notice=CO1.NTC.7748459</t>
  </si>
  <si>
    <t>-18704</t>
  </si>
  <si>
    <t>Adquirir mobiliario para fortalecer el desarrollo de las funciones  de la Secretaría de Seguridad y Justicia</t>
  </si>
  <si>
    <t>Inversión con Recursos propios/1134744729</t>
  </si>
  <si>
    <t>https://community.secop.gov.co/Public/Tendering/OpportunityDetail/Index?noticeUID=CO1.NTC.7926133</t>
  </si>
  <si>
    <t>-18042</t>
  </si>
  <si>
    <t>CONTRIBUIR CON LA ACTUALIZACIÓN DE LA INFORMACIÓN PREDIAL DEL INVENTARIO DE BIENES INMUEBLES DEL DISTRITO DE SANTIAGO DE CALI A TRAVÉS DE LEVANTAMIENTOS TOPOGRÁFICOS O INVESTIGACIONES PREDIALES DE LOS BIENES INMUEBLES PERTENECIENTES AL PATRIMONIO DEL DISTRITO ESPECIAL DE SANTIAGO DE CALI, EN CUMPLIMIENTO AL PROYECTO DE INVERSION BP26005295 “FORTALECIMIENTO DE LA INFORMACIÓN PREDIAL DEL INVENTARIO DE BIENES INMUEBLES DEL DISTRITO.</t>
  </si>
  <si>
    <t>Inversión con Recursos propios/922295300</t>
  </si>
  <si>
    <t>El levantamiento topográfico se traslada a la modalidad de contratación directa por prestación de servicios. La consulta de proveedores ya fue publicada y verificada.
Se identificó a GESTIOPOLIS S.A.S. como el proponente a contratar, con base en la información verificada en el SIP para el proceso 4181.028-2025.</t>
  </si>
  <si>
    <t>-18584</t>
  </si>
  <si>
    <t>Inversión con Recursos propios/350000000</t>
  </si>
  <si>
    <t>IS - Mujer Cabeza da Familia;IS - Poblacion Indigena;IS - Poblacion Negra, Afrodescendiente, Raizal, Palenquera, Rrom o Gitanas;IS - Poblacion Habitante de Zonas Rurales</t>
  </si>
  <si>
    <t>https://community.secop.gov.co/Public/Tendering/OpportunityDetail/Index?noticeUID=CO1.NTC.7925818</t>
  </si>
  <si>
    <t>-17808</t>
  </si>
  <si>
    <t>Contratar la prestación de servicios en el ejercicio de las actividades propias de su formación profesional,técnica,asistencial, servicios de apoyo a la gestión, asistenciales y/o complementarias  para el desarrollo de  las actividades del Departamento Administrativo de Hacienda.</t>
  </si>
  <si>
    <t>Funcionamiento con Recursos propios/10300000000</t>
  </si>
  <si>
    <t>-18625</t>
  </si>
  <si>
    <t>CONTRATAR LA PRESTACION DE SERVICIOS EN EL EJERCICIO DE LAS ACTIVIDADES PROPIAS DE SU FORMACIÓN PROFESIONAL O UNIVERSITARIA Y/O COMPLEMENTARIA. SERVICIOS TÉCNICOS, SERVICIOS DE APOYO A LA GESTIÓN EN ACTIVIDADES OPERATIVAS, ASISTENCIALES, AUXILIARES, Y/O COMPLEMENTARIAS EN EL DEPARTAMENTO ADMINISTRATIVO DE CONTROL DISCIPLINARIO INTERNO DE JUZGAMIENTO</t>
  </si>
  <si>
    <t>Funcionamiento con Recursos propios/374500000</t>
  </si>
  <si>
    <t>-19430</t>
  </si>
  <si>
    <t>Contratar el suministro de combustible para los vehículos livianos a cargo de la Secretaria de Infraestructura</t>
  </si>
  <si>
    <t>Inversión con Recursos propios/884070873</t>
  </si>
  <si>
    <t>Combustible para maquinaria y equipo</t>
  </si>
  <si>
    <t>-18311</t>
  </si>
  <si>
    <t>CONVENIO DE AFILIACIÓN A LA SOCIEDAD ADMINISTRADORA DE FONDOS DE PENSIONES Y CESANTIAS PROTECCIÓN S.A.,DE LOS SERVIDORES PÚBLICOS QUE SE ENCUENTRAN BAJO EL RÉGIMEN DE CESANTÍAS RETROACTIVAS, Y DISTRIBUIDOS EN LA PLANTA DE LA ADMINISTRACIÓN CENTRAL; CON EL FIN DE QUE LA SOCIEDAD ADMINISTRADORA DE FONDOS DE PENSIONES Y CESANTIAS PROTECCIÓN S.A REALICE SU ADMINISTRACIÓN Y PAGO EN LOS TÉRMINOS ESTABLECIDOS EN LA LEY Y EN REGLAMENTO DE LA SOCIEDAD ADMINISTRADORA DE FONDOS DE PENSIONES Y CESANTIAS PROTECCIÓN S.A</t>
  </si>
  <si>
    <t>Funcionamiento con Recursos propios/0</t>
  </si>
  <si>
    <t>https://community.secop.gov.co/Public/Tendering/OpportunityDetail/Index?noticeUID=CO1.NTC.7258724&amp;isFromPublicArea=True&amp;isModal=False</t>
  </si>
  <si>
    <t>No tiene RPC porque el convenio no tiene erogacion</t>
  </si>
  <si>
    <t>-18541</t>
  </si>
  <si>
    <t xml:space="preserve">Contratación del servicio de apoyo logístico con  el objetivo de realizar promoción de los beneficios y motivar a los contribuyentes al pronto pago de los impuestos accediendo a  beneficios tributarios, así como también informar en general sobre la gestión del Departamento Administrativo de Hacienda de Santiago de Cali.
</t>
  </si>
  <si>
    <t>https://community.secop.gov.co/Public/Tendering/OpportunityDetail/Index?noticeUID=CO1.NTC.7479377</t>
  </si>
  <si>
    <t>-18281</t>
  </si>
  <si>
    <t xml:space="preserve">Adquirir el suministro e instalación de aires acondicionados, termómetros infrarrojos y estibas para garantizar la conservación y adecuado   Almacenamiento de las  ayudas humanitarias como parte de la estrategia de respuesta a emergencias
</t>
  </si>
  <si>
    <t>Inversión con Recursos propios/24181561</t>
  </si>
  <si>
    <t>el mismo fue cancelado en la plataforma</t>
  </si>
  <si>
    <t>-18809</t>
  </si>
  <si>
    <t>Adquisición de licencias de software de ArcGIS</t>
  </si>
  <si>
    <t>Funcionamiento con Recursos propios/405405000</t>
  </si>
  <si>
    <t>https://community.secop.gov.co/Public/Tendering/OpportunityDetail/Index?noticeUID=CO1.NTC.8344058</t>
  </si>
  <si>
    <t>-18907</t>
  </si>
  <si>
    <t xml:space="preserve">COMPRA DE PAPELERÍA PARA EL DEPARTAMENTO ADMINISTRATIVO DE DESARROLLO E INNOVACIÓN INSTITUCIONAL
</t>
  </si>
  <si>
    <t>-17917</t>
  </si>
  <si>
    <t>Apoyar en el trámite de autorizaciones, licencias, permisos y/o expedientes para mitigar la contaminación por vertimientos a las fuentes hídricas</t>
  </si>
  <si>
    <t>Inversión con Recursos propios/8526385</t>
  </si>
  <si>
    <t>Se solicitó exclusión del proceso porque no se llevará a cabo</t>
  </si>
  <si>
    <t>-18376</t>
  </si>
  <si>
    <t>CONVENIO DE AFILIACIÓN A LA SOCIEDAD ADMINISTRADORA DE FONDOS DE PENSIONES Y CESANTIAS COLFONDOS S.A.,DE LOS SERVIDORES PÚBLICOS QUE SE ENCUENTRAN BAJO EL RÉGIMEN DE CESANTÍAS RETROACTIVAS, Y DISTRIBUIDOS EN LA PLANTA DE LA ADMINISTRACIÓN CENTRAL; CON EL FIN DE QUE LA SOCIEDAD ADMINISTRADORA DE FONDOS DE PENSIONES Y CESANTIAS COLFONDOS S.A. REALICE SU ADMINISTRACIÓN Y PAGO EN LOS TÉRMINOS ESTABLECIDOS EN LA LEY Y EN REGLAMENTO DE LA SOCIEDAD ADMINISTRADORA DE FONDOS DE PENSIONES Y CESANTIAS COLFONDOS S.A</t>
  </si>
  <si>
    <t>https://community.secop.gov.co/Public/Tendering/OpportunityDetail/Index?noticeUID=CO1.NTC.7258723&amp;isFromPublicArea=True&amp;isModal=False</t>
  </si>
  <si>
    <t>-18542</t>
  </si>
  <si>
    <t>Servicio de recolección, registro, curso, entrega, impresión, alistamiento, distribución y rastreo de facturas, cartas, oficios, comunicaciones, actos administrativos, actas, entre otros documentos expedidos y definidos por el Departamento Administrativo de Hacienda DAH.</t>
  </si>
  <si>
    <t>Funcionamiento con Recursos propios/1340000000</t>
  </si>
  <si>
    <t>https://community.secop.gov.co/Public/Tendering/OpportunityDetail/Index?noticeUID=CO1.NTC.7501724</t>
  </si>
  <si>
    <t>-18223</t>
  </si>
  <si>
    <t>AUNAR ESFUERZOS ENTRE LA SECRETARÍA DE MOVILIDAD DE CALI Y LA DIRECCION DE TRANSITO Y TRANSPORTE DE LA POLICIA NACIONAL, PARA FORTALECER LA MOVILIDAD Y LA SEGURIDAD VIAL MEDIANTE EL CONTROL COORDINADO Y CONCURRENTE DEL TRANSITO Y TRANSPORTE EN EL TERRITORIO DEL DISTRITO ESPECIAL DE SANTIAGO DE CALI.</t>
  </si>
  <si>
    <t>https://www.secop.gov.co/CO1BusinessLine/Tendering/ContractNoticeView/Index?prevCtxLbl=Buscar+procesos&amp;prevCtxUrl=https%3a%2f%2fwww.secop.gov.co%3a443%2fCO1BusinessLine%2fTendering%2fContractNoticeManagement%2fIndex&amp;notice=CO1.NTC.8614433</t>
  </si>
  <si>
    <t>-19391</t>
  </si>
  <si>
    <t>Formalizar la afiliación del Distrito Especial, Deportivo, Cultural, Turístico, Empresarial y de Servicios de Santiago de Cali - Secretaría de Gobierno  como miembro de la asociación internacional de Gobiernos Locales para la Sustentabilidad (ICLEI), con el propósito de fortalecer la cooperación internacional, recibiendo los beneficios de esta red de ciudades con temática especializada en la sostenibilidad urbana y en ese sentido, fomentar el intercambio de conocimientos, estrategias y buenas prácticas en desarrollo urbano sustentable y protección de la biodiversidad</t>
  </si>
  <si>
    <t>Funcionamiento con Recursos propios/73076021</t>
  </si>
  <si>
    <t>https://community.secop.gov.co/Public/Tendering/OpportunityDetail/Index?noticeUID=CO1.NTC.8325240</t>
  </si>
  <si>
    <t>-18839</t>
  </si>
  <si>
    <t>PRESTACION DE SERVICIOS EN EL EJERCICIO DE LAS ACTIVIDADES PROPIAS DE SU FORMACIÓN PROFESIONAL O UNIVERSITARIA Y/O COMPLEMENTARIA. SERVICIOS TÉCNICOS, SERVICIOS DE APOYO A LA GESTIÓN EN ACTIVIDADES OPERATIVAS, ASISTENCIALES, AUXILIARES, Y/O COMPLEMENTARIAS EN EL DEPARTAMENTO ADMINISTRATIVO DE CONTROL DISCIPLINARIO INTERNO DE INSTRUCCCION</t>
  </si>
  <si>
    <t>Funcionamiento con Recursos propios/804373698</t>
  </si>
  <si>
    <t>-18942</t>
  </si>
  <si>
    <t>Inversión con Recursos propios/15477479712</t>
  </si>
  <si>
    <t>BP260054861010102</t>
  </si>
  <si>
    <t>Adquirir el servicio de aseo integral y desinfección a las Instituciones Educativas Oficiales</t>
  </si>
  <si>
    <t>BP26005486-17958</t>
  </si>
  <si>
    <t>SUMINISTRO, INSTALACION, CONFIGURACION Y PROGRAMACION DEL SISTEMA DE CIRCUITO CERRADO DE TELEVISIÒN (CCTV) DEL ESTADIO OLIMPICO PASCUAL GUERRERO DEL DISTRITO ESPECIAL DE SANTIAGO DE CALI.</t>
  </si>
  <si>
    <t>Inversión con Recursos propios/238809244</t>
  </si>
  <si>
    <t>BP260053991010195</t>
  </si>
  <si>
    <t>Suministrar equipos y/o elementos para el funcionamiento del  Estadio Olímpico Pascual Guerrero</t>
  </si>
  <si>
    <t>BP26005399-19296</t>
  </si>
  <si>
    <t>PRESTACIÓN DE SERVICIOS DE ASESORÍA JURÍDICA EN DERECHO LABORAL ADMINISTRATIVO Y EN ASUNTOS TÉCNICOS DE MOVILIDAD A LA SECRETARÍA DE MOVILIDAD DEL DISTRITO ESPECIAL DEPORTIVO, CULTURAL,TURÍSTICO Y DE SERVICIOS DE  SANTIAGO DE CALI.</t>
  </si>
  <si>
    <t>BP260054741020103</t>
  </si>
  <si>
    <t>Realizar la Planificación, ejecución y seguimiento administrativos en el marco del proceso de Gestión de Transito y Transporte.</t>
  </si>
  <si>
    <t>BP26005474-19453</t>
  </si>
  <si>
    <t>REALIZAR LA INTERVENTORÍA INTEGRAL: TÉCNICA, ADMINISTRATIVA, FINANCIERA, JURÍDICA, SOCIAL Y AMBIENTAL A LOS CONTRATOS DE OBRA DERIVADOS DEL PROCESO DE SELECCIÓN ABREVIADA DE MENOR CUANTÍA No. 4162.010.32.1.1399-2025 CUYO OBJETO ES “REALIZAR LAS ADECUACIONES DE LOS ESCENARIOS DEPORTIVOS Y RECREATIVOS UBICADOS EN LA COMUNA 9 - CARRERA 10 CON CALLE 22A -PARQUE OBRERO, COMUNA 12 - CALLE 44 CON CARRERA 24B Y 24C - PARQUE ASTURIAS Y COMUNA 13 - CARRERA 23B Y 24 CON CALLE 72 Y 72A - PARQUE ULPIANO LLOREDA, EN LA CIUDAD DE SANTIAGO DE CALI” Y EL PROCESO DE MÍNIMA CUANTÍA No. 4162.010.32.1.1372-2025 CUYO OBJETO ES: “REALIZAR LA ADECUACIÓN DEL ESCENARIO DEPORTIVO Y RECREATIVO UBICADO EN LA COMUNA 17 - CARRERA 53 ENTRE CALLE 11 Y CALLE 11A - PARQUE SANTA ANITA, EN LA CIUDAD DE SANTIAGO DE CALI”.  según la ficha BP-26005399.</t>
  </si>
  <si>
    <t>Inversión con Recursos propios/119331503</t>
  </si>
  <si>
    <t>BP26005399-19460</t>
  </si>
  <si>
    <t>BP26005862-17978</t>
  </si>
  <si>
    <t>Capacitar docentes en Diseño Universal de Aprendizaje (DUA) para la atención de la población escolar con discapacidad y/o talento excepcional</t>
  </si>
  <si>
    <t>Inversión con Recursos propios/101179644</t>
  </si>
  <si>
    <t>BP260052651020104</t>
  </si>
  <si>
    <t>https://www.secop.gov.co/CO1BusinessLine/Tendering/ContractNoticeView/Index?prevCtxLbl=Buscar+procesos&amp;prevCtxUrl=https%3a%2f%2fwww.secop.gov.co%3a443%2fCO1BusinessLine%2fTendering%2fContractNoticeManagement%2fIndex&amp;notice=CO1.NTC.8530732</t>
  </si>
  <si>
    <t>Publicado en julio</t>
  </si>
  <si>
    <t>BP26005265-18010</t>
  </si>
  <si>
    <t>Servicio de suministro de oxígeno, el cual incluye instalación de cilindros, recargas, mantenimiento, recambios del sistema, servicio técnico permanente y entrega de insumos necesarios, siendo un servicio vital para la atención oportuna de los animales que ingresan al Centro de Bienestar Animal atendidos por urgencias, servicios veterinarios generales y animales albergados, para su bienestar integral.</t>
  </si>
  <si>
    <t>Inversión con Recursos propios/23760000</t>
  </si>
  <si>
    <t>BP260054141030119</t>
  </si>
  <si>
    <t>https://community.secop.gov.co/Public/Tendering/OpportunityDetail/Index?noticeUID=CO1.NTC.7742156&amp;isFromPublicArea=True&amp;isModal=False</t>
  </si>
  <si>
    <t>BP26005414-18058</t>
  </si>
  <si>
    <t xml:space="preserve">Adquirir mobiliarios necesarios para el adecuado desarrollo de las actividades de inspección, vigilancia y control (Muebles de oficina) </t>
  </si>
  <si>
    <t>Inversión con Recursos propios/19187895</t>
  </si>
  <si>
    <t>BP260053791010132</t>
  </si>
  <si>
    <t>Adquirir maquinaria, equipos o mobiliarios necesarios para el adecuado desarrollo de las actividades de inspección, vigilancia y control</t>
  </si>
  <si>
    <t>BP26005379-18338</t>
  </si>
  <si>
    <t>Inversión con Recursos propios/513400789</t>
  </si>
  <si>
    <t>https://www.colombiacompra.gov.co/tienda-virtual-del-estado-colombiano/ordenes-compra/143428</t>
  </si>
  <si>
    <t>BP26005417-18168</t>
  </si>
  <si>
    <t xml:space="preserve">EMPRÉSTITO. Diseñar e implementar una estrategia de acciones pedagógicas de difusión, así como la promoción y comunicación de la oferta de becas en formación complementaria y en Educación para el Trabajo y el Desarrollo Humano, sus avances, beneficiarios y/o impactos. </t>
  </si>
  <si>
    <t>Inversión - Recursos de crédito/1000000000</t>
  </si>
  <si>
    <t>BP26005359-18994</t>
  </si>
  <si>
    <t>Aunar esfuerzos para brindar asistencia de atención humanitaria inmediata en hogares de paso a víctimas de conflicto armado interno asentadas en el Municipio de Santiago de Cali en el marco del proyecto.</t>
  </si>
  <si>
    <t>Inversión con Recursos propios/1413966602</t>
  </si>
  <si>
    <t>BP260054361010103</t>
  </si>
  <si>
    <t>Entregar las Ayudas Humanitarias a las víctimas del conflicto armado</t>
  </si>
  <si>
    <t>https://www.secop.gov.co/CO1BusinessLine/Tendering/ContractNoticeView/Index?prevCtxLbl=Buscar+procesos&amp;prevCtxUrl=https%3a%2f%2fwww.secop.gov.co%3a443%2fCO1BusinessLine%2fTendering%2fContractNoticeManagement%2fIndex&amp;notice=CO1.NTC.8688247</t>
  </si>
  <si>
    <t>BP26005436-17905</t>
  </si>
  <si>
    <t>Prestar el servicio de auxilio funerario a las víctimas del conflicto armado interno en el marco del proyecto  BP-26005436.</t>
  </si>
  <si>
    <t>Inversión con Recursos propios/142300000</t>
  </si>
  <si>
    <t>https://www.secop.gov.co/CO1BusinessLine/Tendering/ContractNoticeView/Index?prevCtxLbl=Buscar+procesos&amp;prevCtxUrl=https%3a%2f%2fwww.secop.gov.co%3a443%2fCO1BusinessLine%2fTendering%2fContractNoticeManagement%2fIndex&amp;notice=CO1.NTC.7625867</t>
  </si>
  <si>
    <t>BP26005436-17906</t>
  </si>
  <si>
    <t>La Secretaría de Cultura requiere aunar esfuerzos técnicos, administrativos, humanos y financieros con una entidad de naturaleza pública o mixta para fortalecer los procesos de circulación, formación y programación de contenidos  culturales en el Teatro Municipal Enrique Buenaventura.</t>
  </si>
  <si>
    <t>Inversión con Recursos propios/373872860</t>
  </si>
  <si>
    <t>BP260052861010109</t>
  </si>
  <si>
    <t>https://community.secop.gov.co/Public/Tendering/OpportunityDetail/Index?noticeUID=CO1.NTC.7745858</t>
  </si>
  <si>
    <t>BP26005286-18120</t>
  </si>
  <si>
    <t xml:space="preserve">Realizar análisis físico químico y microbiológico de aguas potables de consumo humano y de uso recreativo </t>
  </si>
  <si>
    <t>Inversión - Sistema General de Participaciones/135771800</t>
  </si>
  <si>
    <t>https://www.secop.gov.co/CO1BusinessLine/Tendering/ContractNoticeView/Index?prevCtxLbl=Buscar+procesos&amp;prevCtxUrl=https%3a%2f%2fwww.secop.gov.co%3a443%2fCO1BusinessLine%2fTendering%2fContractNoticeManagement%2fIndex&amp;notice=CO1.NTC.8061249</t>
  </si>
  <si>
    <t>BP26005447-18172</t>
  </si>
  <si>
    <t>PROPORCIONAR LOS SERVICIOS DE CONECTIVIDAD MÓVIL, CONECTIVIDAD FIJA E INTERNET BANDA ANCHA; CON EL FIN DE PROPORCIONAR COMUNICACIÓN AL CENTRO INTEGRADO DE GESTIÓN INTELIGENTE DEL TRÁFICO (CIGIT) DE LA SECRETARÍA DE MOVILIDAD E INTERCONEXIÓN ENTRE LA INFRAESTRUCTURA ITS (SISTEMAS INTELIGENTES DE TRANSPORTE) EN VÍA Y LAS CENTRALES SCALA SIEMENS Y SOLUTRAFFIC RTS, COMPONENTES FUNDAMENTALES PARA LA OPERACIÓN DE LA RED SEMAFÓRICA DEL DISTRITO DE SANTIAGO DE CALI.</t>
  </si>
  <si>
    <t>https://community.secop.gov.co/Public/Tendering/OpportunityDetail/Index?noticeUID=CO1.NTC.7505575</t>
  </si>
  <si>
    <t>BP26005476-18271</t>
  </si>
  <si>
    <t>SUMINISTRO DE EQUIPOS Y/O ELEMENTOS Y MATERIALES PARA REALIZAR LA ADECUACION DE EQUIPAMIENTOS DE LAS PISCINAS EN LA UNIDAD DEPORTIVA JAIME APARICIO DE SEGÚN</t>
  </si>
  <si>
    <t>Inversión con Recursos propios/434029239</t>
  </si>
  <si>
    <t>BP260053991010146</t>
  </si>
  <si>
    <t>Suministrar equipos y/o elementos para el funcionamiento de los escenarios deportivos y recreativos</t>
  </si>
  <si>
    <t>Se solicitará modificacion en la fecha de inicio del proceso para el mes de agosto de 2025, debido a que las cotizaciones recibidas en el marco del evento de cotización fueron únicamente dos, lo que limita el análisis comparativo y la representatividad del mercado. Adicionalmente, al promediar los valores presentados en dichas cotizaciones, se evidencia que los montos superan el presupuesto oficial asignado para este proceso, lo cual impide avanzar en las condiciones inicialmente previstas, comprometiendo los principios de planeación y eficiencia en la gestión de los recursos públicos.</t>
  </si>
  <si>
    <t>BP26005399-18047</t>
  </si>
  <si>
    <t>CONTRATAR LA ADQUISICIÓN DE SISTEMAS DE POSICIONAMIENTO GLOBAL (GPS), PARA EL FORTALECIMIENTO DE LAS COMUNICACIONES DE LAS AGRENCIAS DE SEGURIDAD DEL DISTRITO DE SANTIAGO DE CALI</t>
  </si>
  <si>
    <t>Inversión con Recursos propios/18408000</t>
  </si>
  <si>
    <t>BP26005500-18012</t>
  </si>
  <si>
    <t>Realizar congreso territorial de fortalecimiento institucional en el marco del sistema de control interno y herramientas institucionales</t>
  </si>
  <si>
    <t>Inversión con Recursos propios/91300000</t>
  </si>
  <si>
    <t>BP260054661010110</t>
  </si>
  <si>
    <t>BP26005466-18075</t>
  </si>
  <si>
    <t>Servicio de certificación para la utilización del equipo especializado de radiación ionizante la cual costa de la evaluación, verificación, ensayos y pruebas de los diferentes servicios médicos requeridos y exámenes, siendo un servicio vital para la atención oportuna de los animales que ingresan al Centro de Bienestar Animal atendidos por urgencias, servicios veterinarios generales y animales albergados, para su bienestar integral. Además, se incluye el curso respectivo para su correcta utilización.</t>
  </si>
  <si>
    <t>BP26005414-18369</t>
  </si>
  <si>
    <t>Realizar talleres de asesoría y acompañamiento para la prevención de riesgos en la gestión con el fin de fortalecer el control interno en la entidad</t>
  </si>
  <si>
    <t>BP260054661010107</t>
  </si>
  <si>
    <t>BP26005466-18072</t>
  </si>
  <si>
    <t xml:space="preserve">Adquirir insumos de los análisis in situ de las muestras de agua de consumo humano </t>
  </si>
  <si>
    <t>Inversión con Recursos propios/100928949</t>
  </si>
  <si>
    <t>https://www.secop.gov.co/CO1BusinessLine/Tendering/ContractNoticeView/Index?prevCtxLbl=Buscar+procesos&amp;prevCtxUrl=https%3a%2f%2fwww.secop.gov.co%3a443%2fCO1BusinessLine%2fTendering%2fContractNoticeManagement%2fIndex&amp;notice=CO1.NTC.7710747</t>
  </si>
  <si>
    <t>BP26005447-17740</t>
  </si>
  <si>
    <t>Implementar la estrategia de promotores residuos cero para recuperar la gobernanza a través de la atención integral de los espacios públicos</t>
  </si>
  <si>
    <t>Inversión con Recursos propios/5200000000</t>
  </si>
  <si>
    <t>BP260052131010118</t>
  </si>
  <si>
    <t>Implementar la estrategia de promotores residuos cero para recuperar la gobernanza a través de la atención integral de los espacios públicos.</t>
  </si>
  <si>
    <t>BP26005213-18421</t>
  </si>
  <si>
    <t>Contratar operador logístico para Desarrollar una estrategia de atención integral que contribuya a resolver las necesidades básicas como transporte, alojamiento y alimentación de las personas en situaciones de riesgo extremo(Victimas).</t>
  </si>
  <si>
    <t>https://www.secop.gov.co/CO1BusinessLine/Tendering/ContractNoticeView/Index?prevCtxLbl=Buscar+procesos&amp;prevCtxUrl=https%3a%2f%2fwww.secop.gov.co%3a443%2fCO1BusinessLine%2fTendering%2fContractNoticeManagement%2fIndex&amp;notice=CO1.NTC.7748098</t>
  </si>
  <si>
    <t>BP26005570-18181</t>
  </si>
  <si>
    <t>Realizar mantenimiento preventivo y correctivo del sistema eléctrico para garantizar eficiencia continua de los equipos esenciales en la prestación de servicio de la Secretaría de Salud</t>
  </si>
  <si>
    <t>Inversión con Recursos propios/20730460</t>
  </si>
  <si>
    <t>https://www.secop.gov.co/CO1BusinessLine/Tendering/ContractNoticeView/Index?prevCtxLbl=Buscar+procesos&amp;prevCtxUrl=https%3a%2f%2fwww.secop.gov.co%3a443%2fCO1BusinessLine%2fTendering%2fContractNoticeManagement%2fIndex&amp;notice=CO1.NTC.8223050</t>
  </si>
  <si>
    <t>BP26005327-18285</t>
  </si>
  <si>
    <t xml:space="preserve">Adquisición de Elementos de Dotación personal, elementos de protección y prendas distintivas para el personal de la Secretaria de infraestructura </t>
  </si>
  <si>
    <t>Inversión con Recursos propios/76081341</t>
  </si>
  <si>
    <t>BP260053751010115</t>
  </si>
  <si>
    <t>https://www.secop.gov.co/CO1BusinessLine/Tendering/ContractNoticeView/Index?prevCtxLbl=Buscar+procesos&amp;prevCtxUrl=https%3a%2f%2fwww.secop.gov.co%3a443%2fCO1BusinessLine%2fTendering%2fContractNoticeManagement%2fIndex&amp;notice=CO1.NTC.8642379</t>
  </si>
  <si>
    <t>Estamos pendientes de la fecha que nos indique DACP</t>
  </si>
  <si>
    <t>BP26005375-18461</t>
  </si>
  <si>
    <t>CONTRATAR LOS SERVICIOS DE IMPRESIÓN PARA REPRODUCIR MATERIAL DE APOYO DESDE EL COMPONENTE PREVENTIVO DE LA LEY DISCIPLINARIA</t>
  </si>
  <si>
    <t>Inversión con Recursos propios/31080000</t>
  </si>
  <si>
    <t>BP260052991020105</t>
  </si>
  <si>
    <t>Realizar la reproducción del material de apoyo como un componente preventivo de la ley disciplinaria.</t>
  </si>
  <si>
    <t>https://www.secop.gov.co/CO1BusinessLine/Tendering/ContractNoticeView/Index?prevCtxLbl=Buscar+procesos&amp;prevCtxUrl=https%3a%2f%2fwww.secop.gov.co%3a443%2fCO1BusinessLine%2fTendering%2fContractNoticeManagement%2fIndex&amp;notice=CO1.NTC.8067654</t>
  </si>
  <si>
    <t>BP26005299-18343</t>
  </si>
  <si>
    <t>Contratar la prestación de servicios profesionales para dar apoyo a la gestión en las acciones de seguimiento y control a los establecimientos de educación formal y educación para el trabajo y desarrollo humano, en el cumplimiento de la normatividad vigente para la prestación del servicio educativo</t>
  </si>
  <si>
    <t>Inversión con Recursos propios/507200060</t>
  </si>
  <si>
    <t>BP260054581010113</t>
  </si>
  <si>
    <t>Realizar el apoyo a la gestión en las acciones de seguimiento y control a los establecimientos de educación formal y educación para el trabajo y desarrollo humano, en el cumplimiento de la normatividad vigente para la prestación del servicio educativo</t>
  </si>
  <si>
    <t>https://community.secop.gov.co/Public/Tendering/OpportunityDetail/Index?noticeUID=CO1.NTC.7766430</t>
  </si>
  <si>
    <t>BP26005458-17755</t>
  </si>
  <si>
    <t>Realizar interventoría a las obras de mejoramiento acueducto hacienda La Gloria, Corregimiento el Hormiguero</t>
  </si>
  <si>
    <t>Inversión - Sistema General de Participaciones/59988376</t>
  </si>
  <si>
    <t>BP260053512010154</t>
  </si>
  <si>
    <t>Realizar interventoría  a  las obras de mejoramiento acueducto hacienda La Gloria, Corregimiento el Hormiguero</t>
  </si>
  <si>
    <t>https://community.secop.gov.co/Public/Tendering/OpportunityDetail/Index?noticeUID=CO1.NTC.8355931</t>
  </si>
  <si>
    <t>BP26005351-19120</t>
  </si>
  <si>
    <t>“Prestar el servicio de mantenimiento preventivo y correctivo de los equipos de aire acondicionado de la Secretaría de Movilidad de Santiago de Cali, incluyendo limpieza, revisión técnica, diagnóstico, suministro e instalación de repuestos cuando se requiera, así como la emisión de informes técnicos y certificaciones de funcionamiento, conforme a la normatividad técnica vigente en sistemas de climatización"</t>
  </si>
  <si>
    <t>Inversión con Recursos propios/39400000</t>
  </si>
  <si>
    <t>https://community.secop.gov.co/Public/Tendering/OpportunityDetail/Index?noticeUID=CO1.NTC.8494103</t>
  </si>
  <si>
    <t>BP26005474-19093</t>
  </si>
  <si>
    <t>El Distrito de Santiago de Cali – Secretaria de Cultura, requiere Aunar esfuerzos técnicos, administrativos financieros y logísticos para el desarrollo de acciones orientadas a la apropiación social y salvaguardia de la fiesta patronal de la “Rogativas a la Virgen de la Asunción con Balsadas sobre el río Cauca”, como manifestación del patrimonio cultural inmaterial de la comunidad afrodescendientes de Playa Renaciente residente en Santiago de Cali.</t>
  </si>
  <si>
    <t>Inversión - Sistema General de Participaciones/60000000</t>
  </si>
  <si>
    <t>BP260052211020104</t>
  </si>
  <si>
    <t>APOYAR ACTOS FESTIVOS Y LÚDICOS DE ROGATIVA DE LA ASUNCIÓN</t>
  </si>
  <si>
    <t>Este proceso no se publicó dado que esta pendiente de un documento que debe aportar el Consejo Comunitario.</t>
  </si>
  <si>
    <t>BP26005221-19060</t>
  </si>
  <si>
    <t>El Distrito de Santiago de Cali – Secretaría de Cultura, requiere contratar los estudios y diseños parala restauración de la infraestructura Cultural del Teatro Municipal Enrique Buenaventura.</t>
  </si>
  <si>
    <t>Inversión con Recursos propios/2000000000</t>
  </si>
  <si>
    <t>BP260053541010138</t>
  </si>
  <si>
    <t>https://community.secop.gov.co/Public/Tendering/OpportunityDetail/Index?noticeUID=CO1.NTC.8354133</t>
  </si>
  <si>
    <t>BP26005354-19179</t>
  </si>
  <si>
    <t>EMPRESTITO - "MEJORAMIENTO A LA INFRAESTRUCTURA FÍSICA DE LAS SEDES EDUCATIVAS OFICIALES PARA LAS VIGENCIAS 2024-2028 EN SANTIAGO DE CALI"  - EJECUTAR POR EL SISTEMA DE PRECIOS UNITARIOS FIJOS, SIN FÓRMULA DE REAJUSTE LA CONSTRUCCIÓN DE OBRAS PARA LA ADECUACIÓN DE LAS SIGUIENTES SEDES EDUCATIVAS OFICIALES: IEO LUIS FERNANDO CAICEDO SEDE PRINCIPAL – COM. 1, IEO VEINTE DE JULIO SEDE CRISTINA SERRANO – COM. 4, IEO SANTA FE SEDE ESTADO DE PUERTO RICO – COM. 8, IEO JUAN DE AMPUDIA SEDE ONCE DE NOVIEMBRE – COM. 8, IEO CARLOS HOLGUIN LLOREDA SEDE SANTA ELENA – COM. 10, IEO POLITECNICO MUNICIPAL SEDE JHON F KENNEDY – COM. 18, IEO BOYACA SEDE LA INDEPENDENCIA – COM. 11, IEO VIVAS BALCAZAR SEDE SANTO DOMINGO – COM. 10, IEO CARLOS HOLGUIN MALLARINO SEDE MIGUEL DE POMBO – COM. 15, IEO ISAIAS GAMBOA SEDE PRINCIPAL – COM. 1, IEO LICEO DEPARTAMENTAL SEDE LA GRAN COLOMBIA – COM. 19, IEO EUSTAQUIO PALACIOS SEDE MANUEL MARIA BUENAVENTURA – COM. 20, IEO LOS ANDES JUAN PABLO I -  CORREG. LOS ANDES, IEO FELIDIA SEDE CRISTOBAL COLON – CORREG. FELIDIA, IEO SIMON RODRIGUEZ SEDE MARIA PANESSO – COM. 5, IEO DESEPAZ SEDE PRINCIPAL – COM. 21, IEO FELIDIA SEDE REPUBLICA DE CUBA – CORREG. FELIDIA, IEO RAFAEL NAVIA VARON SEDE PRINCIPAL – COM. 10, IEO VILLA COLOMBIA SEDE SANTISIMA TRINIDAD – COM. 8, IEO LA BUITRERA SEDE SAN GABRIEL – CORREG. LA BUITRERA.</t>
  </si>
  <si>
    <t>Inversión - Recursos de crédito/9500000000</t>
  </si>
  <si>
    <t>BP260047011010234</t>
  </si>
  <si>
    <t>Realizar obras de adecuación en Sedes Educativas Oficiales</t>
  </si>
  <si>
    <t>https://www.secop.gov.co/CO1BusinessLine/Tendering/ContractNoticeView/Index?prevCtxLbl=Buscar+procesos&amp;prevCtxUrl=https%3a%2f%2fwww.secop.gov.co%3a443%2fCO1BusinessLine%2fTendering%2fContractNoticeManagement%2fIndex&amp;notice=CO1.NTC.8552731</t>
  </si>
  <si>
    <t>BP26004701-18910</t>
  </si>
  <si>
    <t>ADQUIRIR INSUMOS COMO COMPOSTERAS, KITS DE COMPOSTAJE, ELEMENTOS DE ALMACENAMIENTO Y MEDICIÓN PARA IMPLEMENTAR ESTRATEGIAS DE APROVECHAMIENTO DE RESIDUOS ORGÁNICOS EN GRANDES GENERADORES DE RESIDUOS SÓLIDOS ORGÁNICOS</t>
  </si>
  <si>
    <t>Inversión con Recursos propios/148040972</t>
  </si>
  <si>
    <t>BP260053171020104</t>
  </si>
  <si>
    <t>Adquirir insumos para implementar estrategias de aprovechamiento de residuos orgánicos en grandes generadores</t>
  </si>
  <si>
    <t>BP26005317</t>
  </si>
  <si>
    <t>BP26005317-19410</t>
  </si>
  <si>
    <t>Brindar acceso al sistema educativo a través de la contratación de prestación del servicio educativo con establecimientos educativos privados.</t>
  </si>
  <si>
    <t>Inversión - Sistema General de Participaciones/148754224685</t>
  </si>
  <si>
    <t>BP260054941010103</t>
  </si>
  <si>
    <t>Brindar acceso al sistema educativo a través de la contratación de prestación del servicio educativo con establecimientos educativos privados</t>
  </si>
  <si>
    <t>https://community.secop.gov.co/Public/Tendering/OpportunityDetail/Index?noticeUID=CO1.NTC.7559878</t>
  </si>
  <si>
    <t>BP26005494</t>
  </si>
  <si>
    <t>BP26005494-18554</t>
  </si>
  <si>
    <t>Aunar esfuerzos para Realizar  campañas en los entornos de vida cotidiana en enfermedades cardiocerebrovasculares y metabólicas- Convenio Interadministrativo con la Fundación Gerencias Integradas</t>
  </si>
  <si>
    <t>Inversión con Recursos propios/163184600</t>
  </si>
  <si>
    <t>BP260054481010140</t>
  </si>
  <si>
    <t>Realizar campañas de control de enfermedades transmisibles y no transmisibles.</t>
  </si>
  <si>
    <t>BP26005448-19378</t>
  </si>
  <si>
    <t>Prestar el apoyo logístico al proceso de elección de la Mesa Municipal de Mujeres, en el marco de la estrategia de prevención de violencias mediante el empoderamiento político y social de las mujeres en el marco del proyecto denominado BP 26005431</t>
  </si>
  <si>
    <t>Inversión con Recursos propios/81996434</t>
  </si>
  <si>
    <t>https://www.secop.gov.co/CO1BusinessLine/Tendering/ContractNoticeView/Index?prevCtxLbl=Buscar+procesos&amp;prevCtxUrl=https%3a%2f%2fwww.secop.gov.co%3a443%2fCO1BusinessLine%2fTendering%2fContractNoticeManagement%2fIndex&amp;notice=CO1.NTC.8055651</t>
  </si>
  <si>
    <t>BP26005431-18788</t>
  </si>
  <si>
    <t>Contratar con la EDRU todas las actividades que garanticen la compra de los inmuebles de las manzanas 203 del Plan Parcial Ciudadela de la Justicia, así como la implementación de la gestión social y la administración de los mismos</t>
  </si>
  <si>
    <t>Inversión - Recursos de crédito/2000000000</t>
  </si>
  <si>
    <t>BP26005429-18958</t>
  </si>
  <si>
    <t xml:space="preserve">PRESTAR EL SERVICIO DE VIGILANCIA Y SEGURIDAD PRIVADA, A TRAVÉS DE MEDIOS TECNOLÓGICOS Y HUMANOS CON ARMAS Y SIN ARMAS, PARA LA SECRETARIA DE MOVILIDAD DEL DISTRITO DE SANTIAGO DE CALI CON EL FIN DE PROTEGER A LAS PERSONAS Y BIENES DE LAS SEDES. </t>
  </si>
  <si>
    <t>Inversión con Recursos propios/610961667</t>
  </si>
  <si>
    <t>BP26005474-19041</t>
  </si>
  <si>
    <t>El Distrito de Santiago de Cali – Secretaría de Cultura, requiere la prestación de  servicios artísticos para el mantenimiento de los murales que componen la obra artística denominada "túnel del tiempo, a través de lo que somos", localizada en el túnel mundialista del distrito de Santiago de Cali.</t>
  </si>
  <si>
    <t>Inversión con Recursos propios/30000000</t>
  </si>
  <si>
    <t>BP260053531010136</t>
  </si>
  <si>
    <t>SA - Maquinaria, insumos, materiales y accesorios para construccion. (Ferreteria)</t>
  </si>
  <si>
    <t>BP26005353-19400</t>
  </si>
  <si>
    <t xml:space="preserve">REALIZAR ANÁLISIS DE LOS DATOS DE LA CALIDAD DEL AIRE DE SANTIAGO DE CALI, GARANTIZANDO LA CALIDAD DE LA INFORMACIÓN GENERADA. </t>
  </si>
  <si>
    <t>BP260052731020134</t>
  </si>
  <si>
    <t>Realizar mantenimiento y análisis de datos ambientales del Sistema de Vigilancia Calidad del Aire de Santiago de Cali (SVCASC)</t>
  </si>
  <si>
    <t>https://www.secop.gov.co/CO1BusinessLine/Tendering/ContractNoticeView/Index?prevCtxLbl=Buscar+procesos&amp;prevCtxUrl=https%3a%2f%2fwww.secop.gov.co%3a443%2fCO1BusinessLine%2fTendering%2fContractNoticeManagement%2fIndex&amp;notice=CO1.NTC.8594625</t>
  </si>
  <si>
    <t>BP26005273-19480</t>
  </si>
  <si>
    <t>EMPRESTITO: Realizar el mantenimiento preventivo y correctivo de los equipamientos institucionales del Distrito Especial de Santiago de Cali: Centros de Administración Local Integrada (CALI) de las comunas 3, 9, 17, 21 y 22, bajo el sistema de precios unitarios fijos sin fórmula de reajuste, correspondiente al proyecto BP-26005393.</t>
  </si>
  <si>
    <t>Inversión - Recursos de crédito/2753325060</t>
  </si>
  <si>
    <t>BP260053932010117</t>
  </si>
  <si>
    <t>Realizar mantenimiento preventivo y correctivo a los Centros de Administración Local Integrada</t>
  </si>
  <si>
    <t>https://www.secop.gov.co/CO1BusinessLine/Tendering/ContractNoticeView/Index?prevCtxLbl=Buscar+procesos&amp;prevCtxUrl=https%3a%2f%2fwww.secop.gov.co%3a443%2fCO1BusinessLine%2fTendering%2fContractNoticeManagement%2fIndex&amp;notice=CO1.NTC.8361856</t>
  </si>
  <si>
    <t>BP26005393-18970</t>
  </si>
  <si>
    <t>La Secretaría de Cultura del Distrito de Santiago de Cali requiere aunar esfuerzos técnicos, administrativos, humanos y financiero con una entidad de naturaleza pública o mixta para la producción técnica, logística y artística del evento de ciudad denominado “Sucursal Fest”.</t>
  </si>
  <si>
    <t>Inversión con Recursos propios/855600000</t>
  </si>
  <si>
    <t>BP260047312020138</t>
  </si>
  <si>
    <t>Realizar el Festival de las artes plásticas, gráficas y visuales "Sucursal Fest"</t>
  </si>
  <si>
    <t>https://community.secop.gov.co/Public/Tendering/OpportunityDetail/Index?noticeUID=CO1.NTC.8353316</t>
  </si>
  <si>
    <t>BP26004731-19063</t>
  </si>
  <si>
    <t>Mantenimiento preventivo a la central de trafico Scala: Mantenimiento Preventivo:</t>
  </si>
  <si>
    <t>BP260054761010108</t>
  </si>
  <si>
    <t>BP26005476-18765</t>
  </si>
  <si>
    <t xml:space="preserve">Aunar esfuerzos administrativos, técnicos, financieros y Humanos para para la ejecución de un diagnóstico integral del “Centro Integrado para la Gestión del Riesgo de Emergencias y Desastres” que contemple la ejecución de los siguientes estudios; Levantamiento topográfico LiDAR con su respectivo modelo de condiciones existentes a un nivel de detalle (LOD) 300; Estudio de Vulnerabilidad Estructural; Estudio de Vulnerabilidad Geotécnica. Con el fin de determinar el estado actual del proyecto, garantizar la seguridad de las instalaciones y determinar las acciones necesarias para culminar el proyecto.
</t>
  </si>
  <si>
    <t>Inversión con Recursos propios/403200000</t>
  </si>
  <si>
    <t>https://www.secop.gov.co/CO1BusinessLine/Tendering/ContractNoticeView/Index?prevCtxLbl=Buscar+procesos&amp;prevCtxUrl=https%3a%2f%2fwww.secop.gov.co%3a443%2fCO1BusinessLine%2fTendering%2fContractNoticeManagement%2fIndex&amp;notice=CO1.NTC.7924307</t>
  </si>
  <si>
    <t>BP26005450-18518</t>
  </si>
  <si>
    <t>Adquirir Alimento (concentrado) para perros y gatos para el desarrollo de las acciones de prevención y control de las zoonosis.</t>
  </si>
  <si>
    <t>Inversión con Recursos propios/5363190</t>
  </si>
  <si>
    <t>BP260054801010134</t>
  </si>
  <si>
    <t>Adquirir material vivo vegetal y animal, accesorios y alimentos del  Centro de Zoonosis y zoocriadero</t>
  </si>
  <si>
    <t>https://www.secop.gov.co/CO1BusinessLine/Tendering/ContractNoticeView/Index?prevCtxLbl=Buscar+procesos&amp;prevCtxUrl=https%3a%2f%2fwww.secop.gov.co%3a443%2fCO1BusinessLine%2fTendering%2fContractNoticeManagement%2fIndex&amp;notice=CO1.NTC.7866556</t>
  </si>
  <si>
    <t>BP26005480-18679</t>
  </si>
  <si>
    <t>Adquirir mobiliario para el control de  especies exóticas invasoras u otras especies  (escritorios metalicos y sillas)</t>
  </si>
  <si>
    <t>Inversión con Recursos propios/18293118</t>
  </si>
  <si>
    <t>BP260053781010109</t>
  </si>
  <si>
    <t>BP26005378-18721</t>
  </si>
  <si>
    <t>Adquirir elementos distintivos y de protección personal para la prevención y control  de vectores</t>
  </si>
  <si>
    <t>Inversión con Recursos propios/30340000</t>
  </si>
  <si>
    <t>BP260054801010150</t>
  </si>
  <si>
    <t>SE SOLICITO MODIFICACIÓN AL MES DE SEPTIEMBRE POR MEDIO DE LA PLATAFORMA DE GESTIÓN , MEDIANTE COMITÉ ORDINARIO DEL 12 DE AGOSTO DEL 2025</t>
  </si>
  <si>
    <t>BP26005480-19236</t>
  </si>
  <si>
    <t>Aunar esfuerzos técnicos, administrativos y financieros  para implementar estrategias pedagógicas orientadas a la formación de niñas, niños, adolescentes y jóvenes (NNAJ), docentes y personas cuidadoras, en contextos educativos y comunitarios, en torno a los Derechos Humanos y la construcción de paz, en el marco del proyecto  BP-26005444</t>
  </si>
  <si>
    <t>BP260054441010102</t>
  </si>
  <si>
    <t>Implementar las estrategias pedagógicas para la formación de NNAJ, docentes y personas cuidadoras en contextos educativos y comunitarios en Derechos Humanos y construcción de Paz.</t>
  </si>
  <si>
    <t>BP26005444-19436</t>
  </si>
  <si>
    <t>EMPRESTITO- CONTRATAR EL SERVICIO DE DESARROLLO PARA AUTOMATIZAR 12 TRÁMITES EN LA PLATAFORMA DE TRÁMITES EN LÍNEA DE LA ENTIDAD, EN CUMPLIMIENTO DE LA POLÍTICA DE RACIONALIZACIÓN DE TRÁMITES DEL DISTRITO DE SANTIAGO DE CALI Y LA POLÍTICA DE GOBIERNO DIGITAL PARA LA ALCALDÍA DE SANTIAGO DE CALI - MEJORAMIENTO DE LA OFERTA DE TRÁMITES Y SERVICIOS EN LÍNEA A LOS CIUDADANOS DE SANTIAGO DE CALI..</t>
  </si>
  <si>
    <t>Inversión - Recursos de crédito/3277125000</t>
  </si>
  <si>
    <t>BP260053951010106</t>
  </si>
  <si>
    <t>Diseñar e implementar estrategias complementarias para la automatización de trámites y servicios</t>
  </si>
  <si>
    <t>https://www.secop.gov.co/CO1BusinessLine/Tendering/ContractNoticeView/Index?prevCtxLbl=Buscar+procesos&amp;prevCtxUrl=https%3a%2f%2fwww.secop.gov.co%3a443%2fCO1BusinessLine%2fTendering%2fContractNoticeManagement%2fIndex&amp;notice=CO1.NTC.8687392</t>
  </si>
  <si>
    <t>BP26005395</t>
  </si>
  <si>
    <t>BP26005395-18926</t>
  </si>
  <si>
    <t>Aunar esfuerzos técnicos y administrativos para el desarrollo de encuentros de cuidado emocional dirigidos al talento humano encargado de la atención y asistencia a las víctimas del conflicto armado, en cumplimiento a lo establecido en la Resolución 1166 de 2018, en virtud del proyecto de inversión “FORTALECIMIENTO A LA ATENCIÓN INTEGRAL DE LA POBLACIÓN VÍCTIMA DEL CONFLICTO ARMADO EN LA CIUDAD DE SANTIAGO DE CALI</t>
  </si>
  <si>
    <t>BP260054361040106</t>
  </si>
  <si>
    <t>SOLICITAR EL CAMBIO PARA EL MES DE AGOSTO TENIENDO EN CUENTA QUE LOS RECURSOS DEL PROYECTO NO HAN SIDO ASIGNADOS</t>
  </si>
  <si>
    <t>BP26005436-19255</t>
  </si>
  <si>
    <t>Adquisición de un robot antiexplosivos e inhibidor de frecuencia para el fortalecimiento de la unidad antiexplosivos antiterrorista de la policía metropolitana del distrito especial de Santiago de Cali</t>
  </si>
  <si>
    <t>Inversión con Recursos propios/2369615247</t>
  </si>
  <si>
    <t>BP260055001010151</t>
  </si>
  <si>
    <t>Adquirir Sistema Antiexplosivos</t>
  </si>
  <si>
    <t>23201010030504</t>
  </si>
  <si>
    <t>https://www.secop.gov.co/CO1BusinessLine/Tendering/ContractNoticeView/Index?prevCtxLbl=Buscar+procesos&amp;prevCtxUrl=https%3a%2f%2fwww.secop.gov.co%3a443%2fCO1BusinessLine%2fTendering%2fContractNoticeManagement%2fIndex&amp;notice=CO1.NTC.8648848</t>
  </si>
  <si>
    <t>BP26005500-19182</t>
  </si>
  <si>
    <t>EMPRESTITO-Realizar la interventoría técnica, administrativa, financiera, jurídica y ambiental al mantenimiento preventivo y correctivo de los equipamientos institucionales del Distrito Especial de Santiago de Cali: Centro de Administración Local Integrada en la comuna 19.</t>
  </si>
  <si>
    <t>https://www.secop.gov.co/CO1BusinessLine/Tendering/ContractNoticeView/Index?prevCtxLbl=Buscar+procesos&amp;prevCtxUrl=https%3a%2f%2fwww.secop.gov.co%3a443%2fCO1BusinessLine%2fTendering%2fContractNoticeManagement%2fIndex&amp;notice=CO1.NTC.8672876</t>
  </si>
  <si>
    <t>BP26005393-19494</t>
  </si>
  <si>
    <t xml:space="preserve">Realizar el mantenimiento preventivo y correctivo de los equipos de Plan Jarillón de Cali.
</t>
  </si>
  <si>
    <t>Inversión con Recursos propios/3736505</t>
  </si>
  <si>
    <t>BP260052711010139</t>
  </si>
  <si>
    <t>Realizar el mantenimiento preventivo y correctivo de los equipos del Plan Jarillón de Cali</t>
  </si>
  <si>
    <t>BP26005271-19426</t>
  </si>
  <si>
    <t>Aunar esfuerzos para Realizar los estudios y diseños arquitectónicos del Hospital Geriátrico y Ancianato San Miguel E.S.E.</t>
  </si>
  <si>
    <t>https://www.secop.gov.co/CO1BusinessLine/Tendering/ContractNoticeView/Index?prevCtxLbl=Buscar+procesos&amp;prevCtxUrl=https%3a%2f%2fwww.secop.gov.co%3a443%2fCO1BusinessLine%2fTendering%2fContractNoticeManagement%2fIndex&amp;notice=CO1.NTC.8687796</t>
  </si>
  <si>
    <t>BP26005323-19172</t>
  </si>
  <si>
    <t>AUNAR ESFUERZOS TÉCNICOS, ADMINISTRATIVOS, LOGÍSTICOS Y FINANCIEROS PARA EL DESARROLLO DEL EVENTO CIUDADELA DE LA ALEGRIA EN EL DISTRITO DE SANTIAGO DE CALI Y CORREGIMIENTOS</t>
  </si>
  <si>
    <t>BP260053041010103</t>
  </si>
  <si>
    <t>https://community.secop.gov.co/Public/Tendering/OpportunityDetail/Index?noticeUID=CO1.NTC.7554739</t>
  </si>
  <si>
    <t>BP26005304-18098</t>
  </si>
  <si>
    <t>REALIZAR EL MANTENIMIENTO DEL CAMPO DE JUEGO DEL ESTADIO OLÍMPICO PASCUAL GUERRERO DEL DISTRITO DE SANTIAGO DE CALI, SEGÚN BP-26005399.</t>
  </si>
  <si>
    <t>BP260053991010163</t>
  </si>
  <si>
    <t>https://www.secop.gov.co/CO1BusinessLine/Tendering/ContractNoticeView/Index?Notice=CO1.NTC.7567511</t>
  </si>
  <si>
    <t>BP26005399-18670</t>
  </si>
  <si>
    <t xml:space="preserve">Contratar el suministro de dispositivos para la canalización del tránsito, tales como Barricadas, Conos para la gestión y control del tránsito y el transporte, Dispositivos de control y de señalización lo que contribuye a mejorar la movilidad en la ciudad 
</t>
  </si>
  <si>
    <t>Inversión con Recursos propios/174000000</t>
  </si>
  <si>
    <t>https://operaciones.colombiacompra.gov.co/tienda-virtual-del-estado-colombiano/ordenes-compra/145160 0</t>
  </si>
  <si>
    <t>BP26005214-18782</t>
  </si>
  <si>
    <t>Construir el sistema de acueducto de la Vereda Los Limones, Corregimiento de La Castilla fase II</t>
  </si>
  <si>
    <t>Inversión - Sistema General de Participaciones/953547835</t>
  </si>
  <si>
    <t>BP260053512010167</t>
  </si>
  <si>
    <t>IS - Jovenes que se Vinculen al Primer Empleo;IS - Mujer Cabeza da Familia;IS - Poblacion Habitante de Zonas Rurales;SA - Infraestructura Fisica</t>
  </si>
  <si>
    <t>https://community.secop.gov.co/Public/Tendering/OpportunityDetail/Index?noticeUID=CO1.NTC.8353654</t>
  </si>
  <si>
    <t>BP26005351-19114</t>
  </si>
  <si>
    <t>EMPRESTITO - Fortalecimiento de la Plataforma tecnológica de la Alcaldía de Santiago de Cali. - Implementar y modernizar la plataforma tecnológica para optimizar la disponibilidad, seguridad y eficiencia de los sistemas de información financiera en Oracle Cloud Infrastructure (OCI) de la Alcaldía de Santiago de Cali .</t>
  </si>
  <si>
    <t>Inversión - Recursos de crédito/5120000000</t>
  </si>
  <si>
    <t>BP26005260-18924</t>
  </si>
  <si>
    <t>EMPRESTITO-Realizar el mantenimiento preventivo y correctivo de los equipamientos institucionales del Distrito Especial de Santiago de Cali: Centros de Administración Local Integrada en la comuna 19, bajo el sistema de precios unitarios fijos sin fórmula de reajuste, correspondiente al proyecto BP-26005393</t>
  </si>
  <si>
    <t>Inversión - Recursos de crédito/2400326473</t>
  </si>
  <si>
    <t>https://www.secop.gov.co/CO1BusinessLine/Tendering/ContractNoticeView/Index?prevCtxLbl=Buscar+procesos&amp;prevCtxUrl=https%3a%2f%2fwww.secop.gov.co%3a443%2fCO1BusinessLine%2fTendering%2fContractNoticeManagement%2fIndex&amp;notice=CO1.NTC.8534787</t>
  </si>
  <si>
    <t>BP26005393-19383</t>
  </si>
  <si>
    <t xml:space="preserve">REALIZAR INTERVENTORIA A CONTRUCCIÓN Y AMPLIACIÓN Y OBRAS COMPLEMENTARIAS DE LA CARRERA 80 EN LA CIUDAD DE SANTIAGO DE CALI </t>
  </si>
  <si>
    <t>Inversión con Recursos propios/438900000</t>
  </si>
  <si>
    <t>BP260053751010722</t>
  </si>
  <si>
    <t>Realizar interventoría de las obras de construcción asociadas a la terminación de la Carrera 80 y actividades complementarias</t>
  </si>
  <si>
    <t>BP26005375-19466</t>
  </si>
  <si>
    <t>APOYAR A LA FUNDACION UNIVERSIDAD DEL VALLE”, para el desarrollo del evento “FUTBOL VIDA”, conforme a la ficha BP – 26005304</t>
  </si>
  <si>
    <t>Inversión con Recursos propios/108000000</t>
  </si>
  <si>
    <t>BP26005304-19484</t>
  </si>
  <si>
    <t>Contratar el arrendamiento de un espacio físico para el uso del bodegaje y custodia de expedientes de archivo cumpliendo con los lineamientos establecidos por el Archivo General de la Nación AGN con objeto de la preservación del acervo documental del Distrito Especial de Santiago de Cali.</t>
  </si>
  <si>
    <t>BP260058651010104</t>
  </si>
  <si>
    <t>Realizar la tenencia y custodia de series documentales propias y transferidas</t>
  </si>
  <si>
    <t>https://www.secop.gov.co/CO1BusinessLine/Tendering/ContractNoticeView/Index?prevCtxLbl=Buscar+procesos&amp;prevCtxUrl=https%3a%2f%2fwww.secop.gov.co%3a443%2fCO1BusinessLine%2fTendering%2fContractNoticeManagement%2fIndex&amp;notice=CO1.NTC.8349913</t>
  </si>
  <si>
    <t>BP26005865</t>
  </si>
  <si>
    <t>BP26005865-18764</t>
  </si>
  <si>
    <t>Aunar esfuerzos para Realizar fortalecimiento de los servicios en IPS públicas ante situaciones derivadas de la temporada decembrina.- Convenio interadministrativo con la E.S.E. LADERA</t>
  </si>
  <si>
    <t>Inversión con Recursos propios/95016856</t>
  </si>
  <si>
    <t>BP26005462-19370</t>
  </si>
  <si>
    <t>Inversión con Recursos propios/65059000</t>
  </si>
  <si>
    <t>https://www.secop.gov.co/CO1BusinessLine/Tendering/ContractNoticeView/Index?prevCtxLbl=Buscar+procesos&amp;prevCtxUrl=https%3a%2f%2fwww.secop.gov.co%3a443%2fCO1BusinessLine%2fTendering%2fContractNoticeManagement%2fIndex&amp;notice=CO1.NTC.7487769</t>
  </si>
  <si>
    <t>BP26005271-18520</t>
  </si>
  <si>
    <t>Emprestito- Realizar el mantenimiento preventivo y correctivo de los equipamientos institucionales del Distrito Especial de Santiago de Cali: Centros de Administración Local Integrada (CALI) de las comunas 12, 13, 18 y 20, bajo el sistema de precios unitarios fijos sin fórmula de reajuste, correspondiente al proyecto BP-26005393.</t>
  </si>
  <si>
    <t>Inversión - Recursos de crédito/1176046140</t>
  </si>
  <si>
    <t>https://www.secop.gov.co/CO1BusinessLine/Tendering/ContractNoticeView/Index?prevCtxLbl=Buscar+procesos&amp;prevCtxUrl=https%3a%2f%2fwww.secop.gov.co%3a443%2fCO1BusinessLine%2fTendering%2fContractNoticeManagement%2fIndex&amp;notice=CO1.NTC.8360159</t>
  </si>
  <si>
    <t>BP26005393-18986</t>
  </si>
  <si>
    <t>CONTRATAR LA PRESTACIÓN DE SERVICIOS PROFESIONALES ESPECIALIZADOS PARA APOYAR EL SEGUIMIENTO TRIBUTARIO, JURÍDICO, CONTABLE, Y DEMÁS TRÁMITES QUE SE REQUIERAN PARA EL SEGUIMIENTO DE LA TRANSFERENCIA DEL RECURSO RECAUDADO POR CONCEPTO DEL IMPUESTO DE ALUMBRADO PÚBLICO CONFORME A LO ORDENADO EN EL ACUERDO NO. 0529 DE 2022</t>
  </si>
  <si>
    <t>Inversión con Recursos propios/770000000</t>
  </si>
  <si>
    <t>BP260053262010106</t>
  </si>
  <si>
    <t>Apoyar la supervisión administrativa, financiera y jurídica para la prestación del servicio de Alumbrado Público</t>
  </si>
  <si>
    <t>https://www.secop.gov.co/CO1BusinessLine/Tendering/ContractNoticeView/Index?prevCtxLbl=Buscar+procesos&amp;prevCtxUrl=https%3a%2f%2fwww.secop.gov.co%3a443%2fCO1BusinessLine%2fTendering%2fContractNoticeManagement%2fIndex&amp;notice=CO1.NTC.8309448</t>
  </si>
  <si>
    <t>BP26005326-19111</t>
  </si>
  <si>
    <t>REALIZAR LAS ADECUACIÓNES DE LOS ESCENARIOS DEPORTIVOS Y RECREATIVOS UBICADOS EN LA COMNA 9 - CARRERA 10 CON CALLE 22A -PARQUE OBRERO, COMUNA 12 - CALLE 44 CON CARRERA 24B Y 24C - PARQUE ASTURIAS, COMUNA 13 - CARRERA 23B Y 24 CON CALLE 72 Y 72A - PARQUE ULPIANO LLOREDA  SEGÚN B.P. 26005399, DE CONFORMIDAD CON LOS PLIEGOS DE CONDICIONES, ESTUDIOS PREVIOS, Y DEMÁS CONDICIONES ESTABLECIDAS EN EL PRESENTE PROCESO.</t>
  </si>
  <si>
    <t>Inversión con Recursos propios/1383554102</t>
  </si>
  <si>
    <t>https://community.secop.gov.co/Public/Tendering/OpportunityDetail/Index?noticeUID=CO1.NTC.8534154&amp;isFromPublicArea=True&amp;isModal=False</t>
  </si>
  <si>
    <t>BP26005399-19076</t>
  </si>
  <si>
    <t>Inversión con Recursos propios/2805714357</t>
  </si>
  <si>
    <t>https://www.secop.gov.co/CO1BusinessLine/Tendering/ContractNoticeView/Index?prevCtxLbl=Buscar+procesos&amp;prevCtxUrl=https%3a%2f%2fwww.secop.gov.co%3a443%2fCO1BusinessLine%2fTendering%2fContractNoticeManagement%2fIndex&amp;notice=CO1.NTC.8619105</t>
  </si>
  <si>
    <t>BP26005411-19473</t>
  </si>
  <si>
    <t>La Secretaría de Cultura requiere adquirir material bibliográfico para la actualización de las colecciones generales, temáticas y locales de las bibliotecas adscritas a la Red de Bibliotecas Públicas de Cali.</t>
  </si>
  <si>
    <t>BP260057331010101</t>
  </si>
  <si>
    <t>Realizar la dotación bibliográfica para la Biblioteca Pública de la Comuna 1</t>
  </si>
  <si>
    <t>Este proceso no fue publicado, dado que se encuentra en aprobación del comité de planificación, para poder ser modificado.</t>
  </si>
  <si>
    <t>BP26005733-18604</t>
  </si>
  <si>
    <t>Adquirir productos  para  el control de  especies exóticas invasoras u otras especies (  textiles, prendas de vestir y productos de cuero)</t>
  </si>
  <si>
    <t>Inversión con Recursos propios/16849417</t>
  </si>
  <si>
    <t>BP260053781010102</t>
  </si>
  <si>
    <t>BP26005378-18720</t>
  </si>
  <si>
    <t>Garantizar la prestación de los servicios de vigilancia y seguridad a la ciudadanía en los equipamientos institucionales a cargo del organismo.</t>
  </si>
  <si>
    <t>Inversión con Recursos propios/352362034</t>
  </si>
  <si>
    <t>BP260053932010125</t>
  </si>
  <si>
    <t>Garantizar la prestación de servicios a la ciudadanía en los equipamientos institucionales a cargo del organismo.</t>
  </si>
  <si>
    <t>https://www.secop.gov.co/CO1BusinessLine/Tendering/ContractNoticeView/Index?prevCtxLbl=Buscar+procesos&amp;prevCtxUrl=https%3a%2f%2fwww.secop.gov.co%3a443%2fCO1BusinessLine%2fTendering%2fContractNoticeManagement%2fIndex&amp;notice=CO1.NTC.8333979</t>
  </si>
  <si>
    <t>BP26005393-19174</t>
  </si>
  <si>
    <t>Contratar el suministro de equipos tecnológicos (radios digitales) para atender las necesidades en el control vial de uso permanente de los agentes de tránsito.</t>
  </si>
  <si>
    <t>Inversión con Recursos propios/400000000</t>
  </si>
  <si>
    <t>BP260054751010155</t>
  </si>
  <si>
    <t>Adquirir equipos tecnologicos y de información para apoyar los operativos de regulación y control del transito</t>
  </si>
  <si>
    <t>BP26005475-19192</t>
  </si>
  <si>
    <t>SUMINISTRO DE TIQUETES AÉREOS NACIONALES E INTERNACIONALES PARA LOS SERVIDORES PÚBLICOS AUTORIZADOS EN COMISIÓN DE SERVICIOS Y CONTRATISTAS DEL DISTRITO ESPECIAL, DEPORTIVO, CULTURAL, TURÍSTICO EMPRESARIAL Y DE SERVICIOS DE SANTIAGO DE CALI.</t>
  </si>
  <si>
    <t>https://community.secop.gov.co/Public/Tendering/OpportunityDetail/Index?noticeUID=CO1.NTC.7872333</t>
  </si>
  <si>
    <t>-18807</t>
  </si>
  <si>
    <t>Realizar los ajustes, tramos, complementos y/o modificaciones a los estudios y diseños existentes del Corredor Ambiental - Ecoparque del Jarillón</t>
  </si>
  <si>
    <t>Inversión con Recursos propios/561383000</t>
  </si>
  <si>
    <t>-19338</t>
  </si>
  <si>
    <t>(CONVENIO PLAN EDRU) El DISTRITO DEPORTIVO, CULTURAL, TURÍSTICO, EMPRESARIAL Y DE SERVICIOS DE SANTIAGO DE CALI y la EMPRESA DE DESARROLLO Y RENOVACIÓN URBANA, E.I.C.E, (EDRU) celebran el presente convenio para la ejecución de algunos de los proyectos del Plan de Desarrollo: Cali, Capital Pacífica de Colombia, 2024 – 2027, adoptado mediante el Acuerdo Distrital 0578 de 2024, de conformidad al articulo 107 de la ley 489 de 1998 que se identifican en el alcance del presente negocio jurídico lo relacionado con el proyecto de obra de la plaza de mercado Alameda.</t>
  </si>
  <si>
    <t>-19333</t>
  </si>
  <si>
    <t>Adquirir elementos de proteccion para actor vial motociclista y adquirir kits y herramientas de seguridad vial para vehículos oficiales del Distrito de Santiago de Cali</t>
  </si>
  <si>
    <t>Funcionamiento con Recursos propios/202098337</t>
  </si>
  <si>
    <t>https://community.secop.gov.co/Public/Tendering/OpportunityDetail/Index?noticeUID=CO1.NTC.8223486&amp;isFromPublicArea=True&amp;isModal=False</t>
  </si>
  <si>
    <t>-18888</t>
  </si>
  <si>
    <t>Realizar Formación en capacidades  de  mejoramiento, evaluación y autoevaluación en sistemas integrados de gestión</t>
  </si>
  <si>
    <t>https://www.secop.gov.co/CO1BusinessLine/Tendering/ContractNoticeView/Index?prevCtxLbl=Buscar+procesos&amp;prevCtxUrl=https%3a%2f%2fwww.secop.gov.co%3a443%2fCO1BusinessLine%2fTendering%2fContractNoticeManagement%2fIndex&amp;notice=CO1.NTC.8533596</t>
  </si>
  <si>
    <t>4145.010.32.1.1252-2025, PUBLICADO EL 31 DE JULIO DEL 2025</t>
  </si>
  <si>
    <t>-19320</t>
  </si>
  <si>
    <t xml:space="preserve">ARRENDAR UN ESPACIO FÍSICO DESTINADO PARA LA TENENCIA, CUSTODIA Y GUARDA DE LOS ARCHIVOS DOCUMENTALES INACTIVOS DE LA SECRETARÍA DE GOBIERNO   </t>
  </si>
  <si>
    <t>Funcionamiento con Recursos propios/9066600</t>
  </si>
  <si>
    <t>https://community.secop.gov.co/Public/Tendering/OpportunityDetail/Index?noticeUID=CO1.NTC.7396955</t>
  </si>
  <si>
    <t>-18556</t>
  </si>
  <si>
    <t>Mediante el presente EL PRESTAMISTA se obliga a otorgar a EL PRESTATARIO un Empréstito Interno y de pignoración de rentas hasta por la suma de DOSCIENTOS CINCUENTA MIL MILLONES DE PESOS ($250.000.000.000) MONEDA LEGAL COLOMBIANA. EL PRESTATARIO se obliga a destinar los recursos provenientes de este Contrato de Empréstito interno y de pignoración de rentas para financiar proyectos del Plan de Desarrollo del Distrito Especial de Santiago de Cali “CALI, CAPITAL PACIFICA DE COLOMBIA” 2024 – 2027</t>
  </si>
  <si>
    <t>https://www.secop.gov.co/CO1BusinessLine/Tendering/ContractNoticeView/Index?prevCtxLbl=Buscar+procesos&amp;prevCtxUrl=https%3a%2f%2fwww.secop.gov.co%3a443%2fCO1BusinessLine%2fTendering%2fContractNoticeManagement%2fIndex&amp;notice=CO1.NTC.8534561</t>
  </si>
  <si>
    <t>-19385</t>
  </si>
  <si>
    <t>La Secretaría de Cultura entregara a título de arrendamiento un bien inmueble ubicado en la carrera 5 # 6-05, primer piso del Centro Cultural de Cali, identificado con número de matricula inmobiliario 370-636592 y número de predial A022100010000 con escritura pública número 5764 del 30 de diciembre de 1996.</t>
  </si>
  <si>
    <t>https://www.secop.gov.co/CO1BusinessLine/Tendering/ContractNoticeView/Index?prevCtxLbl=Buscar+procesos&amp;prevCtxUrl=https%3a%2f%2fwww.secop.gov.co%3a443%2fCO1BusinessLine%2fTendering%2fContractNoticeManagement%2fIndex&amp;notice=CO1.NTC.8070161</t>
  </si>
  <si>
    <t>-18873</t>
  </si>
  <si>
    <t>PRESTAR LOS SERVICIOS DE FUMIGACIÓN EN LAS INSTALACIONES DONDE FUNCIONAN LA ADMINISTRACIÓN DISTRITAL DE SANTIAGO DE CALI</t>
  </si>
  <si>
    <t>Funcionamiento con Recursos propios/71002360</t>
  </si>
  <si>
    <t>https://www.secop.gov.co/CO1BusinessLine/Tendering/ContractNoticeView/Index?prevCtxLbl=Buscar+procesos&amp;prevCtxUrl=https%3a%2f%2fwww.secop.gov.co%3a443%2fCO1BusinessLine%2fTendering%2fContractNoticeManagement%2fIndex&amp;notice=CO1.NTC.8069136</t>
  </si>
  <si>
    <t>-18581</t>
  </si>
  <si>
    <t>PRESTAR SERVICIOS DE ATENCIÓN SOCIOSANITARIA QUE CONTRIBUYAN AL RESTABLECIMIENTO DE DERECHOS E INCLUSIÓN SOCIAL DE LA POBLACIÓN EN SITUACIÓN DE CALLE, EN CONDICIONES DE DEPENDENCIA EN SANTIAGO DE CALI</t>
  </si>
  <si>
    <t>Inversión con Recursos propios/888499000</t>
  </si>
  <si>
    <t>SOLICITAR EL CAMBIO PARA EL MES DE SEPTIEMBRE TENIENDO EN CUENTA QUE EL CONTRATO ACTUAL TIENE VIGENCIA HASTA EL 31 DE AGOSTO DE 2025.</t>
  </si>
  <si>
    <t>-19277</t>
  </si>
  <si>
    <t>Inversión con Recursos propios/8370433020</t>
  </si>
  <si>
    <t>-18087</t>
  </si>
  <si>
    <t>Contratar la compra de equipos para monitoreo y análisis de laboratorio del recurso hídrico para el laboratorio ambiental del departamento administrativo de gestión del medio ambiente – DAGMA</t>
  </si>
  <si>
    <t>Inversión con Recursos propios/292615300</t>
  </si>
  <si>
    <t>-18490</t>
  </si>
  <si>
    <t>Prestar los servicios de disponibilidad de la información mediante la indexación y digitalización de expedientes laborales acorde a la normatividad nacional expedida por el Archivo General de la Nación</t>
  </si>
  <si>
    <t>-19405</t>
  </si>
  <si>
    <t>Contratar el suministro de combustible (Gasolina Corriente y ACPM) para el parque automotor de propiedad del Distrito de Santiago de Cali.</t>
  </si>
  <si>
    <t>Funcionamiento con Recursos propios/2269386247</t>
  </si>
  <si>
    <t>-18636</t>
  </si>
  <si>
    <t>CONTRATAR LA PRESTACIÓN DE SERVICIOS EN EL EJERCICIO DE LAS ACTIVIDADES PROPIAS DE SU FORMACIÓN PROFESIONAL,TÉCNICA,ASISTENCIAL, SERVICIOS DE APOYO A LA GESTIÓN, ASISTENCIALES Y/O COMPLEMENTARIAS PARA EL DESARROLLO DE LAS ACTIVIDADES DEL DEPARTAMENTO ADMINISTRATIVO DE HACIENDA.</t>
  </si>
  <si>
    <t>Funcionamiento con Recursos propios/8892236359</t>
  </si>
  <si>
    <t>https://community.secop.gov.co/Public/Tendering/OpportunityDetail/Index?noticeUID=CO1.NTC.8273173</t>
  </si>
  <si>
    <t>-18906</t>
  </si>
  <si>
    <t>REALIZAR LA ADQUISICIÓN, INSTALACIÓN Y LA PUESTA EN MARCHA DE SISTEMA DE TELEGESTION DENTRO DEL PROYECTO DENOMINADO "IMPLEMENTACIÓN DEL SISTEMA DE TELEGESTIÓN PARA EL ALUMBRADO PÚBLICO DE DEL DISTRITO ESPECIAL DE SANTIAGO DE CALI - BP 26005330"</t>
  </si>
  <si>
    <t>Inversión con Recursos propios/45093038540</t>
  </si>
  <si>
    <t>-18470</t>
  </si>
  <si>
    <t xml:space="preserve">Depuración Pensional
</t>
  </si>
  <si>
    <t>https://community.secop.gov.co/Public/Tendering/OpportunityDetail/Index?noticeUID=CO1.NTC.7407587
https://community.secop.gov.co/Public/Tendering/OpportunityDetail/Index?noticeUID=CO1.NTC.7414303</t>
  </si>
  <si>
    <t>21/01/2025
22/01/2025</t>
  </si>
  <si>
    <t>4500355412
4500356205</t>
  </si>
  <si>
    <t>-18239</t>
  </si>
  <si>
    <t>Funcionamiento con Recursos propios/62000000</t>
  </si>
  <si>
    <t>https://community.secop.gov.co/Public/Tendering/OpportunityDetail/Index?noticeUID=CO1.NTC.7914382&amp;isFromPublicArea=True&amp;isModal=False</t>
  </si>
  <si>
    <t>-18744</t>
  </si>
  <si>
    <t>CONVENIO DE AFILIACIÓN A LA SOCIEDAD ADMINISTRADORA DE FONDOS DE PENSIONES Y CESANTIAS PORVENIR S.A.,DE LOS SERVIDORES PÚBLICOS QUE SE ENCUENTRAN BAJO EL RÉGIMEN DE CESANTÍAS RETROACTIVAS, Y DISTRIBUIDOS EN LA PLANTA DE LA ADMINISTRACIÓN CENTRAL; CON EL FIN DE QUE LA SOCIEDAD ADMINISTRADORA DE FONDOS DE PENSIONES Y CESANTIAS PORVENIR S.A REALICE SU ADMINISTRACIÓN Y PAGO EN LOS TÉRMINOS ESTABLECIDOS EN LA LEY Y EN REGLAMENTO DE LA SOCIEDAD ADMINISTRADORA DE FONDOS DE PENSIONES Y CESANTIAS PORVENIR S.A</t>
  </si>
  <si>
    <t>https://community.secop.gov.co/Public/Tendering/OpportunityDetail/Index?noticeUID=CO1.NTC.7258454&amp;isFromPublicArea=True&amp;isModal=False</t>
  </si>
  <si>
    <t>-18543</t>
  </si>
  <si>
    <t>Contratar la adquisición de elementos de papelería  para el Distrito de Santiago de Cali, con el propósito de un correcto desarrollo de las funciones de los organismos.</t>
  </si>
  <si>
    <t>Funcionamiento con Recursos propios/1881142501</t>
  </si>
  <si>
    <t>-18645</t>
  </si>
  <si>
    <t xml:space="preserve">Contratar a todo costo mediante el sistema de precios unitarios fijos sin Formula de reajuste, las adecuaciones de la infraestructura centro de Aislamiento transitorio de San Nicolás y el equipamiento destinado para las Casas de justicia del Distrito Especial de Santiago de Cali.
</t>
  </si>
  <si>
    <t>Inversión con Recursos propios/807420624</t>
  </si>
  <si>
    <t>https://www.secop.gov.co/CO1BusinessLine/Tendering/ContractNoticeView/Index?prevCtxLbl=Buscar+procesos&amp;prevCtxUrl=https%3a%2f%2fwww.secop.gov.co%3a443%2fCO1BusinessLine%2fTendering%2fContractNoticeManagement%2fIndex&amp;notice=CO1.NTC.8353849</t>
  </si>
  <si>
    <t>-19019</t>
  </si>
  <si>
    <t>X</t>
  </si>
  <si>
    <t xml:space="preserve">Prestar los servicios de pruebas psicotécnicas de aplicación de pruebas teniendo como soporte una herramienta tecnológica virtual que dé como resultado la medición de competencias comportamentales, conforme a los lineamientos establecidos en la ley y el manual de funciones y de competencias laborales de la Alcaldía Distrital de Santiago de Cali, en el marco del decreto 1083 DE 2015.
</t>
  </si>
  <si>
    <t>https://community.secop.gov.co/Public/Tendering/OpportunityDetail/Index?noticeUID=CO1.NTC.7380745</t>
  </si>
  <si>
    <t>-17797</t>
  </si>
  <si>
    <t>Contratar la adquisición de implementos de aseo y cafetería para el Departamento Administrativo de Planeación del Distrito de Santiago de Cali</t>
  </si>
  <si>
    <t>Funcionamiento con Recursos propios/22854000</t>
  </si>
  <si>
    <t>-18677</t>
  </si>
  <si>
    <t xml:space="preserve">PRESTAR EL SERVICIO PREVENTIVO Y CORRECTIVO DE LAS CORTINAS ENROLLABLES ELECTRICAS Y TALANQUERAS DEL EDIFICIO BOULEVARD DE LA SEXTA PROPIEDAD DEL DISTRITO DE SANTIAGO DE CALI
</t>
  </si>
  <si>
    <t>https://www.secop.gov.co/CO1BusinessLine/Tendering/ContractNoticeView/Index?prevCtxLbl=Buscar+procesos&amp;prevCtxUrl=https%3a%2f%2fwww.secop.gov.co%3a443%2fCO1BusinessLine%2fTendering%2fContractNoticeManagement%2fIndex&amp;notice=CO1.NTC.8222170</t>
  </si>
  <si>
    <t>-18882</t>
  </si>
  <si>
    <t>Realizar las acciones tendientes a contar con un estudio para la medición de Capacidad de Carga, Turística (CCT) en las ecoparques de Pisamos, Cerro La Bandera, Cristo Rey y Cerro Tres Cruces - Bataclan de areas de importancia ecosistemas y de conservación del Distrito; ademas del diagnóstico de  las necesidades de mantenimiento para  reparaciones locativas a la infraestructura física del Centro de Atención a Visitantes del Ecoparque Cerro de las Tres Cruces Bataclán y Bandera.</t>
  </si>
  <si>
    <t>SE SOLICITARÁ CAMBIO DE MES EN EL PROCESO, DEBIDO A QUE EL FONDO POR EL CUAL SALE ESTE PROCESO NO SE ENCUENTRA FINANCIADO, SE ESTIMA FINANCIACIÓN PARA EL MES DE AGOSTO, SIN EMBARGO EL ORGANISMO ESTA A ESPERA DE RECAUDO PARA SOLICITAR LAS MODIFICACIONES PERTINENTES</t>
  </si>
  <si>
    <t>-18830</t>
  </si>
  <si>
    <t xml:space="preserve">PRESTAR EL SERVICIO DE REVISIÓN GENERAL ANUAL Y EXPEDIR LA CERTIFICACIÓN DE LOS SISTEMAS DE TRANSPORTE VERTICAL CORRESPONDIENTES A CATORCE (14) ASCENSORES UBICADOS EN EL CENTRO ADMINISTRATIVO MUNICIPAL CAM, EDIFICIO FUENTE VERSALLES, EDIFICIO SAN MARINO, CENTRO DE SERVICIOS DE LADERA Y EDIFICIO BOULEVARD SEXTA AVENIDA Y CUATRO (4) PUERTAS ELÉCTRICAS UBICADAS EN LA TORRE ALCALDÍA Y EDIFICIO BOULEVARD SEXTA AVENIDA, APLICANDO LA NORMATIVIDAD VIGENTE DE LA NTC 5926-1 Y NTC 5926-3 (REVISIÓN TÉCNICO-MECÁNICA DE SISTEMAS DE TRANSPORTE VERTICAL Y PUERTAS ELÉCTRICAS) </t>
  </si>
  <si>
    <t>Funcionamiento con Recursos propios/10204019</t>
  </si>
  <si>
    <t>https://community.secop.gov.co/Public/Tendering/OpportunityDetail/Index?noticeUID=CO1.NTC.8222864&amp;isFromPublicArea=True&amp;isModal=False</t>
  </si>
  <si>
    <t>-18585</t>
  </si>
  <si>
    <t>Prestar los servicios de apoyo a la Gestión de la Secretaria de Bienestar Social.</t>
  </si>
  <si>
    <t>Funcionamiento con Recursos propios/400307932</t>
  </si>
  <si>
    <t>-18647</t>
  </si>
  <si>
    <t>Contratar la prestación de servicios de apoyo a la gestión en actividades operativas, asistenciales, auxiliares, y/o complementarias en el Departamento Administrativo de Contratación Pública</t>
  </si>
  <si>
    <t>Funcionamiento con Recursos propios/911454000</t>
  </si>
  <si>
    <t>https://www.secop.gov.co/CO1BusinessLine/Tendering/ContractNoticeView/Index?prevCtxLbl=Buscar+procesos&amp;prevCtxUrl=https%3a%2f%2fwww.secop.gov.co%3a443%2fCO1BusinessLine%2fTendering%2fContractNoticeManagement%2fIndex&amp;notice=CO1.NTC.7410660</t>
  </si>
  <si>
    <t>-18634</t>
  </si>
  <si>
    <t>CONTRATAR EL SERVICIO DE MANTENIMIENTO, SOPORTE Y ACTUALIZACIÓN DEL MÓDULO FINANCIERO ASCII PARA LA CONSOLIDACIÓN Y SEGUIMIENTO DE LA INFORMACIÓN FINANCIERA DE LOS FONDOS DE SERVICIOS EDUCATIVOS DE LAS INSTITUCIONES EDUCATIVAS OFICIALES DEL DISTRITO ESPECIAL DE SANTIAGO DE CALI.</t>
  </si>
  <si>
    <t>Inversión con Recursos propios/22298268</t>
  </si>
  <si>
    <t>BP260052571010105</t>
  </si>
  <si>
    <t>Prestar el servicio de mantenimiento, soporte y actualización del módulo financiero ASCII para la consolidación y seguimiento de la información financiera de los FSE</t>
  </si>
  <si>
    <t>https://community.secop.gov.co/Public/Tendering/OpportunityDetail/Index?noticeUID=CO1.NTC.7747721</t>
  </si>
  <si>
    <t>BP26005257</t>
  </si>
  <si>
    <t>BP26005257-17964</t>
  </si>
  <si>
    <t>Realizar Celebración día de la Acción Comunal (Ley 743 de 2002)</t>
  </si>
  <si>
    <t>Inversión con Recursos propios/180800736</t>
  </si>
  <si>
    <t>BP260053921010109</t>
  </si>
  <si>
    <t>Realizar Celebración día de la Acción Comunal</t>
  </si>
  <si>
    <t>IS - Mujer Cabeza da Familia;IS - Poblacion Negra, Afrodescendiente, Raizal, Palenquera, Rrom o Gitanas;IS - Poblacion Habitante de Zonas Rurales;IS - Mujeres Negras, afrodescendientes, Raizales y Palenqueras</t>
  </si>
  <si>
    <t>BP26005392-17783</t>
  </si>
  <si>
    <t>Realizar la revisión y  actualización del informe de diagnóstico y de sus avances empleando la metodología de SEGITTUR</t>
  </si>
  <si>
    <t>BP260052521010104</t>
  </si>
  <si>
    <t>Realizar acciones para que el destino turístico de Santiago de Cali se convierta en DTI - Destino Turístico Inteligente</t>
  </si>
  <si>
    <t>Se solicitara la exclusion de esta adquisicion teniendo en cuenta que la actividad y el presupuesto establecido en la misma sera requerido para atender necesidades relacionadas con Recopilar información estadística sobre oferta, demanda y empleo turístico</t>
  </si>
  <si>
    <t>BP26005252-18610</t>
  </si>
  <si>
    <t>Disponer los residuos ordinarios y peligrosos resultado de las acciones de IVC</t>
  </si>
  <si>
    <t>Inversión - Presupuesto de entidad nacional/8820000</t>
  </si>
  <si>
    <t>BP260054471010113</t>
  </si>
  <si>
    <t>Realizar acciones de Inspección, Vigilancia y Control  en objetos generadores de residuos</t>
  </si>
  <si>
    <t>https://www.secop.gov.co/CO1BusinessLine/Tendering/ContractNoticeView/Index?prevCtxLbl=Buscar+procesos&amp;prevCtxUrl=https%3a%2f%2fwww.secop.gov.co%3a443%2fCO1BusinessLine%2fTendering%2fContractNoticeManagement%2fIndex&amp;notice=CO1.NTC.7866825</t>
  </si>
  <si>
    <t>BP26005447-18140</t>
  </si>
  <si>
    <t>Monitorear el comportamiento de la economía de Cali a fin de actualizar el Indicador Mensual de Actividad Económica y generar boletines trimestrales sobre las dinámicas estudiadas.</t>
  </si>
  <si>
    <t>Inversión con Recursos propios/114334000</t>
  </si>
  <si>
    <t>BP260053431010103</t>
  </si>
  <si>
    <t>Monitorear el comportamiento de la actividad económica de Santiago de Cali</t>
  </si>
  <si>
    <t>https://www.secop.gov.co/CO1BusinessLine/Tendering/ContractNoticeView/Index?prevCtxLbl=Buscar+procesos&amp;prevCtxUrl=https%3a%2f%2fwww.secop.gov.co%3a443%2fCO1BusinessLine%2fTendering%2fContractNoticeManagement%2fIndex&amp;notice=CO1.NTC.7739436</t>
  </si>
  <si>
    <t>BP26005343-18238</t>
  </si>
  <si>
    <t>ADQUIRIR LICENCIAS OFFICE PARA EL CONTROL DE ESPECIES EXÓTICAS INVASORAS U OTRAS ESPECIES</t>
  </si>
  <si>
    <t>Inversión con Recursos propios/7700000</t>
  </si>
  <si>
    <t>BP26005378-18725</t>
  </si>
  <si>
    <t xml:space="preserve">Prestar el servicio de arriería para el transporte de insumos a caballo y/o mula con el fin de contribuir al desarrollo de actividades tendientes a conservar y recuperar los ecosistemas presentes en las Minas del Socorro o Alto del Buey, así como el transporte de materiales incautados por las autoridades ambientales al interior del Parque Nacional Natural Farallones de Cali, cuenca del Río Cali, con ficha BP-26005491 “CONSERVACIÓN DE LA ESTRUCTURA ECOLÓGICA PRINCIPAL DE SANTIAGO DE CALI” </t>
  </si>
  <si>
    <t>Inversión con Recursos propios/107800000</t>
  </si>
  <si>
    <t>https://www.secop.gov.co/CO1BusinessLine/Tendering/ContractNoticeView/Index?prevCtxLbl=Buscar+procesos&amp;prevCtxUrl=https%3a%2f%2fwww.secop.gov.co%3a443%2fCO1BusinessLine%2fTendering%2fContractNoticeManagement%2fIndex&amp;notice=CO1.NTC.7608621</t>
  </si>
  <si>
    <t>BP26005491-18241</t>
  </si>
  <si>
    <t>Prestar el servicio de configuración del ambiente Calidad (QAS) del Sistema de Gestión Financiero Territorial, en la nube Oracle adscrita a la Alcaldía de Santiago de Cali, brindando soporte Basis, para la actualización y mejora continua del Sistema SAP en sus diferentes ambientes</t>
  </si>
  <si>
    <t>Inversión con Recursos propios/140000000</t>
  </si>
  <si>
    <t>https://www.secop.gov.co/CO1BusinessLine/Tendering/ContractNoticeView/Index?prevCtxLbl=Buscar+procesos&amp;prevCtxUrl=https%3a%2f%2fwww.secop.gov.co%3a443%2fCO1BusinessLine%2fTendering%2fContractNoticeManagement%2fIndex&amp;notice=CO1.NTC.8054605</t>
  </si>
  <si>
    <t>BP26005260-18844</t>
  </si>
  <si>
    <t>Adquirir servicios de telecomunicaciones-Plan de Datos  para la gestión del riesgo consistente en recepción de las alerta y dar respuesta a la UPGD.</t>
  </si>
  <si>
    <t>Inversión con Recursos propios/1409388</t>
  </si>
  <si>
    <t>BP260054471020119</t>
  </si>
  <si>
    <t>Realizar  acciones de apoyo en la gestión de las actividades de fortalecimiento del proceso de vigilancia en salud publica</t>
  </si>
  <si>
    <t>https://www.secop.gov.co/CO1BusinessLine/Tendering/ContractNoticeView/Index?prevCtxLbl=Buscar+procesos&amp;prevCtxUrl=https%3a%2f%2fwww.secop.gov.co%3a443%2fCO1BusinessLine%2fTendering%2fContractNoticeManagement%2fIndex&amp;notice=CO1.NTC.7748440</t>
  </si>
  <si>
    <t>BP26005447-17741</t>
  </si>
  <si>
    <t>Servicio suministro de agua potable para surtir los tanques de almacenamiento de agua a los Predios de conservación administrados por el DAGMA en el  Distrito de Santiago de Cali  (baños, lavamanos, viveros, actividades de restauración y atención en la prevención de incendios forestales)</t>
  </si>
  <si>
    <t>https://www.secop.gov.co/CO1BusinessLine/Tendering/ContractNoticeView/Index?prevCtxLbl=Buscar+procesos&amp;prevCtxUrl=https%3a%2f%2fwww.secop.gov.co%3a443%2fCO1BusinessLine%2fTendering%2fContractNoticeManagement%2fIndex&amp;notice=CO1.NTC.7921206</t>
  </si>
  <si>
    <t>BP26005491-18714</t>
  </si>
  <si>
    <t>El Distrito Santiago de Cali – secretarÍa de cultura requiere contratar las obras civiles de mantenimiento, adecuación e impermeabilización de la infraestructura física del Centro Cultural de Cali.</t>
  </si>
  <si>
    <t>Inversión con Recursos propios/628076794</t>
  </si>
  <si>
    <t>https://community.secop.gov.co/Public/Tendering/OpportunityDetail/Index?noticeUID=CO1.NTC.7924290&amp;isFromPublicArea=True&amp;isModal=False</t>
  </si>
  <si>
    <t>BP26005353-17928</t>
  </si>
  <si>
    <t>Prestar los servicios profesionales y de acompañamiento en el proceso de contratación de la concesión del mobiliario urbano de Santiago de Cali</t>
  </si>
  <si>
    <t>Inversión con Recursos propios/74340980</t>
  </si>
  <si>
    <t>BP260052431010101</t>
  </si>
  <si>
    <t>Elaborar los instrumentos de sostenibilidad del espacio público</t>
  </si>
  <si>
    <t>https://community.secop.gov.co/Public/Tendering/OpportunityDetail/Index?noticeUID=CO1.NTC.8060945&amp;isFromPublicArea=True&amp;isModal=False</t>
  </si>
  <si>
    <t>BP26005243-18678</t>
  </si>
  <si>
    <t xml:space="preserve">ADELANTAR LOS ESTUDIOS Y DISEÑOS PARA LA CONSTRUCCIÓN DE LA INSTITUCIÓN EDUCATIVA REPUBLICA DE ARGENTINA SEDE PRINCIPAL Y POLICARPA SALAVARRIETA </t>
  </si>
  <si>
    <t>Inversión con Recursos propios/1869158878</t>
  </si>
  <si>
    <t>BP260057882020106</t>
  </si>
  <si>
    <t>Realizar estudios y diseños para la construcción y/o restauración de Sedes Educativas Oficiales de Santiago de Cali</t>
  </si>
  <si>
    <t>https://community.secop.gov.co/Public/Tendering/OpportunityDetail/Index?noticeUID=CO1.NTC.8276033</t>
  </si>
  <si>
    <t>BP26005788-18903</t>
  </si>
  <si>
    <t>El Distrito de Santiago de Cali – Secretaria de Cultura requiere adquirir Pantallas Interactivas para la Red de Bibliotecas Públicas de Cali</t>
  </si>
  <si>
    <t>Inversión - Sistema General de Participaciones/100800000</t>
  </si>
  <si>
    <t>BP26005280-17935</t>
  </si>
  <si>
    <t>REALIZAR LA ADECUACION DE EQUIPAMIENTOS EN LAS PISCINAS DE LA UNIDAD DEPORTIVA JAIME APARICIO DE SEGÚN</t>
  </si>
  <si>
    <t>Inversión con Recursos propios/65970761</t>
  </si>
  <si>
    <t>https://www.secop.gov.co/CO1BusinessLine/Tendering/ContractNoticeView/Index?prevCtxLbl=Buscar+procesos&amp;prevCtxUrl=https%3a%2f%2fwww.secop.gov.co%3a443%2fCO1BusinessLine%2fTendering%2fContractNoticeManagement%2fIndex&amp;notice=CO1.NTC.8527203</t>
  </si>
  <si>
    <t>BP26005399-18080</t>
  </si>
  <si>
    <t>CONTRATAR LOS SERVICIOS DE DISEÑO, DIAGRAMACIÓN E IMPRESIÓN PARA LAS INVESTIGACIONES REALIZADAS POR EL DEPARTAMENTO ADMINISTRATIVO DE CONTROL DISCIPLINARIO INTERNO POR MEDIO DE MATERIAL IMPRESO ACERCA DE LA CONDUCTA DISCIPLINABLE DEL SERVIDOR PUBLICO.</t>
  </si>
  <si>
    <t>Inversión con Recursos propios/45217440</t>
  </si>
  <si>
    <t>BP260052971010105</t>
  </si>
  <si>
    <t>Publicar los documentos finales de las investigaciones realizadas</t>
  </si>
  <si>
    <t>BP26005297-18332</t>
  </si>
  <si>
    <t>El Distrito de Santiago de Cali – Secretaria de Cultura, requiere contratar la interventoría técnica, administrativa, financiera y jurídica para el seguimiento del mejoramiento de la Biblioteca de la Red Pública del Corregimiento de la Paz y la recuperación de los espacios artísticos y culturales en la comuna 13.</t>
  </si>
  <si>
    <t>Inversión con Recursos propios/12675075</t>
  </si>
  <si>
    <t>BP260057852010102</t>
  </si>
  <si>
    <t>Realizar interventoría a las obras de adecuación de los espacios artísticos y culturales de la comuna 13 de Santiago de Cali</t>
  </si>
  <si>
    <t>Este proceso no fue publicado, dado que el proceso objeto de la interventoría no ha sido publicado, porque deben cambiar las actividades del proyecto.</t>
  </si>
  <si>
    <t>BP26005785</t>
  </si>
  <si>
    <t>BP26005785-18404</t>
  </si>
  <si>
    <t>Realizar show tecnológico representativo en los hitos del Distrito de Santiago de Cali</t>
  </si>
  <si>
    <t>Inversión con Recursos propios/3023831735</t>
  </si>
  <si>
    <t>BP260053111010104</t>
  </si>
  <si>
    <t>Realizar show tecnológico representativo en fuentes, monumentos y/o Bienes de Interés Cultural.</t>
  </si>
  <si>
    <t>https://www.secop.gov.co/CO1BusinessLine/Tendering/ContractNoticeView/Index?prevCtxLbl=Buscar+procesos&amp;prevCtxUrl=https%3a%2f%2fwww.secop.gov.co%3a443%2fCO1BusinessLine%2fTendering%2fContractNoticeManagement%2fIndex&amp;notice=CO1.NTC.8070677</t>
  </si>
  <si>
    <t>BP26005311-18463</t>
  </si>
  <si>
    <t>Adquisición y suministro de elementos de ferretería, los cuales serán utilizados para atender las necesidades operativas, de mantenimiento, reparación y adecuación de las instalaciones, equipos e infraestructura de la entidad.</t>
  </si>
  <si>
    <t>Inversión con Recursos propios/42000000</t>
  </si>
  <si>
    <t>BP26005474-19109</t>
  </si>
  <si>
    <t>Prestación de servicios para potenciar el producto aviturismo en Santiago de Cali y la región, a través de la organización y ejecución de la Colombia Bird Fest, implementando estrategias de visibilización y fortalecimiento del sector.</t>
  </si>
  <si>
    <t>Inversión con Recursos propios/1002291875</t>
  </si>
  <si>
    <t>BP260052871010105</t>
  </si>
  <si>
    <t>Realizar la feria internacional de Aves: Colombia Birdfair</t>
  </si>
  <si>
    <t>https://www.secop.gov.co/CO1BusinessLine/Tendering/ContractNoticeView/Index?prevCtxLbl=Buscar+procesos&amp;prevCtxUrl=https%3a%2f%2fwww.secop.gov.co%3a443%2fCO1BusinessLine%2fTendering%2fContractNoticeManagement%2fIndex&amp;notice=CO1.NTC.8572347</t>
  </si>
  <si>
    <t>BP26005287-19244</t>
  </si>
  <si>
    <t>Adquirir licencia de Office para la Secretaría de Educación</t>
  </si>
  <si>
    <t>Inversión con Recursos propios/602635</t>
  </si>
  <si>
    <t>BP26005486-19266</t>
  </si>
  <si>
    <t>Aunar esfuerzos para Realizar fortalecimiento de los servicios en IPS públicas ante situaciones derivadas de la temporada decembrina.-Convenio Interadministrativo con la E.S.E. NORTE</t>
  </si>
  <si>
    <t>Inversión con Recursos propios/90013957</t>
  </si>
  <si>
    <t>BP26005462-19371</t>
  </si>
  <si>
    <t>Contratar el servicio de alquiler de maquinaria amarilla con disponibilidad operativa permanente (24/7) para la atención inmediata y eficaz de situaciones de emergencia derivadas de eventos socio-naturales en el Distrito Especial, Deportivo, Cultural, Turístico, Empresarial y de Servicios de Santiago de Cali</t>
  </si>
  <si>
    <t>Inversión con Recursos propios/105670231</t>
  </si>
  <si>
    <t>BP260054561010108</t>
  </si>
  <si>
    <t>Adquirir suministros para apoyo operativo para  la estrategia de respuesta</t>
  </si>
  <si>
    <t>BP26005456-19429</t>
  </si>
  <si>
    <t>PRESTAR LOS SERVICIOS PROFESIONALES Y DE APOYO A LA GESTIÓN EN LA SUBSECRETARIA DE PRIMERA INFANCIA DE LA SECRETARIA DE BIENESTAR SOCIAL BP 26005411</t>
  </si>
  <si>
    <t>Inversión con Recursos propios/1561228553</t>
  </si>
  <si>
    <t>BP260054111010163</t>
  </si>
  <si>
    <t>BP26005411-19367</t>
  </si>
  <si>
    <t>El Distrito de Santiago de Cali – Secretaría de Cultura, requiere Aunar esfuerzos técnicos, administrativos, financieros y logísticos para el desarrollo del FESTIVAL de MACETAS de ALFEÑIQUE como principal acción de apropiación social, divulgación, fortalecimiento y salvaguardia de la manifestación patrimonial de la Nación – “Celebrar a los ahijados con Maceta de Alfeñique” gestionada por el colectivo de artesanos del azúcar en Santiago de Cali”.</t>
  </si>
  <si>
    <t>BP260052211020135</t>
  </si>
  <si>
    <t>REALIZAR EL FESTIVAL DE MACETAS DE ALFEÑIQUE.</t>
  </si>
  <si>
    <t>https://community.secop.gov.co/Public/Tendering/OpportunityDetail/Index?noticeUID=CO1.NTC.8312108</t>
  </si>
  <si>
    <t>BP26005221-19062</t>
  </si>
  <si>
    <t>Prestación de servicios logísticos para la realización de eventos deportivos y recreativos en el marco del proyecto BP-26005304.</t>
  </si>
  <si>
    <t>Inversión con Recursos propios/275000000</t>
  </si>
  <si>
    <t>https://www.secop.gov.co/CO1BusinessLine/Tendering/ContractNoticeView/Index?Notice=CO1.NTC.7826109</t>
  </si>
  <si>
    <t>BP26005304-18768</t>
  </si>
  <si>
    <t>Suministro de licencias Adobe Creative para la oficina de comunicaciones</t>
  </si>
  <si>
    <t>Inversión con Recursos propios/72225000</t>
  </si>
  <si>
    <t>BP260052691010109</t>
  </si>
  <si>
    <t>https://www.colombiacompra.gov.co/tienda-virtual-del-estado-colombiano/ordenes-compra/144279</t>
  </si>
  <si>
    <t>BP26005269-18563</t>
  </si>
  <si>
    <t xml:space="preserve">Prestación de servicios de apoyo a la gestión de la Subdirección de Defensa Judicial y Prevención del Daño Antijurídico del Departamento Administrativo de Gestión Jurídica Pública del Distrito Especial de Santiago de Cali, en lo correspondiente a las actividades de registro, seguimiento y vigilancia judicial de los procesos judiciales en los que el Distrito Especial de Santiago de Cali sea parte, se encuentre vinculado o tenga interés, asegurando la actualización en el sistema de gestión para el registro de la defensa judicial (S.G.P.R.D.J) </t>
  </si>
  <si>
    <t>Inversión con Recursos propios/39006000</t>
  </si>
  <si>
    <t>https://community.secop.gov.co/Public/Tendering/OpportunityDetail/Index?noticeUID=CO1.NTC.8418396</t>
  </si>
  <si>
    <t>BP26005460-19199</t>
  </si>
  <si>
    <t>Contratar la prestación de servicios para la organización y ejecución de un diplomado especializado sobre ordenamiento territorial, con énfasis en la revisión y ajuste de planes de ordenamiento territorial, sus alcances, así como sus principales instrumentos complementarios, este diplomado será para un número total de 70 personas las cuales son funcionarios públicos y/o servidores públicos.</t>
  </si>
  <si>
    <t>Inversión con Recursos propios/180000000</t>
  </si>
  <si>
    <t>BP260052481010102</t>
  </si>
  <si>
    <t>Realizar insumos documentales y cartográficos sobre los sistemas estructurantes territoriales para su actualización e incorporación al plan de ordenamiento territorial</t>
  </si>
  <si>
    <t>BP26005248-19433</t>
  </si>
  <si>
    <t>Aunar esfuerzos entre el Distrito Especial de Santiago de Cali- Secretaria de Salud Pública y La Entidad Asociada para diseñar, desarrollar e implementar una metodología integral que permita el monitoreo y seguimiento de los lineamientos del modelo de salud del distrito de Santiago de Cali, en el marco del proyecto denominado “FORTALECIMIENTO DE LA GESTIÓN DEL CONOCIMIENTO E INNOVACIÓN PARA MEJORAR LA SALUD DE LA POBLACIÓN DE SANTIAGO DE CALI” CON FICHA BP 26005457”.</t>
  </si>
  <si>
    <t>Inversión - Sistema General de Participaciones/70000000</t>
  </si>
  <si>
    <t>BP26005457-19437</t>
  </si>
  <si>
    <t>Contratar la prestación de servicios para la evaluación concomitante de resultados de la Política Pública de Soberanía y Seguridad Alimentaria y Nutricional, del Distrito de Santiago de Cali, adoptada mediante el Acuerdo 0470 del 2019</t>
  </si>
  <si>
    <t>BP260053731010112</t>
  </si>
  <si>
    <t>Realizar evaluación de la Política Pública de Soberanía y Seguridad Alimentaria y Nutricional de Santiago de Cali</t>
  </si>
  <si>
    <t>BP26005373</t>
  </si>
  <si>
    <t>BP26005373-19443</t>
  </si>
  <si>
    <t xml:space="preserve">Realizar adecuación unidad recreativa Laureano Gomez </t>
  </si>
  <si>
    <t>Inversión con Recursos propios/21632535</t>
  </si>
  <si>
    <t>BP26005399-19476</t>
  </si>
  <si>
    <t>CONTRATAR LOS SERVICIOS  DE PUBLICACION DE LOS AVISOS CORRIENTES EDICTOS Y NOTIFICACIONES  QUE REQUIERAN LOS DIFERENTES ORGANISMOS DE LA ALCALDÍA DE CALI</t>
  </si>
  <si>
    <t>Inversión con Recursos propios/53868750</t>
  </si>
  <si>
    <t>BP260052691010107</t>
  </si>
  <si>
    <t>Suministrar apoyo logístico en la planeación y desarrollo de los espacios institucionales que realiza el Despacho del Alcalde y los organismos de la Administración</t>
  </si>
  <si>
    <t>https://www.secop.gov.co/CO1BusinessLine/Tendering/ContractNoticeView/Index?prevCtxLbl=Buscar+procesos&amp;prevCtxUrl=https%3a%2f%2fwww.secop.gov.co%3a443%2fCO1BusinessLine%2fTendering%2fContractNoticeManagement%2fIndex&amp;notice=CO1.NTC.7914804</t>
  </si>
  <si>
    <t>BP26005269-18557</t>
  </si>
  <si>
    <t>Prestar servicios profesionales y/o de apoyo a la gestión en el ejercicio de las actividades propias de su formación asistencial, técnica o profesional para el desarrollo de actividades profesionales, operativas, asistenciales, auxiliares y/o complementarias para el cumplimiento de las acciones misionales de la Secretaría de Salud Pública, en concordancia con el Plan Decenal de Salud Pública- BP-26005447</t>
  </si>
  <si>
    <t>Inversión con Recursos propios/141570334</t>
  </si>
  <si>
    <t>BP260054471010141</t>
  </si>
  <si>
    <t>BP26005447-19219</t>
  </si>
  <si>
    <t xml:space="preserve"> Aunar esfuerzos para contratar entidad en el desarrollo del sometimiento de artículos científicos e investigación aplicada en Salud Pública-Convenio Interadministrativo con la Universidad del Valle</t>
  </si>
  <si>
    <t>Inversión - Sistema General de Participaciones/100000000</t>
  </si>
  <si>
    <t>BP260054571010105</t>
  </si>
  <si>
    <t>https://www.secop.gov.co/CO1BusinessLine/Tendering/ContractNoticeView/Index?prevCtxLbl=Buscar+procesos&amp;prevCtxUrl=https%3a%2f%2fwww.secop.gov.co%3a443%2fCO1BusinessLine%2fTendering%2fContractNoticeManagement%2fIndex&amp;notice=CO1.NTC.8502999</t>
  </si>
  <si>
    <t>BP26005457-18797</t>
  </si>
  <si>
    <t xml:space="preserve">EMPRESTITO "MEJORAMIENTO A LA INFRAESTRUCTURA FÍSICA DE LAS SEDES EDUCATIVAS OFICIALES PARA LAS VIGENCIAS 2024-2028 EN SANTIAGO DE CALI "REALIZAR INTERVENTORÍA DE OBRAS DE ADECUACIÓN EN 20 SEDES EDUCATIVAS  OFICIALES </t>
  </si>
  <si>
    <t>Inversión - Recursos de crédito/950000000</t>
  </si>
  <si>
    <t>BP260047011010235</t>
  </si>
  <si>
    <t>Realizar Interventoría a las obras de adecuación en Sedes Oficiales</t>
  </si>
  <si>
    <t>IS - Poblacion con Discapacidad o Diversidad Funcional;SA - Infraestructura Fisica</t>
  </si>
  <si>
    <t>BP26004701-18912</t>
  </si>
  <si>
    <t>EMPRESTITO- BP-26005260 Fortalecimiento de la Plataforma Tecnológica de la Alcaldía de Santiago de Cali-  Diseñar, desarrollar e implementar un sistema de información integral para la gestión de los recursos de tecnologías de la información de la entidad, incluyendo su puesta en producción, documentación, capacitación, soporte técnico y entrega del código fuente, garantizando el cumplimiento de criterios de seguridad, disponibilidad, escalabilidad e interoperabilidad, y con todos los lineamientos, guías y estándares definidos por la entidad, así como con sus requerimientos funcionales y no funcionales.</t>
  </si>
  <si>
    <t>Inversión - Recursos de crédito/380000000</t>
  </si>
  <si>
    <t>BP26005260-19196</t>
  </si>
  <si>
    <t>REALIZAR MANTENIMIENTO COMPUTADORES, PERIFERICOS Y EQUIPOS ACTIVOS DE TELECOMUNICACIONES. INCLUIDA BOLSA DE REPUESTOS DE LA SECRETARÍA DE SALUD DE CALI.</t>
  </si>
  <si>
    <t>Inversión con Recursos propios/73254809</t>
  </si>
  <si>
    <t>Bien de Uso comun, radicado No. 202541450100020034</t>
  </si>
  <si>
    <t>BP26005481-19246</t>
  </si>
  <si>
    <t>Realizar obras de mejoramiento acueducto hacienda La Gloria, Corregimiento el Hormiguero</t>
  </si>
  <si>
    <t>Inversión - Sistema General de Participaciones/364088585</t>
  </si>
  <si>
    <t>BP260053512010153</t>
  </si>
  <si>
    <t>https://www.secop.gov.co/CO1BusinessLine/Tendering/ContractNoticeView/Index?prevCtxLbl=Buscar+procesos&amp;prevCtxUrl=https%3a%2f%2fwww.secop.gov.co%3a443%2fCO1BusinessLine%2fTendering%2fContractNoticeManagement%2fIndex&amp;notice=CO1.NTC.8340413</t>
  </si>
  <si>
    <t>BP26005351-19118</t>
  </si>
  <si>
    <t>REALIZAR LOS TRASLADOS Y SUMINISTROS MEDIANTE CARROTANQUES QUE GARANTICEN EL ACCESO AL AGUA POTABLE EN LA ZONA RURAL.</t>
  </si>
  <si>
    <t>BP260053451010103</t>
  </si>
  <si>
    <t>Realizar los traslados que garanticen el acceso al agua potable en la zona rural</t>
  </si>
  <si>
    <t>233010200404</t>
  </si>
  <si>
    <t>https://www.secop.gov.co/CO1BusinessLine/Tendering/ContractNoticeView/Index?prevCtxLbl=Buscar+procesos&amp;prevCtxUrl=https%3a%2f%2fwww.secop.gov.co%3a443%2fCO1BusinessLine%2fTendering%2fContractNoticeManagement%2fIndex&amp;notice=CO1.NTC.8175068</t>
  </si>
  <si>
    <t>BP26005345</t>
  </si>
  <si>
    <t>BP26005345-18681</t>
  </si>
  <si>
    <t>Realizar el desmontaje de los elementos del  alumbrado navideño</t>
  </si>
  <si>
    <t>Inversión con Recursos propios/122378549</t>
  </si>
  <si>
    <t>BP260053291010114</t>
  </si>
  <si>
    <t>BP26005329-18505</t>
  </si>
  <si>
    <t>Prestar el servicio para la operatividad, disponibilidad permanente y seguridad del sistema de gestión financiera de la entidad, mediante la renovación de los servicios en nube pública (Oracle).</t>
  </si>
  <si>
    <t>BP260052601010103</t>
  </si>
  <si>
    <t>Ejecutar monitoreo y gestión sobre la Infraestructura Tecnológica</t>
  </si>
  <si>
    <t>https://operaciones.colombiacompra.gov.co/tienda-virtual-del-estado-colombiano/ordenes-compra/145920</t>
  </si>
  <si>
    <t>BP26005260-18864</t>
  </si>
  <si>
    <t>Realizar la consolidación de la herramienta de planificación del plan maestro del corregimiento de Pance</t>
  </si>
  <si>
    <t>BP260052671010106</t>
  </si>
  <si>
    <t>Realizar la consolidación de la herramienta de planificación del desarrollo turístico sostenible</t>
  </si>
  <si>
    <t>https://www.secop.gov.co/CO1BusinessLine/Tendering/ContractNoticeView/Index?prevCtxLbl=Buscar+procesos&amp;prevCtxUrl=https%3a%2f%2fwww.secop.gov.co%3a443%2fCO1BusinessLine%2fTendering%2fContractNoticeManagement%2fIndex&amp;notice=CO1.NTC.8521309</t>
  </si>
  <si>
    <t>BP26005267-18500</t>
  </si>
  <si>
    <t>SUMINISTRO, INSTALACIÓN, RETIRO Y/O REPOSICIÓN DE SEÑALES VERTICALES
EN LA MALLA VIAL DEL DISTRITO DE SANTIAGO DE CALI.</t>
  </si>
  <si>
    <t>Inversión con Recursos propios/563878400</t>
  </si>
  <si>
    <t>BP26005214-18749</t>
  </si>
  <si>
    <t>Contratar la prestación de servicios profesionales para realizar orientación y asistencia técnica a directivos docentes y docentes sobre los componentes administrativos, pedagógicos y de gestión en la implementación de los modelos flexibles</t>
  </si>
  <si>
    <t>Inversión con Recursos propios/18975000</t>
  </si>
  <si>
    <t>BP260053221010108</t>
  </si>
  <si>
    <t>Realizar orientación y asistencia técnica a directivos docentes y docentes sobre los componentes administrativos, pedagógicos y de gestión en la implementación de los modelos flexibles</t>
  </si>
  <si>
    <t>BP26005322-19421</t>
  </si>
  <si>
    <t>DOTAR DE MATERIALES Y SUMINISTROS DE ASEO PARA  LA SECRETARÍA DE EDUCACIÓN DEL DISTRITO ESPECIAL DE SANTIAGO DE CALI.</t>
  </si>
  <si>
    <t>Inversión con Recursos propios/5000000</t>
  </si>
  <si>
    <t>BP26005486-17967</t>
  </si>
  <si>
    <t xml:space="preserve">Contratar servicios operativos y logísticos para  la socialización, difusión y sensibilización de los proyectos de oferta habitacional para promover la participación activa de la comunidad, actores institucionales y demás partes interesadas
</t>
  </si>
  <si>
    <t>Inversión - Recursos de crédito/654227492</t>
  </si>
  <si>
    <t>BP260054291010148</t>
  </si>
  <si>
    <t>Realizar la socialización y difusión de los proyectos de oferta habitacional.</t>
  </si>
  <si>
    <t>BP26005429-19032</t>
  </si>
  <si>
    <t>APOYAR A LA FEDERACIÓN COLOMBIANA DE LEVANTAMIENTOS DE PESAS” para el desarrollo del evento “CAMPEONATO PANAMERICANO DE LEVANTAMIENTO DE PESAS 2025, CATEGORIA MAYORES", a desarrollarse en el Distrito de Santiago de Cali</t>
  </si>
  <si>
    <t>https://www.secop.gov.co/CO1BusinessLine/Tendering/ContractNoticeView/Index?prevCtxLbl=Buscar+procesos&amp;prevCtxUrl=https%3a%2f%2fwww.secop.gov.co%3a443%2fCO1BusinessLine%2fTendering%2fContractNoticeManagement%2fIndex&amp;notice=CO1.NTC.8388959</t>
  </si>
  <si>
    <t>BP26005304-19044</t>
  </si>
  <si>
    <t xml:space="preserve">ADQUIRIR ELEMENTOS DE DOTACIÓN PARA EL PERSONAL DE AGENTES DE TRÁNSITO	</t>
  </si>
  <si>
    <t>Inversión con Recursos propios/6375000000</t>
  </si>
  <si>
    <t>BP260054751010123</t>
  </si>
  <si>
    <t>Adquirir de elementos de proteccion y señalizacion para atender las necesidades en el control vial de la secretaria de movilidad.</t>
  </si>
  <si>
    <t>BP26005475-19272</t>
  </si>
  <si>
    <t>AUNAR ESFUERZOS Y RECURSOS HUMANOS, TÉCNICOS Y ECONÓMICOS CON UN ORGANISMO DE SOCORRO, INTEGRANTE DEL SUBSISTEMA
NACIONAL DE VOLUNTARIADO EN PRIMERA RESPUESTA, PARA CONSOLIDAR LA ATENCIÓN DE EMERGENCIAS DEL SISTEMA NACIONAL DE
GESTIÓN DEL RIESGO DE DESASTRES EN EL DISTRITO DE SANTIAGO DE CALI.</t>
  </si>
  <si>
    <t>BP26005409-18823</t>
  </si>
  <si>
    <t>Prestar Servicios de salud para aumentar el acceso a vacunación no incluida en el esquema de la Población con factores de riesgo, fortalecer a la población con factores de riesgo  en conocimientos de las enfermedades inmunoprevenibles e identificar la cobertura de vacunación en poblaciones susceptibles- Contrato Interadministrativo con la E.S.E. Centro.</t>
  </si>
  <si>
    <t>Inversión con Recursos propios/453411534</t>
  </si>
  <si>
    <t>https://www.secop.gov.co/CO1BusinessLine/Tendering/ContractNoticeView/Index?prevCtxLbl=Buscar+procesos&amp;prevCtxUrl=https%3a%2f%2fwww.secop.gov.co%3a443%2fCO1BusinessLine%2fTendering%2fContractNoticeManagement%2fIndex&amp;notice=CO1.NTC.8503263</t>
  </si>
  <si>
    <t>BP26005448-19200</t>
  </si>
  <si>
    <t>Contratar la prestación de servicios de capacitación mediante la suscripción de un plan de cupos presenciales y virtuales en el marco del III Congreso Internacional de Contratación Estatal, ofrecido por la Universidad Externado de Colombia, dirigido a Funcionarios Públicos del equipo directivo del DACP y/o de otros Organismos, así como de los Jefes de Unidad de Apoyo a la Gestión y/o Funcionarios de Carrera Administrativa que tengan participación en la cadena o dinámica de los procesos contractuales del Distrito Especial de Santiago de Cali.</t>
  </si>
  <si>
    <t>Inversión con Recursos propios/15500000</t>
  </si>
  <si>
    <t>BP260053161010108</t>
  </si>
  <si>
    <t>Implementar estrategias pedagógicas que permitan la gestión del conocimiento de los actores de la compra pública</t>
  </si>
  <si>
    <t>https://www.secop.gov.co/CO1BusinessLine/Tendering/ContractNoticeView/Index?prevCtxLbl=Buscar+procesos&amp;prevCtxUrl=https%3a%2f%2fwww.secop.gov.co%3a443%2fCO1BusinessLine%2fTendering%2fContractNoticeManagement%2fIndex&amp;notice=CO1.NTC.7849839</t>
  </si>
  <si>
    <t>BP26005316</t>
  </si>
  <si>
    <t>BP26005316-18803</t>
  </si>
  <si>
    <t>Adquirir herramientas para la sistematización y manejo de los datos</t>
  </si>
  <si>
    <t>Inversión con Recursos propios/14967540</t>
  </si>
  <si>
    <t>BP260053161010105</t>
  </si>
  <si>
    <t>2320101005020301</t>
  </si>
  <si>
    <t>BP26005316-18653</t>
  </si>
  <si>
    <t xml:space="preserve">Aunar esfuerzos técnicos, administrativos y financieros para el fortalecimiento de las iniciativas comunitarias que promuevan la cultura ciudadana, la paz, la reconciliación y la Justicia Comunitaria en el Distrito especial de Santiago de Cali. </t>
  </si>
  <si>
    <t>BP260054441020105</t>
  </si>
  <si>
    <t>Suministrar  insumos logisticos para apoyar iniciativas de Cultura Ciudadana y de paz, reconciliación, Justicia Comunitaria y Restaurativa.</t>
  </si>
  <si>
    <t>https://www.secop.gov.co/CO1BusinessLine/Tendering/ContractNoticeView/Index?prevCtxLbl=Buscar+procesos&amp;prevCtxUrl=https%3a%2f%2fwww.secop.gov.co%3a443%2fCO1BusinessLine%2fTendering%2fContractNoticeManagement%2fIndex&amp;notice=CO1.NTC.8484737</t>
  </si>
  <si>
    <t>BP26005444-18861</t>
  </si>
  <si>
    <t>Adquirir servicios para el seguimiento y o renovación de la acreditación del Laboratorio Ambiental</t>
  </si>
  <si>
    <t>Inversión con Recursos propios/57223128</t>
  </si>
  <si>
    <t>BP260052731010119</t>
  </si>
  <si>
    <t>Adquirir servicios para el seguimiento y/o renovación de la acreditación del Laboratorio Ambiental</t>
  </si>
  <si>
    <t>BP26005273-19295</t>
  </si>
  <si>
    <t xml:space="preserve">EMPRESTITO "Implementación de estrategias que permitan mejorar el acceso y la permanencia de los jóvenes a la educación superior en Santiago de Cali"	Constituir y regular un Fondo en Administración denominado "Mi Cali Beca", con los recursos girados por el Distrito de Santiago de Cali como Constituyente, al ICETEX quien actuará como administrador y mandatario.					
						</t>
  </si>
  <si>
    <t>Inversión - Recursos de crédito/18732609782</t>
  </si>
  <si>
    <t>BP260054881020106</t>
  </si>
  <si>
    <t>Apoyar a los jóvenes con becas que promuevan el ingreso a la Educación superior</t>
  </si>
  <si>
    <t>BP26005488</t>
  </si>
  <si>
    <t>BP26005488-18973</t>
  </si>
  <si>
    <t>"Prestar el servicio de almacenamiento y custodia del mobiliario urbano del Distrito de Santiago de Cali, de conformidad con el proyecto de inversión denominado: “Mejoramiento de Mobiliarios Urbanos con Mantenimiento y Reposición en Santiago de
 Cali”"</t>
  </si>
  <si>
    <t>BP260052431010111</t>
  </si>
  <si>
    <t>Esta adquisición tiene pendiente de incorporar los recursos del balance por lo cual no se pudo iniciar el proceso contractual. Por lo anterior, el Organismo realizará el respectivo ajuste para programarlo para el período de septiembre.</t>
  </si>
  <si>
    <t>BP26005243-19308</t>
  </si>
  <si>
    <t>Implementar una solución integral de agente cognitivo con capacidades de inteligencia artificial generativa para el monitoreo y operación de los servicios digitales institucionales desplegados en entornos de nube y plataformas virtualizadas del Alcaldía de Santiago de Cali.</t>
  </si>
  <si>
    <t>Inversión con Recursos propios/935000000</t>
  </si>
  <si>
    <t>BP26005260-19131</t>
  </si>
  <si>
    <t>Funcionamiento con Recursos propios/340000000</t>
  </si>
  <si>
    <t>-19404</t>
  </si>
  <si>
    <t>Prestar servicios profesionales altamente calificados para acompañar y apoderar a la Alcaldía de Cali en todas las etapas del proceso arbitral que se adelante contra CONSISA por el incumplimiento del Contrato de Consultoría No. 4131.010.26.1.1132 de 2023</t>
  </si>
  <si>
    <t>Funcionamiento con Recursos propios/297500000</t>
  </si>
  <si>
    <t>-19420</t>
  </si>
  <si>
    <t>ADQUISICIÓN  DE NUEVE (9) VEHÍCULOS TIPO MOTOCICLETAS QUE RESPALDEN LAS ACCIONES DE PREVENCIÓN, VIGILANCIA Y CONTROL EN SALUD PÚBLICA ADELANTADAS POR LA AUTORIDAD SANITARIA, FACILITANDO EL DESARROLLO DE ACTIVIDADES OPERATIVAS EN TERRITORIO EN EL MARCO DE LA GESTIÓN DE RIESGOS ASOCIADOS A CONDICIONES AMBIENTALES Y SANITARIAS QUE AFECTAN LA SALUD DE LA POBLACIÓN, COMO PARTE DEL DESARROLLO DEL PROYECTO DENOMINADO: MEJORAMIENTO DE LA GESTIÓN INSTITUCIONAL Y PRESTACIÓN DE SERVICIOS DE SALUD DE LA SECRETARÍA DE SALUD PÚBLICA DE SANTIAGO DE CALI, CON FICHA BP NO. 26005327</t>
  </si>
  <si>
    <t>Inversión con Recursos propios/88835880</t>
  </si>
  <si>
    <t>https://www.secop.gov.co/CO1BusinessLine/Tendering/ContractNoticeView/Index?prevCtxLbl=Buscar+procesos&amp;prevCtxUrl=https%3a%2f%2fwww.secop.gov.co%3a443%2fCO1BusinessLine%2fTendering%2fContractNoticeManagement%2fIndex&amp;notice=CO1.NTC.8688067</t>
  </si>
  <si>
    <t>-19164</t>
  </si>
  <si>
    <t xml:space="preserve">ENTREGAR EN ADMINISTRACIÓN POR PARTE DEL DISTRITO DE SANTIAGO DE CALI - UNIDAD ADMINISTRATIVA ESPECIAL DE GESTIÓN DE BIENES Y SERVICIOS EL CORREDOR ECOLÓGICO DE LA RIVERA DEL RIO CALI, EN EL ESPACIO COMPRENDIDO ENTRE EL ZOOLÓGICO DE CALI Y LA MARGEN IZQUIERDA DEL RETORNO VEHICULAR DEL HOTEL INTERCONTINENTAL, PARA VELAR POR EL CUIDADO, SOSTENIMIENTO, ADMINISTRACIÓN, MANTENIMIENTO, PROMOCIÓN DE ACTIVIDADES SOCIOCULTURALES Y DESARROLLO DE ACTIVIDADES AMBIENTALES AUTORIZADASPOR LA UNIDAD ADMINISTRATIVA ESPECIAL DE GESTION DE BIENES Y SERVICIOS </t>
  </si>
  <si>
    <t>Funcionamiento con Recursos propios/1993099855</t>
  </si>
  <si>
    <t>-18548</t>
  </si>
  <si>
    <t>EMRESTITO- Realizar la interventoría técnica, administrativa, financiera, jurídica y ambiental al mantenimiento preventivo y correctivo de los equipamientos institucionales del Distrito Especial de Santiago de Cali: Centros de Administración Local Integrada (CALI) de las comunas 12, 13, 18 y 20, bajo el sistema de precios unitarios fijos sin fórmula de reajuste, correspondiente al proyecto BP-26005393.</t>
  </si>
  <si>
    <t>Inversión - Recursos de crédito/237762000</t>
  </si>
  <si>
    <t>la parte técnica decidió recalcular la experiencia de los profesionales que harán parte de la vigilancia e inspección del contrato.”</t>
  </si>
  <si>
    <t>-18988</t>
  </si>
  <si>
    <t>Contratar servicio de vigilancia para el fortalecimiento de la Seguridad de los despachos adscritos a la Secretaria de Seguridad y Justicia del Distrito de Santiago de Cali.</t>
  </si>
  <si>
    <t>Funcionamiento con Recursos propios/184639538</t>
  </si>
  <si>
    <t>-18783</t>
  </si>
  <si>
    <t>CONTRATAR EL SERVICIO DE MANTENIMIENTO PREVENTIVO Y CORRECTIVO PARA EL EQUIPO CHILLER MARCA YORK Y SU RESPECTIVA TORRE DE ENFRIAMIENTO (EQUIPOS QUE SUMINISTRAN EL SERVICIO DE AIRE ACONDICIONADO CENTRAL AL COMPLEJO CAM), CON LA EMPRESA JOHNSON CONTROLS, FIRMA EXCLUSIVA PARA LA DISTRIBUCIÓN, COMERCIALIZACIÓN Y SOPORTE TÉCNICO DE LA MARCA YORK</t>
  </si>
  <si>
    <t>Funcionamiento con Recursos propios/111401791</t>
  </si>
  <si>
    <t>https://community.secop.gov.co/Public/Tendering/OpportunityDetail/Index?noticeUID=CO1.NTC.7911672&amp;isFromPublicArea=True&amp;isModal=False</t>
  </si>
  <si>
    <t>-18743</t>
  </si>
  <si>
    <t>CONTRATAR LA ADQUISICIÓN DE EQUIPOS TECNOLÓGICOS Y PERIFÉRICOS - ETP PARA EL DISTRITO DE SANTIAGO DE CALI</t>
  </si>
  <si>
    <t>Funcionamiento con Recursos propios/5127178284</t>
  </si>
  <si>
    <t>-18640</t>
  </si>
  <si>
    <t>PRESTACION DE SERVICIOS DE APOYO A LA GESTION TÉCNICA, LOGISTICA Y OPERATIVA DE LA SECRETARIA DE INFRAESTRUCTURA PARA  PARA LA PROVISIÓN DE RECURSO HUMANO Y EQUIPOS EN DESARROLLO DEL PROYECTO BP-26005375 RECUPERACIÓN DE LA INFRAESTRUCTURA VIAL DEL DISTRITO ESPECIAL DEPORTIVO CULTURAL TURISTICO EMPRESARIAL Y DE SERVICIOS DE SANTIAGO DE CALI</t>
  </si>
  <si>
    <t>Inversión con Recursos propios/1410325207</t>
  </si>
  <si>
    <t>-19147</t>
  </si>
  <si>
    <t>PRESTACION DE SERVICIOS DE APOYO A LA GESTION INTEGRAL PARA LA RECOLECCIÓN, TRANSPORTE, ALMACENAMIENTO, APROVECHAMIENTO, TRATAMIENTO Y/O DISPOSICIÓN FINAL DE RESIDUOS APARATOS ELECTRICOS Y ELECTRONICOS (RAEE) Y OTROS RESIDUOS</t>
  </si>
  <si>
    <t>https://www.secop.gov.co/CO1BusinessLine/Tendering/ContractNoticeView/Index?prevCtxLbl=Buscar+procesos&amp;prevCtxUrl=https%3a%2f%2fwww.secop.gov.co%3a443%2fCO1BusinessLine%2fTendering%2fContractNoticeManagement%2fIndex&amp;notice=CO1.NTC.7630708</t>
  </si>
  <si>
    <t>-18701</t>
  </si>
  <si>
    <t>prestación de los servicios de actualización de planes de prevención, preparación y respuesta ante emergencias, diseño, enmarcado e instalación de planos de evacuación en los centros de trabajo determinados por el distrito especial, deportivo, cultural, turístico, empresarial y de servicios de santiago de cali - departamento administrativo de desarrollo e innovación institucional, y actualización de las matrices de identificación de peligros, evaluación y valoración de los riesgos, con la respectiva socialización de los entregables enunciados</t>
  </si>
  <si>
    <t>Funcionamiento con Recursos propios/198865232</t>
  </si>
  <si>
    <t>https://www.secop.gov.co/CO1BusinessLine/Tendering/ContractNoticeView/Index?prevCtxLbl=Buscar+procesos&amp;prevCtxUrl=https%3a%2f%2fwww.secop.gov.co%3a443%2fCO1BusinessLine%2fTendering%2fContractNoticeManagement%2fIndex&amp;notice=CO1.NTC.8462995</t>
  </si>
  <si>
    <t>-19278</t>
  </si>
  <si>
    <t>https://www.secop.gov.co/CO1BusinessLine/Tendering/ContractNoticeView/Index?prevCtxLbl=Buscar+procesos&amp;prevCtxUrl=https%3a%2f%2fwww.secop.gov.co%3a443%2fCO1BusinessLine%2fTendering%2fContractNoticeManagement%2fIndex&amp;notice=CO1.NTC.7748548</t>
  </si>
  <si>
    <t>-18373</t>
  </si>
  <si>
    <t>Funcionamiento con Recursos propios/258500000</t>
  </si>
  <si>
    <t>https://community.secop.gov.co/Public/Tendering/OpportunityDetail/Index?noticeUID=CO1.NTC.7505847</t>
  </si>
  <si>
    <t>-18194</t>
  </si>
  <si>
    <t xml:space="preserve">Contratar la prestación de servicios profesionales altamente calificados vía administrativa y/o judicial, según corresponda, para establecer, acompañar y apoderar las acciones jurídicas a seguir, en el marco del contrato de consultoría No 4131.010.26.1.1132 de 2023, suscrito entre el Departamento Administrativo de Hacienda y el contratista Consultoría y Sistemas S.A.S. – CONSISA, así como también asesorar y acompañar en la prevención y mitigación del riesgo de daño antijuridico y de responsabilidad fiscal y disciplinaria
</t>
  </si>
  <si>
    <t>https://community.secop.gov.co/Public/Tendering/OpportunityDetail/Index?noticeUID=CO1.NTC.7501866</t>
  </si>
  <si>
    <t>-18612</t>
  </si>
  <si>
    <t>Contratar un operador que realice nivelación de competencias de educación formal básica y media para la población educativa, capacitación a docentes en estrategias educativas, proporcione guías de trabajo y materiales para el desarrollo de estrategias educativas a estudiantes del Sistema de Responsabilidad Adolescente (SPRA).</t>
  </si>
  <si>
    <t>Inversión con Recursos propios/476341001</t>
  </si>
  <si>
    <t>Proceso en espera de asignación de recursos</t>
  </si>
  <si>
    <t>-18028</t>
  </si>
  <si>
    <t>Contratar la interventoría técnica, administrativa, financiera y jurídica para el seguimiento a la implementación de ambientes de aprendizaje que fortalezcan la enseñanza y aprendizajes de la lengua extranjera en las Instituciones Educativas Oficiales del Distrito de Santiago de Cali</t>
  </si>
  <si>
    <t>Inversión con Recursos propios/790966157</t>
  </si>
  <si>
    <t>Proceso en carpeta borrador a la espera de instrucciones según revision de proceso por DACP</t>
  </si>
  <si>
    <t>-19087</t>
  </si>
  <si>
    <t>Funcionamiento con Recursos propios/822519894</t>
  </si>
  <si>
    <t>https://www.secop.gov.co/CO1BusinessLine/Tendering/ContractNoticeView/Index?prevCtxLbl=Buscar+procesos&amp;prevCtxUrl=https%3a%2f%2fwww.secop.gov.co%3a443%2fCO1BusinessLine%2fTendering%2fContractNoticeManagement%2fIndex&amp;notice=CO1.NTC.8017798</t>
  </si>
  <si>
    <t>-18808</t>
  </si>
  <si>
    <t>Proceso de contratación bajo la modalidad de selección de mínima cuantía para la prestación del servicio de correspondencia digital o de notificación electrónica para el envío, entrega y lectura de actos administrativos, junto con la prueba de entrega original en versión digital de los documentos expedidos y definidos por el departamento administrativo de hacienda.</t>
  </si>
  <si>
    <t>Funcionamiento con Recursos propios/134000000</t>
  </si>
  <si>
    <t>https://www.secop.gov.co/CO1BusinessLine/Tendering/ContractNoticeView/Index?prevCtxLbl=Buscar+procesos&amp;prevCtxUrl=https%3a%2f%2fwww.secop.gov.co%3a443%2fCO1BusinessLine%2fTendering%2fContractNoticeManagement%2fIndex&amp;notice=CO1.NTC.7747276</t>
  </si>
  <si>
    <t>-18272</t>
  </si>
  <si>
    <t>Adquirir vallas de contención propias para la protección y resguardo de los bienes a cargo de la Unidad Administrativa Especial de Gestión de Bienes y Servicios.</t>
  </si>
  <si>
    <t>Funcionamiento con Recursos propios/136500000</t>
  </si>
  <si>
    <t>Equipos de control de masas - Barreras</t>
  </si>
  <si>
    <t>https://community.secop.gov.co/Public/Tendering/OpportunityDetail/Index?noticeUID=CO1.NTC.7924470&amp;isFromPublicArea=True&amp;isModal=False</t>
  </si>
  <si>
    <t>-18760</t>
  </si>
  <si>
    <t xml:space="preserve">Adquisición de equipos biomédicos y reposición de insumos con apoyo logístico para capacitación, para el funcionamiento de los equipos existentes, necesarios en la atención de primeros auxilios para todas las personas que se encuentren en los Centros de Trabajo del Distrito Especial, Deportivo, Cultural, Turístico, Empresarial y de Servicios de Santiago de Cali
</t>
  </si>
  <si>
    <t>https://www.secop.gov.co/CO1BusinessLine/Tendering/ContractNoticeView/Index?prevCtxLbl=Buscar+procesos&amp;prevCtxUrl=https%3a%2f%2fwww.secop.gov.co%3a443%2fCO1BusinessLine%2fTendering%2fContractNoticeManagement%2fIndex&amp;notice=CO1.NTC.8024485</t>
  </si>
  <si>
    <t>-17816</t>
  </si>
  <si>
    <t>Inversión con Recursos propios/6753728834</t>
  </si>
  <si>
    <t>IS - Mujer Cabeza da Familia;IS - Poblacion Indigena;IS - Poblacion Negra, Afrodescendiente, Raizal, Palenquera, Rrom o Gitanas;IS - Poblacion con Discapacidad o Diversidad Funcional</t>
  </si>
  <si>
    <t>https://www.secop.gov.co/CO1BusinessLine/Tendering/ContractNoticeView/Index?prevCtxLbl=Buscar+procesos&amp;prevCtxUrl=https%3a%2f%2fwww.secop.gov.co%3a443%2fCO1BusinessLine%2fTendering%2fContractNoticeManagement%2fIndex&amp;notice=CO1.NTC.7384216</t>
  </si>
  <si>
    <t>-17736</t>
  </si>
  <si>
    <t>Contratar la prestación de los servicios de vigilancia y seguridad privada para operar en el Distrito de Santiago de Cali, así como el mantenimiento preventivo y correctivo del sistema de seguridad electrónica instalado en las edificaciones administrativas de la entidad.</t>
  </si>
  <si>
    <t>Funcionamiento con Recursos propios/34612884931</t>
  </si>
  <si>
    <t>IS - Mujer Cabeza da Familia;IS - Jovenes Universitarios de Estratos 1 y 2;IS - Poblacion con Discapacidad o Diversidad Funcional</t>
  </si>
  <si>
    <t>-18648</t>
  </si>
  <si>
    <t>Aunar esfuerzos técnicos, administrativos y operativos entre el distrito especial de Santiago de Cali-secretaria de seguridad y justicia, la policía metropolitana de Santiago de Cali, con el fin de fortalecer la seguridad y convivencia ciudadana de los usuarios del sistema integrado de transporte masivo MIO, en el marco proyecto denominado “fortalecimiento a la capacidad operativa de las agencias de seguridad y justicia en Santiago de Cali”.</t>
  </si>
  <si>
    <t>https://community.secop.gov.co/Public/Tendering/OpportunityDetail/Index?noticeUID=CO1.NTC.8535139&amp;isFromPublicArea=True&amp;isModal=False</t>
  </si>
  <si>
    <t>-19344</t>
  </si>
  <si>
    <t xml:space="preserve">"DISEÑO Y SUMINISTRO DE "MATERIAL POP" QUE REQUIERA EL DEPARTAMENTO ADMINISTRATIVO DE DESARROLLO E INNOVACIÓN INSTITUCIONAL 
"
</t>
  </si>
  <si>
    <t>-17807</t>
  </si>
  <si>
    <t>Contratar la prestación del servicio de aseo integral, mantenimiento integral de jardines, lavado y desinfección de tanques de almacenamiento de agua potable y desinfección con insumos, para los bienes inmuebles propiedad del Distrito de Santiago de Cali y de aquellos inmuebles en donde se presente la necesidad y se tenga el recurso que se requiere, acorde con los requerimientos que se pretenden satisfacer durante la ejecución del contrato.</t>
  </si>
  <si>
    <t>Funcionamiento con Recursos propios/9109759859</t>
  </si>
  <si>
    <t>https://www.secop.gov.co/CO1BusinessLine/Tendering/ContractNoticeView/Index?prevCtxLbl=Buscar+procesos&amp;prevCtxUrl=https%3a%2f%2fwww.secop.gov.co%3a443%2fCO1BusinessLine%2fTendering%2fContractNoticeManagement%2fIndex&amp;notice=CO1.NTC.8324648</t>
  </si>
  <si>
    <t>-18651</t>
  </si>
  <si>
    <t>https://community.secop.gov.co/Public/Tendering/OpportunityDetail/Index?noticeUID=CO1.NTC.8303162</t>
  </si>
  <si>
    <t>-19162</t>
  </si>
  <si>
    <t>BP260054181010124</t>
  </si>
  <si>
    <t>Realizar diagnóstico psicosocial de la población atendida y análisis territorial del fenómeno social</t>
  </si>
  <si>
    <t>BP26005418-19187</t>
  </si>
  <si>
    <t>Contratación de prestación de servicios profesionales para acompañar la configuración y ejecución de semilleros TIC para el uso creativo de recursos tecnológicos  en primaria y básica secundaria y media, para el uso pedagógico y ético de tecnologías emergentes IA en el aula</t>
  </si>
  <si>
    <t>Inversión con Recursos propios/76035650</t>
  </si>
  <si>
    <t>-17914</t>
  </si>
  <si>
    <t>Realizar la preservación de la iluminación ornamental en fuentes, monumentos y bienes de interés cultural y patrimonial, ubicados en parques, plazoletas y diferentes zonas y comunas del espacio público del Distrito Especial de Santiago de Cali.</t>
  </si>
  <si>
    <t>Inversión con Recursos propios/6430622171</t>
  </si>
  <si>
    <t>https://www.secop.gov.co/CO1BusinessLine/Tendering/ContractNoticeView/Index?prevCtxLbl=Buscar+procesos&amp;prevCtxUrl=https%3a%2f%2fwww.secop.gov.co%3a443%2fCO1BusinessLine%2fTendering%2fContractNoticeManagement%2fIndex&amp;notice=CO1.NTC.8223971</t>
  </si>
  <si>
    <t>-18436</t>
  </si>
  <si>
    <t>BP26005311-18436</t>
  </si>
  <si>
    <t>Prestar servicios de salud en el  fortalecimiento a la estrategia de teleorientacion en salud mental con un plan de medios- Contrato Interadministrativo E.S.E. LADERA</t>
  </si>
  <si>
    <t>Inversión - Sistema General de Participaciones/160000000</t>
  </si>
  <si>
    <t>SE SOLICITA EXCLUSIÓN DEL ID, TODA VEZ QUE EL PROYECTO TUVO MODIFICACIÓN PRESUPUESTAL, SE CONTRATÓ POR MEDIO DEL ID 19205</t>
  </si>
  <si>
    <t>-18824</t>
  </si>
  <si>
    <t>AUNAR ESFUERZOS FINANCIEROS, TÉCNICOS, ADMINISTRATIVOS, LOGÍSTICOS Y JURÍDICOS PARA LA ESTRUCTURACIÓN, VIABILIZACIÓN Y EJECUCIÓN DE LOS DIFERENTES PROYECTOS REQUERIDOS POR PARTE DE LA SECRETARÍA DE DESARROLLO TERRITORIAL Y PARTICIPACIÓN CIUDADANA, DIRIGIDOS AL FORTALECIMIENTO DE LOS MECANISMOS DE PARTICIPACIÓN CIUDADANA, EL DESARROLLO TERRITORIAL Y LA GESTIÓN COMUNITARIA; INCLUYENDO LA PLANEACIÓN, ORGANIZACIÓN Y EJECUCIÓN DEL CONGRESO NACIONAL DE EDILES COMO ESPACIO DE ENCUENTRO, FORMACIÓN, INTERCAMBIO DE EXPERIENCIAS Y FORTALECIMIENTO INSTITUCIONAL DE LOS ORGANISMOS DE ACCIÓN COMUNAL, EDILES Y DEMÁS INSTANCIAS DE PARTICIPACIÓN, ASÍ COMO EL APOYO CON LA ENTREGA DE PRENDAS DISTINTIVAS PARA LOS MIEMBROS DE LOS ORGANISMOS DE ACCIÓN COMUNAL DE PRIMER Y SEGUNDO GRADO, CON EL PROPÓSITO DE CONTRIBUIR A SU IDENTIFICACIÓN, VISIBILIZACIÓN Y RECONOCIMIENTO EN LOS PROCESOS COMUNITARIOS.</t>
  </si>
  <si>
    <t>https://www.secop.gov.co/CO1BusinessLine/Tendering/ContractNoticeView/Index?prevCtxLbl=Buscar+procesos&amp;prevCtxUrl=https%3a%2f%2fwww.secop.gov.co%3a443%2fCO1BusinessLine%2fTendering%2fContractNoticeManagement%2fIndex&amp;notice=CO1.NTC.8488221</t>
  </si>
  <si>
    <t>Hubo error con este ID, por error se asocio a un proceso de PS, se radico un nuevo ID 19342</t>
  </si>
  <si>
    <t>-19343</t>
  </si>
  <si>
    <t>Mediante el presente contrato EL PRESTAMISTA se obliga a otorgar a EL PRESTATARIO un Empréstito Interno y de pignoración de rentas hasta por la suma de DOSCIENTOS CINCUENTA MIL MILLONES DE PESOS ($250.000.000.000) MONEDA LEGAL COLOMBIANA. EL PRESTATARIO se obliga a destinar los recursos provenientes de este Contrato de Empréstito interno y de pignoración de rentas para financiar proyectos del Plan de Desarrollo del Distrito Especial de Santiago de Cali “CALI, CAPITAL PACIFICA DE COLOMBIA” 2024 – 2027</t>
  </si>
  <si>
    <t>null</t>
  </si>
  <si>
    <t>Realizar la toma y procesamiento de imágenes aerotransportadas con el fin de generar ortofotografías del sector urbano y rural del Distrito Especial, Deportivo, Cultural, Turístico, Empresarial y de Servicios de Santiago de Cali.</t>
  </si>
  <si>
    <t>BP-26005401/1/01/01/11</t>
  </si>
  <si>
    <t>Aunar esfuerzos para Realizar la adquisición de una Unidad Móvil para la Red de Salud Ladera E.S.E. -Convenio Interadministrativo con la E.S.E. LADERA</t>
  </si>
  <si>
    <t>BP-26005323/1/02/01/03/nBP-26005323/1/02/01/05</t>
  </si>
  <si>
    <t>https://www.secop.gov.co/CO1BusinessLine/Tendering/ContractNoticeView/Index?prevCtxLbl=Buscar+procesos&amp;prevCtxUrl=https%3a%2f%2fwww.secop.gov.co%3a443%2fCO1BusinessLine%2fTendering%2fContractNoticeManagement%2fIndex&amp;notice=CO1.NTC.8687795</t>
  </si>
  <si>
    <t>Aunar esfuerzos entre el Distrito Especial de Santiago de Cali- Secretaria de Salud Pública y La Entidad Asociada para diseñar, desarrollar e implementar una metodología integral que permita evaluar el avance de la política distrital de Salud Mental, convivencia social y abordaje del consumo de sustancias psicoactivas (SPA), que incluya la formulación de indicadores en salud pública conforme a lo establecido en el Acuerdo 0501 de 2021.</t>
  </si>
  <si>
    <t>BP-26005457/1/01/01/07</t>
  </si>
  <si>
    <t>Adquirir e instalar señalética en SST y corporativa para apoyar la adecuada prestación de los servicios de la autoridad sanitaria de la Secretaría de Salud</t>
  </si>
  <si>
    <t>BP-26005327/1/01/01/34</t>
  </si>
  <si>
    <t>Adquisición e instalación de sistemas de aire acondicionado adecuados para mejorar las condiciones de trabajo y la eficiencia en la prestación de servicios en las sedes de la autoridad sanitaria Secretaría de Salud</t>
  </si>
  <si>
    <t>BP-26005327/1/01/01/07/nBP-26005327/1/01/01/35</t>
  </si>
  <si>
    <t>Adquisición de plantas eléctricas para garantizar la continuidad de las operaciones en las sedes de prestación servicios de la autoridad sanitaria Secretaría de Salud</t>
  </si>
  <si>
    <t>BP-26005327/1/01/01/42/nBP-26005327/1/01/01/43</t>
  </si>
  <si>
    <t>Realizar Suministro e instalación de líneas de vida certificadas para las sedes  de la Secretaría de Salud Pública</t>
  </si>
  <si>
    <t>BP-26005327/1/01/01/32</t>
  </si>
  <si>
    <t>Disponer Apoyo en transporte para el despliegue territorial de acciones de salud pública y gestión sanitaria de la Secretaría de Salud</t>
  </si>
  <si>
    <t>BP-26005327/1/01/01/51</t>
  </si>
  <si>
    <t>Prestar servicios profesionales y/o de apoyo a la gestión en el ejercicio de las actividades propias de su formación asistencial, técnica o profesional para el desarrollo de actividades profesionales, operativas, asistenciales, auxiliares y/o complementarias para el cumplimiento de las acciones misionales de la secretaría de salud pública, en concordancia con el plan decenal de salud pública.BP-26005327, BP-26005449, BP-26005457, BP-2600548.</t>
  </si>
  <si>
    <t>BP-26005327/1/01/01/09/nBP-26005327/1/01/01/26/nBP-26005449/1/01/01/15/nBP-26005449/1/01/01/16/nBP-26005449/1/01/01/17/nBP-26005449/1/01/01/20/nBP-26005449/1/01/01/21/nBP-26005457/1/01/01/11/nBP-26005457/1/01/01/19/nBP-26005457/1/01/01/20/nBP-26005457/1/01/01/27/nBP-26005457/1/01/01/28/nBP-26005481/1/01/01/06/nBP-26005481/1/01/01/15/nBP-26005481/1/01/01/16</t>
  </si>
  <si>
    <t>Aunar esfuerzos para  Realizar estudios y diseños para la ampliación y el reforzamiento estructural sede central fase III de la Secretaría de Salud.-Convenio Interadministrativo con Gerencias Integradas</t>
  </si>
  <si>
    <t>BP-26005327/1/01/01/32/nBP-26005327/1/01/01/44/nBP-26005327/1/01/01/52</t>
  </si>
  <si>
    <t>REALIZAR ACTIVIDADES DE GESTIÓN DE LA SALUD PUBLICA DE LOS DIFERENTES PROGRAMAS Y ACTIVIDADES EN LA PROMOCIÓN DE LA SALUD PUBLICA. CONTRATO INTERADMINISTRATIVO CON LA E.S.E. CENTRO</t>
  </si>
  <si>
    <t>BP-26005448/1/01/01/46/nBP-26005448/1/01/01/47/nBP-26005455/1/02/01/06/nBP-26005471/1/01/01/21/nBP-26005484/1/01/01/01</t>
  </si>
  <si>
    <t>CONTRATAR LA PRESTACION DE SERVICIOS PROFESIONALES Y DE APOYO A LA GESTION PARA LA SECRETARIA DE TURISMO DEL DISTRITO DE SANTIAGO DE CALI</t>
  </si>
  <si>
    <t>BP-26005251/1/01/01/04/nBP-26005252/1/01/01/01/nBP-26005259/1/01/01/02/nBP-26005262/1/01/01/03/nBP-26005262/1/01/01/06/nBP-26005267/1/01/01/01/nBP-26005267/1/01/01/04/nBP-26005287/1/01/01/04</t>
  </si>
  <si>
    <t>REALIZAR LAS ADECUACIONES LOCATIVAS EN REDES HIDROSANITARIAS, PISOS Y UAR, PARA LA PLAZA DE MERCADO LA FLORESTA, PROPIEDAD DEL DISTRITO DE SANTIAGO DE CALI.</t>
  </si>
  <si>
    <t>BP-26005294/1/01/01/01/nBP-26005294/1/01/01/04</t>
  </si>
  <si>
    <t>https://www.secop.gov.co/CO1BusinessLine/Tendering/ContractNoticeView/Index?prevCtxLbl=Buscar+procesos&amp;prevCtxUrl=https%3a%2f%2fwww.secop.gov.co%3a443%2fCO1BusinessLine%2fTendering%2fContractNoticeManagement%2fIndex&amp;notice=CO1.NTC.8689104</t>
  </si>
  <si>
    <t>Contratar el alquiler de vehículo blindado nivel superior de forma permanente en la ciudad de Cali, para protección del Alcalde del Distrito de Santiago de Cali.</t>
  </si>
  <si>
    <t>https://www.secop.gov.co/CO1BusinessLine/Tendering/ContractNoticeView/Index?prevCtxLbl=Buscar+procesos&amp;prevCtxUrl=https%3a%2f%2fwww.secop.gov.co%3a443%2fCO1BusinessLine%2fTendering%2fContractNoticeManagement%2fIndex&amp;notice=CO1.NTC.8688813</t>
  </si>
  <si>
    <t>PRESTACIÓN DE SERVICIOS DE INTERMEDIARIO COMERCIAL CON EL FIN DE LLEVAR A CABO LA ENAJENACIÓN DE BIENES MUEBLES OBSOLETOS, INSERVIBLES Y/O EN DESUSO QUE NO SE REQUIEREN PARA EL NORMAL DESARROLLO DE LAS FUNCIONES DEL DISTRITO DE SANTIAGO DE CALI, A TRAVES DEL MECANISMO DE LA ENTIDAD, PRESTADO POR UNA ENTIDAD FINANCIERA.</t>
  </si>
  <si>
    <t>https://www.secop.gov.co/CO1BusinessLine/Tendering/ContractNoticeView/Index?prevCtxLbl=Buscar+procesos&amp;prevCtxUrl=https%3a%2f%2fwww.secop.gov.co%3a443%2fCO1BusinessLine%2fTendering%2fContractNoticeManagement%2fIndex&amp;notice=CO1.NTC.8688838</t>
  </si>
  <si>
    <t>Realizar el cambio del material de cubierta y el mantenimiento de la estructura metálica, renovación de la red eléctrica, sanitaria y enlucimiento de superficies del Hangar de Maquinaria de los Talleres del Distrito de Santiago de Cali.</t>
  </si>
  <si>
    <t>BP-26005296/1/01/01/02</t>
  </si>
  <si>
    <t>https://www.secop.gov.co/CO1BusinessLine/Tendering/ContractNoticeView/Index?prevCtxLbl=Buscar+procesos&amp;prevCtxUrl=https%3a%2f%2fwww.secop.gov.co%3a443%2fCO1BusinessLine%2fTendering%2fContractNoticeManagement%2fIndex&amp;notice=CO1.NTC.8688888</t>
  </si>
  <si>
    <t>CONTRATAR LA INTERVENTORIA TÉCNICA PARA REALIZAR EL CAMBIO DEL MATERIAL DE CUBIERTA Y EL MANTENIMIENTO DE LA ESTRUCTURA METÁLICA, RENOVACIÓN DE LA RED ELÉCTRICA, SANITARIA Y ENLUCIMIENTO DE SUPERFICIES DEL HANGAR DE MAQUINARIA DE LOS TALLERES DEL DISTRITO DE SANTIAGO DE CALI.</t>
  </si>
  <si>
    <t>BP-26005296/1/01/01/05</t>
  </si>
  <si>
    <t>https://www.secop.gov.co/CO1BusinessLine/Tendering/ContractNoticeView/Index?prevCtxLbl=Buscar+procesos&amp;prevCtxUrl=https%3a%2f%2fwww.secop.gov.co%3a443%2fCO1BusinessLine%2fTendering%2fContractNoticeManagement%2fIndex&amp;notice=CO1.NTC.8688961</t>
  </si>
  <si>
    <t>Formular las políticas, lineamientos e indicadores de seguimiento de los servicios públicos domiciliarios y TIC, en el marco de la Formulación del Plan Maestro de Servicios Públicos domiciliarios y TIC de Santiago de Cali.</t>
  </si>
  <si>
    <t>BP-26005247/1/01/01/04</t>
  </si>
  <si>
    <t>https://www.secop.gov.co/CO1BusinessLine/Tendering/ContractNoticeView/Index?prevCtxLbl=Buscar+procesos&amp;prevCtxUrl=https%3a%2f%2fwww.secop.gov.co%3a443%2fCO1BusinessLine%2fTendering%2fContractNoticeManagement%2fIndex&amp;notice=CO1.NTC.8686733</t>
  </si>
  <si>
    <t>Aunar esfuerzos administrativos, académicos, técnicos, científicos y financieros entre la Secretaría de Educación del Distrito de Santiago de Cali y la Universidad Central del Valle del Cauca – UCEVA, con el fin de desarrollar el fortalecimiento de los procesos de enseñanza y aprendizaje de la lengua extranjera en las Instituciones Educativas Oficiales de Santiago de Cali a través de acompañamiento in situ, clubes de práctica y formación a docentes en lengua extranjera.</t>
  </si>
  <si>
    <t>BP-26005338/1/01/01/01/nBP-26005338/1/01/01/02/nBP-26005338/1/01/01/03/nBP-26005338/1/01/02/09/nBP-26005338/1/02/01/01/nBP-26005338/1/02/01/02/nBP-26005338/1/02/01/12</t>
  </si>
  <si>
    <t>https://www.secop.gov.co/CO1BusinessLine/Tendering/ContractNoticeView/Index?prevCtxLbl=Buscar+procesos&amp;prevCtxUrl=https%3a%2f%2fwww.secop.gov.co%3a443%2fCO1BusinessLine%2fTendering%2fContractNoticeManagement%2fIndex&amp;notice=CO1.NTC.8690405</t>
  </si>
  <si>
    <t>Aunar esfuerzos técnicos, administrativos y financieros para gestionar los recursos, hacer seguimiento y fortalecer las actividades relacionadas con la recuperación ambiental y paisajística de parques, zonas verdes y separadores en las comunas que componen el Distrito de Santiago de Cali en el marco de la semana de la biodiversidad de la vigencia 2025</t>
  </si>
  <si>
    <t>BP-26005472/1/01/01/06/nBP-26005472/1/01/01/22/nBP-26005472/1/01/01/23</t>
  </si>
  <si>
    <t>https://www.secop.gov.co/CO1BusinessLine/Tendering/ContractNoticeView/Index?prevCtxLbl=Buscar+procesos&amp;prevCtxUrl=https%3a%2f%2fwww.secop.gov.co%3a443%2fCO1BusinessLine%2fTendering%2fContractNoticeManagement%2fIndex&amp;notice=CO1.NTC.8687989</t>
  </si>
  <si>
    <t>BP-26005090/1/01/01/56/nBP-26005273/1/02/01/10/nBP-26005364/1/01/01/08/nBP-26005364/1/01/01/09/nBP-26005368/1/01/01/05/nBP-26005368/1/01/01/06/nBP-26005369/1/01/01/01/nBP-26005372/1/01/01/20/nBP-26005378/1/01/01/13/nBP-26005379/1/01/01/01/nBP-26005379/1/01/01/24/nBP-26005379/1/01/01/25/nBP-26005379/1/01/01/26/nBP-26005379/1/01/01/27/nBP-26005379/1/01/01/28/nBP-26005379/1/01/01/29/nBP-26005459/1/01/01/06/nBP-26005459/1/01/01/08/nBP-26005459/1/01/01/15/nBP-26005463/1/01/01/12/nBP-26005463/1/01/01/21/nBP-26005464/1/01/01/23/nBP-26005465/1/01/01/01/nBP-26005465/1/01/01/06/nBP-26005465/1/01/01/18/nBP-26005465/1/01/01/19/nBP-26005465/1/01/01/20/nBP-26005465/1/01/01/21/nBP-26005465/1/01/01/22/nBP-26005465/1/01/01/23/nBP-26005465/1/01/01/24/nBP-26005465/1/01/01/25/nBP-26005465/1/01/01/26/nBP-26005465/1/01/01/35/nBP-26005470/1/01/01/03/nBP-26005472/1/01/01/11</t>
  </si>
  <si>
    <t>SUMINISTRO DE BONOS CANJEABLES DE ALIMENTACIÓN, ASEO Y DOTACIÓN, PARA LA ASISTENCIA Y ATENCIÓN INMEDIATA INTEGRAL A LAS VÍCTIMAS DEL CONFLICTO ARMADO EN SANTIAGO DE CALI EN EL MARCO DEL PROYECTO BP-26005436.</t>
  </si>
  <si>
    <t>BP-26005436/1/01/01/03/nBP-26005436/1/01/01/06</t>
  </si>
  <si>
    <t>https://www.secop.gov.co/CO1BusinessLine/Tendering/ContractNoticeView/Index?prevCtxLbl=Buscar+procesos&amp;prevCtxUrl=https%3a%2f%2fwww.secop.gov.co%3a443%2fCO1BusinessLine%2fTendering%2fContractNoticeManagement%2fIndex&amp;notice=CO1.NTC.8688045</t>
  </si>
  <si>
    <t>Aunar esfuerzos de los servicios técnicos y operativos de la Cámara de Comercio de Cali para el desarrollo e implementación de la estrategia Ruta Origen Afro, en articulación con la Subsecretaría de Poblaciones y Etnias, con el objetivo de fortalecer capacidades empresariales, generar ingresos y cerrar brechas socioeconómicas de la población afrodescendiente de Santiago de Cali</t>
  </si>
  <si>
    <t>BP-26005413/1/01/01/17</t>
  </si>
  <si>
    <t>Se requiere contratar los estudios complementarios necesarios para la ejecución de obra de los proyectos: Mejoramiento Integral del Canal Figueroa y Proyecto Integral Cristo Rey, Tramos III y IV.</t>
  </si>
  <si>
    <t>BP-26005424/1/01/01/22</t>
  </si>
  <si>
    <t>https://www.secop.gov.co/CO1BusinessLine/Tendering/ContractNoticeView/Index?prevCtxLbl=Buscar+procesos&amp;prevCtxUrl=https%3a%2f%2fwww.secop.gov.co%3a443%2fCO1BusinessLine%2fTendering%2fContractNoticeManagement%2fIndex&amp;notice=CO1.NTC.8687545</t>
  </si>
  <si>
    <t>CONTRATAR LA ADQUISICIÓN DE DRONE Y ANTIDRONE PARA LAS AGENCIAS DE SEGURIDAD CON EL FIN DE FORTALECER LAS CAPACIDADES INSTITUCIONALES EN LA JURISDICCIÓN DEL DISTRITO ESPECIAL DE SANTIAGO DE CALI</t>
  </si>
  <si>
    <t>BP-26005500/1/01/01/06</t>
  </si>
  <si>
    <t>CONTRATAR LA ADQUISICIÓN DE TASER PARA LAS AGENCIAS DE SEGURIDAD CON EL FIN DE FORTALECER LAS CAPACIDADES INSTITUCIONALES EN LA JURISDICCIÓN DEL DISTRITO ESPECIAL DE SANTIAGO DE CALI</t>
  </si>
  <si>
    <t>ADQUIRIR ELEMENTOS TECNOLOGICOS PARA LAS AGENCIAS DE SEGURIDAD Y DE JUSTICIA DEL DISTRITO DE SANTIAGO DE CALI</t>
  </si>
  <si>
    <t>ADQUIRIR MOBILIARIO PARA FORTALECER EL DESARROLLO DE LAS FUNCIONES DE LAS AGENCIAS DE SEGURIDAD Y DE JUSTICIA DEL DISTRITO DE SANTIAGO DE CALI</t>
  </si>
  <si>
    <t>BP-26005500/1/01/01/11</t>
  </si>
  <si>
    <t>BP-26005399/1/01/01/81</t>
  </si>
  <si>
    <t>REALIZAR LA INTERVENTORÍA INTEGRAL (TÉCNICA, ADMINISTRATIVA, FINANCIERA, JURÍDICA, SOCIAL Y AMBIENTAL) A LOS CONTRATOS DE MANTENIMIENTO PREVENTIVO Y CORRECTIVO DE LOS SISTEMAS DE BOMBEO, REDES Y EQUIPOS HIDROSANITARIOS, ASÍ COMO DE LOS EQUIPOS DE AIRE ACONDICIONADO DE LOS ESCENARIOS DEPORTIVOS DE ALTO RENDIMIENTO DEL DISTRITO ESPECIAL DE SANTIAGO DE CALI, EN EL MARCO DEL PROYECTO “CONSERVACIÓN DE LA INFRAESTRUCTURA DEPORTIVA Y RECREATIVA DEL DISTRITO ESPECIAL DE SANTIAGO DE CALI, SEGÚN B.P. 26005399”</t>
  </si>
  <si>
    <t>BP-26005399/1/01/01/13</t>
  </si>
  <si>
    <t>BP-26005399/1/01/01/25/nBP-26005399/1/01/01/28/nBP-26005399/1/01/01/43/nBP-26005399/1/01/01/87</t>
  </si>
  <si>
    <t>CONTRATACIÓN DIRECTA - PRESTACIÓN DE SERVICIOS PROFESIONALES Y APOYO A LA GESTIÓN DE LA UNIDAD ADMINISTRATIVA ESPECIAL DE SERVICIOS PUBLICOS.</t>
  </si>
  <si>
    <t>BP-26005213/1/01/01/15/nBP-26005213/1/01/01/16/nBP-26005213/1/01/01/21/nBP-26005312/1/01/01/03/nBP-26005312/1/01/01/09/nBP-26005315/1/01/01/05/nBP-26005317/1/01/01/02/nBP-26005317/1/01/01/04/nBP-26005317/1/02/01/02/nBP-26005317/1/02/01/03/nBP-26005319/1/01/01/01/nBP-26005319/1/01/01/02/nBP-26005319/1/01/01/06/nBP-26005319/1/01/01/07/nBP-26005319/1/01/01/15/nBP-26005319/1/01/01/16/nBP-26005342/1/01/01/04/nBP-26005345/1/01/01/04/nBP-26005346/1/01/01/07/nBP-26005350/2/01/01/19/nBP-26005351/2/01/01/22</t>
  </si>
  <si>
    <t>REALIZAR EL SUMINISTRO DE ELEMENTOS PARA LA PRESERVACIÓN DE LA ILUMINACIÓN ORNAMENTAL EN FUENTES, MONUMENTOS Y BIENES DE INTERÉS CULTURAL Y PATRIMONIAL DEL DISTRITO ESPECIAL DE SANTIAGO DE CALI</t>
  </si>
  <si>
    <t>BP-26005311/1/01/01/03</t>
  </si>
  <si>
    <t>REALIZAR EL CARGUE, TRANSPORTE Y DISPOSICIÓN FINAL DE RESIDUOS DE CONSTRUCCIÓN Y DEMOLICIÓN -RCD DE ORIGEN RESIDENCIAL EN EL DISTRITO DE SANTIAGO DE CALI, EN SITIOS APROBADOS POR LA AUTORIDAD COMPETENTE.</t>
  </si>
  <si>
    <t>BP-26005312/1/01/01/08</t>
  </si>
  <si>
    <t>Prestar servicios especializados, profesionales, técnicos y asistenciales para el desarrollo de los proyectos de la Secretaría de Desarrollo Económico</t>
  </si>
  <si>
    <t>La Secretaría Distrital de Cultura requiere aunar esfuerzos técnicos, humanos, administrativos y financieros para el desarrollo de los procesos de recuperación en prácticas artística y culturales para los habitantes de las comunas 16, 17, 21, corregimientos de felidia, hormiguero, la castilla, los andes, pichinde, y la buitrera del Distrito de Santiago De Cali.</t>
  </si>
  <si>
    <t>BP-26005649/2/01/01/01/nBP-26005649/2/01/01/02/nBP-26005649/2/01/01/03/nBP-26005649/2/01/01/04/nBP-26005649/2/01/01/05/nBP-26005649/2/01/01/06/nBP-26005649/2/01/01/07/nBP-26005671/2/01/01/01/nBP-26005703/2/01/01/01/nBP-26005703/2/01/01/02/nBP-26005703/2/01/01/03/nBP-26005703/2/01/01/04/nBP-26005703/2/01/01/05/nBP-26005703/2/01/01/06/nBP-26005703/2/01/01/07/nBP-26005725/2/01/01/01/nBP-26005725/2/01/01/02/nBP-26005725/2/01/01/03/nBP-26005725/2/01/01/04/nBP-26005725/2/01/01/05/nBP-26005725/2/01/01/06/nBP-26005772/2/01/01/01/nBP-26005772/2/01/01/02/nBP-26005772/2/01/01/03/nBP-26005772/2/01/01/04/nBP-26005772/2/01/01/05/nBP-26005772/2/01/01/06/nBP-26005787/2/01/01/01/nBP-26005787/2/01/01/02/nBP-26005787/2/01/01/03/nBP-26005787/2/01/01/04/nBP-26005787/2/01/01/05/nBP-26005787/2/01/01/06/nBP-26005787/2/01/01/07/nBP-26005787/2/01/01/08/nBP-26005787/2/01/01/09/nBP-26005787/2/01/01/10/nBP-26005787/2/01/01/11/nBP-26005793/2/01/01/01/nBP-26005793/2/01/01/02/nBP-26005793/2/01/01/03/nBP-26005793/2/01/01/04/nBP-26005793/2/01/01/05/nBP-26005793/2/01/01/06/nBP-26005798/2/01/01/01/nBP-26005798/2/01/01/02/nBP-26005798/2/01/01/03/nBP-26005798/2/01/01/04/nBP-26005798/2/01/01/05/nBP-26005798/2/01/01/06/nBP-26005800/2/01/01/01/nBP-26005800/2/01/01/02/nBP-26005800/2/01/01/03/nBP-26005800/2/01/01/04/nBP-26005800/2/01/01/05</t>
  </si>
  <si>
    <t>El Distrito Santiago de Cali – Secretaría de Cultura requiere contratar "la interventoría técnica, administrativa, financiera y jurídica del convenio interadministrativo no. 4148.010.27.1.0015-2025, que busca realizar los estudios y diseños técnicos necesarios para la restauración de la infraestructura cultural del Teatro Municipal Enrique Buenaventura ubicado en la carrera 5 #6-64, del distrito Santiago de Cali"</t>
  </si>
  <si>
    <t>BP-26005354/1/01/01/45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</si>
</sst>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quot;$&quot;\ #,##0"/>
    <numFmt numFmtId="165" formatCode="#.###############"/>
    <numFmt numFmtId="166" formatCode="_(&quot;$&quot;* #,##0_);_(&quot;$&quot;* \(#,##0\);_(&quot;$&quot;* &quot;-&quot;??_);_(@_)"/>
  </numFmts>
  <fonts count="13">
    <font>
      <sz val="11"/>
      <color indexed="8"/>
      <name val="Aptos Narrow"/>
      <family val="2"/>
      <scheme val="minor"/>
    </font>
    <font>
      <sz val="11"/>
      <color rgb="FFFF0000"/>
      <name val="Aptos Narrow"/>
      <family val="2"/>
      <scheme val="minor"/>
    </font>
    <font>
      <sz val="11"/>
      <color indexed="8"/>
      <name val="Aptos Narrow"/>
      <family val="2"/>
      <scheme val="minor"/>
    </font>
    <font>
      <b/>
      <sz val="11"/>
      <color indexed="8"/>
      <name val="Aptos Narrow"/>
      <family val="2"/>
      <scheme val="minor"/>
    </font>
    <font>
      <sz val="11"/>
      <name val="Dialog"/>
    </font>
    <font>
      <sz val="11"/>
      <color theme="8"/>
      <name val="Aptos Narrow"/>
      <family val="2"/>
      <scheme val="minor"/>
    </font>
    <font>
      <sz val="11"/>
      <color theme="9" tint="-0.249977111117893"/>
      <name val="Aptos Narrow"/>
      <family val="2"/>
      <scheme val="minor"/>
    </font>
    <font>
      <sz val="11"/>
      <color theme="5"/>
      <name val="Aptos Narrow"/>
      <family val="2"/>
      <scheme val="minor"/>
    </font>
    <font>
      <sz val="11"/>
      <color theme="9"/>
      <name val="Aptos Narrow"/>
      <family val="2"/>
      <scheme val="minor"/>
    </font>
    <font>
      <sz val="11"/>
      <color rgb="FF0070C0"/>
      <name val="Aptos Narrow"/>
      <family val="2"/>
      <scheme val="minor"/>
    </font>
    <font>
      <sz val="11"/>
      <color rgb="FF0070C0"/>
      <name val="Dialog"/>
    </font>
    <font>
      <sz val="11"/>
      <color rgb="FF00B050"/>
      <name val="Aptos Narrow"/>
      <family val="2"/>
      <scheme val="minor"/>
    </font>
    <font>
      <sz val="11"/>
      <color rgb="FF00B050"/>
      <name val="Dialog"/>
    </font>
  </fonts>
  <fills count="8">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
      <patternFill patternType="solid">
        <fgColor indexed="13"/>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31">
    <xf numFmtId="0" fontId="0" fillId="0" borderId="0" xfId="0"/>
    <xf numFmtId="0" fontId="3" fillId="0" borderId="0" xfId="0" applyFont="1"/>
    <xf numFmtId="0" fontId="3" fillId="2" borderId="0" xfId="0" applyFont="1" applyFill="1"/>
    <xf numFmtId="0" fontId="3" fillId="0" borderId="0" xfId="0" applyFont="1" applyAlignment="1">
      <alignment horizontal="center" vertical="center"/>
    </xf>
    <xf numFmtId="164" fontId="0" fillId="0" borderId="0" xfId="0" applyNumberFormat="1"/>
    <xf numFmtId="164" fontId="0" fillId="3" borderId="0" xfId="0" applyNumberFormat="1" applyFill="1"/>
    <xf numFmtId="0" fontId="4" fillId="0" borderId="0" xfId="0" applyFont="1" applyAlignment="1">
      <alignment horizontal="right"/>
    </xf>
    <xf numFmtId="14" fontId="0" fillId="0" borderId="0" xfId="0" applyNumberFormat="1"/>
    <xf numFmtId="0" fontId="0" fillId="0" borderId="0" xfId="0" applyAlignment="1">
      <alignment horizontal="center" vertical="center"/>
    </xf>
    <xf numFmtId="165" fontId="0" fillId="4" borderId="0" xfId="0" applyNumberFormat="1" applyFill="1"/>
    <xf numFmtId="0" fontId="0" fillId="5" borderId="0" xfId="0" applyFill="1"/>
    <xf numFmtId="0" fontId="0" fillId="0" borderId="0" xfId="0" applyAlignment="1">
      <alignment wrapText="1"/>
    </xf>
    <xf numFmtId="44" fontId="4" fillId="0" borderId="0" xfId="1" applyFont="1" applyAlignment="1">
      <alignment horizontal="right"/>
    </xf>
    <xf numFmtId="0" fontId="0" fillId="6" borderId="0" xfId="0" applyFill="1"/>
    <xf numFmtId="0" fontId="0" fillId="3" borderId="0" xfId="0" applyFill="1"/>
    <xf numFmtId="0" fontId="0" fillId="7" borderId="0" xfId="0" applyFill="1"/>
    <xf numFmtId="0" fontId="5" fillId="0" borderId="0" xfId="0" applyFont="1"/>
    <xf numFmtId="0" fontId="6" fillId="0" borderId="0" xfId="0" applyFont="1"/>
    <xf numFmtId="0" fontId="7" fillId="0" borderId="0" xfId="0" applyFont="1"/>
    <xf numFmtId="0" fontId="1" fillId="3" borderId="0" xfId="0" applyFont="1" applyFill="1"/>
    <xf numFmtId="0" fontId="8" fillId="0" borderId="0" xfId="0" applyFont="1"/>
    <xf numFmtId="0" fontId="0" fillId="3" borderId="0" xfId="0" applyFill="1" applyAlignment="1">
      <alignment horizontal="center" vertical="center"/>
    </xf>
    <xf numFmtId="0" fontId="9" fillId="0" borderId="0" xfId="0" applyFont="1"/>
    <xf numFmtId="0" fontId="10" fillId="0" borderId="0" xfId="0" applyFont="1" applyAlignment="1">
      <alignment horizontal="right"/>
    </xf>
    <xf numFmtId="0" fontId="10" fillId="0" borderId="0" xfId="1" applyNumberFormat="1" applyFont="1" applyAlignment="1">
      <alignment horizontal="right"/>
    </xf>
    <xf numFmtId="0" fontId="11" fillId="0" borderId="0" xfId="0" applyFont="1"/>
    <xf numFmtId="0" fontId="12" fillId="0" borderId="0" xfId="0" applyFont="1" applyAlignment="1">
      <alignment horizontal="right"/>
    </xf>
    <xf numFmtId="166" fontId="0" fillId="4" borderId="0" xfId="1" applyNumberFormat="1" applyFont="1" applyFill="1"/>
    <xf numFmtId="0" fontId="0" fillId="4" borderId="0" xfId="0" applyFill="1"/>
    <xf numFmtId="44" fontId="0" fillId="0" borderId="0" xfId="1" applyFont="1"/>
    <xf numFmtId="3" fontId="0" fillId="0" borderId="0" xfId="0" applyNumberFormat="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ABFB7-061C-4C06-B374-C7D1579FFAA4}">
  <sheetPr>
    <pageSetUpPr fitToPage="1"/>
  </sheetPr>
  <dimension ref="A1:BH1193"/>
  <sheetViews>
    <sheetView tabSelected="1" topLeftCell="AI1" zoomScaleNormal="100" workbookViewId="0">
      <selection activeCell="AI2" sqref="AI2"/>
    </sheetView>
  </sheetViews>
  <sheetFormatPr baseColWidth="10" defaultColWidth="9.140625" defaultRowHeight="15" outlineLevelCol="1"/>
  <cols>
    <col min="2" max="2" width="17.5703125" customWidth="1"/>
    <col min="3" max="3" width="61" customWidth="1"/>
    <col min="9" max="10" width="29.7109375" customWidth="1"/>
    <col min="11" max="11" width="31" customWidth="1" outlineLevel="1"/>
    <col min="12" max="12" width="24.28515625" customWidth="1" outlineLevel="1"/>
    <col min="13" max="13" width="35.28515625" customWidth="1" outlineLevel="1"/>
    <col min="14" max="14" width="17.140625" customWidth="1" outlineLevel="1"/>
    <col min="15" max="15" width="21.140625" customWidth="1" outlineLevel="1"/>
    <col min="16" max="16" width="20.7109375" customWidth="1" outlineLevel="1"/>
    <col min="17" max="18" width="21.5703125" customWidth="1" outlineLevel="1"/>
    <col min="19" max="19" width="27" style="30" bestFit="1" customWidth="1"/>
    <col min="20" max="20" width="27.140625" customWidth="1" outlineLevel="1"/>
    <col min="21" max="22" width="9.140625" customWidth="1" outlineLevel="1"/>
    <col min="23" max="23" width="7.42578125" style="8" bestFit="1" customWidth="1"/>
    <col min="24" max="24" width="26.42578125" customWidth="1" outlineLevel="1"/>
    <col min="25" max="25" width="14.42578125" customWidth="1" outlineLevel="1"/>
    <col min="26" max="26" width="94.140625" customWidth="1" outlineLevel="1"/>
    <col min="27" max="27" width="20.85546875" customWidth="1" outlineLevel="1"/>
    <col min="28" max="28" width="10.140625" customWidth="1" outlineLevel="1"/>
    <col min="29" max="29" width="10.42578125" customWidth="1" outlineLevel="1"/>
    <col min="30" max="30" width="28" customWidth="1" outlineLevel="1"/>
    <col min="31" max="31" width="33.28515625" customWidth="1" outlineLevel="1"/>
    <col min="32" max="32" width="26" customWidth="1" outlineLevel="1"/>
    <col min="33" max="33" width="25.5703125" customWidth="1" outlineLevel="1"/>
    <col min="34" max="34" width="14.85546875" customWidth="1"/>
    <col min="35" max="35" width="20.7109375" customWidth="1"/>
    <col min="36" max="36" width="17.85546875" customWidth="1"/>
    <col min="37" max="37" width="9.140625" customWidth="1" outlineLevel="1"/>
    <col min="38" max="38" width="22.7109375" customWidth="1" outlineLevel="1"/>
    <col min="39" max="39" width="20.28515625" customWidth="1" outlineLevel="1"/>
    <col min="40" max="40" width="29.85546875" customWidth="1" outlineLevel="1"/>
    <col min="41" max="41" width="17.5703125" customWidth="1" outlineLevel="1"/>
    <col min="42" max="42" width="27.85546875" customWidth="1" outlineLevel="1"/>
    <col min="43" max="43" width="11" customWidth="1" outlineLevel="1"/>
    <col min="44" max="44" width="12.140625" customWidth="1" outlineLevel="1"/>
    <col min="45" max="45" width="10.42578125" customWidth="1" outlineLevel="1"/>
    <col min="46" max="46" width="18.5703125" customWidth="1" outlineLevel="1"/>
    <col min="47" max="47" width="5.7109375" customWidth="1" outlineLevel="1"/>
    <col min="48" max="48" width="16" bestFit="1" customWidth="1"/>
    <col min="49" max="50" width="17.85546875" bestFit="1" customWidth="1"/>
    <col min="51" max="51" width="8.85546875" customWidth="1"/>
    <col min="52" max="53" width="12.7109375" customWidth="1"/>
    <col min="54" max="54" width="14.5703125" bestFit="1" customWidth="1"/>
    <col min="55" max="55" width="14.5703125" customWidth="1"/>
    <col min="57" max="57" width="11.42578125" bestFit="1" customWidth="1"/>
    <col min="58" max="58" width="15.140625" bestFit="1" customWidth="1"/>
  </cols>
  <sheetData>
    <row r="1" spans="1:60"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2" t="s">
        <v>34</v>
      </c>
      <c r="AJ1" s="2" t="s">
        <v>35</v>
      </c>
      <c r="AK1" s="2" t="s">
        <v>36</v>
      </c>
      <c r="AL1" s="2"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3" t="s">
        <v>53</v>
      </c>
      <c r="BC1" s="3" t="s">
        <v>54</v>
      </c>
      <c r="BD1">
        <v>3000</v>
      </c>
      <c r="BE1" s="4">
        <v>1423500</v>
      </c>
      <c r="BF1" s="5">
        <f>+BE1*BD1</f>
        <v>4270500000</v>
      </c>
      <c r="BG1" t="s">
        <v>55</v>
      </c>
      <c r="BH1" t="s">
        <v>56</v>
      </c>
    </row>
    <row r="2" spans="1:60">
      <c r="A2" t="s">
        <v>57</v>
      </c>
      <c r="B2" t="s">
        <v>58</v>
      </c>
      <c r="C2" t="s">
        <v>59</v>
      </c>
      <c r="D2" s="6">
        <v>2025</v>
      </c>
      <c r="E2" t="s">
        <v>60</v>
      </c>
      <c r="F2" t="s">
        <v>60</v>
      </c>
      <c r="G2" s="6">
        <v>6</v>
      </c>
      <c r="H2" t="s">
        <v>61</v>
      </c>
      <c r="I2" t="s">
        <v>62</v>
      </c>
      <c r="J2" t="s">
        <v>63</v>
      </c>
      <c r="K2" t="s">
        <v>64</v>
      </c>
      <c r="L2" t="s">
        <v>65</v>
      </c>
      <c r="M2" t="s">
        <v>66</v>
      </c>
      <c r="N2" t="s">
        <v>67</v>
      </c>
      <c r="P2" s="6">
        <v>205571820</v>
      </c>
      <c r="Q2" s="6">
        <v>0</v>
      </c>
      <c r="R2" s="6">
        <v>205571820</v>
      </c>
      <c r="S2" s="6">
        <v>685239400</v>
      </c>
      <c r="T2" s="6">
        <v>685239400</v>
      </c>
      <c r="U2" t="s">
        <v>68</v>
      </c>
      <c r="V2" t="s">
        <v>69</v>
      </c>
      <c r="W2" s="6">
        <v>17746</v>
      </c>
      <c r="X2" t="s">
        <v>70</v>
      </c>
      <c r="Y2" t="s">
        <v>71</v>
      </c>
      <c r="Z2" t="s">
        <v>72</v>
      </c>
      <c r="AA2" t="s">
        <v>73</v>
      </c>
      <c r="AB2" s="6">
        <v>1451</v>
      </c>
      <c r="AC2" t="s">
        <v>74</v>
      </c>
      <c r="AD2" t="s">
        <v>75</v>
      </c>
      <c r="AE2">
        <v>0</v>
      </c>
      <c r="AF2">
        <v>685239400</v>
      </c>
      <c r="AG2">
        <v>0</v>
      </c>
      <c r="AH2" t="s">
        <v>76</v>
      </c>
      <c r="AI2" t="s">
        <v>77</v>
      </c>
      <c r="AJ2" t="s">
        <v>78</v>
      </c>
      <c r="AL2">
        <v>0</v>
      </c>
      <c r="AM2" t="s">
        <v>79</v>
      </c>
      <c r="AN2" s="7">
        <v>45716</v>
      </c>
      <c r="AO2" t="s">
        <v>80</v>
      </c>
      <c r="AP2">
        <v>0</v>
      </c>
      <c r="AQ2">
        <v>0</v>
      </c>
      <c r="AR2">
        <v>0</v>
      </c>
      <c r="AS2">
        <v>0</v>
      </c>
      <c r="AT2">
        <v>0</v>
      </c>
      <c r="AU2">
        <v>4500362539</v>
      </c>
      <c r="AV2">
        <v>0</v>
      </c>
      <c r="AW2" t="s">
        <v>81</v>
      </c>
      <c r="AX2" t="s">
        <v>82</v>
      </c>
      <c r="AY2" t="s">
        <v>82</v>
      </c>
      <c r="AZ2">
        <v>0</v>
      </c>
      <c r="BA2" t="s">
        <v>83</v>
      </c>
      <c r="BB2" s="8">
        <v>0</v>
      </c>
      <c r="BC2" s="8">
        <v>0</v>
      </c>
    </row>
    <row r="3" spans="1:60">
      <c r="A3" t="s">
        <v>84</v>
      </c>
      <c r="B3" t="s">
        <v>85</v>
      </c>
      <c r="C3" t="s">
        <v>86</v>
      </c>
      <c r="D3" s="6">
        <v>2025</v>
      </c>
      <c r="E3" t="s">
        <v>87</v>
      </c>
      <c r="F3" t="s">
        <v>87</v>
      </c>
      <c r="G3" s="6">
        <v>3</v>
      </c>
      <c r="H3" t="s">
        <v>61</v>
      </c>
      <c r="I3" t="s">
        <v>88</v>
      </c>
      <c r="J3" t="s">
        <v>63</v>
      </c>
      <c r="K3" t="s">
        <v>89</v>
      </c>
      <c r="L3" t="s">
        <v>90</v>
      </c>
      <c r="M3" t="s">
        <v>91</v>
      </c>
      <c r="N3" t="s">
        <v>92</v>
      </c>
      <c r="P3" s="6">
        <v>3000000</v>
      </c>
      <c r="Q3" s="6">
        <v>0</v>
      </c>
      <c r="R3" s="6">
        <v>3000000</v>
      </c>
      <c r="S3" s="6">
        <v>261480000</v>
      </c>
      <c r="T3" s="6">
        <v>261480000</v>
      </c>
      <c r="U3" t="s">
        <v>68</v>
      </c>
      <c r="V3" t="s">
        <v>69</v>
      </c>
      <c r="W3" s="6">
        <v>18105</v>
      </c>
      <c r="X3" t="s">
        <v>70</v>
      </c>
      <c r="Y3" t="s">
        <v>93</v>
      </c>
      <c r="Z3" t="s">
        <v>94</v>
      </c>
      <c r="AA3" t="s">
        <v>73</v>
      </c>
      <c r="AB3" s="6">
        <v>1451</v>
      </c>
      <c r="AC3" t="s">
        <v>74</v>
      </c>
      <c r="AD3" t="s">
        <v>75</v>
      </c>
      <c r="AE3">
        <v>0</v>
      </c>
      <c r="AF3">
        <v>261480000</v>
      </c>
      <c r="AG3">
        <v>0</v>
      </c>
      <c r="AH3" t="s">
        <v>68</v>
      </c>
      <c r="AI3">
        <v>0</v>
      </c>
      <c r="AJ3">
        <v>0</v>
      </c>
      <c r="AK3" t="s">
        <v>76</v>
      </c>
      <c r="AL3" t="s">
        <v>95</v>
      </c>
      <c r="AM3" t="s">
        <v>96</v>
      </c>
      <c r="AN3" s="7" t="s">
        <v>97</v>
      </c>
      <c r="AO3" t="s">
        <v>80</v>
      </c>
      <c r="AP3">
        <v>0</v>
      </c>
      <c r="AQ3">
        <v>0</v>
      </c>
      <c r="AR3">
        <v>0</v>
      </c>
      <c r="AS3">
        <v>0</v>
      </c>
      <c r="AT3">
        <v>3000000</v>
      </c>
      <c r="AU3">
        <v>0</v>
      </c>
      <c r="AV3">
        <v>0</v>
      </c>
      <c r="AW3" t="s">
        <v>98</v>
      </c>
      <c r="AX3" t="s">
        <v>99</v>
      </c>
      <c r="AY3" t="s">
        <v>99</v>
      </c>
      <c r="AZ3">
        <v>0</v>
      </c>
      <c r="BA3" t="s">
        <v>83</v>
      </c>
      <c r="BB3" s="8">
        <v>0</v>
      </c>
      <c r="BC3" s="8">
        <v>0</v>
      </c>
    </row>
    <row r="4" spans="1:60">
      <c r="A4" t="s">
        <v>100</v>
      </c>
      <c r="B4" t="s">
        <v>101</v>
      </c>
      <c r="C4" t="s">
        <v>102</v>
      </c>
      <c r="D4" s="6">
        <v>2025</v>
      </c>
      <c r="E4" t="s">
        <v>87</v>
      </c>
      <c r="F4" t="s">
        <v>87</v>
      </c>
      <c r="G4" s="6">
        <v>0</v>
      </c>
      <c r="H4" t="s">
        <v>61</v>
      </c>
      <c r="I4" t="s">
        <v>103</v>
      </c>
      <c r="J4" t="s">
        <v>104</v>
      </c>
      <c r="K4" t="s">
        <v>105</v>
      </c>
      <c r="L4" t="s">
        <v>106</v>
      </c>
      <c r="M4" t="s">
        <v>107</v>
      </c>
      <c r="N4" t="s">
        <v>108</v>
      </c>
      <c r="P4" s="6">
        <v>275669398</v>
      </c>
      <c r="Q4" s="6">
        <v>155572655</v>
      </c>
      <c r="R4" s="6">
        <v>120096743</v>
      </c>
      <c r="S4" s="6">
        <v>2378315493</v>
      </c>
      <c r="T4" s="6">
        <v>2378315493</v>
      </c>
      <c r="U4" t="s">
        <v>68</v>
      </c>
      <c r="V4" t="s">
        <v>69</v>
      </c>
      <c r="W4" s="6">
        <v>17972</v>
      </c>
      <c r="X4" t="s">
        <v>109</v>
      </c>
      <c r="Y4" t="s">
        <v>93</v>
      </c>
      <c r="Z4" t="s">
        <v>94</v>
      </c>
      <c r="AA4" t="s">
        <v>73</v>
      </c>
      <c r="AB4" s="6">
        <v>1451</v>
      </c>
      <c r="AC4" t="s">
        <v>74</v>
      </c>
      <c r="AD4" t="s">
        <v>75</v>
      </c>
      <c r="AE4">
        <v>0</v>
      </c>
      <c r="AF4">
        <v>2378315493</v>
      </c>
      <c r="AG4">
        <v>2</v>
      </c>
      <c r="AH4" t="s">
        <v>68</v>
      </c>
      <c r="AI4">
        <v>0</v>
      </c>
      <c r="AJ4">
        <v>0</v>
      </c>
      <c r="AK4" t="s">
        <v>76</v>
      </c>
      <c r="AL4" t="s">
        <v>110</v>
      </c>
      <c r="AM4" t="s">
        <v>111</v>
      </c>
      <c r="AN4" s="7" t="s">
        <v>97</v>
      </c>
      <c r="AO4" t="s">
        <v>80</v>
      </c>
      <c r="AP4" t="s">
        <v>106</v>
      </c>
      <c r="AQ4" t="s">
        <v>112</v>
      </c>
      <c r="AR4" t="s">
        <v>113</v>
      </c>
      <c r="AS4">
        <v>0</v>
      </c>
      <c r="AT4">
        <v>155572655</v>
      </c>
      <c r="AU4">
        <v>0</v>
      </c>
      <c r="AV4">
        <v>0</v>
      </c>
      <c r="AW4" t="s">
        <v>114</v>
      </c>
      <c r="AX4" t="s">
        <v>115</v>
      </c>
      <c r="AY4">
        <v>0</v>
      </c>
      <c r="AZ4">
        <v>0</v>
      </c>
      <c r="BA4" t="s">
        <v>83</v>
      </c>
      <c r="BB4" s="8">
        <v>0</v>
      </c>
      <c r="BC4" s="8">
        <v>0</v>
      </c>
    </row>
    <row r="5" spans="1:60">
      <c r="A5" t="s">
        <v>116</v>
      </c>
      <c r="B5" t="s">
        <v>117</v>
      </c>
      <c r="C5" t="s">
        <v>118</v>
      </c>
      <c r="D5" s="6">
        <v>2025</v>
      </c>
      <c r="E5" t="s">
        <v>119</v>
      </c>
      <c r="F5" t="s">
        <v>119</v>
      </c>
      <c r="G5" s="6">
        <v>12</v>
      </c>
      <c r="H5" t="s">
        <v>61</v>
      </c>
      <c r="I5" t="s">
        <v>55</v>
      </c>
      <c r="J5" t="s">
        <v>63</v>
      </c>
      <c r="K5" t="s">
        <v>120</v>
      </c>
      <c r="L5" t="s">
        <v>121</v>
      </c>
      <c r="M5" t="s">
        <v>122</v>
      </c>
      <c r="N5" t="s">
        <v>123</v>
      </c>
      <c r="P5" s="6">
        <v>215835448</v>
      </c>
      <c r="Q5" s="6">
        <v>0</v>
      </c>
      <c r="R5" s="6">
        <v>215835448</v>
      </c>
      <c r="S5" s="6">
        <v>10843158553</v>
      </c>
      <c r="T5" s="6">
        <v>10843158553</v>
      </c>
      <c r="U5" t="s">
        <v>68</v>
      </c>
      <c r="V5" t="s">
        <v>69</v>
      </c>
      <c r="W5" s="6">
        <v>17938</v>
      </c>
      <c r="X5" t="s">
        <v>70</v>
      </c>
      <c r="Y5" t="s">
        <v>71</v>
      </c>
      <c r="Z5" t="s">
        <v>124</v>
      </c>
      <c r="AA5" t="s">
        <v>73</v>
      </c>
      <c r="AB5" s="6">
        <v>1451</v>
      </c>
      <c r="AC5" t="s">
        <v>74</v>
      </c>
      <c r="AD5" t="s">
        <v>75</v>
      </c>
      <c r="AE5">
        <v>0</v>
      </c>
      <c r="AF5">
        <v>10843158553</v>
      </c>
      <c r="AG5">
        <v>0</v>
      </c>
      <c r="AH5" t="s">
        <v>76</v>
      </c>
      <c r="AI5" t="s">
        <v>77</v>
      </c>
      <c r="AJ5" t="s">
        <v>125</v>
      </c>
      <c r="AL5">
        <v>0</v>
      </c>
      <c r="AM5" t="s">
        <v>126</v>
      </c>
      <c r="AN5" s="7" t="s">
        <v>97</v>
      </c>
      <c r="AO5" t="s">
        <v>127</v>
      </c>
      <c r="AP5">
        <v>0</v>
      </c>
      <c r="AQ5">
        <v>0</v>
      </c>
      <c r="AR5">
        <v>0</v>
      </c>
      <c r="AS5">
        <v>0</v>
      </c>
      <c r="AT5">
        <v>69576448</v>
      </c>
      <c r="AU5">
        <v>0</v>
      </c>
      <c r="AV5">
        <v>0</v>
      </c>
      <c r="AW5" t="s">
        <v>128</v>
      </c>
      <c r="AX5" t="s">
        <v>129</v>
      </c>
      <c r="AY5">
        <v>0</v>
      </c>
      <c r="AZ5">
        <v>0</v>
      </c>
      <c r="BA5" t="s">
        <v>83</v>
      </c>
      <c r="BB5" s="8">
        <v>0</v>
      </c>
      <c r="BC5" s="8">
        <v>0</v>
      </c>
    </row>
    <row r="6" spans="1:60">
      <c r="A6" t="s">
        <v>116</v>
      </c>
      <c r="B6" t="s">
        <v>117</v>
      </c>
      <c r="C6" t="s">
        <v>130</v>
      </c>
      <c r="D6" s="6">
        <v>2025</v>
      </c>
      <c r="E6" t="s">
        <v>131</v>
      </c>
      <c r="F6" t="s">
        <v>131</v>
      </c>
      <c r="G6" s="6">
        <v>6</v>
      </c>
      <c r="H6" t="s">
        <v>61</v>
      </c>
      <c r="I6" t="s">
        <v>62</v>
      </c>
      <c r="J6" t="s">
        <v>63</v>
      </c>
      <c r="K6" t="s">
        <v>132</v>
      </c>
      <c r="L6" t="s">
        <v>133</v>
      </c>
      <c r="M6" t="s">
        <v>134</v>
      </c>
      <c r="N6" t="s">
        <v>123</v>
      </c>
      <c r="P6" s="6">
        <v>76880000</v>
      </c>
      <c r="Q6" s="6">
        <v>0</v>
      </c>
      <c r="R6" s="6">
        <v>76880000</v>
      </c>
      <c r="S6" s="6">
        <v>513437410</v>
      </c>
      <c r="T6" s="6">
        <v>513437410</v>
      </c>
      <c r="U6" t="s">
        <v>68</v>
      </c>
      <c r="V6" t="s">
        <v>69</v>
      </c>
      <c r="W6" s="6">
        <v>17955</v>
      </c>
      <c r="X6" t="s">
        <v>109</v>
      </c>
      <c r="Y6" t="s">
        <v>71</v>
      </c>
      <c r="Z6" t="s">
        <v>135</v>
      </c>
      <c r="AA6" t="s">
        <v>73</v>
      </c>
      <c r="AB6" s="6">
        <v>1451</v>
      </c>
      <c r="AC6" t="s">
        <v>74</v>
      </c>
      <c r="AD6" t="s">
        <v>75</v>
      </c>
      <c r="AE6">
        <v>0</v>
      </c>
      <c r="AF6">
        <v>513437410</v>
      </c>
      <c r="AG6">
        <v>2</v>
      </c>
      <c r="AH6" t="s">
        <v>76</v>
      </c>
      <c r="AI6" t="s">
        <v>77</v>
      </c>
      <c r="AJ6" t="s">
        <v>136</v>
      </c>
      <c r="AL6">
        <v>0</v>
      </c>
      <c r="AM6" t="s">
        <v>126</v>
      </c>
      <c r="AN6" s="7">
        <v>45733</v>
      </c>
      <c r="AO6" t="s">
        <v>80</v>
      </c>
      <c r="AP6" t="s">
        <v>133</v>
      </c>
      <c r="AQ6" t="s">
        <v>112</v>
      </c>
      <c r="AR6" t="s">
        <v>137</v>
      </c>
      <c r="AS6">
        <v>0</v>
      </c>
      <c r="AT6">
        <v>0</v>
      </c>
      <c r="AU6">
        <v>4500363143</v>
      </c>
      <c r="AV6">
        <v>0</v>
      </c>
      <c r="AW6" t="s">
        <v>138</v>
      </c>
      <c r="AX6" t="s">
        <v>139</v>
      </c>
      <c r="AY6">
        <v>0</v>
      </c>
      <c r="AZ6">
        <v>0</v>
      </c>
      <c r="BA6" t="s">
        <v>83</v>
      </c>
      <c r="BB6" s="8">
        <v>0</v>
      </c>
      <c r="BC6" s="8">
        <v>0</v>
      </c>
    </row>
    <row r="7" spans="1:60">
      <c r="A7" t="s">
        <v>140</v>
      </c>
      <c r="B7" t="s">
        <v>141</v>
      </c>
      <c r="C7" t="s">
        <v>142</v>
      </c>
      <c r="D7" s="6">
        <v>2025</v>
      </c>
      <c r="E7" t="s">
        <v>143</v>
      </c>
      <c r="F7" t="s">
        <v>144</v>
      </c>
      <c r="G7" s="6">
        <v>9</v>
      </c>
      <c r="H7" t="s">
        <v>61</v>
      </c>
      <c r="I7" t="s">
        <v>145</v>
      </c>
      <c r="J7" t="s">
        <v>63</v>
      </c>
      <c r="K7" t="s">
        <v>146</v>
      </c>
      <c r="L7" t="s">
        <v>147</v>
      </c>
      <c r="M7" t="s">
        <v>148</v>
      </c>
      <c r="N7" t="s">
        <v>149</v>
      </c>
      <c r="P7" s="6">
        <v>2342601468</v>
      </c>
      <c r="Q7" s="6">
        <v>1903090159</v>
      </c>
      <c r="R7" s="6">
        <v>439511309</v>
      </c>
      <c r="S7" s="6">
        <v>563074386</v>
      </c>
      <c r="T7" s="6">
        <v>563074386</v>
      </c>
      <c r="U7" t="s">
        <v>68</v>
      </c>
      <c r="V7" t="s">
        <v>69</v>
      </c>
      <c r="W7" s="6">
        <v>17965</v>
      </c>
      <c r="X7" t="s">
        <v>109</v>
      </c>
      <c r="Y7" t="s">
        <v>150</v>
      </c>
      <c r="Z7" t="s">
        <v>151</v>
      </c>
      <c r="AA7" t="s">
        <v>73</v>
      </c>
      <c r="AB7" s="6">
        <v>1451</v>
      </c>
      <c r="AC7" t="s">
        <v>74</v>
      </c>
      <c r="AD7" t="s">
        <v>75</v>
      </c>
      <c r="AE7">
        <v>0</v>
      </c>
      <c r="AF7">
        <v>563074386</v>
      </c>
      <c r="AG7">
        <v>3</v>
      </c>
      <c r="AH7" t="s">
        <v>76</v>
      </c>
      <c r="AI7" t="s">
        <v>77</v>
      </c>
      <c r="AJ7" t="s">
        <v>152</v>
      </c>
      <c r="AL7">
        <v>0</v>
      </c>
      <c r="AM7" t="s">
        <v>153</v>
      </c>
      <c r="AN7" s="7" t="s">
        <v>97</v>
      </c>
      <c r="AO7" t="s">
        <v>154</v>
      </c>
      <c r="AP7">
        <v>0</v>
      </c>
      <c r="AQ7">
        <v>0</v>
      </c>
      <c r="AR7">
        <v>0</v>
      </c>
      <c r="AS7">
        <v>0</v>
      </c>
      <c r="AT7">
        <v>1854496134</v>
      </c>
      <c r="AU7">
        <v>0</v>
      </c>
      <c r="AV7">
        <v>0</v>
      </c>
      <c r="AW7" t="s">
        <v>155</v>
      </c>
      <c r="AX7" t="s">
        <v>156</v>
      </c>
      <c r="AY7" t="s">
        <v>156</v>
      </c>
      <c r="AZ7">
        <v>0</v>
      </c>
      <c r="BA7" t="s">
        <v>83</v>
      </c>
      <c r="BB7" s="8">
        <v>0</v>
      </c>
      <c r="BC7" s="8">
        <v>0</v>
      </c>
    </row>
    <row r="8" spans="1:60">
      <c r="A8" t="s">
        <v>116</v>
      </c>
      <c r="B8" t="s">
        <v>117</v>
      </c>
      <c r="C8" t="s">
        <v>157</v>
      </c>
      <c r="D8" s="6">
        <v>2025</v>
      </c>
      <c r="E8" t="s">
        <v>131</v>
      </c>
      <c r="F8" t="s">
        <v>131</v>
      </c>
      <c r="G8" s="6">
        <v>7</v>
      </c>
      <c r="H8" t="s">
        <v>61</v>
      </c>
      <c r="I8" t="s">
        <v>62</v>
      </c>
      <c r="J8" t="s">
        <v>63</v>
      </c>
      <c r="K8" t="s">
        <v>158</v>
      </c>
      <c r="L8" t="s">
        <v>159</v>
      </c>
      <c r="M8" t="s">
        <v>160</v>
      </c>
      <c r="N8" t="s">
        <v>67</v>
      </c>
      <c r="P8" s="6">
        <v>19092000</v>
      </c>
      <c r="Q8" s="6">
        <v>0</v>
      </c>
      <c r="R8" s="6">
        <v>19092000</v>
      </c>
      <c r="S8" s="6">
        <v>903485861</v>
      </c>
      <c r="T8" s="6">
        <v>903485861</v>
      </c>
      <c r="U8" t="s">
        <v>68</v>
      </c>
      <c r="V8" t="s">
        <v>69</v>
      </c>
      <c r="W8" s="6">
        <v>17977</v>
      </c>
      <c r="X8" t="s">
        <v>70</v>
      </c>
      <c r="Y8" t="s">
        <v>71</v>
      </c>
      <c r="Z8" t="s">
        <v>135</v>
      </c>
      <c r="AA8" t="s">
        <v>73</v>
      </c>
      <c r="AB8" s="6">
        <v>1451</v>
      </c>
      <c r="AC8" t="s">
        <v>74</v>
      </c>
      <c r="AD8" t="s">
        <v>75</v>
      </c>
      <c r="AE8">
        <v>0</v>
      </c>
      <c r="AF8">
        <v>903485861</v>
      </c>
      <c r="AG8">
        <v>0</v>
      </c>
      <c r="AH8" t="s">
        <v>76</v>
      </c>
      <c r="AI8" t="s">
        <v>77</v>
      </c>
      <c r="AJ8" t="s">
        <v>161</v>
      </c>
      <c r="AL8">
        <v>0</v>
      </c>
      <c r="AM8" t="s">
        <v>126</v>
      </c>
      <c r="AN8" s="7">
        <v>45750</v>
      </c>
      <c r="AO8" t="s">
        <v>80</v>
      </c>
      <c r="AP8" t="s">
        <v>162</v>
      </c>
      <c r="AQ8" t="s">
        <v>112</v>
      </c>
      <c r="AR8" t="s">
        <v>163</v>
      </c>
      <c r="AS8">
        <v>0</v>
      </c>
      <c r="AT8">
        <v>0</v>
      </c>
      <c r="AU8">
        <v>4500364079</v>
      </c>
      <c r="AV8">
        <v>0</v>
      </c>
      <c r="AW8" t="s">
        <v>164</v>
      </c>
      <c r="AX8" t="s">
        <v>165</v>
      </c>
      <c r="AY8">
        <v>0</v>
      </c>
      <c r="AZ8">
        <v>0</v>
      </c>
      <c r="BA8" t="s">
        <v>83</v>
      </c>
      <c r="BB8" s="8">
        <v>0</v>
      </c>
      <c r="BC8" s="8">
        <v>0</v>
      </c>
    </row>
    <row r="9" spans="1:60">
      <c r="A9" t="s">
        <v>100</v>
      </c>
      <c r="B9" t="s">
        <v>101</v>
      </c>
      <c r="C9" t="s">
        <v>166</v>
      </c>
      <c r="D9" s="6">
        <v>2025</v>
      </c>
      <c r="E9" t="s">
        <v>119</v>
      </c>
      <c r="F9" t="s">
        <v>119</v>
      </c>
      <c r="G9" s="6">
        <v>12</v>
      </c>
      <c r="H9" t="s">
        <v>61</v>
      </c>
      <c r="I9" t="s">
        <v>167</v>
      </c>
      <c r="J9" t="s">
        <v>63</v>
      </c>
      <c r="K9" t="s">
        <v>168</v>
      </c>
      <c r="L9" t="s">
        <v>169</v>
      </c>
      <c r="M9" t="s">
        <v>170</v>
      </c>
      <c r="N9" t="s">
        <v>67</v>
      </c>
      <c r="P9" s="6">
        <v>931817865</v>
      </c>
      <c r="Q9" s="6">
        <v>0</v>
      </c>
      <c r="R9" s="6">
        <v>931817865</v>
      </c>
      <c r="S9" s="6">
        <v>2375706450</v>
      </c>
      <c r="T9" s="6">
        <v>2375706450</v>
      </c>
      <c r="U9" t="s">
        <v>68</v>
      </c>
      <c r="V9" t="s">
        <v>69</v>
      </c>
      <c r="W9" s="6">
        <v>17992</v>
      </c>
      <c r="X9" t="s">
        <v>70</v>
      </c>
      <c r="Y9" t="s">
        <v>71</v>
      </c>
      <c r="Z9" t="s">
        <v>124</v>
      </c>
      <c r="AA9" t="s">
        <v>171</v>
      </c>
      <c r="AB9" s="6">
        <v>1451</v>
      </c>
      <c r="AC9" t="s">
        <v>74</v>
      </c>
      <c r="AD9" t="s">
        <v>75</v>
      </c>
      <c r="AE9">
        <v>0</v>
      </c>
      <c r="AF9">
        <v>2375706450</v>
      </c>
      <c r="AG9">
        <v>0</v>
      </c>
      <c r="AH9" t="s">
        <v>76</v>
      </c>
      <c r="AI9" t="s">
        <v>77</v>
      </c>
      <c r="AJ9" t="s">
        <v>172</v>
      </c>
      <c r="AL9">
        <v>0</v>
      </c>
      <c r="AM9" t="s">
        <v>111</v>
      </c>
      <c r="AN9" s="7" t="s">
        <v>97</v>
      </c>
      <c r="AO9" t="s">
        <v>80</v>
      </c>
      <c r="AP9">
        <v>0</v>
      </c>
      <c r="AQ9">
        <v>0</v>
      </c>
      <c r="AR9">
        <v>0</v>
      </c>
      <c r="AS9">
        <v>0</v>
      </c>
      <c r="AT9">
        <v>34290450</v>
      </c>
      <c r="AU9">
        <v>0</v>
      </c>
      <c r="AV9">
        <v>0</v>
      </c>
      <c r="AW9" t="s">
        <v>173</v>
      </c>
      <c r="AX9" t="s">
        <v>174</v>
      </c>
      <c r="AY9" t="s">
        <v>174</v>
      </c>
      <c r="AZ9">
        <v>0</v>
      </c>
      <c r="BA9" t="s">
        <v>83</v>
      </c>
      <c r="BB9" s="8">
        <v>0</v>
      </c>
      <c r="BC9" s="8">
        <v>0</v>
      </c>
    </row>
    <row r="10" spans="1:60">
      <c r="A10" t="s">
        <v>100</v>
      </c>
      <c r="B10" t="s">
        <v>101</v>
      </c>
      <c r="C10" t="s">
        <v>175</v>
      </c>
      <c r="D10" s="6">
        <v>2025</v>
      </c>
      <c r="E10" t="s">
        <v>144</v>
      </c>
      <c r="F10" t="s">
        <v>144</v>
      </c>
      <c r="G10" s="6">
        <v>7</v>
      </c>
      <c r="H10" t="s">
        <v>61</v>
      </c>
      <c r="I10" t="s">
        <v>167</v>
      </c>
      <c r="J10" t="s">
        <v>63</v>
      </c>
      <c r="K10" t="s">
        <v>176</v>
      </c>
      <c r="L10" t="s">
        <v>177</v>
      </c>
      <c r="M10" t="s">
        <v>178</v>
      </c>
      <c r="N10" t="s">
        <v>123</v>
      </c>
      <c r="P10" s="6">
        <v>715434741</v>
      </c>
      <c r="Q10" s="6">
        <v>0</v>
      </c>
      <c r="R10" s="6">
        <v>715434741</v>
      </c>
      <c r="S10" s="6">
        <v>715434741</v>
      </c>
      <c r="T10" s="6">
        <v>715434741</v>
      </c>
      <c r="U10" t="s">
        <v>68</v>
      </c>
      <c r="V10" t="s">
        <v>69</v>
      </c>
      <c r="W10" s="6">
        <v>17969</v>
      </c>
      <c r="X10" t="s">
        <v>109</v>
      </c>
      <c r="Y10" t="s">
        <v>71</v>
      </c>
      <c r="Z10" t="s">
        <v>179</v>
      </c>
      <c r="AA10" t="s">
        <v>73</v>
      </c>
      <c r="AB10" s="6">
        <v>1451</v>
      </c>
      <c r="AC10" t="s">
        <v>74</v>
      </c>
      <c r="AD10" t="s">
        <v>75</v>
      </c>
      <c r="AE10">
        <v>0</v>
      </c>
      <c r="AF10">
        <v>715434741</v>
      </c>
      <c r="AG10">
        <v>1</v>
      </c>
      <c r="AH10" t="s">
        <v>76</v>
      </c>
      <c r="AI10" t="s">
        <v>77</v>
      </c>
      <c r="AJ10" t="s">
        <v>180</v>
      </c>
      <c r="AL10">
        <v>0</v>
      </c>
      <c r="AM10" t="s">
        <v>111</v>
      </c>
      <c r="AN10" s="7">
        <v>45821</v>
      </c>
      <c r="AO10" t="s">
        <v>80</v>
      </c>
      <c r="AP10">
        <v>0</v>
      </c>
      <c r="AQ10">
        <v>0</v>
      </c>
      <c r="AR10">
        <v>0</v>
      </c>
      <c r="AS10">
        <v>0</v>
      </c>
      <c r="AT10">
        <v>0</v>
      </c>
      <c r="AU10">
        <v>0</v>
      </c>
      <c r="AV10">
        <v>0</v>
      </c>
      <c r="AW10" t="s">
        <v>181</v>
      </c>
      <c r="AX10" t="s">
        <v>182</v>
      </c>
      <c r="AY10">
        <v>0</v>
      </c>
      <c r="AZ10">
        <v>0</v>
      </c>
      <c r="BA10" t="s">
        <v>83</v>
      </c>
      <c r="BB10" s="8">
        <v>0</v>
      </c>
      <c r="BC10" s="8">
        <v>0</v>
      </c>
    </row>
    <row r="11" spans="1:60">
      <c r="A11" t="s">
        <v>116</v>
      </c>
      <c r="B11" t="s">
        <v>117</v>
      </c>
      <c r="C11" t="s">
        <v>183</v>
      </c>
      <c r="D11" s="6">
        <v>2025</v>
      </c>
      <c r="E11" t="s">
        <v>184</v>
      </c>
      <c r="F11" t="s">
        <v>184</v>
      </c>
      <c r="G11" s="6">
        <v>5</v>
      </c>
      <c r="H11" t="s">
        <v>61</v>
      </c>
      <c r="I11" t="s">
        <v>185</v>
      </c>
      <c r="J11" t="s">
        <v>63</v>
      </c>
      <c r="K11" t="s">
        <v>186</v>
      </c>
      <c r="L11" t="s">
        <v>187</v>
      </c>
      <c r="M11" t="s">
        <v>188</v>
      </c>
      <c r="N11" t="s">
        <v>67</v>
      </c>
      <c r="P11" s="6">
        <v>15600000</v>
      </c>
      <c r="Q11" s="6">
        <v>0</v>
      </c>
      <c r="R11" s="6">
        <v>15600000</v>
      </c>
      <c r="S11" s="6">
        <v>564870925</v>
      </c>
      <c r="T11" s="6">
        <v>564870925</v>
      </c>
      <c r="U11" t="s">
        <v>68</v>
      </c>
      <c r="V11" t="s">
        <v>69</v>
      </c>
      <c r="W11" s="6">
        <v>17993</v>
      </c>
      <c r="X11" t="s">
        <v>109</v>
      </c>
      <c r="Y11" t="s">
        <v>71</v>
      </c>
      <c r="Z11" t="s">
        <v>189</v>
      </c>
      <c r="AA11" t="s">
        <v>73</v>
      </c>
      <c r="AB11" s="6">
        <v>1451</v>
      </c>
      <c r="AC11" t="s">
        <v>74</v>
      </c>
      <c r="AD11" t="s">
        <v>75</v>
      </c>
      <c r="AE11">
        <v>0</v>
      </c>
      <c r="AF11">
        <v>564870925</v>
      </c>
      <c r="AG11">
        <v>0</v>
      </c>
      <c r="AH11" t="s">
        <v>76</v>
      </c>
      <c r="AI11" t="s">
        <v>77</v>
      </c>
      <c r="AJ11" t="s">
        <v>190</v>
      </c>
      <c r="AL11">
        <v>0</v>
      </c>
      <c r="AM11" t="s">
        <v>126</v>
      </c>
      <c r="AN11" s="7">
        <v>45852</v>
      </c>
      <c r="AO11" t="s">
        <v>80</v>
      </c>
      <c r="AP11" t="s">
        <v>191</v>
      </c>
      <c r="AQ11" t="s">
        <v>112</v>
      </c>
      <c r="AR11" t="s">
        <v>192</v>
      </c>
      <c r="AS11">
        <v>0</v>
      </c>
      <c r="AT11">
        <v>0</v>
      </c>
      <c r="AU11">
        <v>0</v>
      </c>
      <c r="AV11">
        <v>0</v>
      </c>
      <c r="AW11" t="s">
        <v>193</v>
      </c>
      <c r="AX11" t="s">
        <v>194</v>
      </c>
      <c r="AY11">
        <v>0</v>
      </c>
      <c r="AZ11">
        <v>0</v>
      </c>
      <c r="BA11" t="s">
        <v>83</v>
      </c>
      <c r="BB11" s="8">
        <v>0</v>
      </c>
      <c r="BC11" s="8">
        <v>0</v>
      </c>
    </row>
    <row r="12" spans="1:60">
      <c r="A12" t="s">
        <v>195</v>
      </c>
      <c r="B12" t="s">
        <v>196</v>
      </c>
      <c r="C12" t="s">
        <v>197</v>
      </c>
      <c r="D12" s="6">
        <v>2025</v>
      </c>
      <c r="E12" t="s">
        <v>60</v>
      </c>
      <c r="F12" t="s">
        <v>60</v>
      </c>
      <c r="G12" s="6">
        <v>10</v>
      </c>
      <c r="H12" t="s">
        <v>61</v>
      </c>
      <c r="I12" t="s">
        <v>88</v>
      </c>
      <c r="J12" t="s">
        <v>63</v>
      </c>
      <c r="K12" t="s">
        <v>198</v>
      </c>
      <c r="L12" t="s">
        <v>199</v>
      </c>
      <c r="M12" t="s">
        <v>200</v>
      </c>
      <c r="N12" t="s">
        <v>201</v>
      </c>
      <c r="P12" s="6">
        <v>4153108835</v>
      </c>
      <c r="Q12" s="6">
        <v>0</v>
      </c>
      <c r="R12" s="6">
        <v>4153108835</v>
      </c>
      <c r="S12" s="6">
        <v>18544711110</v>
      </c>
      <c r="T12" s="6">
        <v>18544711110</v>
      </c>
      <c r="U12" t="s">
        <v>68</v>
      </c>
      <c r="V12" t="s">
        <v>69</v>
      </c>
      <c r="W12" s="6">
        <v>18600</v>
      </c>
      <c r="X12" t="s">
        <v>70</v>
      </c>
      <c r="Y12" t="s">
        <v>93</v>
      </c>
      <c r="Z12" t="s">
        <v>202</v>
      </c>
      <c r="AA12" t="s">
        <v>73</v>
      </c>
      <c r="AB12" s="6">
        <v>1451</v>
      </c>
      <c r="AC12" t="s">
        <v>74</v>
      </c>
      <c r="AD12" t="s">
        <v>75</v>
      </c>
      <c r="AE12">
        <v>0</v>
      </c>
      <c r="AF12">
        <v>18544711110</v>
      </c>
      <c r="AG12">
        <v>0</v>
      </c>
      <c r="AH12" t="s">
        <v>76</v>
      </c>
      <c r="AI12" t="s">
        <v>203</v>
      </c>
      <c r="AJ12" t="s">
        <v>204</v>
      </c>
      <c r="AL12">
        <v>0</v>
      </c>
      <c r="AM12" t="s">
        <v>56</v>
      </c>
      <c r="AN12" s="7">
        <v>45729</v>
      </c>
      <c r="AO12" t="s">
        <v>154</v>
      </c>
      <c r="AP12">
        <v>0</v>
      </c>
      <c r="AQ12">
        <v>0</v>
      </c>
      <c r="AR12">
        <v>0</v>
      </c>
      <c r="AS12">
        <v>0</v>
      </c>
      <c r="AT12">
        <v>625602955</v>
      </c>
      <c r="AU12">
        <v>0</v>
      </c>
      <c r="AV12">
        <v>0</v>
      </c>
      <c r="AW12" t="s">
        <v>205</v>
      </c>
      <c r="AX12" t="s">
        <v>206</v>
      </c>
      <c r="AY12">
        <v>0</v>
      </c>
      <c r="AZ12">
        <v>0</v>
      </c>
      <c r="BA12" t="s">
        <v>83</v>
      </c>
      <c r="BB12" s="8">
        <v>1</v>
      </c>
      <c r="BC12" s="8">
        <v>0</v>
      </c>
    </row>
    <row r="13" spans="1:60">
      <c r="A13" t="s">
        <v>100</v>
      </c>
      <c r="B13" t="s">
        <v>101</v>
      </c>
      <c r="C13" t="s">
        <v>207</v>
      </c>
      <c r="D13" s="6">
        <v>2025</v>
      </c>
      <c r="E13" t="s">
        <v>131</v>
      </c>
      <c r="F13" t="s">
        <v>131</v>
      </c>
      <c r="G13" s="6">
        <v>8</v>
      </c>
      <c r="H13" t="s">
        <v>61</v>
      </c>
      <c r="I13" t="s">
        <v>185</v>
      </c>
      <c r="J13" t="s">
        <v>63</v>
      </c>
      <c r="K13" t="s">
        <v>208</v>
      </c>
      <c r="L13" t="s">
        <v>209</v>
      </c>
      <c r="M13" t="s">
        <v>210</v>
      </c>
      <c r="N13" t="s">
        <v>67</v>
      </c>
      <c r="P13" s="6">
        <v>51244539</v>
      </c>
      <c r="Q13" s="6">
        <v>0</v>
      </c>
      <c r="R13" s="6">
        <v>51244539</v>
      </c>
      <c r="S13" s="6">
        <v>827243445</v>
      </c>
      <c r="T13" s="6">
        <v>827243445</v>
      </c>
      <c r="U13" t="s">
        <v>68</v>
      </c>
      <c r="V13" t="s">
        <v>69</v>
      </c>
      <c r="W13" s="6">
        <v>18013</v>
      </c>
      <c r="X13" t="s">
        <v>109</v>
      </c>
      <c r="Y13" t="s">
        <v>71</v>
      </c>
      <c r="Z13" t="s">
        <v>135</v>
      </c>
      <c r="AA13" t="s">
        <v>73</v>
      </c>
      <c r="AB13" s="6">
        <v>1451</v>
      </c>
      <c r="AC13" t="s">
        <v>74</v>
      </c>
      <c r="AD13" t="s">
        <v>75</v>
      </c>
      <c r="AE13">
        <v>0</v>
      </c>
      <c r="AF13">
        <v>827243445</v>
      </c>
      <c r="AG13">
        <v>1</v>
      </c>
      <c r="AH13" t="s">
        <v>68</v>
      </c>
      <c r="AI13">
        <v>0</v>
      </c>
      <c r="AJ13">
        <v>0</v>
      </c>
      <c r="AK13" t="s">
        <v>76</v>
      </c>
      <c r="AL13" t="s">
        <v>211</v>
      </c>
      <c r="AM13" t="s">
        <v>111</v>
      </c>
      <c r="AN13" s="7" t="s">
        <v>97</v>
      </c>
      <c r="AO13" t="s">
        <v>80</v>
      </c>
      <c r="AP13">
        <v>0</v>
      </c>
      <c r="AQ13">
        <v>0</v>
      </c>
      <c r="AR13">
        <v>0</v>
      </c>
      <c r="AS13">
        <v>0</v>
      </c>
      <c r="AT13">
        <v>0</v>
      </c>
      <c r="AU13">
        <v>0</v>
      </c>
      <c r="AV13">
        <v>0</v>
      </c>
      <c r="AW13" t="s">
        <v>212</v>
      </c>
      <c r="AX13" t="s">
        <v>213</v>
      </c>
      <c r="AY13" t="s">
        <v>213</v>
      </c>
      <c r="AZ13">
        <v>0</v>
      </c>
      <c r="BA13" t="s">
        <v>83</v>
      </c>
      <c r="BB13" s="8">
        <v>0</v>
      </c>
      <c r="BC13" s="8">
        <v>0</v>
      </c>
    </row>
    <row r="14" spans="1:60">
      <c r="A14" t="s">
        <v>214</v>
      </c>
      <c r="B14" t="s">
        <v>215</v>
      </c>
      <c r="C14" t="s">
        <v>216</v>
      </c>
      <c r="D14" s="6">
        <v>2025</v>
      </c>
      <c r="E14" t="s">
        <v>119</v>
      </c>
      <c r="F14" t="s">
        <v>119</v>
      </c>
      <c r="G14" s="6">
        <v>12</v>
      </c>
      <c r="H14" t="s">
        <v>61</v>
      </c>
      <c r="I14" t="s">
        <v>55</v>
      </c>
      <c r="J14" t="s">
        <v>63</v>
      </c>
      <c r="K14" t="s">
        <v>217</v>
      </c>
      <c r="L14" t="s">
        <v>218</v>
      </c>
      <c r="M14" t="s">
        <v>219</v>
      </c>
      <c r="N14" t="s">
        <v>123</v>
      </c>
      <c r="P14" s="6">
        <v>57466800</v>
      </c>
      <c r="Q14" s="6">
        <v>0</v>
      </c>
      <c r="R14" s="6">
        <v>57466800</v>
      </c>
      <c r="S14" s="6">
        <v>446658840</v>
      </c>
      <c r="T14" s="6">
        <v>446658840</v>
      </c>
      <c r="U14" t="s">
        <v>68</v>
      </c>
      <c r="V14" t="s">
        <v>69</v>
      </c>
      <c r="W14" s="6">
        <v>18048</v>
      </c>
      <c r="X14" t="s">
        <v>70</v>
      </c>
      <c r="Y14" t="s">
        <v>71</v>
      </c>
      <c r="Z14" t="s">
        <v>124</v>
      </c>
      <c r="AA14" t="s">
        <v>73</v>
      </c>
      <c r="AB14" s="6">
        <v>1451</v>
      </c>
      <c r="AC14" t="s">
        <v>74</v>
      </c>
      <c r="AD14" t="s">
        <v>75</v>
      </c>
      <c r="AE14">
        <v>0</v>
      </c>
      <c r="AF14">
        <v>446658840</v>
      </c>
      <c r="AG14">
        <v>0</v>
      </c>
      <c r="AH14" t="s">
        <v>76</v>
      </c>
      <c r="AI14" t="s">
        <v>77</v>
      </c>
      <c r="AJ14" t="s">
        <v>220</v>
      </c>
      <c r="AL14">
        <v>0</v>
      </c>
      <c r="AM14" t="s">
        <v>221</v>
      </c>
      <c r="AN14" s="7" t="s">
        <v>125</v>
      </c>
      <c r="AO14" t="s">
        <v>80</v>
      </c>
      <c r="AP14">
        <v>0</v>
      </c>
      <c r="AQ14">
        <v>0</v>
      </c>
      <c r="AR14">
        <v>0</v>
      </c>
      <c r="AS14">
        <v>0</v>
      </c>
      <c r="AT14">
        <v>1676800</v>
      </c>
      <c r="AU14" t="s">
        <v>125</v>
      </c>
      <c r="AV14">
        <v>0</v>
      </c>
      <c r="AW14" t="s">
        <v>222</v>
      </c>
      <c r="AX14" t="s">
        <v>223</v>
      </c>
      <c r="AY14">
        <v>0</v>
      </c>
      <c r="AZ14">
        <v>0</v>
      </c>
      <c r="BA14" t="s">
        <v>83</v>
      </c>
      <c r="BB14" s="8">
        <v>0</v>
      </c>
      <c r="BC14" s="8">
        <v>0</v>
      </c>
    </row>
    <row r="15" spans="1:60">
      <c r="A15" t="s">
        <v>224</v>
      </c>
      <c r="B15" t="s">
        <v>225</v>
      </c>
      <c r="C15" t="s">
        <v>226</v>
      </c>
      <c r="D15" s="6">
        <v>2025</v>
      </c>
      <c r="E15" t="s">
        <v>119</v>
      </c>
      <c r="F15" t="s">
        <v>119</v>
      </c>
      <c r="G15" s="6">
        <v>12</v>
      </c>
      <c r="H15" t="s">
        <v>61</v>
      </c>
      <c r="I15" t="s">
        <v>55</v>
      </c>
      <c r="J15" t="s">
        <v>63</v>
      </c>
      <c r="K15" t="s">
        <v>227</v>
      </c>
      <c r="L15" t="s">
        <v>228</v>
      </c>
      <c r="M15" t="s">
        <v>229</v>
      </c>
      <c r="N15" t="s">
        <v>123</v>
      </c>
      <c r="P15" s="6">
        <v>40028527</v>
      </c>
      <c r="Q15" s="6">
        <v>0</v>
      </c>
      <c r="R15" s="6">
        <v>40028527</v>
      </c>
      <c r="S15" s="6">
        <v>221510527</v>
      </c>
      <c r="T15" s="6">
        <v>221510527</v>
      </c>
      <c r="U15" t="s">
        <v>68</v>
      </c>
      <c r="V15" t="s">
        <v>69</v>
      </c>
      <c r="W15" s="6">
        <v>18050</v>
      </c>
      <c r="X15" t="s">
        <v>70</v>
      </c>
      <c r="Y15" t="s">
        <v>71</v>
      </c>
      <c r="Z15" t="s">
        <v>124</v>
      </c>
      <c r="AA15" t="s">
        <v>73</v>
      </c>
      <c r="AB15" s="6">
        <v>1451</v>
      </c>
      <c r="AC15" t="s">
        <v>74</v>
      </c>
      <c r="AD15" t="s">
        <v>75</v>
      </c>
      <c r="AE15">
        <v>0</v>
      </c>
      <c r="AF15">
        <v>221510527</v>
      </c>
      <c r="AG15">
        <v>0</v>
      </c>
      <c r="AH15" t="s">
        <v>76</v>
      </c>
      <c r="AI15" t="s">
        <v>77</v>
      </c>
      <c r="AJ15" t="s">
        <v>230</v>
      </c>
      <c r="AL15">
        <v>0</v>
      </c>
      <c r="AM15" t="s">
        <v>231</v>
      </c>
      <c r="AN15" s="7" t="s">
        <v>125</v>
      </c>
      <c r="AO15" t="s">
        <v>80</v>
      </c>
      <c r="AP15">
        <v>0</v>
      </c>
      <c r="AQ15">
        <v>0</v>
      </c>
      <c r="AR15">
        <v>0</v>
      </c>
      <c r="AS15">
        <v>0</v>
      </c>
      <c r="AT15">
        <v>12716527</v>
      </c>
      <c r="AU15" t="s">
        <v>125</v>
      </c>
      <c r="AV15">
        <v>0</v>
      </c>
      <c r="AW15" t="s">
        <v>232</v>
      </c>
      <c r="AX15" t="s">
        <v>233</v>
      </c>
      <c r="AY15">
        <v>0</v>
      </c>
      <c r="AZ15">
        <v>0</v>
      </c>
      <c r="BA15" t="s">
        <v>83</v>
      </c>
      <c r="BB15" s="8">
        <v>0</v>
      </c>
      <c r="BC15" s="8">
        <v>0</v>
      </c>
    </row>
    <row r="16" spans="1:60">
      <c r="A16" t="s">
        <v>234</v>
      </c>
      <c r="B16" t="s">
        <v>235</v>
      </c>
      <c r="C16" t="s">
        <v>236</v>
      </c>
      <c r="D16" s="6">
        <v>2025</v>
      </c>
      <c r="E16" t="s">
        <v>143</v>
      </c>
      <c r="F16" t="s">
        <v>143</v>
      </c>
      <c r="G16" s="6">
        <v>8</v>
      </c>
      <c r="H16" t="s">
        <v>61</v>
      </c>
      <c r="I16" t="s">
        <v>62</v>
      </c>
      <c r="J16" t="s">
        <v>63</v>
      </c>
      <c r="K16" t="s">
        <v>237</v>
      </c>
      <c r="L16" t="s">
        <v>238</v>
      </c>
      <c r="M16" t="s">
        <v>239</v>
      </c>
      <c r="N16" t="s">
        <v>123</v>
      </c>
      <c r="P16" s="6">
        <v>1350000000</v>
      </c>
      <c r="Q16" s="6">
        <v>1084625228</v>
      </c>
      <c r="R16" s="6">
        <v>265374772</v>
      </c>
      <c r="S16" s="6">
        <v>265374772</v>
      </c>
      <c r="T16" s="6">
        <v>265374772</v>
      </c>
      <c r="U16" t="s">
        <v>68</v>
      </c>
      <c r="V16" t="s">
        <v>69</v>
      </c>
      <c r="W16" s="6">
        <v>18614</v>
      </c>
      <c r="X16" t="s">
        <v>109</v>
      </c>
      <c r="Y16" t="s">
        <v>71</v>
      </c>
      <c r="Z16" t="s">
        <v>240</v>
      </c>
      <c r="AA16" t="s">
        <v>73</v>
      </c>
      <c r="AB16" s="6">
        <v>1451</v>
      </c>
      <c r="AC16" t="s">
        <v>74</v>
      </c>
      <c r="AD16" t="s">
        <v>75</v>
      </c>
      <c r="AE16">
        <v>0</v>
      </c>
      <c r="AF16">
        <v>265374772</v>
      </c>
      <c r="AG16">
        <v>3</v>
      </c>
      <c r="AH16" t="s">
        <v>76</v>
      </c>
      <c r="AI16" t="s">
        <v>77</v>
      </c>
      <c r="AJ16" t="s">
        <v>241</v>
      </c>
      <c r="AL16">
        <v>0</v>
      </c>
      <c r="AM16" t="s">
        <v>242</v>
      </c>
      <c r="AN16" s="7">
        <v>45782</v>
      </c>
      <c r="AO16" t="s">
        <v>80</v>
      </c>
      <c r="AP16">
        <v>0</v>
      </c>
      <c r="AQ16">
        <v>0</v>
      </c>
      <c r="AR16">
        <v>0</v>
      </c>
      <c r="AS16">
        <v>0</v>
      </c>
      <c r="AT16">
        <v>457404492</v>
      </c>
      <c r="AU16">
        <v>0</v>
      </c>
      <c r="AV16">
        <v>0</v>
      </c>
      <c r="AW16" t="s">
        <v>243</v>
      </c>
      <c r="AX16" t="s">
        <v>244</v>
      </c>
      <c r="AY16" t="s">
        <v>244</v>
      </c>
      <c r="AZ16">
        <v>0</v>
      </c>
      <c r="BA16" t="s">
        <v>83</v>
      </c>
      <c r="BB16" s="8">
        <v>0</v>
      </c>
      <c r="BC16" s="8">
        <v>0</v>
      </c>
    </row>
    <row r="17" spans="1:55">
      <c r="A17" t="s">
        <v>245</v>
      </c>
      <c r="B17" t="s">
        <v>246</v>
      </c>
      <c r="C17" t="s">
        <v>247</v>
      </c>
      <c r="D17" s="6">
        <v>2025</v>
      </c>
      <c r="E17" t="s">
        <v>87</v>
      </c>
      <c r="F17" t="s">
        <v>248</v>
      </c>
      <c r="G17" s="6">
        <v>4</v>
      </c>
      <c r="H17" t="s">
        <v>61</v>
      </c>
      <c r="I17" t="s">
        <v>185</v>
      </c>
      <c r="J17" t="s">
        <v>63</v>
      </c>
      <c r="K17" t="s">
        <v>249</v>
      </c>
      <c r="L17" t="s">
        <v>250</v>
      </c>
      <c r="M17" t="s">
        <v>251</v>
      </c>
      <c r="N17" t="s">
        <v>67</v>
      </c>
      <c r="P17" s="6">
        <v>53100000</v>
      </c>
      <c r="Q17" s="6">
        <v>0</v>
      </c>
      <c r="R17" s="6">
        <v>53100000</v>
      </c>
      <c r="S17" s="6">
        <v>1090528114</v>
      </c>
      <c r="T17" s="6">
        <v>1090528114</v>
      </c>
      <c r="U17" t="s">
        <v>68</v>
      </c>
      <c r="V17" t="s">
        <v>69</v>
      </c>
      <c r="W17" s="6">
        <v>18102</v>
      </c>
      <c r="X17" t="s">
        <v>109</v>
      </c>
      <c r="Y17" t="s">
        <v>71</v>
      </c>
      <c r="Z17" t="s">
        <v>252</v>
      </c>
      <c r="AA17" t="s">
        <v>73</v>
      </c>
      <c r="AB17" s="6">
        <v>1451</v>
      </c>
      <c r="AC17" t="s">
        <v>74</v>
      </c>
      <c r="AD17" t="s">
        <v>75</v>
      </c>
      <c r="AE17">
        <v>0</v>
      </c>
      <c r="AF17">
        <v>1090528114</v>
      </c>
      <c r="AG17">
        <v>2</v>
      </c>
      <c r="AH17" t="s">
        <v>76</v>
      </c>
      <c r="AI17" t="s">
        <v>77</v>
      </c>
      <c r="AJ17" t="s">
        <v>253</v>
      </c>
      <c r="AL17">
        <v>0</v>
      </c>
      <c r="AM17" t="s">
        <v>254</v>
      </c>
      <c r="AN17" s="7" t="s">
        <v>97</v>
      </c>
      <c r="AO17" t="s">
        <v>80</v>
      </c>
      <c r="AP17" t="s">
        <v>255</v>
      </c>
      <c r="AQ17" t="s">
        <v>112</v>
      </c>
      <c r="AR17" t="s">
        <v>192</v>
      </c>
      <c r="AS17">
        <v>0</v>
      </c>
      <c r="AT17">
        <v>0</v>
      </c>
      <c r="AU17">
        <v>0</v>
      </c>
      <c r="AV17">
        <v>0</v>
      </c>
      <c r="AW17" t="s">
        <v>256</v>
      </c>
      <c r="AX17" t="s">
        <v>257</v>
      </c>
      <c r="AY17">
        <v>0</v>
      </c>
      <c r="AZ17">
        <v>0</v>
      </c>
      <c r="BA17" t="s">
        <v>83</v>
      </c>
      <c r="BB17" s="8">
        <v>0</v>
      </c>
      <c r="BC17" s="8">
        <v>0</v>
      </c>
    </row>
    <row r="18" spans="1:55">
      <c r="A18" t="s">
        <v>245</v>
      </c>
      <c r="B18" t="s">
        <v>246</v>
      </c>
      <c r="C18" t="s">
        <v>258</v>
      </c>
      <c r="D18" s="6">
        <v>2025</v>
      </c>
      <c r="E18" t="s">
        <v>143</v>
      </c>
      <c r="F18" t="s">
        <v>144</v>
      </c>
      <c r="G18" s="6">
        <v>6</v>
      </c>
      <c r="H18" t="s">
        <v>61</v>
      </c>
      <c r="I18" t="s">
        <v>145</v>
      </c>
      <c r="J18" t="s">
        <v>63</v>
      </c>
      <c r="K18" t="s">
        <v>259</v>
      </c>
      <c r="L18" t="s">
        <v>260</v>
      </c>
      <c r="M18" t="s">
        <v>261</v>
      </c>
      <c r="N18" t="s">
        <v>67</v>
      </c>
      <c r="P18" s="6">
        <v>244600000</v>
      </c>
      <c r="Q18" s="6">
        <v>0</v>
      </c>
      <c r="R18" s="6">
        <v>244600000</v>
      </c>
      <c r="S18" s="6">
        <v>1186540116</v>
      </c>
      <c r="T18" s="6">
        <v>1186540116</v>
      </c>
      <c r="U18" t="s">
        <v>68</v>
      </c>
      <c r="V18" t="s">
        <v>69</v>
      </c>
      <c r="W18" s="6">
        <v>18103</v>
      </c>
      <c r="X18" t="s">
        <v>70</v>
      </c>
      <c r="Y18" t="s">
        <v>71</v>
      </c>
      <c r="Z18" t="s">
        <v>252</v>
      </c>
      <c r="AA18" t="s">
        <v>73</v>
      </c>
      <c r="AB18" s="6">
        <v>1451</v>
      </c>
      <c r="AC18" t="s">
        <v>74</v>
      </c>
      <c r="AD18" t="s">
        <v>75</v>
      </c>
      <c r="AE18">
        <v>0</v>
      </c>
      <c r="AF18">
        <v>1186540116</v>
      </c>
      <c r="AG18">
        <v>0</v>
      </c>
      <c r="AH18" t="s">
        <v>76</v>
      </c>
      <c r="AI18" t="s">
        <v>77</v>
      </c>
      <c r="AJ18" t="s">
        <v>262</v>
      </c>
      <c r="AL18">
        <v>0</v>
      </c>
      <c r="AM18" t="s">
        <v>254</v>
      </c>
      <c r="AN18" s="7">
        <v>45840</v>
      </c>
      <c r="AO18" t="s">
        <v>80</v>
      </c>
      <c r="AP18" t="s">
        <v>263</v>
      </c>
      <c r="AQ18" t="s">
        <v>112</v>
      </c>
      <c r="AR18" t="s">
        <v>163</v>
      </c>
      <c r="AS18">
        <v>0</v>
      </c>
      <c r="AT18">
        <v>0</v>
      </c>
      <c r="AU18">
        <v>0</v>
      </c>
      <c r="AV18">
        <v>0</v>
      </c>
      <c r="AW18" t="s">
        <v>264</v>
      </c>
      <c r="AX18" t="s">
        <v>265</v>
      </c>
      <c r="AY18">
        <v>0</v>
      </c>
      <c r="AZ18">
        <v>0</v>
      </c>
      <c r="BA18" t="s">
        <v>83</v>
      </c>
      <c r="BB18" s="8">
        <v>0</v>
      </c>
      <c r="BC18" s="8">
        <v>0</v>
      </c>
    </row>
    <row r="19" spans="1:55">
      <c r="A19" t="s">
        <v>116</v>
      </c>
      <c r="B19" t="s">
        <v>117</v>
      </c>
      <c r="C19" t="s">
        <v>266</v>
      </c>
      <c r="D19" s="6">
        <v>2025</v>
      </c>
      <c r="E19" t="s">
        <v>60</v>
      </c>
      <c r="F19" t="s">
        <v>60</v>
      </c>
      <c r="G19" s="6">
        <v>9</v>
      </c>
      <c r="H19" t="s">
        <v>61</v>
      </c>
      <c r="I19" t="s">
        <v>62</v>
      </c>
      <c r="J19" t="s">
        <v>267</v>
      </c>
      <c r="K19" t="s">
        <v>268</v>
      </c>
      <c r="L19" t="s">
        <v>269</v>
      </c>
      <c r="M19" t="s">
        <v>270</v>
      </c>
      <c r="N19" t="s">
        <v>67</v>
      </c>
      <c r="P19" s="6">
        <v>218000000</v>
      </c>
      <c r="Q19" s="6">
        <v>0</v>
      </c>
      <c r="R19" s="6">
        <v>218000000</v>
      </c>
      <c r="S19" s="6">
        <v>1107512954</v>
      </c>
      <c r="T19" s="6">
        <v>1107512954</v>
      </c>
      <c r="U19" t="s">
        <v>68</v>
      </c>
      <c r="V19" t="s">
        <v>69</v>
      </c>
      <c r="W19" s="6">
        <v>18119</v>
      </c>
      <c r="X19" t="s">
        <v>70</v>
      </c>
      <c r="Y19" t="s">
        <v>71</v>
      </c>
      <c r="Z19" t="s">
        <v>189</v>
      </c>
      <c r="AA19" t="s">
        <v>73</v>
      </c>
      <c r="AB19" s="6">
        <v>1451</v>
      </c>
      <c r="AC19" t="s">
        <v>74</v>
      </c>
      <c r="AD19" t="s">
        <v>75</v>
      </c>
      <c r="AE19">
        <v>0</v>
      </c>
      <c r="AF19">
        <v>1107512954</v>
      </c>
      <c r="AG19">
        <v>0</v>
      </c>
      <c r="AH19" t="s">
        <v>76</v>
      </c>
      <c r="AI19" t="s">
        <v>77</v>
      </c>
      <c r="AJ19" t="s">
        <v>271</v>
      </c>
      <c r="AL19">
        <v>0</v>
      </c>
      <c r="AM19" t="s">
        <v>126</v>
      </c>
      <c r="AN19" s="7">
        <v>45716</v>
      </c>
      <c r="AO19" t="s">
        <v>154</v>
      </c>
      <c r="AP19">
        <v>0</v>
      </c>
      <c r="AQ19">
        <v>0</v>
      </c>
      <c r="AR19">
        <v>0</v>
      </c>
      <c r="AS19">
        <v>0</v>
      </c>
      <c r="AT19">
        <v>0</v>
      </c>
      <c r="AU19">
        <v>4500362442</v>
      </c>
      <c r="AV19">
        <v>0</v>
      </c>
      <c r="AW19" t="s">
        <v>272</v>
      </c>
      <c r="AX19" t="s">
        <v>273</v>
      </c>
      <c r="AY19">
        <v>0</v>
      </c>
      <c r="AZ19">
        <v>0</v>
      </c>
      <c r="BA19" t="s">
        <v>83</v>
      </c>
      <c r="BB19" s="8">
        <v>0</v>
      </c>
      <c r="BC19" s="8">
        <v>0</v>
      </c>
    </row>
    <row r="20" spans="1:55">
      <c r="A20" t="s">
        <v>100</v>
      </c>
      <c r="B20" t="s">
        <v>101</v>
      </c>
      <c r="C20" t="s">
        <v>274</v>
      </c>
      <c r="D20" s="6">
        <v>2025</v>
      </c>
      <c r="E20" t="s">
        <v>144</v>
      </c>
      <c r="F20" t="s">
        <v>144</v>
      </c>
      <c r="G20" s="6">
        <v>8</v>
      </c>
      <c r="H20" t="s">
        <v>61</v>
      </c>
      <c r="I20" t="s">
        <v>55</v>
      </c>
      <c r="J20" t="s">
        <v>63</v>
      </c>
      <c r="K20" t="s">
        <v>275</v>
      </c>
      <c r="L20" t="s">
        <v>276</v>
      </c>
      <c r="M20" t="s">
        <v>277</v>
      </c>
      <c r="N20" t="s">
        <v>123</v>
      </c>
      <c r="P20" s="6">
        <v>48727791</v>
      </c>
      <c r="Q20" s="6">
        <v>0</v>
      </c>
      <c r="R20" s="6">
        <v>48727791</v>
      </c>
      <c r="S20" s="6">
        <v>151272209</v>
      </c>
      <c r="T20" s="6">
        <v>151272209</v>
      </c>
      <c r="U20" t="s">
        <v>68</v>
      </c>
      <c r="V20" t="s">
        <v>69</v>
      </c>
      <c r="W20" s="6">
        <v>17785</v>
      </c>
      <c r="X20" t="s">
        <v>109</v>
      </c>
      <c r="Y20" t="s">
        <v>71</v>
      </c>
      <c r="Z20" t="s">
        <v>124</v>
      </c>
      <c r="AA20" t="s">
        <v>73</v>
      </c>
      <c r="AB20" s="6">
        <v>1451</v>
      </c>
      <c r="AC20" t="s">
        <v>74</v>
      </c>
      <c r="AD20" t="s">
        <v>75</v>
      </c>
      <c r="AE20">
        <v>0</v>
      </c>
      <c r="AF20">
        <v>151272209</v>
      </c>
      <c r="AG20">
        <v>2</v>
      </c>
      <c r="AH20" t="s">
        <v>76</v>
      </c>
      <c r="AI20" t="s">
        <v>77</v>
      </c>
      <c r="AJ20" t="s">
        <v>278</v>
      </c>
      <c r="AL20">
        <v>0</v>
      </c>
      <c r="AM20" t="s">
        <v>111</v>
      </c>
      <c r="AN20" s="7" t="s">
        <v>125</v>
      </c>
      <c r="AO20" t="s">
        <v>80</v>
      </c>
      <c r="AP20">
        <v>0</v>
      </c>
      <c r="AQ20">
        <v>0</v>
      </c>
      <c r="AR20">
        <v>0</v>
      </c>
      <c r="AS20">
        <v>0</v>
      </c>
      <c r="AT20">
        <v>45180765</v>
      </c>
      <c r="AU20" t="s">
        <v>125</v>
      </c>
      <c r="AV20">
        <v>0</v>
      </c>
      <c r="AW20" t="s">
        <v>279</v>
      </c>
      <c r="AX20" t="s">
        <v>280</v>
      </c>
      <c r="AY20">
        <v>0</v>
      </c>
      <c r="AZ20">
        <v>0</v>
      </c>
      <c r="BA20" t="s">
        <v>83</v>
      </c>
      <c r="BB20" s="8">
        <v>0</v>
      </c>
      <c r="BC20" s="8">
        <v>0</v>
      </c>
    </row>
    <row r="21" spans="1:55">
      <c r="A21" t="s">
        <v>245</v>
      </c>
      <c r="B21" t="s">
        <v>246</v>
      </c>
      <c r="C21" t="s">
        <v>281</v>
      </c>
      <c r="D21" s="6">
        <v>2025</v>
      </c>
      <c r="E21" t="s">
        <v>248</v>
      </c>
      <c r="F21" t="s">
        <v>248</v>
      </c>
      <c r="G21" s="6">
        <v>2</v>
      </c>
      <c r="H21" t="s">
        <v>61</v>
      </c>
      <c r="I21" t="s">
        <v>62</v>
      </c>
      <c r="J21" t="s">
        <v>63</v>
      </c>
      <c r="K21" t="s">
        <v>282</v>
      </c>
      <c r="L21" t="s">
        <v>283</v>
      </c>
      <c r="M21" t="s">
        <v>284</v>
      </c>
      <c r="N21" t="s">
        <v>67</v>
      </c>
      <c r="P21" s="6">
        <v>56750000</v>
      </c>
      <c r="Q21" s="6">
        <v>0</v>
      </c>
      <c r="R21" s="6">
        <v>56750000</v>
      </c>
      <c r="S21" s="6">
        <v>810063040</v>
      </c>
      <c r="T21" s="6">
        <v>810063040</v>
      </c>
      <c r="U21" t="s">
        <v>68</v>
      </c>
      <c r="V21" t="s">
        <v>69</v>
      </c>
      <c r="W21" s="6">
        <v>18122</v>
      </c>
      <c r="X21" t="s">
        <v>109</v>
      </c>
      <c r="Y21" t="s">
        <v>71</v>
      </c>
      <c r="Z21" t="s">
        <v>252</v>
      </c>
      <c r="AA21" t="s">
        <v>73</v>
      </c>
      <c r="AB21" s="6">
        <v>1451</v>
      </c>
      <c r="AC21" t="s">
        <v>74</v>
      </c>
      <c r="AD21" t="s">
        <v>75</v>
      </c>
      <c r="AE21">
        <v>0</v>
      </c>
      <c r="AF21">
        <v>810063040</v>
      </c>
      <c r="AG21">
        <v>2</v>
      </c>
      <c r="AH21" t="s">
        <v>68</v>
      </c>
      <c r="AI21">
        <v>0</v>
      </c>
      <c r="AJ21">
        <v>0</v>
      </c>
      <c r="AK21" t="s">
        <v>76</v>
      </c>
      <c r="AL21" t="s">
        <v>285</v>
      </c>
      <c r="AM21" t="s">
        <v>254</v>
      </c>
      <c r="AN21" s="7" t="s">
        <v>97</v>
      </c>
      <c r="AO21" t="s">
        <v>80</v>
      </c>
      <c r="AP21" t="s">
        <v>283</v>
      </c>
      <c r="AQ21" t="s">
        <v>112</v>
      </c>
      <c r="AR21" t="s">
        <v>286</v>
      </c>
      <c r="AS21">
        <v>0</v>
      </c>
      <c r="AT21">
        <v>0</v>
      </c>
      <c r="AU21">
        <v>0</v>
      </c>
      <c r="AV21">
        <v>0</v>
      </c>
      <c r="AW21" t="s">
        <v>287</v>
      </c>
      <c r="AX21" t="s">
        <v>288</v>
      </c>
      <c r="AY21">
        <v>0</v>
      </c>
      <c r="AZ21">
        <v>0</v>
      </c>
      <c r="BA21" t="s">
        <v>83</v>
      </c>
      <c r="BB21" s="8">
        <v>0</v>
      </c>
      <c r="BC21" s="8">
        <v>0</v>
      </c>
    </row>
    <row r="22" spans="1:55">
      <c r="A22" t="s">
        <v>57</v>
      </c>
      <c r="B22" t="s">
        <v>58</v>
      </c>
      <c r="C22" t="s">
        <v>289</v>
      </c>
      <c r="D22" s="6">
        <v>2025</v>
      </c>
      <c r="E22" t="s">
        <v>131</v>
      </c>
      <c r="F22" t="s">
        <v>131</v>
      </c>
      <c r="G22" s="6">
        <v>9</v>
      </c>
      <c r="H22" t="s">
        <v>61</v>
      </c>
      <c r="I22" t="s">
        <v>62</v>
      </c>
      <c r="J22" t="s">
        <v>267</v>
      </c>
      <c r="K22" t="s">
        <v>290</v>
      </c>
      <c r="L22" t="s">
        <v>291</v>
      </c>
      <c r="M22" t="s">
        <v>292</v>
      </c>
      <c r="N22" t="s">
        <v>67</v>
      </c>
      <c r="P22" s="6">
        <v>95298984</v>
      </c>
      <c r="Q22" s="6">
        <v>0</v>
      </c>
      <c r="R22" s="6">
        <v>95298984</v>
      </c>
      <c r="S22" s="6">
        <v>10981230726</v>
      </c>
      <c r="T22" s="6">
        <v>10981230726</v>
      </c>
      <c r="U22" t="s">
        <v>68</v>
      </c>
      <c r="V22" t="s">
        <v>69</v>
      </c>
      <c r="W22" s="6">
        <v>18159</v>
      </c>
      <c r="X22" t="s">
        <v>70</v>
      </c>
      <c r="Y22" t="s">
        <v>71</v>
      </c>
      <c r="Z22" t="s">
        <v>72</v>
      </c>
      <c r="AA22" t="s">
        <v>73</v>
      </c>
      <c r="AB22" s="6">
        <v>1451</v>
      </c>
      <c r="AC22" t="s">
        <v>74</v>
      </c>
      <c r="AD22" t="s">
        <v>75</v>
      </c>
      <c r="AE22">
        <v>0</v>
      </c>
      <c r="AF22">
        <v>10981230726</v>
      </c>
      <c r="AG22">
        <v>0</v>
      </c>
      <c r="AH22" t="s">
        <v>76</v>
      </c>
      <c r="AI22" t="s">
        <v>77</v>
      </c>
      <c r="AJ22" t="s">
        <v>293</v>
      </c>
      <c r="AL22">
        <v>0</v>
      </c>
      <c r="AM22" t="s">
        <v>79</v>
      </c>
      <c r="AN22" s="7">
        <v>45730</v>
      </c>
      <c r="AO22" t="s">
        <v>154</v>
      </c>
      <c r="AP22">
        <v>0</v>
      </c>
      <c r="AQ22">
        <v>0</v>
      </c>
      <c r="AR22">
        <v>0</v>
      </c>
      <c r="AS22">
        <v>0</v>
      </c>
      <c r="AT22">
        <v>0</v>
      </c>
      <c r="AU22">
        <v>4500363791</v>
      </c>
      <c r="AV22">
        <v>18159</v>
      </c>
      <c r="AW22" t="s">
        <v>294</v>
      </c>
      <c r="AX22" t="s">
        <v>295</v>
      </c>
      <c r="AY22" t="s">
        <v>296</v>
      </c>
      <c r="AZ22">
        <v>0</v>
      </c>
      <c r="BA22" t="s">
        <v>83</v>
      </c>
      <c r="BB22" s="8">
        <v>1</v>
      </c>
      <c r="BC22" s="8">
        <v>1</v>
      </c>
    </row>
    <row r="23" spans="1:55">
      <c r="A23" t="s">
        <v>297</v>
      </c>
      <c r="B23" t="s">
        <v>298</v>
      </c>
      <c r="C23" t="s">
        <v>299</v>
      </c>
      <c r="D23" s="6">
        <v>2025</v>
      </c>
      <c r="E23" t="s">
        <v>143</v>
      </c>
      <c r="F23" t="s">
        <v>143</v>
      </c>
      <c r="G23" s="6">
        <v>4</v>
      </c>
      <c r="H23" t="s">
        <v>61</v>
      </c>
      <c r="I23" t="s">
        <v>55</v>
      </c>
      <c r="J23" t="s">
        <v>63</v>
      </c>
      <c r="K23" t="s">
        <v>300</v>
      </c>
      <c r="L23" t="s">
        <v>301</v>
      </c>
      <c r="M23" t="s">
        <v>302</v>
      </c>
      <c r="N23" t="s">
        <v>67</v>
      </c>
      <c r="P23" s="6">
        <v>46155200</v>
      </c>
      <c r="Q23" s="6">
        <v>9231040</v>
      </c>
      <c r="R23" s="6">
        <v>36924160</v>
      </c>
      <c r="S23" s="6">
        <v>36924160</v>
      </c>
      <c r="T23" s="6">
        <v>36924160</v>
      </c>
      <c r="U23" t="s">
        <v>68</v>
      </c>
      <c r="V23" t="s">
        <v>69</v>
      </c>
      <c r="W23" s="6">
        <v>18265</v>
      </c>
      <c r="X23" t="s">
        <v>109</v>
      </c>
      <c r="Y23" t="s">
        <v>71</v>
      </c>
      <c r="Z23" t="s">
        <v>124</v>
      </c>
      <c r="AA23" t="s">
        <v>73</v>
      </c>
      <c r="AB23" s="6">
        <v>1451</v>
      </c>
      <c r="AC23" t="s">
        <v>74</v>
      </c>
      <c r="AD23" t="s">
        <v>75</v>
      </c>
      <c r="AE23">
        <v>0</v>
      </c>
      <c r="AF23">
        <v>36924160</v>
      </c>
      <c r="AG23">
        <v>1</v>
      </c>
      <c r="AH23" t="s">
        <v>76</v>
      </c>
      <c r="AI23" t="s">
        <v>77</v>
      </c>
      <c r="AJ23" t="s">
        <v>303</v>
      </c>
      <c r="AL23">
        <v>0</v>
      </c>
      <c r="AM23" t="s">
        <v>304</v>
      </c>
      <c r="AN23" s="7" t="s">
        <v>125</v>
      </c>
      <c r="AO23" t="s">
        <v>80</v>
      </c>
      <c r="AP23">
        <v>0</v>
      </c>
      <c r="AQ23">
        <v>0</v>
      </c>
      <c r="AR23">
        <v>0</v>
      </c>
      <c r="AS23">
        <v>0</v>
      </c>
      <c r="AT23">
        <v>13815200</v>
      </c>
      <c r="AU23">
        <v>0</v>
      </c>
      <c r="AV23">
        <v>0</v>
      </c>
      <c r="AW23" t="s">
        <v>305</v>
      </c>
      <c r="AX23" t="s">
        <v>306</v>
      </c>
      <c r="AY23">
        <v>0</v>
      </c>
      <c r="AZ23">
        <v>0</v>
      </c>
      <c r="BA23" t="s">
        <v>83</v>
      </c>
      <c r="BB23" s="8">
        <v>0</v>
      </c>
      <c r="BC23" s="8">
        <v>0</v>
      </c>
    </row>
    <row r="24" spans="1:55">
      <c r="A24" t="s">
        <v>297</v>
      </c>
      <c r="B24" t="s">
        <v>298</v>
      </c>
      <c r="C24" t="s">
        <v>307</v>
      </c>
      <c r="D24" s="6">
        <v>2025</v>
      </c>
      <c r="E24" t="s">
        <v>119</v>
      </c>
      <c r="F24" t="s">
        <v>119</v>
      </c>
      <c r="G24" s="6">
        <v>8</v>
      </c>
      <c r="H24" t="s">
        <v>61</v>
      </c>
      <c r="I24" t="s">
        <v>55</v>
      </c>
      <c r="J24" t="s">
        <v>63</v>
      </c>
      <c r="K24" t="s">
        <v>308</v>
      </c>
      <c r="L24" t="s">
        <v>309</v>
      </c>
      <c r="M24" t="s">
        <v>310</v>
      </c>
      <c r="N24" t="s">
        <v>67</v>
      </c>
      <c r="P24" s="6">
        <v>2072096000</v>
      </c>
      <c r="Q24" s="6">
        <v>414419200</v>
      </c>
      <c r="R24" s="6">
        <v>1657676800</v>
      </c>
      <c r="S24" s="6">
        <v>1657676800</v>
      </c>
      <c r="T24" s="6">
        <v>1657676800</v>
      </c>
      <c r="U24" t="s">
        <v>68</v>
      </c>
      <c r="V24" t="s">
        <v>69</v>
      </c>
      <c r="W24" s="6">
        <v>18291</v>
      </c>
      <c r="X24" t="s">
        <v>70</v>
      </c>
      <c r="Y24" t="s">
        <v>71</v>
      </c>
      <c r="Z24" t="s">
        <v>124</v>
      </c>
      <c r="AA24" t="s">
        <v>73</v>
      </c>
      <c r="AB24" s="6">
        <v>1451</v>
      </c>
      <c r="AC24" t="s">
        <v>74</v>
      </c>
      <c r="AD24" t="s">
        <v>75</v>
      </c>
      <c r="AE24">
        <v>0</v>
      </c>
      <c r="AF24">
        <v>1657676800</v>
      </c>
      <c r="AG24">
        <v>0</v>
      </c>
      <c r="AH24" t="s">
        <v>76</v>
      </c>
      <c r="AI24" t="s">
        <v>77</v>
      </c>
      <c r="AJ24" t="s">
        <v>311</v>
      </c>
      <c r="AL24">
        <v>0</v>
      </c>
      <c r="AM24" t="s">
        <v>304</v>
      </c>
      <c r="AN24" s="7" t="s">
        <v>125</v>
      </c>
      <c r="AO24" t="s">
        <v>80</v>
      </c>
      <c r="AP24">
        <v>0</v>
      </c>
      <c r="AQ24">
        <v>0</v>
      </c>
      <c r="AR24">
        <v>0</v>
      </c>
      <c r="AS24">
        <v>0</v>
      </c>
      <c r="AT24">
        <v>499500500</v>
      </c>
      <c r="AU24">
        <v>0</v>
      </c>
      <c r="AV24">
        <v>0</v>
      </c>
      <c r="AW24" t="s">
        <v>312</v>
      </c>
      <c r="AX24" t="s">
        <v>313</v>
      </c>
      <c r="AY24">
        <v>0</v>
      </c>
      <c r="AZ24">
        <v>0</v>
      </c>
      <c r="BA24" t="s">
        <v>83</v>
      </c>
      <c r="BB24" s="8">
        <v>0</v>
      </c>
      <c r="BC24" s="8">
        <v>0</v>
      </c>
    </row>
    <row r="25" spans="1:55">
      <c r="A25" t="s">
        <v>245</v>
      </c>
      <c r="B25" t="s">
        <v>246</v>
      </c>
      <c r="C25" t="s">
        <v>314</v>
      </c>
      <c r="D25" s="6">
        <v>2025</v>
      </c>
      <c r="E25" t="s">
        <v>119</v>
      </c>
      <c r="F25" t="s">
        <v>119</v>
      </c>
      <c r="G25" s="6">
        <v>12</v>
      </c>
      <c r="H25" t="s">
        <v>61</v>
      </c>
      <c r="I25" t="s">
        <v>55</v>
      </c>
      <c r="J25" t="s">
        <v>63</v>
      </c>
      <c r="K25" t="s">
        <v>315</v>
      </c>
      <c r="L25" t="s">
        <v>316</v>
      </c>
      <c r="M25" t="s">
        <v>317</v>
      </c>
      <c r="N25" t="s">
        <v>123</v>
      </c>
      <c r="P25" s="6">
        <v>30000000</v>
      </c>
      <c r="Q25" s="6">
        <v>0</v>
      </c>
      <c r="R25" s="6">
        <v>30000000</v>
      </c>
      <c r="S25" s="6">
        <v>28028840842</v>
      </c>
      <c r="T25" s="6">
        <v>28028840842</v>
      </c>
      <c r="U25" t="s">
        <v>68</v>
      </c>
      <c r="V25" t="s">
        <v>69</v>
      </c>
      <c r="W25" s="6">
        <v>17810</v>
      </c>
      <c r="X25" t="s">
        <v>70</v>
      </c>
      <c r="Y25" t="s">
        <v>71</v>
      </c>
      <c r="Z25" t="s">
        <v>124</v>
      </c>
      <c r="AA25" t="s">
        <v>73</v>
      </c>
      <c r="AB25" s="6">
        <v>1451</v>
      </c>
      <c r="AC25" t="s">
        <v>74</v>
      </c>
      <c r="AD25" t="s">
        <v>75</v>
      </c>
      <c r="AE25">
        <v>0</v>
      </c>
      <c r="AF25">
        <v>28028840842</v>
      </c>
      <c r="AG25">
        <v>0</v>
      </c>
      <c r="AH25" t="s">
        <v>76</v>
      </c>
      <c r="AI25" t="s">
        <v>77</v>
      </c>
      <c r="AJ25" t="s">
        <v>318</v>
      </c>
      <c r="AL25">
        <v>0</v>
      </c>
      <c r="AM25" t="s">
        <v>254</v>
      </c>
      <c r="AN25" s="7" t="s">
        <v>125</v>
      </c>
      <c r="AO25" t="s">
        <v>127</v>
      </c>
      <c r="AP25">
        <v>0</v>
      </c>
      <c r="AQ25">
        <v>0</v>
      </c>
      <c r="AR25">
        <v>0</v>
      </c>
      <c r="AS25">
        <v>0</v>
      </c>
      <c r="AT25">
        <v>2775000</v>
      </c>
      <c r="AU25" t="s">
        <v>125</v>
      </c>
      <c r="AV25">
        <v>0</v>
      </c>
      <c r="AW25" t="s">
        <v>319</v>
      </c>
      <c r="AX25" t="s">
        <v>320</v>
      </c>
      <c r="AY25">
        <v>0</v>
      </c>
      <c r="AZ25">
        <v>0</v>
      </c>
      <c r="BA25" t="s">
        <v>83</v>
      </c>
      <c r="BB25" s="8">
        <v>0</v>
      </c>
      <c r="BC25" s="8">
        <v>0</v>
      </c>
    </row>
    <row r="26" spans="1:55">
      <c r="A26" t="s">
        <v>57</v>
      </c>
      <c r="B26" t="s">
        <v>58</v>
      </c>
      <c r="C26" t="s">
        <v>321</v>
      </c>
      <c r="D26" s="6">
        <v>2025</v>
      </c>
      <c r="E26" t="s">
        <v>119</v>
      </c>
      <c r="F26" t="s">
        <v>119</v>
      </c>
      <c r="G26" s="6">
        <v>12</v>
      </c>
      <c r="H26" t="s">
        <v>61</v>
      </c>
      <c r="I26" t="s">
        <v>55</v>
      </c>
      <c r="J26" t="s">
        <v>63</v>
      </c>
      <c r="K26" t="s">
        <v>322</v>
      </c>
      <c r="L26" t="s">
        <v>323</v>
      </c>
      <c r="M26" t="s">
        <v>324</v>
      </c>
      <c r="N26" t="s">
        <v>67</v>
      </c>
      <c r="P26" s="6">
        <v>133139970</v>
      </c>
      <c r="Q26" s="6">
        <v>0</v>
      </c>
      <c r="R26" s="6">
        <v>133139970</v>
      </c>
      <c r="S26" s="6">
        <v>11169214783</v>
      </c>
      <c r="T26" s="6">
        <v>11169214783</v>
      </c>
      <c r="U26" t="s">
        <v>68</v>
      </c>
      <c r="V26" t="s">
        <v>69</v>
      </c>
      <c r="W26" s="6">
        <v>17751</v>
      </c>
      <c r="X26" t="s">
        <v>70</v>
      </c>
      <c r="Y26" t="s">
        <v>71</v>
      </c>
      <c r="Z26" t="s">
        <v>124</v>
      </c>
      <c r="AA26" t="s">
        <v>73</v>
      </c>
      <c r="AB26" s="6">
        <v>1451</v>
      </c>
      <c r="AC26" t="s">
        <v>74</v>
      </c>
      <c r="AD26" t="s">
        <v>75</v>
      </c>
      <c r="AE26">
        <v>0</v>
      </c>
      <c r="AF26">
        <v>11169214783</v>
      </c>
      <c r="AG26">
        <v>0</v>
      </c>
      <c r="AH26" t="s">
        <v>76</v>
      </c>
      <c r="AI26" t="s">
        <v>77</v>
      </c>
      <c r="AJ26" t="s">
        <v>125</v>
      </c>
      <c r="AL26">
        <v>0</v>
      </c>
      <c r="AM26" t="s">
        <v>79</v>
      </c>
      <c r="AN26" s="7" t="s">
        <v>125</v>
      </c>
      <c r="AO26" t="s">
        <v>154</v>
      </c>
      <c r="AP26">
        <v>0</v>
      </c>
      <c r="AQ26">
        <v>0</v>
      </c>
      <c r="AR26">
        <v>0</v>
      </c>
      <c r="AS26">
        <v>0</v>
      </c>
      <c r="AT26">
        <v>75838770</v>
      </c>
      <c r="AU26" t="s">
        <v>125</v>
      </c>
      <c r="AV26">
        <v>0</v>
      </c>
      <c r="AW26" t="s">
        <v>325</v>
      </c>
      <c r="AX26" t="s">
        <v>326</v>
      </c>
      <c r="AY26">
        <v>0</v>
      </c>
      <c r="AZ26">
        <v>0</v>
      </c>
      <c r="BA26" t="s">
        <v>83</v>
      </c>
      <c r="BB26" s="8">
        <v>0</v>
      </c>
      <c r="BC26" s="8">
        <v>0</v>
      </c>
    </row>
    <row r="27" spans="1:55">
      <c r="A27" t="s">
        <v>327</v>
      </c>
      <c r="B27" t="s">
        <v>328</v>
      </c>
      <c r="C27" t="s">
        <v>329</v>
      </c>
      <c r="D27" s="6">
        <v>2025</v>
      </c>
      <c r="E27" t="s">
        <v>60</v>
      </c>
      <c r="F27" t="s">
        <v>60</v>
      </c>
      <c r="G27" s="6">
        <v>6</v>
      </c>
      <c r="H27" t="s">
        <v>61</v>
      </c>
      <c r="I27" t="s">
        <v>185</v>
      </c>
      <c r="J27" t="s">
        <v>63</v>
      </c>
      <c r="K27" t="s">
        <v>330</v>
      </c>
      <c r="L27" t="s">
        <v>331</v>
      </c>
      <c r="M27" t="s">
        <v>332</v>
      </c>
      <c r="N27" t="s">
        <v>67</v>
      </c>
      <c r="P27" s="6">
        <v>1764000</v>
      </c>
      <c r="Q27" s="6">
        <v>0</v>
      </c>
      <c r="R27" s="6">
        <v>1764000</v>
      </c>
      <c r="S27" s="6">
        <v>653520766</v>
      </c>
      <c r="T27" s="6">
        <v>653520766</v>
      </c>
      <c r="U27" t="s">
        <v>68</v>
      </c>
      <c r="V27" t="s">
        <v>69</v>
      </c>
      <c r="W27" s="6">
        <v>18339</v>
      </c>
      <c r="X27" t="s">
        <v>70</v>
      </c>
      <c r="Y27" t="s">
        <v>71</v>
      </c>
      <c r="Z27" t="s">
        <v>135</v>
      </c>
      <c r="AA27" t="s">
        <v>73</v>
      </c>
      <c r="AB27" s="6">
        <v>1451</v>
      </c>
      <c r="AC27" t="s">
        <v>74</v>
      </c>
      <c r="AD27" t="s">
        <v>75</v>
      </c>
      <c r="AE27">
        <v>0</v>
      </c>
      <c r="AF27">
        <v>653520766</v>
      </c>
      <c r="AG27">
        <v>0</v>
      </c>
      <c r="AH27" t="s">
        <v>76</v>
      </c>
      <c r="AI27" t="s">
        <v>77</v>
      </c>
      <c r="AJ27" t="s">
        <v>333</v>
      </c>
      <c r="AL27">
        <v>0</v>
      </c>
      <c r="AM27" t="s">
        <v>334</v>
      </c>
      <c r="AN27" s="7">
        <v>45742</v>
      </c>
      <c r="AO27" t="s">
        <v>80</v>
      </c>
      <c r="AP27" t="s">
        <v>335</v>
      </c>
      <c r="AQ27" t="s">
        <v>112</v>
      </c>
      <c r="AR27" t="s">
        <v>336</v>
      </c>
      <c r="AS27">
        <v>0</v>
      </c>
      <c r="AT27">
        <v>0</v>
      </c>
      <c r="AU27">
        <v>4500364308</v>
      </c>
      <c r="AV27">
        <v>0</v>
      </c>
      <c r="AW27" t="s">
        <v>337</v>
      </c>
      <c r="AX27" t="s">
        <v>338</v>
      </c>
      <c r="AY27">
        <v>0</v>
      </c>
      <c r="AZ27">
        <v>0</v>
      </c>
      <c r="BA27" t="s">
        <v>83</v>
      </c>
      <c r="BB27" s="8">
        <v>0</v>
      </c>
      <c r="BC27" s="8">
        <v>0</v>
      </c>
    </row>
    <row r="28" spans="1:55">
      <c r="A28" t="s">
        <v>339</v>
      </c>
      <c r="B28" t="s">
        <v>340</v>
      </c>
      <c r="C28" t="s">
        <v>341</v>
      </c>
      <c r="D28" s="6">
        <v>2025</v>
      </c>
      <c r="E28" t="s">
        <v>143</v>
      </c>
      <c r="F28" t="s">
        <v>144</v>
      </c>
      <c r="G28" s="6">
        <v>5</v>
      </c>
      <c r="H28" t="s">
        <v>61</v>
      </c>
      <c r="I28" t="s">
        <v>145</v>
      </c>
      <c r="J28" t="s">
        <v>63</v>
      </c>
      <c r="K28" t="s">
        <v>342</v>
      </c>
      <c r="L28" t="s">
        <v>343</v>
      </c>
      <c r="M28" t="s">
        <v>344</v>
      </c>
      <c r="N28" t="s">
        <v>123</v>
      </c>
      <c r="P28" s="6">
        <v>9714221</v>
      </c>
      <c r="Q28" s="6">
        <v>0</v>
      </c>
      <c r="R28" s="6">
        <v>9714221</v>
      </c>
      <c r="S28" s="6">
        <v>424052292</v>
      </c>
      <c r="T28" s="6">
        <v>424052292</v>
      </c>
      <c r="U28" t="s">
        <v>68</v>
      </c>
      <c r="V28" t="s">
        <v>69</v>
      </c>
      <c r="W28" s="6">
        <v>18593</v>
      </c>
      <c r="X28" t="s">
        <v>109</v>
      </c>
      <c r="Y28" t="s">
        <v>150</v>
      </c>
      <c r="Z28" t="s">
        <v>151</v>
      </c>
      <c r="AA28" t="s">
        <v>73</v>
      </c>
      <c r="AB28" s="6">
        <v>1451</v>
      </c>
      <c r="AC28" t="s">
        <v>74</v>
      </c>
      <c r="AD28" t="s">
        <v>75</v>
      </c>
      <c r="AE28">
        <v>0</v>
      </c>
      <c r="AF28">
        <v>424052292</v>
      </c>
      <c r="AG28">
        <v>2</v>
      </c>
      <c r="AH28" t="s">
        <v>68</v>
      </c>
      <c r="AI28">
        <v>0</v>
      </c>
      <c r="AJ28">
        <v>0</v>
      </c>
      <c r="AK28" t="s">
        <v>76</v>
      </c>
      <c r="AL28" t="s">
        <v>345</v>
      </c>
      <c r="AM28" t="s">
        <v>346</v>
      </c>
      <c r="AN28" s="7" t="s">
        <v>97</v>
      </c>
      <c r="AO28" t="s">
        <v>80</v>
      </c>
      <c r="AP28" t="s">
        <v>347</v>
      </c>
      <c r="AQ28" t="s">
        <v>112</v>
      </c>
      <c r="AR28" t="s">
        <v>348</v>
      </c>
      <c r="AS28">
        <v>0</v>
      </c>
      <c r="AT28">
        <v>0</v>
      </c>
      <c r="AU28">
        <v>0</v>
      </c>
      <c r="AV28">
        <v>0</v>
      </c>
      <c r="AW28" t="s">
        <v>349</v>
      </c>
      <c r="AX28" t="s">
        <v>350</v>
      </c>
      <c r="AY28">
        <v>0</v>
      </c>
      <c r="AZ28">
        <v>0</v>
      </c>
      <c r="BA28" t="s">
        <v>83</v>
      </c>
      <c r="BB28" s="8">
        <v>0</v>
      </c>
      <c r="BC28" s="8">
        <v>0</v>
      </c>
    </row>
    <row r="29" spans="1:55">
      <c r="A29" t="s">
        <v>57</v>
      </c>
      <c r="B29" t="s">
        <v>58</v>
      </c>
      <c r="C29" t="s">
        <v>351</v>
      </c>
      <c r="D29" s="6">
        <v>2025</v>
      </c>
      <c r="E29" t="s">
        <v>60</v>
      </c>
      <c r="F29" t="s">
        <v>60</v>
      </c>
      <c r="G29" s="6">
        <v>11</v>
      </c>
      <c r="H29" t="s">
        <v>61</v>
      </c>
      <c r="I29" t="s">
        <v>62</v>
      </c>
      <c r="J29" t="s">
        <v>63</v>
      </c>
      <c r="K29" t="s">
        <v>352</v>
      </c>
      <c r="L29" t="s">
        <v>353</v>
      </c>
      <c r="M29" t="s">
        <v>354</v>
      </c>
      <c r="N29" t="s">
        <v>67</v>
      </c>
      <c r="P29" s="6">
        <v>273403200</v>
      </c>
      <c r="Q29" s="6">
        <v>0</v>
      </c>
      <c r="R29" s="6">
        <v>30360000</v>
      </c>
      <c r="S29" s="6">
        <v>234547743</v>
      </c>
      <c r="T29" s="6">
        <v>234547743</v>
      </c>
      <c r="U29" t="s">
        <v>68</v>
      </c>
      <c r="V29" t="s">
        <v>69</v>
      </c>
      <c r="W29" s="6">
        <v>18689</v>
      </c>
      <c r="X29" t="s">
        <v>70</v>
      </c>
      <c r="Y29" t="s">
        <v>71</v>
      </c>
      <c r="Z29" t="s">
        <v>72</v>
      </c>
      <c r="AA29" t="s">
        <v>73</v>
      </c>
      <c r="AB29" s="6">
        <v>1451</v>
      </c>
      <c r="AC29" t="s">
        <v>74</v>
      </c>
      <c r="AD29" t="s">
        <v>75</v>
      </c>
      <c r="AE29">
        <v>0</v>
      </c>
      <c r="AF29">
        <v>234547743</v>
      </c>
      <c r="AG29">
        <v>0</v>
      </c>
      <c r="AH29" t="s">
        <v>76</v>
      </c>
      <c r="AI29" t="s">
        <v>77</v>
      </c>
      <c r="AJ29" t="s">
        <v>355</v>
      </c>
      <c r="AL29">
        <v>0</v>
      </c>
      <c r="AM29" t="s">
        <v>79</v>
      </c>
      <c r="AN29" s="7">
        <v>45715</v>
      </c>
      <c r="AO29" t="s">
        <v>80</v>
      </c>
      <c r="AP29">
        <v>0</v>
      </c>
      <c r="AQ29">
        <v>0</v>
      </c>
      <c r="AR29">
        <v>0</v>
      </c>
      <c r="AS29">
        <v>0</v>
      </c>
      <c r="AT29">
        <v>0</v>
      </c>
      <c r="AU29">
        <v>4500362317</v>
      </c>
      <c r="AV29">
        <v>0</v>
      </c>
      <c r="AW29" t="s">
        <v>356</v>
      </c>
      <c r="AX29" t="s">
        <v>357</v>
      </c>
      <c r="AY29" t="s">
        <v>357</v>
      </c>
      <c r="AZ29">
        <v>0</v>
      </c>
      <c r="BA29" t="s">
        <v>83</v>
      </c>
      <c r="BB29" s="8">
        <v>0</v>
      </c>
      <c r="BC29" s="8">
        <v>0</v>
      </c>
    </row>
    <row r="30" spans="1:55">
      <c r="A30" t="s">
        <v>100</v>
      </c>
      <c r="B30" t="s">
        <v>101</v>
      </c>
      <c r="C30" t="s">
        <v>358</v>
      </c>
      <c r="D30" s="6">
        <v>2025</v>
      </c>
      <c r="E30" t="s">
        <v>131</v>
      </c>
      <c r="F30" t="s">
        <v>144</v>
      </c>
      <c r="G30" s="6">
        <v>129</v>
      </c>
      <c r="H30" t="s">
        <v>359</v>
      </c>
      <c r="I30" t="s">
        <v>360</v>
      </c>
      <c r="J30" t="s">
        <v>267</v>
      </c>
      <c r="K30" t="s">
        <v>361</v>
      </c>
      <c r="L30" t="s">
        <v>362</v>
      </c>
      <c r="M30" t="s">
        <v>363</v>
      </c>
      <c r="N30" t="s">
        <v>364</v>
      </c>
      <c r="P30" s="6">
        <v>241514851</v>
      </c>
      <c r="Q30" s="6">
        <v>62115837</v>
      </c>
      <c r="R30" s="6">
        <v>179399014</v>
      </c>
      <c r="S30" s="6">
        <v>107047402556</v>
      </c>
      <c r="T30" s="6">
        <v>107047402556</v>
      </c>
      <c r="U30" t="s">
        <v>68</v>
      </c>
      <c r="V30" t="s">
        <v>69</v>
      </c>
      <c r="W30" s="6">
        <v>18222</v>
      </c>
      <c r="X30" t="s">
        <v>109</v>
      </c>
      <c r="Y30" t="s">
        <v>93</v>
      </c>
      <c r="Z30" t="s">
        <v>365</v>
      </c>
      <c r="AA30" t="s">
        <v>73</v>
      </c>
      <c r="AB30" s="6">
        <v>1451</v>
      </c>
      <c r="AC30" t="s">
        <v>74</v>
      </c>
      <c r="AD30" t="s">
        <v>75</v>
      </c>
      <c r="AE30">
        <v>0</v>
      </c>
      <c r="AF30">
        <v>107047402556</v>
      </c>
      <c r="AG30">
        <v>1</v>
      </c>
      <c r="AH30" t="s">
        <v>76</v>
      </c>
      <c r="AI30" t="s">
        <v>77</v>
      </c>
      <c r="AJ30" t="s">
        <v>366</v>
      </c>
      <c r="AL30">
        <v>0</v>
      </c>
      <c r="AM30" t="s">
        <v>111</v>
      </c>
      <c r="AN30" s="7">
        <v>45790</v>
      </c>
      <c r="AO30" t="s">
        <v>154</v>
      </c>
      <c r="AP30">
        <v>0</v>
      </c>
      <c r="AQ30">
        <v>0</v>
      </c>
      <c r="AR30">
        <v>0</v>
      </c>
      <c r="AS30">
        <v>0</v>
      </c>
      <c r="AT30">
        <v>44437944</v>
      </c>
      <c r="AU30">
        <v>0</v>
      </c>
      <c r="AV30">
        <v>18222</v>
      </c>
      <c r="AW30" t="s">
        <v>367</v>
      </c>
      <c r="AX30" t="s">
        <v>368</v>
      </c>
      <c r="AY30">
        <v>0</v>
      </c>
      <c r="AZ30">
        <v>0</v>
      </c>
      <c r="BA30" t="s">
        <v>83</v>
      </c>
      <c r="BB30" s="8">
        <v>1</v>
      </c>
      <c r="BC30" s="8">
        <v>1</v>
      </c>
    </row>
    <row r="31" spans="1:55">
      <c r="A31" t="s">
        <v>327</v>
      </c>
      <c r="B31" t="s">
        <v>328</v>
      </c>
      <c r="C31" t="s">
        <v>369</v>
      </c>
      <c r="D31" s="6">
        <v>2025</v>
      </c>
      <c r="E31" t="s">
        <v>248</v>
      </c>
      <c r="F31" t="s">
        <v>248</v>
      </c>
      <c r="G31" s="6">
        <v>17</v>
      </c>
      <c r="H31" t="s">
        <v>61</v>
      </c>
      <c r="I31" t="s">
        <v>62</v>
      </c>
      <c r="J31" t="s">
        <v>370</v>
      </c>
      <c r="K31" t="s">
        <v>371</v>
      </c>
      <c r="L31" t="s">
        <v>372</v>
      </c>
      <c r="M31" t="s">
        <v>373</v>
      </c>
      <c r="N31" t="s">
        <v>67</v>
      </c>
      <c r="P31" s="6">
        <v>3400000000</v>
      </c>
      <c r="Q31" s="6">
        <v>0</v>
      </c>
      <c r="R31" s="6">
        <v>3400000000</v>
      </c>
      <c r="S31" s="6">
        <v>10158774400</v>
      </c>
      <c r="T31" s="6">
        <v>6365242000</v>
      </c>
      <c r="U31" t="s">
        <v>76</v>
      </c>
      <c r="V31" t="s">
        <v>374</v>
      </c>
      <c r="W31" s="6">
        <v>18992</v>
      </c>
      <c r="X31" t="s">
        <v>109</v>
      </c>
      <c r="Y31" t="s">
        <v>71</v>
      </c>
      <c r="Z31" t="s">
        <v>375</v>
      </c>
      <c r="AA31" t="s">
        <v>73</v>
      </c>
      <c r="AB31" s="6">
        <v>1451</v>
      </c>
      <c r="AC31" t="s">
        <v>74</v>
      </c>
      <c r="AD31" t="s">
        <v>75</v>
      </c>
      <c r="AE31">
        <v>0</v>
      </c>
      <c r="AF31">
        <v>6365242000</v>
      </c>
      <c r="AG31">
        <v>1</v>
      </c>
      <c r="AH31" t="s">
        <v>68</v>
      </c>
      <c r="AI31">
        <v>0</v>
      </c>
      <c r="AJ31">
        <v>0</v>
      </c>
      <c r="AK31" t="s">
        <v>76</v>
      </c>
      <c r="AL31" t="s">
        <v>376</v>
      </c>
      <c r="AM31" t="s">
        <v>334</v>
      </c>
      <c r="AN31" s="7" t="s">
        <v>97</v>
      </c>
      <c r="AO31" t="s">
        <v>127</v>
      </c>
      <c r="AP31">
        <v>0</v>
      </c>
      <c r="AQ31">
        <v>0</v>
      </c>
      <c r="AR31">
        <v>0</v>
      </c>
      <c r="AS31">
        <v>0</v>
      </c>
      <c r="AT31">
        <v>0</v>
      </c>
      <c r="AU31">
        <v>0</v>
      </c>
      <c r="AV31">
        <v>0</v>
      </c>
      <c r="AW31" t="s">
        <v>377</v>
      </c>
      <c r="AX31" t="s">
        <v>378</v>
      </c>
      <c r="AY31">
        <v>0</v>
      </c>
      <c r="AZ31" t="s">
        <v>76</v>
      </c>
      <c r="BA31" t="s">
        <v>83</v>
      </c>
      <c r="BB31" s="8">
        <v>1</v>
      </c>
      <c r="BC31" s="8">
        <v>1</v>
      </c>
    </row>
    <row r="32" spans="1:55">
      <c r="A32" t="s">
        <v>327</v>
      </c>
      <c r="B32" t="s">
        <v>328</v>
      </c>
      <c r="C32" t="s">
        <v>379</v>
      </c>
      <c r="D32" s="6">
        <v>2025</v>
      </c>
      <c r="E32" t="s">
        <v>248</v>
      </c>
      <c r="F32" t="s">
        <v>248</v>
      </c>
      <c r="G32" s="6">
        <v>3</v>
      </c>
      <c r="H32" t="s">
        <v>61</v>
      </c>
      <c r="I32" t="s">
        <v>62</v>
      </c>
      <c r="J32" t="s">
        <v>63</v>
      </c>
      <c r="K32" t="s">
        <v>380</v>
      </c>
      <c r="L32" t="s">
        <v>381</v>
      </c>
      <c r="M32" t="s">
        <v>382</v>
      </c>
      <c r="N32" t="s">
        <v>123</v>
      </c>
      <c r="P32" s="6">
        <v>323000000</v>
      </c>
      <c r="Q32" s="6">
        <v>92875000</v>
      </c>
      <c r="R32" s="6">
        <v>230125000</v>
      </c>
      <c r="S32" s="6">
        <v>1171918000</v>
      </c>
      <c r="T32" s="6">
        <v>1171918000</v>
      </c>
      <c r="U32" t="s">
        <v>68</v>
      </c>
      <c r="V32" t="s">
        <v>69</v>
      </c>
      <c r="W32" s="6">
        <v>18221</v>
      </c>
      <c r="X32" t="s">
        <v>109</v>
      </c>
      <c r="Y32" t="s">
        <v>71</v>
      </c>
      <c r="Z32" t="s">
        <v>135</v>
      </c>
      <c r="AA32" t="s">
        <v>73</v>
      </c>
      <c r="AB32" s="6">
        <v>1451</v>
      </c>
      <c r="AC32" t="s">
        <v>74</v>
      </c>
      <c r="AD32" t="s">
        <v>75</v>
      </c>
      <c r="AE32">
        <v>0</v>
      </c>
      <c r="AF32">
        <v>1171918000</v>
      </c>
      <c r="AG32">
        <v>6</v>
      </c>
      <c r="AH32" t="s">
        <v>76</v>
      </c>
      <c r="AI32" t="s">
        <v>77</v>
      </c>
      <c r="AJ32" t="s">
        <v>383</v>
      </c>
      <c r="AL32" t="s">
        <v>384</v>
      </c>
      <c r="AM32" t="s">
        <v>334</v>
      </c>
      <c r="AN32" s="7" t="s">
        <v>97</v>
      </c>
      <c r="AO32" t="s">
        <v>80</v>
      </c>
      <c r="AP32">
        <v>0</v>
      </c>
      <c r="AQ32">
        <v>0</v>
      </c>
      <c r="AR32">
        <v>0</v>
      </c>
      <c r="AS32">
        <v>0</v>
      </c>
      <c r="AT32">
        <v>0</v>
      </c>
      <c r="AU32">
        <v>0</v>
      </c>
      <c r="AV32">
        <v>0</v>
      </c>
      <c r="AW32" t="s">
        <v>385</v>
      </c>
      <c r="AX32" t="s">
        <v>386</v>
      </c>
      <c r="AY32">
        <v>0</v>
      </c>
      <c r="AZ32">
        <v>0</v>
      </c>
      <c r="BA32" t="s">
        <v>83</v>
      </c>
      <c r="BB32" s="8">
        <v>0</v>
      </c>
      <c r="BC32" s="8">
        <v>0</v>
      </c>
    </row>
    <row r="33" spans="1:55">
      <c r="A33" t="s">
        <v>245</v>
      </c>
      <c r="B33" t="s">
        <v>246</v>
      </c>
      <c r="C33" t="s">
        <v>387</v>
      </c>
      <c r="D33" s="6">
        <v>2025</v>
      </c>
      <c r="E33" t="s">
        <v>143</v>
      </c>
      <c r="F33" t="s">
        <v>144</v>
      </c>
      <c r="G33" s="6">
        <v>3</v>
      </c>
      <c r="H33" t="s">
        <v>61</v>
      </c>
      <c r="I33" t="s">
        <v>145</v>
      </c>
      <c r="J33" t="s">
        <v>63</v>
      </c>
      <c r="K33" t="s">
        <v>388</v>
      </c>
      <c r="L33" t="s">
        <v>389</v>
      </c>
      <c r="M33" t="s">
        <v>390</v>
      </c>
      <c r="N33" t="s">
        <v>67</v>
      </c>
      <c r="P33" s="6">
        <v>98665772</v>
      </c>
      <c r="Q33" s="6">
        <v>90265772</v>
      </c>
      <c r="R33" s="6">
        <v>8400000</v>
      </c>
      <c r="S33" s="6">
        <v>461033444</v>
      </c>
      <c r="T33" s="6">
        <v>461033444</v>
      </c>
      <c r="U33" t="s">
        <v>68</v>
      </c>
      <c r="V33" t="s">
        <v>69</v>
      </c>
      <c r="W33" s="6">
        <v>18847</v>
      </c>
      <c r="X33" t="s">
        <v>70</v>
      </c>
      <c r="Y33" t="s">
        <v>93</v>
      </c>
      <c r="Z33" t="s">
        <v>391</v>
      </c>
      <c r="AA33" t="s">
        <v>73</v>
      </c>
      <c r="AB33" s="6">
        <v>1451</v>
      </c>
      <c r="AC33" t="s">
        <v>74</v>
      </c>
      <c r="AD33" t="s">
        <v>75</v>
      </c>
      <c r="AE33">
        <v>0</v>
      </c>
      <c r="AF33">
        <v>461033444</v>
      </c>
      <c r="AG33">
        <v>0</v>
      </c>
      <c r="AH33" t="s">
        <v>76</v>
      </c>
      <c r="AI33" t="s">
        <v>77</v>
      </c>
      <c r="AJ33" t="s">
        <v>392</v>
      </c>
      <c r="AL33">
        <v>0</v>
      </c>
      <c r="AM33" t="s">
        <v>254</v>
      </c>
      <c r="AN33" s="7">
        <v>45800</v>
      </c>
      <c r="AO33" t="s">
        <v>127</v>
      </c>
      <c r="AP33">
        <v>0</v>
      </c>
      <c r="AQ33">
        <v>0</v>
      </c>
      <c r="AR33">
        <v>0</v>
      </c>
      <c r="AS33">
        <v>0</v>
      </c>
      <c r="AT33">
        <v>0</v>
      </c>
      <c r="AU33">
        <v>4500368730</v>
      </c>
      <c r="AV33">
        <v>0</v>
      </c>
      <c r="AW33" t="s">
        <v>393</v>
      </c>
      <c r="AX33" t="s">
        <v>394</v>
      </c>
      <c r="AY33" t="s">
        <v>395</v>
      </c>
      <c r="AZ33">
        <v>0</v>
      </c>
      <c r="BA33" t="s">
        <v>83</v>
      </c>
      <c r="BB33" s="8">
        <v>0</v>
      </c>
      <c r="BC33" s="8">
        <v>0</v>
      </c>
    </row>
    <row r="34" spans="1:55">
      <c r="A34" t="s">
        <v>396</v>
      </c>
      <c r="B34" t="s">
        <v>397</v>
      </c>
      <c r="C34" t="s">
        <v>398</v>
      </c>
      <c r="D34" s="6">
        <v>2025</v>
      </c>
      <c r="E34" t="s">
        <v>119</v>
      </c>
      <c r="F34" t="s">
        <v>119</v>
      </c>
      <c r="G34" s="6">
        <v>12</v>
      </c>
      <c r="H34" t="s">
        <v>61</v>
      </c>
      <c r="I34" t="s">
        <v>55</v>
      </c>
      <c r="J34" t="s">
        <v>63</v>
      </c>
      <c r="K34" t="s">
        <v>399</v>
      </c>
      <c r="L34" t="s">
        <v>400</v>
      </c>
      <c r="M34" t="s">
        <v>401</v>
      </c>
      <c r="N34" t="s">
        <v>123</v>
      </c>
      <c r="P34" s="6">
        <v>194769000</v>
      </c>
      <c r="Q34" s="6">
        <v>0</v>
      </c>
      <c r="R34" s="6">
        <v>194769000</v>
      </c>
      <c r="S34" s="6">
        <v>1495323317</v>
      </c>
      <c r="T34" s="6">
        <v>1495323317</v>
      </c>
      <c r="U34" t="s">
        <v>68</v>
      </c>
      <c r="V34" t="s">
        <v>69</v>
      </c>
      <c r="W34" s="6">
        <v>18279</v>
      </c>
      <c r="X34" t="s">
        <v>70</v>
      </c>
      <c r="Y34" t="s">
        <v>71</v>
      </c>
      <c r="Z34" t="s">
        <v>124</v>
      </c>
      <c r="AA34" t="s">
        <v>73</v>
      </c>
      <c r="AB34" s="6">
        <v>1451</v>
      </c>
      <c r="AC34" t="s">
        <v>74</v>
      </c>
      <c r="AD34" t="s">
        <v>75</v>
      </c>
      <c r="AE34">
        <v>0</v>
      </c>
      <c r="AF34">
        <v>1495323317</v>
      </c>
      <c r="AG34">
        <v>0</v>
      </c>
      <c r="AH34" t="s">
        <v>76</v>
      </c>
      <c r="AI34" t="s">
        <v>77</v>
      </c>
      <c r="AJ34" t="s">
        <v>125</v>
      </c>
      <c r="AL34">
        <v>0</v>
      </c>
      <c r="AM34" t="s">
        <v>402</v>
      </c>
      <c r="AN34" s="7" t="s">
        <v>125</v>
      </c>
      <c r="AO34" t="s">
        <v>80</v>
      </c>
      <c r="AP34">
        <v>0</v>
      </c>
      <c r="AQ34">
        <v>0</v>
      </c>
      <c r="AR34">
        <v>0</v>
      </c>
      <c r="AS34">
        <v>0</v>
      </c>
      <c r="AT34">
        <v>0</v>
      </c>
      <c r="AU34" t="s">
        <v>125</v>
      </c>
      <c r="AV34">
        <v>0</v>
      </c>
      <c r="AW34" t="s">
        <v>403</v>
      </c>
      <c r="AX34" t="s">
        <v>404</v>
      </c>
      <c r="AY34">
        <v>0</v>
      </c>
      <c r="AZ34">
        <v>0</v>
      </c>
      <c r="BA34" t="s">
        <v>83</v>
      </c>
      <c r="BB34" s="8">
        <v>0</v>
      </c>
      <c r="BC34" s="8">
        <v>0</v>
      </c>
    </row>
    <row r="35" spans="1:55">
      <c r="A35" t="s">
        <v>405</v>
      </c>
      <c r="B35" t="s">
        <v>406</v>
      </c>
      <c r="C35" t="s">
        <v>407</v>
      </c>
      <c r="D35" s="6">
        <v>2025</v>
      </c>
      <c r="E35" t="s">
        <v>131</v>
      </c>
      <c r="F35" t="s">
        <v>131</v>
      </c>
      <c r="G35" s="6">
        <v>2</v>
      </c>
      <c r="H35" t="s">
        <v>61</v>
      </c>
      <c r="I35" t="s">
        <v>62</v>
      </c>
      <c r="J35" t="s">
        <v>63</v>
      </c>
      <c r="K35" t="s">
        <v>408</v>
      </c>
      <c r="L35" t="s">
        <v>409</v>
      </c>
      <c r="M35" t="s">
        <v>410</v>
      </c>
      <c r="N35" t="s">
        <v>364</v>
      </c>
      <c r="P35" s="6">
        <v>857760000</v>
      </c>
      <c r="Q35" s="6">
        <v>517760000</v>
      </c>
      <c r="R35" s="6">
        <v>340000000</v>
      </c>
      <c r="S35" s="6">
        <v>340000000</v>
      </c>
      <c r="T35" s="6">
        <v>340000000</v>
      </c>
      <c r="U35" t="s">
        <v>68</v>
      </c>
      <c r="V35" t="s">
        <v>69</v>
      </c>
      <c r="W35" s="6">
        <v>17809</v>
      </c>
      <c r="X35" t="s">
        <v>70</v>
      </c>
      <c r="Y35" t="s">
        <v>71</v>
      </c>
      <c r="Z35" t="s">
        <v>411</v>
      </c>
      <c r="AA35" t="s">
        <v>73</v>
      </c>
      <c r="AB35" s="6">
        <v>1451</v>
      </c>
      <c r="AC35" t="s">
        <v>74</v>
      </c>
      <c r="AD35" t="s">
        <v>75</v>
      </c>
      <c r="AE35">
        <v>0</v>
      </c>
      <c r="AF35">
        <v>340000000</v>
      </c>
      <c r="AG35">
        <v>0</v>
      </c>
      <c r="AH35" t="s">
        <v>76</v>
      </c>
      <c r="AI35" t="s">
        <v>77</v>
      </c>
      <c r="AJ35" t="s">
        <v>412</v>
      </c>
      <c r="AL35">
        <v>0</v>
      </c>
      <c r="AM35" t="s">
        <v>413</v>
      </c>
      <c r="AN35" s="7">
        <v>45747</v>
      </c>
      <c r="AO35" t="s">
        <v>80</v>
      </c>
      <c r="AP35">
        <v>0</v>
      </c>
      <c r="AQ35">
        <v>0</v>
      </c>
      <c r="AR35">
        <v>0</v>
      </c>
      <c r="AS35">
        <v>0</v>
      </c>
      <c r="AT35">
        <v>0</v>
      </c>
      <c r="AU35">
        <v>4500363939</v>
      </c>
      <c r="AV35">
        <v>0</v>
      </c>
      <c r="AW35" t="s">
        <v>414</v>
      </c>
      <c r="AX35" t="s">
        <v>415</v>
      </c>
      <c r="AY35" t="s">
        <v>415</v>
      </c>
      <c r="AZ35">
        <v>0</v>
      </c>
      <c r="BA35" t="s">
        <v>83</v>
      </c>
      <c r="BB35" s="8">
        <v>0</v>
      </c>
      <c r="BC35" s="8">
        <v>0</v>
      </c>
    </row>
    <row r="36" spans="1:55">
      <c r="A36" t="s">
        <v>416</v>
      </c>
      <c r="B36" t="s">
        <v>417</v>
      </c>
      <c r="C36" t="s">
        <v>418</v>
      </c>
      <c r="D36" s="6">
        <v>2025</v>
      </c>
      <c r="E36" t="s">
        <v>131</v>
      </c>
      <c r="F36" t="s">
        <v>143</v>
      </c>
      <c r="G36" s="6">
        <v>3</v>
      </c>
      <c r="H36" t="s">
        <v>61</v>
      </c>
      <c r="I36" t="s">
        <v>419</v>
      </c>
      <c r="J36" t="s">
        <v>63</v>
      </c>
      <c r="K36" t="s">
        <v>420</v>
      </c>
      <c r="L36" t="s">
        <v>421</v>
      </c>
      <c r="M36" t="s">
        <v>422</v>
      </c>
      <c r="N36" t="s">
        <v>108</v>
      </c>
      <c r="P36" s="6">
        <v>80480000</v>
      </c>
      <c r="Q36" s="6">
        <v>50000000</v>
      </c>
      <c r="R36" s="6">
        <v>30480000</v>
      </c>
      <c r="S36" s="6">
        <v>171500000</v>
      </c>
      <c r="T36" s="6">
        <v>171500000</v>
      </c>
      <c r="U36" t="s">
        <v>68</v>
      </c>
      <c r="V36" t="s">
        <v>69</v>
      </c>
      <c r="W36" s="6">
        <v>18396</v>
      </c>
      <c r="X36" t="s">
        <v>109</v>
      </c>
      <c r="Y36" t="s">
        <v>71</v>
      </c>
      <c r="Z36" t="s">
        <v>423</v>
      </c>
      <c r="AA36" t="s">
        <v>73</v>
      </c>
      <c r="AB36" s="6">
        <v>1451</v>
      </c>
      <c r="AC36" t="s">
        <v>74</v>
      </c>
      <c r="AD36" t="s">
        <v>75</v>
      </c>
      <c r="AE36">
        <v>0</v>
      </c>
      <c r="AF36">
        <v>171500000</v>
      </c>
      <c r="AG36">
        <v>2</v>
      </c>
      <c r="AH36" t="s">
        <v>76</v>
      </c>
      <c r="AI36" t="s">
        <v>77</v>
      </c>
      <c r="AJ36" t="s">
        <v>424</v>
      </c>
      <c r="AL36">
        <v>0</v>
      </c>
      <c r="AM36" t="s">
        <v>425</v>
      </c>
      <c r="AN36" s="7">
        <v>45784</v>
      </c>
      <c r="AO36" t="s">
        <v>80</v>
      </c>
      <c r="AP36" t="s">
        <v>426</v>
      </c>
      <c r="AQ36" t="s">
        <v>112</v>
      </c>
      <c r="AR36" t="s">
        <v>427</v>
      </c>
      <c r="AS36">
        <v>0</v>
      </c>
      <c r="AT36">
        <v>50000000</v>
      </c>
      <c r="AU36">
        <v>0</v>
      </c>
      <c r="AV36">
        <v>0</v>
      </c>
      <c r="AW36" t="s">
        <v>428</v>
      </c>
      <c r="AX36" t="s">
        <v>429</v>
      </c>
      <c r="AY36">
        <v>0</v>
      </c>
      <c r="AZ36">
        <v>0</v>
      </c>
      <c r="BA36" t="s">
        <v>83</v>
      </c>
      <c r="BB36" s="8">
        <v>0</v>
      </c>
      <c r="BC36" s="8">
        <v>0</v>
      </c>
    </row>
    <row r="37" spans="1:55">
      <c r="A37" t="s">
        <v>57</v>
      </c>
      <c r="B37" t="s">
        <v>58</v>
      </c>
      <c r="C37" t="s">
        <v>321</v>
      </c>
      <c r="D37" s="6">
        <v>2025</v>
      </c>
      <c r="E37" t="s">
        <v>119</v>
      </c>
      <c r="F37" t="s">
        <v>119</v>
      </c>
      <c r="G37" s="6">
        <v>12</v>
      </c>
      <c r="H37" t="s">
        <v>61</v>
      </c>
      <c r="I37" t="s">
        <v>55</v>
      </c>
      <c r="J37" t="s">
        <v>63</v>
      </c>
      <c r="K37" t="s">
        <v>430</v>
      </c>
      <c r="L37" t="s">
        <v>431</v>
      </c>
      <c r="M37" t="s">
        <v>432</v>
      </c>
      <c r="N37" t="s">
        <v>67</v>
      </c>
      <c r="P37" s="6">
        <v>807762900</v>
      </c>
      <c r="Q37" s="6">
        <v>0</v>
      </c>
      <c r="R37" s="6">
        <v>807762900</v>
      </c>
      <c r="S37" s="6">
        <v>16533169550</v>
      </c>
      <c r="T37" s="6">
        <v>16533169550</v>
      </c>
      <c r="U37" t="s">
        <v>68</v>
      </c>
      <c r="V37" t="s">
        <v>69</v>
      </c>
      <c r="W37" s="6">
        <v>17752</v>
      </c>
      <c r="X37" t="s">
        <v>70</v>
      </c>
      <c r="Y37" t="s">
        <v>71</v>
      </c>
      <c r="Z37" t="s">
        <v>124</v>
      </c>
      <c r="AA37" t="s">
        <v>73</v>
      </c>
      <c r="AB37" s="6">
        <v>1451</v>
      </c>
      <c r="AC37" t="s">
        <v>74</v>
      </c>
      <c r="AD37" t="s">
        <v>75</v>
      </c>
      <c r="AE37">
        <v>0</v>
      </c>
      <c r="AF37">
        <v>16533169550</v>
      </c>
      <c r="AG37">
        <v>0</v>
      </c>
      <c r="AH37" t="s">
        <v>76</v>
      </c>
      <c r="AI37" t="s">
        <v>77</v>
      </c>
      <c r="AJ37" t="s">
        <v>125</v>
      </c>
      <c r="AL37">
        <v>0</v>
      </c>
      <c r="AM37" t="s">
        <v>79</v>
      </c>
      <c r="AN37" s="7" t="s">
        <v>125</v>
      </c>
      <c r="AO37" t="s">
        <v>154</v>
      </c>
      <c r="AP37">
        <v>0</v>
      </c>
      <c r="AQ37">
        <v>0</v>
      </c>
      <c r="AR37">
        <v>0</v>
      </c>
      <c r="AS37">
        <v>0</v>
      </c>
      <c r="AT37">
        <v>205640900</v>
      </c>
      <c r="AU37" t="s">
        <v>125</v>
      </c>
      <c r="AV37">
        <v>0</v>
      </c>
      <c r="AW37" t="s">
        <v>433</v>
      </c>
      <c r="AX37" t="s">
        <v>434</v>
      </c>
      <c r="AY37">
        <v>0</v>
      </c>
      <c r="AZ37">
        <v>0</v>
      </c>
      <c r="BA37" t="s">
        <v>83</v>
      </c>
      <c r="BB37" s="8">
        <v>0</v>
      </c>
      <c r="BC37" s="8">
        <v>0</v>
      </c>
    </row>
    <row r="38" spans="1:55">
      <c r="A38" t="s">
        <v>327</v>
      </c>
      <c r="B38" t="s">
        <v>328</v>
      </c>
      <c r="C38" t="s">
        <v>435</v>
      </c>
      <c r="D38" s="6">
        <v>2025</v>
      </c>
      <c r="E38" t="s">
        <v>144</v>
      </c>
      <c r="F38" t="s">
        <v>184</v>
      </c>
      <c r="G38" s="6">
        <v>6</v>
      </c>
      <c r="H38" t="s">
        <v>61</v>
      </c>
      <c r="I38" t="s">
        <v>185</v>
      </c>
      <c r="J38" t="s">
        <v>63</v>
      </c>
      <c r="K38" t="s">
        <v>436</v>
      </c>
      <c r="L38" t="s">
        <v>437</v>
      </c>
      <c r="M38" t="s">
        <v>438</v>
      </c>
      <c r="N38" t="s">
        <v>67</v>
      </c>
      <c r="P38" s="6">
        <v>112428786</v>
      </c>
      <c r="Q38" s="6">
        <v>0</v>
      </c>
      <c r="R38" s="6">
        <v>112428786</v>
      </c>
      <c r="S38" s="6">
        <v>770070310</v>
      </c>
      <c r="T38" s="6">
        <v>770070310</v>
      </c>
      <c r="U38" t="s">
        <v>68</v>
      </c>
      <c r="V38" t="s">
        <v>69</v>
      </c>
      <c r="W38" s="6">
        <v>18313</v>
      </c>
      <c r="X38" t="s">
        <v>109</v>
      </c>
      <c r="Y38" t="s">
        <v>71</v>
      </c>
      <c r="Z38" t="s">
        <v>135</v>
      </c>
      <c r="AA38" t="s">
        <v>73</v>
      </c>
      <c r="AB38" s="6">
        <v>1451</v>
      </c>
      <c r="AC38" t="s">
        <v>74</v>
      </c>
      <c r="AD38" t="s">
        <v>75</v>
      </c>
      <c r="AE38">
        <v>0</v>
      </c>
      <c r="AF38">
        <v>770070310</v>
      </c>
      <c r="AG38">
        <v>2</v>
      </c>
      <c r="AH38" t="s">
        <v>76</v>
      </c>
      <c r="AI38" t="s">
        <v>77</v>
      </c>
      <c r="AJ38" t="s">
        <v>439</v>
      </c>
      <c r="AL38">
        <v>0</v>
      </c>
      <c r="AM38" t="s">
        <v>334</v>
      </c>
      <c r="AN38" s="7">
        <v>45861</v>
      </c>
      <c r="AO38" t="s">
        <v>80</v>
      </c>
      <c r="AP38" t="s">
        <v>440</v>
      </c>
      <c r="AQ38" t="s">
        <v>112</v>
      </c>
      <c r="AR38" t="s">
        <v>441</v>
      </c>
      <c r="AS38">
        <v>0</v>
      </c>
      <c r="AT38">
        <v>0</v>
      </c>
      <c r="AU38">
        <v>4500376190</v>
      </c>
      <c r="AV38">
        <v>0</v>
      </c>
      <c r="AW38" t="s">
        <v>442</v>
      </c>
      <c r="AX38" t="s">
        <v>443</v>
      </c>
      <c r="AY38">
        <v>0</v>
      </c>
      <c r="AZ38">
        <v>0</v>
      </c>
      <c r="BA38" t="s">
        <v>83</v>
      </c>
      <c r="BB38" s="8">
        <v>0</v>
      </c>
      <c r="BC38" s="8">
        <v>0</v>
      </c>
    </row>
    <row r="39" spans="1:55">
      <c r="A39" t="s">
        <v>327</v>
      </c>
      <c r="B39" t="s">
        <v>328</v>
      </c>
      <c r="C39" t="s">
        <v>444</v>
      </c>
      <c r="D39" s="6">
        <v>2025</v>
      </c>
      <c r="E39" t="s">
        <v>60</v>
      </c>
      <c r="F39" t="s">
        <v>60</v>
      </c>
      <c r="G39" s="6">
        <v>6</v>
      </c>
      <c r="H39" t="s">
        <v>61</v>
      </c>
      <c r="I39" t="s">
        <v>185</v>
      </c>
      <c r="J39" t="s">
        <v>63</v>
      </c>
      <c r="K39" t="s">
        <v>445</v>
      </c>
      <c r="L39" t="s">
        <v>446</v>
      </c>
      <c r="M39" t="s">
        <v>447</v>
      </c>
      <c r="N39" t="s">
        <v>67</v>
      </c>
      <c r="P39" s="6">
        <v>1190000</v>
      </c>
      <c r="Q39" s="6">
        <v>0</v>
      </c>
      <c r="R39" s="6">
        <v>1190000</v>
      </c>
      <c r="S39" s="6">
        <v>720352409</v>
      </c>
      <c r="T39" s="6">
        <v>720352409</v>
      </c>
      <c r="U39" t="s">
        <v>68</v>
      </c>
      <c r="V39" t="s">
        <v>69</v>
      </c>
      <c r="W39" s="6">
        <v>18331</v>
      </c>
      <c r="X39" t="s">
        <v>70</v>
      </c>
      <c r="Y39" t="s">
        <v>71</v>
      </c>
      <c r="Z39" t="s">
        <v>135</v>
      </c>
      <c r="AA39" t="s">
        <v>73</v>
      </c>
      <c r="AB39" s="6">
        <v>1451</v>
      </c>
      <c r="AC39" t="s">
        <v>74</v>
      </c>
      <c r="AD39" t="s">
        <v>75</v>
      </c>
      <c r="AE39">
        <v>0</v>
      </c>
      <c r="AF39">
        <v>720352409</v>
      </c>
      <c r="AG39">
        <v>0</v>
      </c>
      <c r="AH39" t="s">
        <v>76</v>
      </c>
      <c r="AI39" t="s">
        <v>77</v>
      </c>
      <c r="AJ39" t="s">
        <v>448</v>
      </c>
      <c r="AL39">
        <v>0</v>
      </c>
      <c r="AM39" t="s">
        <v>334</v>
      </c>
      <c r="AN39" s="7">
        <v>45742</v>
      </c>
      <c r="AO39" t="s">
        <v>80</v>
      </c>
      <c r="AP39" t="s">
        <v>449</v>
      </c>
      <c r="AQ39" t="s">
        <v>112</v>
      </c>
      <c r="AR39" t="s">
        <v>450</v>
      </c>
      <c r="AS39">
        <v>0</v>
      </c>
      <c r="AT39">
        <v>0</v>
      </c>
      <c r="AU39">
        <v>4500364204</v>
      </c>
      <c r="AV39">
        <v>0</v>
      </c>
      <c r="AW39" t="s">
        <v>451</v>
      </c>
      <c r="AX39" t="s">
        <v>452</v>
      </c>
      <c r="AY39">
        <v>0</v>
      </c>
      <c r="AZ39">
        <v>0</v>
      </c>
      <c r="BA39" t="s">
        <v>83</v>
      </c>
      <c r="BB39" s="8">
        <v>0</v>
      </c>
      <c r="BC39" s="8">
        <v>0</v>
      </c>
    </row>
    <row r="40" spans="1:55">
      <c r="A40" t="s">
        <v>116</v>
      </c>
      <c r="B40" t="s">
        <v>117</v>
      </c>
      <c r="C40" t="s">
        <v>453</v>
      </c>
      <c r="D40" s="6">
        <v>2025</v>
      </c>
      <c r="E40" t="s">
        <v>248</v>
      </c>
      <c r="F40" t="s">
        <v>454</v>
      </c>
      <c r="G40" s="6">
        <v>3</v>
      </c>
      <c r="H40" t="s">
        <v>61</v>
      </c>
      <c r="I40" t="s">
        <v>185</v>
      </c>
      <c r="J40" t="s">
        <v>267</v>
      </c>
      <c r="K40" t="s">
        <v>455</v>
      </c>
      <c r="L40" t="s">
        <v>456</v>
      </c>
      <c r="M40" t="s">
        <v>457</v>
      </c>
      <c r="N40" t="s">
        <v>67</v>
      </c>
      <c r="P40" s="6">
        <v>51166936</v>
      </c>
      <c r="Q40" s="6">
        <v>0</v>
      </c>
      <c r="R40" s="6">
        <v>51166936</v>
      </c>
      <c r="S40" s="6">
        <v>203241565</v>
      </c>
      <c r="T40" s="6">
        <v>203241565</v>
      </c>
      <c r="U40" t="s">
        <v>68</v>
      </c>
      <c r="V40" t="s">
        <v>69</v>
      </c>
      <c r="W40" s="6">
        <v>17815</v>
      </c>
      <c r="X40" t="s">
        <v>109</v>
      </c>
      <c r="Y40" t="s">
        <v>71</v>
      </c>
      <c r="Z40" t="s">
        <v>189</v>
      </c>
      <c r="AA40" t="s">
        <v>73</v>
      </c>
      <c r="AB40" s="6">
        <v>1451</v>
      </c>
      <c r="AC40" t="s">
        <v>74</v>
      </c>
      <c r="AD40" t="s">
        <v>75</v>
      </c>
      <c r="AE40">
        <v>0</v>
      </c>
      <c r="AF40">
        <v>203241565</v>
      </c>
      <c r="AG40">
        <v>1</v>
      </c>
      <c r="AH40" t="s">
        <v>76</v>
      </c>
      <c r="AI40" t="s">
        <v>77</v>
      </c>
      <c r="AJ40" t="s">
        <v>458</v>
      </c>
      <c r="AL40" t="s">
        <v>459</v>
      </c>
      <c r="AM40" t="s">
        <v>126</v>
      </c>
      <c r="AN40" s="7" t="s">
        <v>97</v>
      </c>
      <c r="AO40" t="s">
        <v>154</v>
      </c>
      <c r="AP40">
        <v>0</v>
      </c>
      <c r="AQ40">
        <v>0</v>
      </c>
      <c r="AR40">
        <v>0</v>
      </c>
      <c r="AS40">
        <v>0</v>
      </c>
      <c r="AT40">
        <v>51166936</v>
      </c>
      <c r="AU40">
        <v>0</v>
      </c>
      <c r="AV40">
        <v>0</v>
      </c>
      <c r="AW40" t="s">
        <v>460</v>
      </c>
      <c r="AX40" t="s">
        <v>461</v>
      </c>
      <c r="AY40">
        <v>0</v>
      </c>
      <c r="AZ40">
        <v>0</v>
      </c>
      <c r="BA40" t="s">
        <v>83</v>
      </c>
      <c r="BB40" s="8">
        <v>0</v>
      </c>
      <c r="BC40" s="8">
        <v>0</v>
      </c>
    </row>
    <row r="41" spans="1:55">
      <c r="A41" t="s">
        <v>57</v>
      </c>
      <c r="B41" t="s">
        <v>58</v>
      </c>
      <c r="C41" t="s">
        <v>462</v>
      </c>
      <c r="D41" s="6">
        <v>2025</v>
      </c>
      <c r="E41" t="s">
        <v>119</v>
      </c>
      <c r="F41" t="s">
        <v>119</v>
      </c>
      <c r="G41" s="6">
        <v>12</v>
      </c>
      <c r="H41" t="s">
        <v>61</v>
      </c>
      <c r="I41" t="s">
        <v>55</v>
      </c>
      <c r="J41" t="s">
        <v>63</v>
      </c>
      <c r="K41" t="s">
        <v>463</v>
      </c>
      <c r="L41" t="s">
        <v>464</v>
      </c>
      <c r="M41" t="s">
        <v>465</v>
      </c>
      <c r="N41" t="s">
        <v>67</v>
      </c>
      <c r="P41" s="6">
        <v>523353600</v>
      </c>
      <c r="Q41" s="6">
        <v>0</v>
      </c>
      <c r="R41" s="6">
        <v>523353600</v>
      </c>
      <c r="S41" s="6">
        <v>7941231540</v>
      </c>
      <c r="T41" s="6">
        <v>7941231540</v>
      </c>
      <c r="U41" t="s">
        <v>68</v>
      </c>
      <c r="V41" t="s">
        <v>69</v>
      </c>
      <c r="W41" s="6">
        <v>17748</v>
      </c>
      <c r="X41" t="s">
        <v>70</v>
      </c>
      <c r="Y41" t="s">
        <v>71</v>
      </c>
      <c r="Z41" t="s">
        <v>124</v>
      </c>
      <c r="AA41" t="s">
        <v>73</v>
      </c>
      <c r="AB41" s="6">
        <v>1451</v>
      </c>
      <c r="AC41" t="s">
        <v>74</v>
      </c>
      <c r="AD41" t="s">
        <v>75</v>
      </c>
      <c r="AE41">
        <v>0</v>
      </c>
      <c r="AF41">
        <v>7941231540</v>
      </c>
      <c r="AG41">
        <v>0</v>
      </c>
      <c r="AH41" t="s">
        <v>76</v>
      </c>
      <c r="AI41" t="s">
        <v>77</v>
      </c>
      <c r="AJ41" t="s">
        <v>125</v>
      </c>
      <c r="AL41">
        <v>0</v>
      </c>
      <c r="AM41" t="s">
        <v>79</v>
      </c>
      <c r="AN41" s="7" t="s">
        <v>125</v>
      </c>
      <c r="AO41" t="s">
        <v>80</v>
      </c>
      <c r="AP41">
        <v>0</v>
      </c>
      <c r="AQ41">
        <v>0</v>
      </c>
      <c r="AR41">
        <v>0</v>
      </c>
      <c r="AS41">
        <v>0</v>
      </c>
      <c r="AT41">
        <v>195269100</v>
      </c>
      <c r="AU41" t="s">
        <v>125</v>
      </c>
      <c r="AV41">
        <v>0</v>
      </c>
      <c r="AW41" t="s">
        <v>466</v>
      </c>
      <c r="AX41" t="s">
        <v>467</v>
      </c>
      <c r="AY41">
        <v>0</v>
      </c>
      <c r="AZ41">
        <v>0</v>
      </c>
      <c r="BA41" t="s">
        <v>83</v>
      </c>
      <c r="BB41" s="8">
        <v>0</v>
      </c>
      <c r="BC41" s="8">
        <v>0</v>
      </c>
    </row>
    <row r="42" spans="1:55">
      <c r="A42" t="s">
        <v>327</v>
      </c>
      <c r="B42" t="s">
        <v>328</v>
      </c>
      <c r="C42" t="s">
        <v>468</v>
      </c>
      <c r="D42" s="6">
        <v>2025</v>
      </c>
      <c r="E42" t="s">
        <v>119</v>
      </c>
      <c r="F42" t="s">
        <v>119</v>
      </c>
      <c r="G42" s="6">
        <v>4</v>
      </c>
      <c r="H42" t="s">
        <v>61</v>
      </c>
      <c r="I42" t="s">
        <v>55</v>
      </c>
      <c r="J42" t="s">
        <v>63</v>
      </c>
      <c r="K42" t="s">
        <v>469</v>
      </c>
      <c r="L42" t="s">
        <v>470</v>
      </c>
      <c r="M42" t="s">
        <v>471</v>
      </c>
      <c r="N42" t="s">
        <v>123</v>
      </c>
      <c r="P42" s="6">
        <v>296000000</v>
      </c>
      <c r="Q42" s="6">
        <v>0</v>
      </c>
      <c r="R42" s="6">
        <v>296000000</v>
      </c>
      <c r="S42" s="6">
        <v>3455000000</v>
      </c>
      <c r="T42" s="6">
        <v>3455000000</v>
      </c>
      <c r="U42" t="s">
        <v>68</v>
      </c>
      <c r="V42" t="s">
        <v>69</v>
      </c>
      <c r="W42" s="6">
        <v>17794</v>
      </c>
      <c r="X42" t="s">
        <v>70</v>
      </c>
      <c r="Y42" t="s">
        <v>71</v>
      </c>
      <c r="Z42" t="s">
        <v>124</v>
      </c>
      <c r="AA42" t="s">
        <v>73</v>
      </c>
      <c r="AB42" s="6">
        <v>1451</v>
      </c>
      <c r="AC42" t="s">
        <v>74</v>
      </c>
      <c r="AD42" t="s">
        <v>75</v>
      </c>
      <c r="AE42">
        <v>0</v>
      </c>
      <c r="AF42">
        <v>3455000000</v>
      </c>
      <c r="AG42">
        <v>0</v>
      </c>
      <c r="AH42" t="s">
        <v>76</v>
      </c>
      <c r="AI42" t="s">
        <v>77</v>
      </c>
      <c r="AJ42" t="s">
        <v>125</v>
      </c>
      <c r="AL42">
        <v>0</v>
      </c>
      <c r="AM42" t="s">
        <v>334</v>
      </c>
      <c r="AN42" s="7" t="s">
        <v>125</v>
      </c>
      <c r="AO42" t="s">
        <v>80</v>
      </c>
      <c r="AP42">
        <v>0</v>
      </c>
      <c r="AQ42">
        <v>0</v>
      </c>
      <c r="AR42">
        <v>0</v>
      </c>
      <c r="AS42">
        <v>0</v>
      </c>
      <c r="AT42">
        <v>0</v>
      </c>
      <c r="AU42" t="s">
        <v>125</v>
      </c>
      <c r="AV42">
        <v>0</v>
      </c>
      <c r="AW42" t="s">
        <v>472</v>
      </c>
      <c r="AX42" t="s">
        <v>473</v>
      </c>
      <c r="AY42">
        <v>0</v>
      </c>
      <c r="AZ42">
        <v>0</v>
      </c>
      <c r="BA42" t="s">
        <v>83</v>
      </c>
      <c r="BB42" s="8">
        <v>0</v>
      </c>
      <c r="BC42" s="8">
        <v>0</v>
      </c>
    </row>
    <row r="43" spans="1:55">
      <c r="A43" t="s">
        <v>416</v>
      </c>
      <c r="B43" t="s">
        <v>417</v>
      </c>
      <c r="C43" t="s">
        <v>474</v>
      </c>
      <c r="D43" s="6">
        <v>2025</v>
      </c>
      <c r="E43" t="s">
        <v>184</v>
      </c>
      <c r="F43" t="s">
        <v>184</v>
      </c>
      <c r="G43" s="6">
        <v>5</v>
      </c>
      <c r="H43" t="s">
        <v>61</v>
      </c>
      <c r="I43" t="s">
        <v>145</v>
      </c>
      <c r="J43" t="s">
        <v>63</v>
      </c>
      <c r="K43" t="s">
        <v>475</v>
      </c>
      <c r="L43" t="s">
        <v>476</v>
      </c>
      <c r="M43" t="s">
        <v>474</v>
      </c>
      <c r="N43" t="s">
        <v>201</v>
      </c>
      <c r="P43" s="6">
        <v>26744400</v>
      </c>
      <c r="Q43" s="6">
        <v>0</v>
      </c>
      <c r="R43" s="6">
        <v>26744400</v>
      </c>
      <c r="S43" s="6">
        <v>343670746</v>
      </c>
      <c r="T43" s="6">
        <v>343670746</v>
      </c>
      <c r="U43" t="s">
        <v>68</v>
      </c>
      <c r="V43" t="s">
        <v>69</v>
      </c>
      <c r="W43" s="6">
        <v>18415</v>
      </c>
      <c r="X43" t="s">
        <v>109</v>
      </c>
      <c r="Y43" t="s">
        <v>93</v>
      </c>
      <c r="Z43" t="s">
        <v>477</v>
      </c>
      <c r="AA43" t="s">
        <v>73</v>
      </c>
      <c r="AB43" s="6">
        <v>1451</v>
      </c>
      <c r="AC43" t="s">
        <v>74</v>
      </c>
      <c r="AD43" t="s">
        <v>75</v>
      </c>
      <c r="AE43">
        <v>0</v>
      </c>
      <c r="AF43">
        <v>343670746</v>
      </c>
      <c r="AG43">
        <v>1</v>
      </c>
      <c r="AH43" t="s">
        <v>68</v>
      </c>
      <c r="AI43">
        <v>0</v>
      </c>
      <c r="AJ43">
        <v>0</v>
      </c>
      <c r="AK43" t="s">
        <v>76</v>
      </c>
      <c r="AL43" t="s">
        <v>478</v>
      </c>
      <c r="AM43" t="s">
        <v>425</v>
      </c>
      <c r="AN43" s="7" t="s">
        <v>97</v>
      </c>
      <c r="AO43" t="s">
        <v>80</v>
      </c>
      <c r="AP43" t="s">
        <v>479</v>
      </c>
      <c r="AQ43" t="s">
        <v>112</v>
      </c>
      <c r="AR43" t="s">
        <v>480</v>
      </c>
      <c r="AS43">
        <v>0</v>
      </c>
      <c r="AT43">
        <v>26744400</v>
      </c>
      <c r="AU43">
        <v>0</v>
      </c>
      <c r="AV43">
        <v>0</v>
      </c>
      <c r="AW43" t="s">
        <v>481</v>
      </c>
      <c r="AX43" t="s">
        <v>482</v>
      </c>
      <c r="AY43">
        <v>0</v>
      </c>
      <c r="AZ43">
        <v>0</v>
      </c>
      <c r="BA43" t="s">
        <v>83</v>
      </c>
      <c r="BB43" s="8">
        <v>0</v>
      </c>
      <c r="BC43" s="8">
        <v>0</v>
      </c>
    </row>
    <row r="44" spans="1:55">
      <c r="A44" t="s">
        <v>416</v>
      </c>
      <c r="B44" t="s">
        <v>417</v>
      </c>
      <c r="C44" t="s">
        <v>483</v>
      </c>
      <c r="D44" s="6">
        <v>2025</v>
      </c>
      <c r="E44" t="s">
        <v>87</v>
      </c>
      <c r="F44" t="s">
        <v>248</v>
      </c>
      <c r="G44" s="6">
        <v>4</v>
      </c>
      <c r="H44" t="s">
        <v>61</v>
      </c>
      <c r="I44" t="s">
        <v>185</v>
      </c>
      <c r="J44" t="s">
        <v>63</v>
      </c>
      <c r="K44" t="s">
        <v>484</v>
      </c>
      <c r="L44" t="s">
        <v>485</v>
      </c>
      <c r="M44" t="s">
        <v>486</v>
      </c>
      <c r="N44" t="s">
        <v>149</v>
      </c>
      <c r="P44" s="6">
        <v>121002765</v>
      </c>
      <c r="Q44" s="6">
        <v>0</v>
      </c>
      <c r="R44" s="6">
        <v>121002765</v>
      </c>
      <c r="S44" s="6">
        <v>1021959167</v>
      </c>
      <c r="T44" s="6">
        <v>1021959167</v>
      </c>
      <c r="U44" t="s">
        <v>68</v>
      </c>
      <c r="V44" t="s">
        <v>69</v>
      </c>
      <c r="W44" s="6">
        <v>18424</v>
      </c>
      <c r="X44" t="s">
        <v>109</v>
      </c>
      <c r="Y44" t="s">
        <v>150</v>
      </c>
      <c r="Z44" t="s">
        <v>151</v>
      </c>
      <c r="AA44" t="s">
        <v>73</v>
      </c>
      <c r="AB44" s="6">
        <v>1451</v>
      </c>
      <c r="AC44" t="s">
        <v>74</v>
      </c>
      <c r="AD44" t="s">
        <v>75</v>
      </c>
      <c r="AE44">
        <v>0</v>
      </c>
      <c r="AF44">
        <v>1021959167</v>
      </c>
      <c r="AG44">
        <v>4</v>
      </c>
      <c r="AH44" t="s">
        <v>76</v>
      </c>
      <c r="AI44" t="s">
        <v>77</v>
      </c>
      <c r="AJ44" t="s">
        <v>487</v>
      </c>
      <c r="AL44" t="s">
        <v>488</v>
      </c>
      <c r="AM44" t="s">
        <v>425</v>
      </c>
      <c r="AN44" s="7" t="s">
        <v>97</v>
      </c>
      <c r="AO44" t="s">
        <v>80</v>
      </c>
      <c r="AP44">
        <v>0</v>
      </c>
      <c r="AQ44">
        <v>0</v>
      </c>
      <c r="AR44">
        <v>0</v>
      </c>
      <c r="AS44">
        <v>0</v>
      </c>
      <c r="AT44">
        <v>0</v>
      </c>
      <c r="AU44">
        <v>0</v>
      </c>
      <c r="AV44">
        <v>0</v>
      </c>
      <c r="AW44" t="s">
        <v>489</v>
      </c>
      <c r="AX44" t="s">
        <v>490</v>
      </c>
      <c r="AY44">
        <v>0</v>
      </c>
      <c r="AZ44">
        <v>0</v>
      </c>
      <c r="BA44" t="s">
        <v>83</v>
      </c>
      <c r="BB44" s="8">
        <v>0</v>
      </c>
      <c r="BC44" s="8">
        <v>0</v>
      </c>
    </row>
    <row r="45" spans="1:55">
      <c r="A45" t="s">
        <v>116</v>
      </c>
      <c r="B45" t="s">
        <v>117</v>
      </c>
      <c r="C45" t="s">
        <v>491</v>
      </c>
      <c r="D45" s="6">
        <v>2025</v>
      </c>
      <c r="E45" t="s">
        <v>143</v>
      </c>
      <c r="F45" t="s">
        <v>144</v>
      </c>
      <c r="G45" s="6">
        <v>6</v>
      </c>
      <c r="H45" t="s">
        <v>61</v>
      </c>
      <c r="I45" t="s">
        <v>145</v>
      </c>
      <c r="J45" t="s">
        <v>63</v>
      </c>
      <c r="K45" t="s">
        <v>492</v>
      </c>
      <c r="L45" t="s">
        <v>493</v>
      </c>
      <c r="M45" t="s">
        <v>494</v>
      </c>
      <c r="N45" t="s">
        <v>67</v>
      </c>
      <c r="P45" s="6">
        <v>68028480</v>
      </c>
      <c r="Q45" s="6">
        <v>50282540</v>
      </c>
      <c r="R45" s="6">
        <v>17745940</v>
      </c>
      <c r="S45" s="6">
        <v>371511346</v>
      </c>
      <c r="T45" s="6">
        <v>371511346</v>
      </c>
      <c r="U45" t="s">
        <v>68</v>
      </c>
      <c r="V45" t="s">
        <v>69</v>
      </c>
      <c r="W45" s="6">
        <v>17822</v>
      </c>
      <c r="X45" t="s">
        <v>109</v>
      </c>
      <c r="Y45" t="s">
        <v>71</v>
      </c>
      <c r="Z45" t="s">
        <v>189</v>
      </c>
      <c r="AA45" t="s">
        <v>73</v>
      </c>
      <c r="AB45" s="6">
        <v>1451</v>
      </c>
      <c r="AC45" t="s">
        <v>74</v>
      </c>
      <c r="AD45" t="s">
        <v>75</v>
      </c>
      <c r="AE45">
        <v>0</v>
      </c>
      <c r="AF45">
        <v>371511346</v>
      </c>
      <c r="AG45">
        <v>3</v>
      </c>
      <c r="AH45" t="s">
        <v>76</v>
      </c>
      <c r="AI45" t="s">
        <v>77</v>
      </c>
      <c r="AJ45" t="s">
        <v>495</v>
      </c>
      <c r="AL45">
        <v>0</v>
      </c>
      <c r="AM45" t="s">
        <v>126</v>
      </c>
      <c r="AN45" s="7" t="s">
        <v>496</v>
      </c>
      <c r="AO45" t="s">
        <v>80</v>
      </c>
      <c r="AP45">
        <v>0</v>
      </c>
      <c r="AQ45">
        <v>0</v>
      </c>
      <c r="AR45">
        <v>0</v>
      </c>
      <c r="AS45">
        <v>0</v>
      </c>
      <c r="AT45">
        <v>23717540</v>
      </c>
      <c r="AU45">
        <v>0</v>
      </c>
      <c r="AV45">
        <v>0</v>
      </c>
      <c r="AW45" t="s">
        <v>460</v>
      </c>
      <c r="AX45" t="s">
        <v>497</v>
      </c>
      <c r="AY45">
        <v>0</v>
      </c>
      <c r="AZ45">
        <v>0</v>
      </c>
      <c r="BA45" t="s">
        <v>83</v>
      </c>
      <c r="BB45" s="8">
        <v>0</v>
      </c>
      <c r="BC45" s="8">
        <v>0</v>
      </c>
    </row>
    <row r="46" spans="1:55">
      <c r="A46" t="s">
        <v>498</v>
      </c>
      <c r="B46" t="s">
        <v>499</v>
      </c>
      <c r="C46" t="s">
        <v>500</v>
      </c>
      <c r="D46" s="6">
        <v>2025</v>
      </c>
      <c r="E46" t="s">
        <v>248</v>
      </c>
      <c r="F46" t="s">
        <v>248</v>
      </c>
      <c r="G46" s="6">
        <v>2</v>
      </c>
      <c r="H46" t="s">
        <v>61</v>
      </c>
      <c r="I46" t="s">
        <v>501</v>
      </c>
      <c r="J46" t="s">
        <v>63</v>
      </c>
      <c r="K46" t="s">
        <v>502</v>
      </c>
      <c r="L46" t="s">
        <v>503</v>
      </c>
      <c r="M46" t="s">
        <v>504</v>
      </c>
      <c r="N46" t="s">
        <v>201</v>
      </c>
      <c r="P46" s="6">
        <v>90000000</v>
      </c>
      <c r="Q46" s="6">
        <v>0</v>
      </c>
      <c r="R46" s="6">
        <v>90000000</v>
      </c>
      <c r="S46" s="6">
        <v>100000000</v>
      </c>
      <c r="T46" s="6">
        <v>100000000</v>
      </c>
      <c r="U46" t="s">
        <v>68</v>
      </c>
      <c r="V46" t="s">
        <v>69</v>
      </c>
      <c r="W46" s="6">
        <v>17874</v>
      </c>
      <c r="X46" t="s">
        <v>109</v>
      </c>
      <c r="Y46" t="s">
        <v>93</v>
      </c>
      <c r="Z46" t="s">
        <v>202</v>
      </c>
      <c r="AA46" t="s">
        <v>73</v>
      </c>
      <c r="AB46" s="6">
        <v>1451</v>
      </c>
      <c r="AC46" t="s">
        <v>74</v>
      </c>
      <c r="AD46" t="s">
        <v>75</v>
      </c>
      <c r="AE46">
        <v>0</v>
      </c>
      <c r="AF46">
        <v>100000000</v>
      </c>
      <c r="AG46">
        <v>2</v>
      </c>
      <c r="AH46" t="s">
        <v>76</v>
      </c>
      <c r="AI46" t="s">
        <v>77</v>
      </c>
      <c r="AJ46" t="s">
        <v>505</v>
      </c>
      <c r="AL46" t="s">
        <v>506</v>
      </c>
      <c r="AM46" t="s">
        <v>507</v>
      </c>
      <c r="AN46" s="7" t="s">
        <v>97</v>
      </c>
      <c r="AO46" t="s">
        <v>80</v>
      </c>
      <c r="AP46">
        <v>0</v>
      </c>
      <c r="AQ46">
        <v>0</v>
      </c>
      <c r="AR46">
        <v>0</v>
      </c>
      <c r="AS46">
        <v>0</v>
      </c>
      <c r="AT46">
        <v>0</v>
      </c>
      <c r="AU46">
        <v>0</v>
      </c>
      <c r="AV46">
        <v>0</v>
      </c>
      <c r="AW46" t="s">
        <v>508</v>
      </c>
      <c r="AX46" t="s">
        <v>509</v>
      </c>
      <c r="AY46">
        <v>0</v>
      </c>
      <c r="AZ46">
        <v>0</v>
      </c>
      <c r="BA46" t="s">
        <v>83</v>
      </c>
      <c r="BB46" s="8">
        <v>0</v>
      </c>
      <c r="BC46" s="8">
        <v>0</v>
      </c>
    </row>
    <row r="47" spans="1:55">
      <c r="A47" t="s">
        <v>327</v>
      </c>
      <c r="B47" t="s">
        <v>328</v>
      </c>
      <c r="C47" t="s">
        <v>510</v>
      </c>
      <c r="D47" s="6">
        <v>2025</v>
      </c>
      <c r="E47" t="s">
        <v>144</v>
      </c>
      <c r="F47" t="s">
        <v>184</v>
      </c>
      <c r="G47" s="6">
        <v>6</v>
      </c>
      <c r="H47" t="s">
        <v>61</v>
      </c>
      <c r="I47" t="s">
        <v>185</v>
      </c>
      <c r="J47" t="s">
        <v>63</v>
      </c>
      <c r="K47" t="s">
        <v>511</v>
      </c>
      <c r="L47" t="s">
        <v>512</v>
      </c>
      <c r="M47" t="s">
        <v>513</v>
      </c>
      <c r="N47" t="s">
        <v>67</v>
      </c>
      <c r="P47" s="6">
        <v>13518000</v>
      </c>
      <c r="Q47" s="6">
        <v>0</v>
      </c>
      <c r="R47" s="6">
        <v>13518000</v>
      </c>
      <c r="S47" s="6">
        <v>906613252</v>
      </c>
      <c r="T47" s="6">
        <v>906613252</v>
      </c>
      <c r="U47" t="s">
        <v>68</v>
      </c>
      <c r="V47" t="s">
        <v>69</v>
      </c>
      <c r="W47" s="6">
        <v>18333</v>
      </c>
      <c r="X47" t="s">
        <v>109</v>
      </c>
      <c r="Y47" t="s">
        <v>71</v>
      </c>
      <c r="Z47" t="s">
        <v>135</v>
      </c>
      <c r="AA47" t="s">
        <v>73</v>
      </c>
      <c r="AB47" s="6">
        <v>1451</v>
      </c>
      <c r="AC47" t="s">
        <v>74</v>
      </c>
      <c r="AD47" t="s">
        <v>75</v>
      </c>
      <c r="AE47">
        <v>0</v>
      </c>
      <c r="AF47">
        <v>906613252</v>
      </c>
      <c r="AG47">
        <v>4</v>
      </c>
      <c r="AH47" t="s">
        <v>76</v>
      </c>
      <c r="AI47" t="s">
        <v>77</v>
      </c>
      <c r="AJ47" t="s">
        <v>514</v>
      </c>
      <c r="AL47">
        <v>0</v>
      </c>
      <c r="AM47" t="s">
        <v>334</v>
      </c>
      <c r="AN47" s="7">
        <v>45848</v>
      </c>
      <c r="AO47" t="s">
        <v>80</v>
      </c>
      <c r="AP47" t="s">
        <v>512</v>
      </c>
      <c r="AQ47" t="s">
        <v>112</v>
      </c>
      <c r="AR47" t="s">
        <v>515</v>
      </c>
      <c r="AS47">
        <v>0</v>
      </c>
      <c r="AT47">
        <v>0</v>
      </c>
      <c r="AU47">
        <v>4500374876</v>
      </c>
      <c r="AV47">
        <v>0</v>
      </c>
      <c r="AW47" t="s">
        <v>516</v>
      </c>
      <c r="AX47" t="s">
        <v>517</v>
      </c>
      <c r="AY47">
        <v>0</v>
      </c>
      <c r="AZ47">
        <v>0</v>
      </c>
      <c r="BA47" t="s">
        <v>83</v>
      </c>
      <c r="BB47" s="8">
        <v>0</v>
      </c>
      <c r="BC47" s="8">
        <v>0</v>
      </c>
    </row>
    <row r="48" spans="1:55">
      <c r="A48" t="s">
        <v>116</v>
      </c>
      <c r="B48" t="s">
        <v>117</v>
      </c>
      <c r="C48" t="s">
        <v>518</v>
      </c>
      <c r="D48" s="6">
        <v>2025</v>
      </c>
      <c r="E48" t="s">
        <v>131</v>
      </c>
      <c r="F48" t="s">
        <v>131</v>
      </c>
      <c r="G48" s="6">
        <v>8</v>
      </c>
      <c r="H48" t="s">
        <v>61</v>
      </c>
      <c r="I48" t="s">
        <v>501</v>
      </c>
      <c r="J48" t="s">
        <v>63</v>
      </c>
      <c r="K48" t="s">
        <v>519</v>
      </c>
      <c r="L48" t="s">
        <v>520</v>
      </c>
      <c r="M48" t="s">
        <v>521</v>
      </c>
      <c r="N48" t="s">
        <v>123</v>
      </c>
      <c r="P48" s="6">
        <v>55335993</v>
      </c>
      <c r="Q48" s="6">
        <v>0</v>
      </c>
      <c r="R48" s="6">
        <v>45511993</v>
      </c>
      <c r="S48" s="6">
        <v>57720000</v>
      </c>
      <c r="T48" s="6">
        <v>57720000</v>
      </c>
      <c r="U48" t="s">
        <v>68</v>
      </c>
      <c r="V48" t="s">
        <v>69</v>
      </c>
      <c r="W48" s="6">
        <v>17908</v>
      </c>
      <c r="X48" t="s">
        <v>109</v>
      </c>
      <c r="Y48" t="s">
        <v>71</v>
      </c>
      <c r="Z48" t="s">
        <v>522</v>
      </c>
      <c r="AA48" t="s">
        <v>73</v>
      </c>
      <c r="AB48" s="6">
        <v>1451</v>
      </c>
      <c r="AC48" t="s">
        <v>74</v>
      </c>
      <c r="AD48" t="s">
        <v>75</v>
      </c>
      <c r="AE48">
        <v>0</v>
      </c>
      <c r="AF48">
        <v>57720000</v>
      </c>
      <c r="AG48">
        <v>1</v>
      </c>
      <c r="AH48" t="s">
        <v>76</v>
      </c>
      <c r="AI48" t="s">
        <v>77</v>
      </c>
      <c r="AJ48" t="s">
        <v>523</v>
      </c>
      <c r="AL48">
        <v>0</v>
      </c>
      <c r="AM48" t="s">
        <v>126</v>
      </c>
      <c r="AN48" s="7">
        <v>45770</v>
      </c>
      <c r="AO48" t="s">
        <v>127</v>
      </c>
      <c r="AP48">
        <v>0</v>
      </c>
      <c r="AQ48">
        <v>0</v>
      </c>
      <c r="AR48">
        <v>0</v>
      </c>
      <c r="AS48">
        <v>0</v>
      </c>
      <c r="AT48">
        <v>23896842</v>
      </c>
      <c r="AU48">
        <v>0</v>
      </c>
      <c r="AV48">
        <v>0</v>
      </c>
      <c r="AW48" t="s">
        <v>524</v>
      </c>
      <c r="AX48" t="s">
        <v>525</v>
      </c>
      <c r="AY48">
        <v>0</v>
      </c>
      <c r="AZ48">
        <v>0</v>
      </c>
      <c r="BA48" t="s">
        <v>83</v>
      </c>
      <c r="BB48" s="8">
        <v>0</v>
      </c>
      <c r="BC48" s="8">
        <v>0</v>
      </c>
    </row>
    <row r="49" spans="1:55">
      <c r="A49" t="s">
        <v>245</v>
      </c>
      <c r="B49" t="s">
        <v>246</v>
      </c>
      <c r="C49" t="s">
        <v>526</v>
      </c>
      <c r="D49" s="6">
        <v>2025</v>
      </c>
      <c r="E49" t="s">
        <v>87</v>
      </c>
      <c r="F49" t="s">
        <v>248</v>
      </c>
      <c r="G49" s="6">
        <v>4</v>
      </c>
      <c r="H49" t="s">
        <v>61</v>
      </c>
      <c r="I49" t="s">
        <v>185</v>
      </c>
      <c r="J49" t="s">
        <v>63</v>
      </c>
      <c r="K49" t="s">
        <v>527</v>
      </c>
      <c r="L49" t="s">
        <v>528</v>
      </c>
      <c r="M49" t="s">
        <v>529</v>
      </c>
      <c r="N49" t="s">
        <v>67</v>
      </c>
      <c r="P49" s="6">
        <v>926892125</v>
      </c>
      <c r="Q49" s="6">
        <v>0</v>
      </c>
      <c r="R49" s="6">
        <v>926892125</v>
      </c>
      <c r="S49" s="6">
        <v>4592167349</v>
      </c>
      <c r="T49" s="6">
        <v>4592167349</v>
      </c>
      <c r="U49" t="s">
        <v>68</v>
      </c>
      <c r="V49" t="s">
        <v>69</v>
      </c>
      <c r="W49" s="6">
        <v>19222</v>
      </c>
      <c r="X49" t="s">
        <v>70</v>
      </c>
      <c r="Y49" t="s">
        <v>71</v>
      </c>
      <c r="Z49" t="s">
        <v>252</v>
      </c>
      <c r="AA49" t="s">
        <v>530</v>
      </c>
      <c r="AB49" s="6">
        <v>1451</v>
      </c>
      <c r="AC49" t="s">
        <v>74</v>
      </c>
      <c r="AD49" t="s">
        <v>75</v>
      </c>
      <c r="AE49">
        <v>0</v>
      </c>
      <c r="AF49">
        <v>4592167349</v>
      </c>
      <c r="AG49">
        <v>0</v>
      </c>
      <c r="AH49" t="s">
        <v>76</v>
      </c>
      <c r="AI49" t="s">
        <v>77</v>
      </c>
      <c r="AJ49" t="s">
        <v>531</v>
      </c>
      <c r="AL49">
        <v>0</v>
      </c>
      <c r="AM49" t="s">
        <v>254</v>
      </c>
      <c r="AN49" s="7" t="s">
        <v>97</v>
      </c>
      <c r="AO49" t="s">
        <v>154</v>
      </c>
      <c r="AP49">
        <v>0</v>
      </c>
      <c r="AQ49">
        <v>0</v>
      </c>
      <c r="AR49">
        <v>0</v>
      </c>
      <c r="AS49">
        <v>0</v>
      </c>
      <c r="AT49">
        <v>0</v>
      </c>
      <c r="AU49">
        <v>0</v>
      </c>
      <c r="AV49">
        <v>0</v>
      </c>
      <c r="AW49" t="s">
        <v>532</v>
      </c>
      <c r="AX49" t="s">
        <v>533</v>
      </c>
      <c r="AY49">
        <v>0</v>
      </c>
      <c r="AZ49">
        <v>0</v>
      </c>
      <c r="BA49" t="s">
        <v>83</v>
      </c>
      <c r="BB49" s="8">
        <v>1</v>
      </c>
      <c r="BC49" s="8">
        <v>1</v>
      </c>
    </row>
    <row r="50" spans="1:55">
      <c r="A50" t="s">
        <v>140</v>
      </c>
      <c r="B50" t="s">
        <v>141</v>
      </c>
      <c r="C50" t="s">
        <v>534</v>
      </c>
      <c r="D50" s="6">
        <v>2025</v>
      </c>
      <c r="E50" t="s">
        <v>143</v>
      </c>
      <c r="F50" t="s">
        <v>143</v>
      </c>
      <c r="G50" s="6">
        <v>8</v>
      </c>
      <c r="H50" t="s">
        <v>61</v>
      </c>
      <c r="I50" t="s">
        <v>62</v>
      </c>
      <c r="J50" t="s">
        <v>104</v>
      </c>
      <c r="K50" t="s">
        <v>535</v>
      </c>
      <c r="L50" t="s">
        <v>536</v>
      </c>
      <c r="M50" t="s">
        <v>537</v>
      </c>
      <c r="N50" t="s">
        <v>67</v>
      </c>
      <c r="P50" s="6">
        <v>152514600</v>
      </c>
      <c r="Q50" s="6">
        <v>0</v>
      </c>
      <c r="R50" s="6">
        <v>152514600</v>
      </c>
      <c r="S50" s="6">
        <v>9758143741</v>
      </c>
      <c r="T50" s="6">
        <v>9758143741</v>
      </c>
      <c r="U50" t="s">
        <v>68</v>
      </c>
      <c r="V50" t="s">
        <v>69</v>
      </c>
      <c r="W50" s="6">
        <v>18186</v>
      </c>
      <c r="X50" t="s">
        <v>109</v>
      </c>
      <c r="Y50" t="s">
        <v>71</v>
      </c>
      <c r="Z50" t="s">
        <v>179</v>
      </c>
      <c r="AA50" t="s">
        <v>538</v>
      </c>
      <c r="AB50" s="6">
        <v>1451</v>
      </c>
      <c r="AC50" t="s">
        <v>74</v>
      </c>
      <c r="AD50" t="s">
        <v>75</v>
      </c>
      <c r="AE50">
        <v>0</v>
      </c>
      <c r="AF50">
        <v>9758143741</v>
      </c>
      <c r="AG50">
        <v>2</v>
      </c>
      <c r="AH50" t="s">
        <v>76</v>
      </c>
      <c r="AI50" t="s">
        <v>77</v>
      </c>
      <c r="AJ50" t="s">
        <v>539</v>
      </c>
      <c r="AL50">
        <v>0</v>
      </c>
      <c r="AM50" t="s">
        <v>153</v>
      </c>
      <c r="AN50" s="7">
        <v>45777</v>
      </c>
      <c r="AO50" t="s">
        <v>80</v>
      </c>
      <c r="AP50" t="s">
        <v>540</v>
      </c>
      <c r="AQ50" t="s">
        <v>112</v>
      </c>
      <c r="AR50" t="s">
        <v>541</v>
      </c>
      <c r="AS50">
        <v>0</v>
      </c>
      <c r="AT50">
        <v>0</v>
      </c>
      <c r="AU50">
        <v>4500365585</v>
      </c>
      <c r="AV50">
        <v>18186</v>
      </c>
      <c r="AW50" t="s">
        <v>542</v>
      </c>
      <c r="AX50" t="s">
        <v>543</v>
      </c>
      <c r="AY50">
        <v>0</v>
      </c>
      <c r="AZ50">
        <v>0</v>
      </c>
      <c r="BA50" t="s">
        <v>83</v>
      </c>
      <c r="BB50" s="8">
        <v>1</v>
      </c>
      <c r="BC50" s="8">
        <v>1</v>
      </c>
    </row>
    <row r="51" spans="1:55">
      <c r="A51" t="s">
        <v>245</v>
      </c>
      <c r="B51" t="s">
        <v>246</v>
      </c>
      <c r="C51" t="s">
        <v>544</v>
      </c>
      <c r="D51" s="6">
        <v>2025</v>
      </c>
      <c r="E51" t="s">
        <v>87</v>
      </c>
      <c r="F51" t="s">
        <v>248</v>
      </c>
      <c r="G51" s="6">
        <v>4</v>
      </c>
      <c r="H51" t="s">
        <v>61</v>
      </c>
      <c r="I51" t="s">
        <v>185</v>
      </c>
      <c r="J51" t="s">
        <v>63</v>
      </c>
      <c r="K51" t="s">
        <v>545</v>
      </c>
      <c r="L51" t="s">
        <v>546</v>
      </c>
      <c r="M51" t="s">
        <v>547</v>
      </c>
      <c r="N51" t="s">
        <v>67</v>
      </c>
      <c r="P51" s="6">
        <v>102000000</v>
      </c>
      <c r="Q51" s="6">
        <v>0</v>
      </c>
      <c r="R51" s="6">
        <v>102000000</v>
      </c>
      <c r="S51" s="6">
        <v>561838000</v>
      </c>
      <c r="T51" s="6">
        <v>561838000</v>
      </c>
      <c r="U51" t="s">
        <v>68</v>
      </c>
      <c r="V51" t="s">
        <v>69</v>
      </c>
      <c r="W51" s="6">
        <v>18247</v>
      </c>
      <c r="X51" t="s">
        <v>109</v>
      </c>
      <c r="Y51" t="s">
        <v>71</v>
      </c>
      <c r="Z51" t="s">
        <v>135</v>
      </c>
      <c r="AA51" t="s">
        <v>73</v>
      </c>
      <c r="AB51" s="6">
        <v>1451</v>
      </c>
      <c r="AC51" t="s">
        <v>74</v>
      </c>
      <c r="AD51" t="s">
        <v>75</v>
      </c>
      <c r="AE51">
        <v>0</v>
      </c>
      <c r="AF51">
        <v>561838000</v>
      </c>
      <c r="AG51">
        <v>2</v>
      </c>
      <c r="AH51" t="s">
        <v>76</v>
      </c>
      <c r="AI51" t="s">
        <v>77</v>
      </c>
      <c r="AJ51" t="s">
        <v>548</v>
      </c>
      <c r="AL51">
        <v>0</v>
      </c>
      <c r="AM51" t="s">
        <v>254</v>
      </c>
      <c r="AN51" s="7" t="s">
        <v>97</v>
      </c>
      <c r="AO51" t="s">
        <v>127</v>
      </c>
      <c r="AP51">
        <v>0</v>
      </c>
      <c r="AQ51">
        <v>0</v>
      </c>
      <c r="AR51">
        <v>0</v>
      </c>
      <c r="AS51">
        <v>0</v>
      </c>
      <c r="AT51">
        <v>0</v>
      </c>
      <c r="AU51">
        <v>0</v>
      </c>
      <c r="AV51">
        <v>0</v>
      </c>
      <c r="AW51" t="s">
        <v>319</v>
      </c>
      <c r="AX51" t="s">
        <v>549</v>
      </c>
      <c r="AY51">
        <v>0</v>
      </c>
      <c r="AZ51">
        <v>0</v>
      </c>
      <c r="BA51" t="s">
        <v>83</v>
      </c>
      <c r="BB51" s="8">
        <v>0</v>
      </c>
      <c r="BC51" s="8">
        <v>0</v>
      </c>
    </row>
    <row r="52" spans="1:55">
      <c r="A52" t="s">
        <v>550</v>
      </c>
      <c r="B52" t="s">
        <v>551</v>
      </c>
      <c r="C52" t="s">
        <v>552</v>
      </c>
      <c r="D52" s="6">
        <v>2025</v>
      </c>
      <c r="E52" t="s">
        <v>119</v>
      </c>
      <c r="F52" t="s">
        <v>119</v>
      </c>
      <c r="G52" s="6">
        <v>6</v>
      </c>
      <c r="H52" t="s">
        <v>61</v>
      </c>
      <c r="I52" t="s">
        <v>55</v>
      </c>
      <c r="J52" t="s">
        <v>63</v>
      </c>
      <c r="K52" t="s">
        <v>553</v>
      </c>
      <c r="L52" t="s">
        <v>554</v>
      </c>
      <c r="M52" t="s">
        <v>555</v>
      </c>
      <c r="N52" t="s">
        <v>123</v>
      </c>
      <c r="P52" s="6">
        <v>149798000</v>
      </c>
      <c r="Q52" s="6">
        <v>0</v>
      </c>
      <c r="R52" s="6">
        <v>149798000</v>
      </c>
      <c r="S52" s="6">
        <v>1204431581</v>
      </c>
      <c r="T52" s="6">
        <v>1204431581</v>
      </c>
      <c r="U52" t="s">
        <v>68</v>
      </c>
      <c r="V52" t="s">
        <v>69</v>
      </c>
      <c r="W52" s="6">
        <v>18441</v>
      </c>
      <c r="X52" t="s">
        <v>70</v>
      </c>
      <c r="Y52" t="s">
        <v>71</v>
      </c>
      <c r="Z52" t="s">
        <v>124</v>
      </c>
      <c r="AA52" t="s">
        <v>73</v>
      </c>
      <c r="AB52" s="6">
        <v>1451</v>
      </c>
      <c r="AC52" t="s">
        <v>74</v>
      </c>
      <c r="AD52" t="s">
        <v>75</v>
      </c>
      <c r="AE52">
        <v>0</v>
      </c>
      <c r="AF52">
        <v>1204431581</v>
      </c>
      <c r="AG52">
        <v>0</v>
      </c>
      <c r="AH52" t="s">
        <v>76</v>
      </c>
      <c r="AI52" t="s">
        <v>77</v>
      </c>
      <c r="AJ52" t="s">
        <v>125</v>
      </c>
      <c r="AL52">
        <v>0</v>
      </c>
      <c r="AM52" t="s">
        <v>556</v>
      </c>
      <c r="AN52" s="7" t="s">
        <v>125</v>
      </c>
      <c r="AO52" t="s">
        <v>80</v>
      </c>
      <c r="AP52">
        <v>0</v>
      </c>
      <c r="AQ52">
        <v>0</v>
      </c>
      <c r="AR52">
        <v>0</v>
      </c>
      <c r="AS52">
        <v>0</v>
      </c>
      <c r="AT52">
        <v>0</v>
      </c>
      <c r="AU52" t="s">
        <v>125</v>
      </c>
      <c r="AV52">
        <v>0</v>
      </c>
      <c r="AW52" t="s">
        <v>557</v>
      </c>
      <c r="AX52" t="s">
        <v>558</v>
      </c>
      <c r="AY52">
        <v>0</v>
      </c>
      <c r="AZ52">
        <v>0</v>
      </c>
      <c r="BA52" t="s">
        <v>83</v>
      </c>
      <c r="BB52" s="8">
        <v>0</v>
      </c>
      <c r="BC52" s="8">
        <v>0</v>
      </c>
    </row>
    <row r="53" spans="1:55">
      <c r="A53" t="s">
        <v>116</v>
      </c>
      <c r="B53" t="s">
        <v>117</v>
      </c>
      <c r="C53" t="s">
        <v>559</v>
      </c>
      <c r="D53" s="6">
        <v>2025</v>
      </c>
      <c r="E53" t="s">
        <v>248</v>
      </c>
      <c r="F53" t="s">
        <v>454</v>
      </c>
      <c r="G53" s="6">
        <v>76</v>
      </c>
      <c r="H53" t="s">
        <v>359</v>
      </c>
      <c r="I53" t="s">
        <v>145</v>
      </c>
      <c r="J53" t="s">
        <v>63</v>
      </c>
      <c r="K53" t="s">
        <v>560</v>
      </c>
      <c r="L53" t="s">
        <v>561</v>
      </c>
      <c r="M53" t="s">
        <v>562</v>
      </c>
      <c r="N53" t="s">
        <v>563</v>
      </c>
      <c r="P53" s="6">
        <v>351967692</v>
      </c>
      <c r="Q53" s="6">
        <v>48926222</v>
      </c>
      <c r="R53" s="6">
        <v>303041470</v>
      </c>
      <c r="S53" s="6">
        <v>408161110</v>
      </c>
      <c r="T53" s="6">
        <v>408161110</v>
      </c>
      <c r="U53" t="s">
        <v>68</v>
      </c>
      <c r="V53" t="s">
        <v>69</v>
      </c>
      <c r="W53" s="6">
        <v>17933</v>
      </c>
      <c r="X53" t="s">
        <v>109</v>
      </c>
      <c r="Y53" t="s">
        <v>93</v>
      </c>
      <c r="Z53" t="s">
        <v>564</v>
      </c>
      <c r="AA53" t="s">
        <v>73</v>
      </c>
      <c r="AB53" s="6">
        <v>1451</v>
      </c>
      <c r="AC53" t="s">
        <v>74</v>
      </c>
      <c r="AD53" t="s">
        <v>75</v>
      </c>
      <c r="AE53">
        <v>0</v>
      </c>
      <c r="AF53">
        <v>408161110</v>
      </c>
      <c r="AG53">
        <v>1</v>
      </c>
      <c r="AH53" t="s">
        <v>68</v>
      </c>
      <c r="AI53">
        <v>0</v>
      </c>
      <c r="AJ53">
        <v>0</v>
      </c>
      <c r="AK53" t="s">
        <v>76</v>
      </c>
      <c r="AL53" t="s">
        <v>565</v>
      </c>
      <c r="AM53" t="s">
        <v>126</v>
      </c>
      <c r="AN53" s="7" t="s">
        <v>97</v>
      </c>
      <c r="AO53" t="s">
        <v>127</v>
      </c>
      <c r="AP53">
        <v>0</v>
      </c>
      <c r="AQ53">
        <v>0</v>
      </c>
      <c r="AR53">
        <v>0</v>
      </c>
      <c r="AS53">
        <v>0</v>
      </c>
      <c r="AT53">
        <v>48926222</v>
      </c>
      <c r="AU53">
        <v>0</v>
      </c>
      <c r="AV53">
        <v>0</v>
      </c>
      <c r="AW53" t="s">
        <v>566</v>
      </c>
      <c r="AX53" t="s">
        <v>567</v>
      </c>
      <c r="AY53">
        <v>0</v>
      </c>
      <c r="AZ53">
        <v>0</v>
      </c>
      <c r="BA53" t="s">
        <v>83</v>
      </c>
      <c r="BB53" s="8">
        <v>0</v>
      </c>
      <c r="BC53" s="8">
        <v>0</v>
      </c>
    </row>
    <row r="54" spans="1:55">
      <c r="A54" t="s">
        <v>100</v>
      </c>
      <c r="B54" t="s">
        <v>101</v>
      </c>
      <c r="C54" t="s">
        <v>568</v>
      </c>
      <c r="D54" s="6">
        <v>2025</v>
      </c>
      <c r="E54" t="s">
        <v>184</v>
      </c>
      <c r="F54" t="s">
        <v>184</v>
      </c>
      <c r="G54" s="6">
        <v>6</v>
      </c>
      <c r="H54" t="s">
        <v>61</v>
      </c>
      <c r="I54" t="s">
        <v>185</v>
      </c>
      <c r="J54" t="s">
        <v>63</v>
      </c>
      <c r="K54" t="s">
        <v>569</v>
      </c>
      <c r="L54" t="s">
        <v>570</v>
      </c>
      <c r="M54" t="s">
        <v>571</v>
      </c>
      <c r="N54" t="s">
        <v>67</v>
      </c>
      <c r="P54" s="6">
        <v>310436025</v>
      </c>
      <c r="Q54" s="6">
        <v>56175000</v>
      </c>
      <c r="R54" s="6">
        <v>254261025</v>
      </c>
      <c r="S54" s="6">
        <v>4230499866</v>
      </c>
      <c r="T54" s="6">
        <v>4230499866</v>
      </c>
      <c r="U54" t="s">
        <v>68</v>
      </c>
      <c r="V54" t="s">
        <v>69</v>
      </c>
      <c r="W54" s="6">
        <v>17883</v>
      </c>
      <c r="X54" t="s">
        <v>109</v>
      </c>
      <c r="Y54" t="s">
        <v>71</v>
      </c>
      <c r="Z54" t="s">
        <v>240</v>
      </c>
      <c r="AA54" t="s">
        <v>73</v>
      </c>
      <c r="AB54" s="6">
        <v>1451</v>
      </c>
      <c r="AC54" t="s">
        <v>74</v>
      </c>
      <c r="AD54" t="s">
        <v>75</v>
      </c>
      <c r="AE54">
        <v>0</v>
      </c>
      <c r="AF54">
        <v>4230499866</v>
      </c>
      <c r="AG54">
        <v>2</v>
      </c>
      <c r="AH54" t="s">
        <v>76</v>
      </c>
      <c r="AI54" t="s">
        <v>77</v>
      </c>
      <c r="AJ54" t="s">
        <v>572</v>
      </c>
      <c r="AL54">
        <v>0</v>
      </c>
      <c r="AM54" t="s">
        <v>111</v>
      </c>
      <c r="AN54" s="7" t="s">
        <v>97</v>
      </c>
      <c r="AO54" t="s">
        <v>127</v>
      </c>
      <c r="AP54">
        <v>0</v>
      </c>
      <c r="AQ54">
        <v>0</v>
      </c>
      <c r="AR54">
        <v>0</v>
      </c>
      <c r="AS54">
        <v>0</v>
      </c>
      <c r="AT54">
        <v>0</v>
      </c>
      <c r="AU54">
        <v>0</v>
      </c>
      <c r="AV54">
        <v>17883</v>
      </c>
      <c r="AW54" t="s">
        <v>573</v>
      </c>
      <c r="AX54" t="s">
        <v>574</v>
      </c>
      <c r="AY54">
        <v>0</v>
      </c>
      <c r="AZ54">
        <v>0</v>
      </c>
      <c r="BA54" t="s">
        <v>83</v>
      </c>
      <c r="BB54" s="8">
        <v>0</v>
      </c>
      <c r="BC54" s="8">
        <v>0</v>
      </c>
    </row>
    <row r="55" spans="1:55">
      <c r="A55" t="s">
        <v>116</v>
      </c>
      <c r="B55" t="s">
        <v>117</v>
      </c>
      <c r="C55" t="s">
        <v>575</v>
      </c>
      <c r="D55" s="6">
        <v>2025</v>
      </c>
      <c r="E55" t="s">
        <v>143</v>
      </c>
      <c r="F55" t="s">
        <v>143</v>
      </c>
      <c r="G55" s="6">
        <v>7</v>
      </c>
      <c r="H55" t="s">
        <v>61</v>
      </c>
      <c r="I55" t="s">
        <v>501</v>
      </c>
      <c r="J55" t="s">
        <v>63</v>
      </c>
      <c r="K55" t="s">
        <v>576</v>
      </c>
      <c r="L55" t="s">
        <v>577</v>
      </c>
      <c r="M55" t="s">
        <v>578</v>
      </c>
      <c r="N55" t="s">
        <v>123</v>
      </c>
      <c r="P55" s="6">
        <v>70000000</v>
      </c>
      <c r="Q55" s="6">
        <v>0</v>
      </c>
      <c r="R55" s="6">
        <v>70000000</v>
      </c>
      <c r="S55" s="6">
        <v>70000000</v>
      </c>
      <c r="T55" s="6">
        <v>70000000</v>
      </c>
      <c r="U55" t="s">
        <v>68</v>
      </c>
      <c r="V55" t="s">
        <v>69</v>
      </c>
      <c r="W55" s="6">
        <v>17924</v>
      </c>
      <c r="X55" t="s">
        <v>70</v>
      </c>
      <c r="Y55" t="s">
        <v>71</v>
      </c>
      <c r="Z55" t="s">
        <v>579</v>
      </c>
      <c r="AA55" t="s">
        <v>73</v>
      </c>
      <c r="AB55" s="6">
        <v>1451</v>
      </c>
      <c r="AC55" t="s">
        <v>74</v>
      </c>
      <c r="AD55" t="s">
        <v>75</v>
      </c>
      <c r="AE55">
        <v>0</v>
      </c>
      <c r="AF55">
        <v>70000000</v>
      </c>
      <c r="AG55">
        <v>0</v>
      </c>
      <c r="AH55" t="s">
        <v>76</v>
      </c>
      <c r="AI55" t="s">
        <v>77</v>
      </c>
      <c r="AJ55" t="s">
        <v>580</v>
      </c>
      <c r="AL55">
        <v>0</v>
      </c>
      <c r="AM55" t="s">
        <v>126</v>
      </c>
      <c r="AN55" s="7" t="s">
        <v>97</v>
      </c>
      <c r="AO55" t="s">
        <v>127</v>
      </c>
      <c r="AP55">
        <v>0</v>
      </c>
      <c r="AQ55">
        <v>0</v>
      </c>
      <c r="AR55">
        <v>0</v>
      </c>
      <c r="AS55">
        <v>0</v>
      </c>
      <c r="AT55">
        <v>0</v>
      </c>
      <c r="AU55">
        <v>0</v>
      </c>
      <c r="AV55">
        <v>0</v>
      </c>
      <c r="AW55" t="s">
        <v>581</v>
      </c>
      <c r="AX55" t="s">
        <v>582</v>
      </c>
      <c r="AY55">
        <v>0</v>
      </c>
      <c r="AZ55">
        <v>0</v>
      </c>
      <c r="BA55" t="s">
        <v>83</v>
      </c>
      <c r="BB55" s="8">
        <v>0</v>
      </c>
      <c r="BC55" s="8">
        <v>0</v>
      </c>
    </row>
    <row r="56" spans="1:55">
      <c r="A56" t="s">
        <v>116</v>
      </c>
      <c r="B56" t="s">
        <v>117</v>
      </c>
      <c r="C56" t="s">
        <v>583</v>
      </c>
      <c r="D56" s="6">
        <v>2025</v>
      </c>
      <c r="E56" t="s">
        <v>248</v>
      </c>
      <c r="F56" t="s">
        <v>454</v>
      </c>
      <c r="G56" s="6">
        <v>3</v>
      </c>
      <c r="H56" t="s">
        <v>61</v>
      </c>
      <c r="I56" t="s">
        <v>145</v>
      </c>
      <c r="J56" t="s">
        <v>267</v>
      </c>
      <c r="K56" t="s">
        <v>584</v>
      </c>
      <c r="L56" t="s">
        <v>585</v>
      </c>
      <c r="M56" t="s">
        <v>586</v>
      </c>
      <c r="N56" t="s">
        <v>123</v>
      </c>
      <c r="P56" s="6">
        <v>105041135</v>
      </c>
      <c r="Q56" s="6">
        <v>0</v>
      </c>
      <c r="R56" s="6">
        <v>105041135</v>
      </c>
      <c r="S56" s="6">
        <v>345854137</v>
      </c>
      <c r="T56" s="6">
        <v>345854137</v>
      </c>
      <c r="U56" t="s">
        <v>68</v>
      </c>
      <c r="V56" t="s">
        <v>69</v>
      </c>
      <c r="W56" s="6">
        <v>17927</v>
      </c>
      <c r="X56" t="s">
        <v>109</v>
      </c>
      <c r="Y56" t="s">
        <v>71</v>
      </c>
      <c r="Z56" t="s">
        <v>587</v>
      </c>
      <c r="AA56" t="s">
        <v>73</v>
      </c>
      <c r="AB56" s="6">
        <v>1451</v>
      </c>
      <c r="AC56" t="s">
        <v>74</v>
      </c>
      <c r="AD56" t="s">
        <v>75</v>
      </c>
      <c r="AE56">
        <v>0</v>
      </c>
      <c r="AF56">
        <v>345854137</v>
      </c>
      <c r="AG56">
        <v>1</v>
      </c>
      <c r="AH56" t="s">
        <v>68</v>
      </c>
      <c r="AI56">
        <v>0</v>
      </c>
      <c r="AJ56">
        <v>0</v>
      </c>
      <c r="AK56" t="s">
        <v>76</v>
      </c>
      <c r="AL56" t="s">
        <v>588</v>
      </c>
      <c r="AM56" t="s">
        <v>126</v>
      </c>
      <c r="AN56" s="7" t="s">
        <v>97</v>
      </c>
      <c r="AO56" t="s">
        <v>127</v>
      </c>
      <c r="AP56">
        <v>0</v>
      </c>
      <c r="AQ56">
        <v>0</v>
      </c>
      <c r="AR56">
        <v>0</v>
      </c>
      <c r="AS56">
        <v>0</v>
      </c>
      <c r="AT56">
        <v>105041135</v>
      </c>
      <c r="AU56">
        <v>0</v>
      </c>
      <c r="AV56">
        <v>0</v>
      </c>
      <c r="AW56" t="s">
        <v>581</v>
      </c>
      <c r="AX56" t="s">
        <v>589</v>
      </c>
      <c r="AY56">
        <v>0</v>
      </c>
      <c r="AZ56">
        <v>0</v>
      </c>
      <c r="BA56" t="s">
        <v>83</v>
      </c>
      <c r="BB56" s="8">
        <v>0</v>
      </c>
      <c r="BC56" s="8">
        <v>0</v>
      </c>
    </row>
    <row r="57" spans="1:55">
      <c r="A57" t="s">
        <v>116</v>
      </c>
      <c r="B57" t="s">
        <v>117</v>
      </c>
      <c r="C57" t="s">
        <v>590</v>
      </c>
      <c r="D57" s="6">
        <v>2025</v>
      </c>
      <c r="E57" t="s">
        <v>143</v>
      </c>
      <c r="F57" t="s">
        <v>143</v>
      </c>
      <c r="G57" s="6">
        <v>5</v>
      </c>
      <c r="H57" t="s">
        <v>61</v>
      </c>
      <c r="I57" t="s">
        <v>62</v>
      </c>
      <c r="J57" t="s">
        <v>104</v>
      </c>
      <c r="K57" t="s">
        <v>591</v>
      </c>
      <c r="L57" t="s">
        <v>592</v>
      </c>
      <c r="M57" t="s">
        <v>593</v>
      </c>
      <c r="N57" t="s">
        <v>67</v>
      </c>
      <c r="P57" s="6">
        <v>23056400</v>
      </c>
      <c r="Q57" s="6">
        <v>0</v>
      </c>
      <c r="R57" s="6">
        <v>23056400</v>
      </c>
      <c r="S57" s="6">
        <v>1436975583</v>
      </c>
      <c r="T57" s="6">
        <v>1436975583</v>
      </c>
      <c r="U57" t="s">
        <v>68</v>
      </c>
      <c r="V57" t="s">
        <v>69</v>
      </c>
      <c r="W57" s="6">
        <v>18127</v>
      </c>
      <c r="X57" t="s">
        <v>109</v>
      </c>
      <c r="Y57" t="s">
        <v>71</v>
      </c>
      <c r="Z57" t="s">
        <v>189</v>
      </c>
      <c r="AA57" t="s">
        <v>73</v>
      </c>
      <c r="AB57" s="6">
        <v>1451</v>
      </c>
      <c r="AC57" t="s">
        <v>74</v>
      </c>
      <c r="AD57" t="s">
        <v>75</v>
      </c>
      <c r="AE57">
        <v>0</v>
      </c>
      <c r="AF57">
        <v>1436975583</v>
      </c>
      <c r="AG57">
        <v>1</v>
      </c>
      <c r="AH57" t="s">
        <v>76</v>
      </c>
      <c r="AI57" t="s">
        <v>77</v>
      </c>
      <c r="AJ57" t="s">
        <v>594</v>
      </c>
      <c r="AL57">
        <v>0</v>
      </c>
      <c r="AM57" t="s">
        <v>126</v>
      </c>
      <c r="AN57" s="7">
        <v>45777</v>
      </c>
      <c r="AO57" t="s">
        <v>154</v>
      </c>
      <c r="AP57">
        <v>0</v>
      </c>
      <c r="AQ57">
        <v>0</v>
      </c>
      <c r="AR57">
        <v>0</v>
      </c>
      <c r="AS57">
        <v>0</v>
      </c>
      <c r="AT57">
        <v>0</v>
      </c>
      <c r="AU57">
        <v>0</v>
      </c>
      <c r="AV57">
        <v>0</v>
      </c>
      <c r="AW57" t="s">
        <v>595</v>
      </c>
      <c r="AX57" t="s">
        <v>596</v>
      </c>
      <c r="AY57">
        <v>0</v>
      </c>
      <c r="AZ57">
        <v>0</v>
      </c>
      <c r="BA57" t="s">
        <v>83</v>
      </c>
      <c r="BB57" s="8">
        <v>0</v>
      </c>
      <c r="BC57" s="8">
        <v>0</v>
      </c>
    </row>
    <row r="58" spans="1:55">
      <c r="A58" t="s">
        <v>116</v>
      </c>
      <c r="B58" t="s">
        <v>117</v>
      </c>
      <c r="C58" t="s">
        <v>597</v>
      </c>
      <c r="D58" s="6">
        <v>2025</v>
      </c>
      <c r="E58" t="s">
        <v>131</v>
      </c>
      <c r="F58" t="s">
        <v>143</v>
      </c>
      <c r="G58" s="6">
        <v>7</v>
      </c>
      <c r="H58" t="s">
        <v>61</v>
      </c>
      <c r="I58" t="s">
        <v>145</v>
      </c>
      <c r="J58" t="s">
        <v>267</v>
      </c>
      <c r="K58" t="s">
        <v>598</v>
      </c>
      <c r="L58" t="s">
        <v>599</v>
      </c>
      <c r="M58" t="s">
        <v>600</v>
      </c>
      <c r="N58" t="s">
        <v>67</v>
      </c>
      <c r="P58" s="6">
        <v>17645208</v>
      </c>
      <c r="Q58" s="6">
        <v>0</v>
      </c>
      <c r="R58" s="6">
        <v>17645208</v>
      </c>
      <c r="S58" s="6">
        <v>279800261</v>
      </c>
      <c r="T58" s="6">
        <v>279800261</v>
      </c>
      <c r="U58" t="s">
        <v>68</v>
      </c>
      <c r="V58" t="s">
        <v>69</v>
      </c>
      <c r="W58" s="6">
        <v>17770</v>
      </c>
      <c r="X58" t="s">
        <v>70</v>
      </c>
      <c r="Y58" t="s">
        <v>71</v>
      </c>
      <c r="Z58" t="s">
        <v>189</v>
      </c>
      <c r="AA58" t="s">
        <v>73</v>
      </c>
      <c r="AB58" s="6">
        <v>1451</v>
      </c>
      <c r="AC58" t="s">
        <v>74</v>
      </c>
      <c r="AD58" t="s">
        <v>75</v>
      </c>
      <c r="AE58">
        <v>0</v>
      </c>
      <c r="AF58">
        <v>279800261</v>
      </c>
      <c r="AG58">
        <v>0</v>
      </c>
      <c r="AH58" t="s">
        <v>76</v>
      </c>
      <c r="AI58" t="s">
        <v>77</v>
      </c>
      <c r="AJ58" t="s">
        <v>601</v>
      </c>
      <c r="AL58">
        <v>0</v>
      </c>
      <c r="AM58" t="s">
        <v>126</v>
      </c>
      <c r="AN58" s="7">
        <v>45796</v>
      </c>
      <c r="AO58" t="s">
        <v>154</v>
      </c>
      <c r="AP58">
        <v>0</v>
      </c>
      <c r="AQ58">
        <v>0</v>
      </c>
      <c r="AR58">
        <v>0</v>
      </c>
      <c r="AS58">
        <v>0</v>
      </c>
      <c r="AT58">
        <v>0</v>
      </c>
      <c r="AU58">
        <v>4500367817</v>
      </c>
      <c r="AV58">
        <v>0</v>
      </c>
      <c r="AW58" t="s">
        <v>602</v>
      </c>
      <c r="AX58" t="s">
        <v>603</v>
      </c>
      <c r="AY58">
        <v>0</v>
      </c>
      <c r="AZ58">
        <v>0</v>
      </c>
      <c r="BA58" t="s">
        <v>83</v>
      </c>
      <c r="BB58" s="8">
        <v>0</v>
      </c>
      <c r="BC58" s="8">
        <v>0</v>
      </c>
    </row>
    <row r="59" spans="1:55">
      <c r="A59" t="s">
        <v>57</v>
      </c>
      <c r="B59" t="s">
        <v>58</v>
      </c>
      <c r="C59" t="s">
        <v>604</v>
      </c>
      <c r="D59" s="6">
        <v>2025</v>
      </c>
      <c r="E59" t="s">
        <v>131</v>
      </c>
      <c r="F59" t="s">
        <v>143</v>
      </c>
      <c r="G59" s="6">
        <v>5</v>
      </c>
      <c r="H59" t="s">
        <v>61</v>
      </c>
      <c r="I59" t="s">
        <v>167</v>
      </c>
      <c r="J59" t="s">
        <v>63</v>
      </c>
      <c r="K59" t="s">
        <v>605</v>
      </c>
      <c r="L59" t="s">
        <v>606</v>
      </c>
      <c r="M59" t="s">
        <v>607</v>
      </c>
      <c r="N59" t="s">
        <v>67</v>
      </c>
      <c r="P59" s="6">
        <v>237000000</v>
      </c>
      <c r="Q59" s="6">
        <v>0</v>
      </c>
      <c r="R59" s="6">
        <v>237000000</v>
      </c>
      <c r="S59" s="6">
        <v>237000000</v>
      </c>
      <c r="T59" s="6">
        <v>237000000</v>
      </c>
      <c r="U59" t="s">
        <v>68</v>
      </c>
      <c r="V59" t="s">
        <v>69</v>
      </c>
      <c r="W59" s="6">
        <v>18177</v>
      </c>
      <c r="X59" t="s">
        <v>109</v>
      </c>
      <c r="Y59" t="s">
        <v>71</v>
      </c>
      <c r="Z59" t="s">
        <v>135</v>
      </c>
      <c r="AA59" t="s">
        <v>73</v>
      </c>
      <c r="AB59" s="6">
        <v>1451</v>
      </c>
      <c r="AC59" t="s">
        <v>74</v>
      </c>
      <c r="AD59" t="s">
        <v>75</v>
      </c>
      <c r="AE59">
        <v>0</v>
      </c>
      <c r="AF59">
        <v>237000000</v>
      </c>
      <c r="AG59">
        <v>2</v>
      </c>
      <c r="AH59" t="s">
        <v>76</v>
      </c>
      <c r="AI59" t="s">
        <v>77</v>
      </c>
      <c r="AJ59" t="s">
        <v>608</v>
      </c>
      <c r="AL59">
        <v>0</v>
      </c>
      <c r="AM59" t="s">
        <v>79</v>
      </c>
      <c r="AN59" s="7">
        <v>45770</v>
      </c>
      <c r="AO59" t="s">
        <v>80</v>
      </c>
      <c r="AP59">
        <v>0</v>
      </c>
      <c r="AQ59">
        <v>0</v>
      </c>
      <c r="AR59">
        <v>0</v>
      </c>
      <c r="AS59">
        <v>0</v>
      </c>
      <c r="AT59">
        <v>0</v>
      </c>
      <c r="AU59">
        <v>4500365298</v>
      </c>
      <c r="AV59">
        <v>0</v>
      </c>
      <c r="AW59" t="s">
        <v>466</v>
      </c>
      <c r="AX59" t="s">
        <v>609</v>
      </c>
      <c r="AY59" t="s">
        <v>609</v>
      </c>
      <c r="AZ59">
        <v>0</v>
      </c>
      <c r="BA59" t="s">
        <v>83</v>
      </c>
      <c r="BB59" s="8">
        <v>0</v>
      </c>
      <c r="BC59" s="8">
        <v>0</v>
      </c>
    </row>
    <row r="60" spans="1:55">
      <c r="A60" t="s">
        <v>610</v>
      </c>
      <c r="B60" t="s">
        <v>611</v>
      </c>
      <c r="C60" t="s">
        <v>612</v>
      </c>
      <c r="D60" s="6">
        <v>2025</v>
      </c>
      <c r="E60" t="s">
        <v>119</v>
      </c>
      <c r="F60" t="s">
        <v>119</v>
      </c>
      <c r="G60" s="6">
        <v>8</v>
      </c>
      <c r="H60" t="s">
        <v>61</v>
      </c>
      <c r="I60" t="s">
        <v>55</v>
      </c>
      <c r="J60" t="s">
        <v>63</v>
      </c>
      <c r="K60" t="s">
        <v>613</v>
      </c>
      <c r="L60" t="s">
        <v>614</v>
      </c>
      <c r="M60" t="s">
        <v>615</v>
      </c>
      <c r="N60" t="s">
        <v>123</v>
      </c>
      <c r="P60" s="6">
        <v>4595848286</v>
      </c>
      <c r="Q60" s="6">
        <v>0</v>
      </c>
      <c r="R60" s="6">
        <v>4595848286</v>
      </c>
      <c r="S60" s="6">
        <v>12372131246</v>
      </c>
      <c r="T60" s="6">
        <v>12372131246</v>
      </c>
      <c r="U60" t="s">
        <v>68</v>
      </c>
      <c r="V60" t="s">
        <v>69</v>
      </c>
      <c r="W60" s="6">
        <v>18218</v>
      </c>
      <c r="X60" t="s">
        <v>70</v>
      </c>
      <c r="Y60" t="s">
        <v>71</v>
      </c>
      <c r="Z60" t="s">
        <v>124</v>
      </c>
      <c r="AA60" t="s">
        <v>73</v>
      </c>
      <c r="AB60" s="6">
        <v>1451</v>
      </c>
      <c r="AC60" t="s">
        <v>74</v>
      </c>
      <c r="AD60" t="s">
        <v>75</v>
      </c>
      <c r="AE60">
        <v>0</v>
      </c>
      <c r="AF60">
        <v>12372131246</v>
      </c>
      <c r="AG60">
        <v>0</v>
      </c>
      <c r="AH60" t="s">
        <v>76</v>
      </c>
      <c r="AI60" t="s">
        <v>77</v>
      </c>
      <c r="AJ60" t="s">
        <v>125</v>
      </c>
      <c r="AL60">
        <v>0</v>
      </c>
      <c r="AM60" t="s">
        <v>616</v>
      </c>
      <c r="AN60" s="7" t="s">
        <v>125</v>
      </c>
      <c r="AO60" t="s">
        <v>127</v>
      </c>
      <c r="AP60">
        <v>0</v>
      </c>
      <c r="AQ60">
        <v>0</v>
      </c>
      <c r="AR60">
        <v>0</v>
      </c>
      <c r="AS60">
        <v>0</v>
      </c>
      <c r="AT60">
        <v>1</v>
      </c>
      <c r="AU60">
        <v>0</v>
      </c>
      <c r="AV60">
        <v>0</v>
      </c>
      <c r="AW60" t="s">
        <v>617</v>
      </c>
      <c r="AX60" t="s">
        <v>618</v>
      </c>
      <c r="AY60">
        <v>0</v>
      </c>
      <c r="AZ60">
        <v>0</v>
      </c>
      <c r="BA60" t="s">
        <v>83</v>
      </c>
      <c r="BB60" s="8">
        <v>0</v>
      </c>
      <c r="BC60" s="8">
        <v>0</v>
      </c>
    </row>
    <row r="61" spans="1:55">
      <c r="A61" t="s">
        <v>116</v>
      </c>
      <c r="B61" t="s">
        <v>117</v>
      </c>
      <c r="C61" t="s">
        <v>619</v>
      </c>
      <c r="D61" s="6">
        <v>2025</v>
      </c>
      <c r="E61" t="s">
        <v>87</v>
      </c>
      <c r="F61" t="s">
        <v>87</v>
      </c>
      <c r="G61" s="6">
        <v>4</v>
      </c>
      <c r="H61" t="s">
        <v>61</v>
      </c>
      <c r="I61" t="s">
        <v>185</v>
      </c>
      <c r="J61" t="s">
        <v>63</v>
      </c>
      <c r="K61" t="s">
        <v>620</v>
      </c>
      <c r="L61" t="s">
        <v>621</v>
      </c>
      <c r="M61" t="s">
        <v>622</v>
      </c>
      <c r="N61" t="s">
        <v>67</v>
      </c>
      <c r="P61" s="6">
        <v>12600000</v>
      </c>
      <c r="Q61" s="6">
        <v>0</v>
      </c>
      <c r="R61" s="6">
        <v>12600000</v>
      </c>
      <c r="S61" s="6">
        <v>594641650</v>
      </c>
      <c r="T61" s="6">
        <v>594641650</v>
      </c>
      <c r="U61" t="s">
        <v>68</v>
      </c>
      <c r="V61" t="s">
        <v>69</v>
      </c>
      <c r="W61" s="6">
        <v>17988</v>
      </c>
      <c r="X61" t="s">
        <v>109</v>
      </c>
      <c r="Y61" t="s">
        <v>71</v>
      </c>
      <c r="Z61" t="s">
        <v>189</v>
      </c>
      <c r="AA61" t="s">
        <v>73</v>
      </c>
      <c r="AB61" s="6">
        <v>1451</v>
      </c>
      <c r="AC61" t="s">
        <v>74</v>
      </c>
      <c r="AD61" t="s">
        <v>75</v>
      </c>
      <c r="AE61">
        <v>0</v>
      </c>
      <c r="AF61">
        <v>594641650</v>
      </c>
      <c r="AG61">
        <v>1</v>
      </c>
      <c r="AH61" t="s">
        <v>76</v>
      </c>
      <c r="AI61" t="s">
        <v>77</v>
      </c>
      <c r="AJ61" t="s">
        <v>623</v>
      </c>
      <c r="AL61">
        <v>0</v>
      </c>
      <c r="AM61" t="s">
        <v>126</v>
      </c>
      <c r="AN61" s="7" t="s">
        <v>97</v>
      </c>
      <c r="AO61" t="s">
        <v>80</v>
      </c>
      <c r="AP61" t="s">
        <v>624</v>
      </c>
      <c r="AQ61" t="s">
        <v>112</v>
      </c>
      <c r="AR61" t="s">
        <v>625</v>
      </c>
      <c r="AS61">
        <v>0</v>
      </c>
      <c r="AT61">
        <v>0</v>
      </c>
      <c r="AU61">
        <v>0</v>
      </c>
      <c r="AV61">
        <v>0</v>
      </c>
      <c r="AW61" t="s">
        <v>626</v>
      </c>
      <c r="AX61" t="s">
        <v>627</v>
      </c>
      <c r="AY61">
        <v>0</v>
      </c>
      <c r="AZ61">
        <v>0</v>
      </c>
      <c r="BA61" t="s">
        <v>83</v>
      </c>
      <c r="BB61" s="8">
        <v>0</v>
      </c>
      <c r="BC61" s="8">
        <v>0</v>
      </c>
    </row>
    <row r="62" spans="1:55">
      <c r="A62" t="s">
        <v>245</v>
      </c>
      <c r="B62" t="s">
        <v>246</v>
      </c>
      <c r="C62" t="s">
        <v>628</v>
      </c>
      <c r="D62" s="6">
        <v>2025</v>
      </c>
      <c r="E62" t="s">
        <v>454</v>
      </c>
      <c r="F62" t="s">
        <v>629</v>
      </c>
      <c r="G62" s="6">
        <v>4</v>
      </c>
      <c r="H62" t="s">
        <v>61</v>
      </c>
      <c r="I62" t="s">
        <v>185</v>
      </c>
      <c r="J62" t="s">
        <v>63</v>
      </c>
      <c r="K62" t="s">
        <v>630</v>
      </c>
      <c r="L62" t="s">
        <v>631</v>
      </c>
      <c r="M62" t="s">
        <v>632</v>
      </c>
      <c r="N62" t="s">
        <v>364</v>
      </c>
      <c r="P62" s="6">
        <v>546525000</v>
      </c>
      <c r="Q62" s="6">
        <v>273262500</v>
      </c>
      <c r="R62" s="6">
        <v>273262500</v>
      </c>
      <c r="S62" s="6">
        <v>2038164880</v>
      </c>
      <c r="T62" s="6">
        <v>2038164880</v>
      </c>
      <c r="U62" t="s">
        <v>68</v>
      </c>
      <c r="V62" t="s">
        <v>69</v>
      </c>
      <c r="W62" s="6">
        <v>18174</v>
      </c>
      <c r="X62" t="s">
        <v>109</v>
      </c>
      <c r="Y62" t="s">
        <v>71</v>
      </c>
      <c r="Z62" t="s">
        <v>252</v>
      </c>
      <c r="AA62" t="s">
        <v>73</v>
      </c>
      <c r="AB62" s="6">
        <v>1451</v>
      </c>
      <c r="AC62" t="s">
        <v>74</v>
      </c>
      <c r="AD62" t="s">
        <v>75</v>
      </c>
      <c r="AE62">
        <v>0</v>
      </c>
      <c r="AF62">
        <v>2038164880</v>
      </c>
      <c r="AG62">
        <v>1</v>
      </c>
      <c r="AH62" t="s">
        <v>68</v>
      </c>
      <c r="AI62">
        <v>0</v>
      </c>
      <c r="AJ62">
        <v>0</v>
      </c>
      <c r="AL62">
        <v>0</v>
      </c>
      <c r="AM62" t="s">
        <v>254</v>
      </c>
      <c r="AN62" s="7" t="s">
        <v>97</v>
      </c>
      <c r="AO62" t="s">
        <v>154</v>
      </c>
      <c r="AP62">
        <v>0</v>
      </c>
      <c r="AQ62">
        <v>0</v>
      </c>
      <c r="AR62">
        <v>0</v>
      </c>
      <c r="AS62">
        <v>0</v>
      </c>
      <c r="AT62">
        <v>273262500</v>
      </c>
      <c r="AU62">
        <v>0</v>
      </c>
      <c r="AV62">
        <v>0</v>
      </c>
      <c r="AW62" t="s">
        <v>633</v>
      </c>
      <c r="AX62" t="s">
        <v>634</v>
      </c>
      <c r="AY62">
        <v>0</v>
      </c>
      <c r="AZ62">
        <v>0</v>
      </c>
      <c r="BA62" t="s">
        <v>83</v>
      </c>
      <c r="BB62" s="8">
        <v>0</v>
      </c>
      <c r="BC62" s="8">
        <v>0</v>
      </c>
    </row>
    <row r="63" spans="1:55">
      <c r="A63" t="s">
        <v>84</v>
      </c>
      <c r="B63" t="s">
        <v>85</v>
      </c>
      <c r="C63" t="s">
        <v>635</v>
      </c>
      <c r="D63" s="6">
        <v>2025</v>
      </c>
      <c r="E63" t="s">
        <v>119</v>
      </c>
      <c r="F63" t="s">
        <v>119</v>
      </c>
      <c r="G63" s="6">
        <v>12</v>
      </c>
      <c r="H63" t="s">
        <v>61</v>
      </c>
      <c r="I63" t="s">
        <v>55</v>
      </c>
      <c r="J63" t="s">
        <v>63</v>
      </c>
      <c r="K63" t="s">
        <v>636</v>
      </c>
      <c r="L63" t="s">
        <v>637</v>
      </c>
      <c r="M63" t="s">
        <v>638</v>
      </c>
      <c r="N63" t="s">
        <v>123</v>
      </c>
      <c r="P63" s="6">
        <v>192098170</v>
      </c>
      <c r="Q63" s="6">
        <v>0</v>
      </c>
      <c r="R63" s="6">
        <v>192098170</v>
      </c>
      <c r="S63" s="6">
        <v>37194926989</v>
      </c>
      <c r="T63" s="6">
        <v>37194926989</v>
      </c>
      <c r="U63" t="s">
        <v>68</v>
      </c>
      <c r="V63" t="s">
        <v>69</v>
      </c>
      <c r="W63" s="6">
        <v>18173</v>
      </c>
      <c r="X63" t="s">
        <v>70</v>
      </c>
      <c r="Y63" t="s">
        <v>71</v>
      </c>
      <c r="Z63" t="s">
        <v>124</v>
      </c>
      <c r="AA63" t="s">
        <v>73</v>
      </c>
      <c r="AB63" s="6">
        <v>1451</v>
      </c>
      <c r="AC63" t="s">
        <v>74</v>
      </c>
      <c r="AD63" t="s">
        <v>75</v>
      </c>
      <c r="AE63">
        <v>0</v>
      </c>
      <c r="AF63">
        <v>37194926989</v>
      </c>
      <c r="AG63">
        <v>0</v>
      </c>
      <c r="AH63" t="s">
        <v>76</v>
      </c>
      <c r="AI63" t="s">
        <v>77</v>
      </c>
      <c r="AJ63" t="s">
        <v>125</v>
      </c>
      <c r="AL63">
        <v>0</v>
      </c>
      <c r="AM63" t="s">
        <v>96</v>
      </c>
      <c r="AN63" s="7" t="s">
        <v>125</v>
      </c>
      <c r="AO63" t="s">
        <v>80</v>
      </c>
      <c r="AP63">
        <v>0</v>
      </c>
      <c r="AQ63">
        <v>0</v>
      </c>
      <c r="AR63">
        <v>0</v>
      </c>
      <c r="AS63">
        <v>0</v>
      </c>
      <c r="AT63">
        <v>0</v>
      </c>
      <c r="AU63" t="s">
        <v>125</v>
      </c>
      <c r="AV63">
        <v>0</v>
      </c>
      <c r="AW63" t="s">
        <v>639</v>
      </c>
      <c r="AX63" t="s">
        <v>640</v>
      </c>
      <c r="AY63">
        <v>0</v>
      </c>
      <c r="AZ63">
        <v>0</v>
      </c>
      <c r="BA63" t="s">
        <v>83</v>
      </c>
      <c r="BB63" s="8">
        <v>0</v>
      </c>
      <c r="BC63" s="8">
        <v>0</v>
      </c>
    </row>
    <row r="64" spans="1:55">
      <c r="A64" t="s">
        <v>641</v>
      </c>
      <c r="B64" t="s">
        <v>642</v>
      </c>
      <c r="C64" t="s">
        <v>643</v>
      </c>
      <c r="D64" s="6">
        <v>2025</v>
      </c>
      <c r="E64" t="s">
        <v>119</v>
      </c>
      <c r="F64" t="s">
        <v>119</v>
      </c>
      <c r="G64" s="6">
        <v>6</v>
      </c>
      <c r="H64" t="s">
        <v>61</v>
      </c>
      <c r="I64" t="s">
        <v>55</v>
      </c>
      <c r="J64" t="s">
        <v>63</v>
      </c>
      <c r="K64" t="s">
        <v>644</v>
      </c>
      <c r="L64" t="s">
        <v>645</v>
      </c>
      <c r="M64" t="s">
        <v>646</v>
      </c>
      <c r="N64" t="s">
        <v>123</v>
      </c>
      <c r="P64" s="6">
        <v>565511281</v>
      </c>
      <c r="Q64" s="6">
        <v>0</v>
      </c>
      <c r="R64" s="6">
        <v>565511281</v>
      </c>
      <c r="S64" s="6">
        <v>20667335175</v>
      </c>
      <c r="T64" s="6">
        <v>20667335175</v>
      </c>
      <c r="U64" t="s">
        <v>68</v>
      </c>
      <c r="V64" t="s">
        <v>69</v>
      </c>
      <c r="W64" s="6">
        <v>18191</v>
      </c>
      <c r="X64" t="s">
        <v>70</v>
      </c>
      <c r="Y64" t="s">
        <v>71</v>
      </c>
      <c r="Z64" t="s">
        <v>124</v>
      </c>
      <c r="AA64" t="s">
        <v>73</v>
      </c>
      <c r="AB64" s="6">
        <v>1451</v>
      </c>
      <c r="AC64" t="s">
        <v>74</v>
      </c>
      <c r="AD64" t="s">
        <v>75</v>
      </c>
      <c r="AE64">
        <v>0</v>
      </c>
      <c r="AF64">
        <v>20667335175</v>
      </c>
      <c r="AG64">
        <v>0</v>
      </c>
      <c r="AH64" t="s">
        <v>76</v>
      </c>
      <c r="AI64" t="s">
        <v>77</v>
      </c>
      <c r="AJ64" t="s">
        <v>125</v>
      </c>
      <c r="AL64">
        <v>0</v>
      </c>
      <c r="AM64" t="s">
        <v>647</v>
      </c>
      <c r="AN64" s="7" t="s">
        <v>125</v>
      </c>
      <c r="AO64" t="s">
        <v>80</v>
      </c>
      <c r="AP64">
        <v>0</v>
      </c>
      <c r="AQ64">
        <v>0</v>
      </c>
      <c r="AR64">
        <v>0</v>
      </c>
      <c r="AS64">
        <v>0</v>
      </c>
      <c r="AT64">
        <v>141529</v>
      </c>
      <c r="AU64">
        <v>0</v>
      </c>
      <c r="AV64">
        <v>0</v>
      </c>
      <c r="AW64" t="s">
        <v>648</v>
      </c>
      <c r="AX64" t="s">
        <v>649</v>
      </c>
      <c r="AY64">
        <v>0</v>
      </c>
      <c r="AZ64">
        <v>0</v>
      </c>
      <c r="BA64" t="s">
        <v>83</v>
      </c>
      <c r="BB64" s="8">
        <v>0</v>
      </c>
      <c r="BC64" s="8">
        <v>0</v>
      </c>
    </row>
    <row r="65" spans="1:55">
      <c r="A65" t="s">
        <v>57</v>
      </c>
      <c r="B65" t="s">
        <v>58</v>
      </c>
      <c r="C65" t="s">
        <v>650</v>
      </c>
      <c r="D65" s="6">
        <v>2025</v>
      </c>
      <c r="E65" t="s">
        <v>144</v>
      </c>
      <c r="F65" t="s">
        <v>144</v>
      </c>
      <c r="G65" s="6">
        <v>0</v>
      </c>
      <c r="H65" t="s">
        <v>61</v>
      </c>
      <c r="I65" t="s">
        <v>103</v>
      </c>
      <c r="J65" t="s">
        <v>63</v>
      </c>
      <c r="K65" t="s">
        <v>651</v>
      </c>
      <c r="L65" t="s">
        <v>652</v>
      </c>
      <c r="M65" t="s">
        <v>653</v>
      </c>
      <c r="N65" t="s">
        <v>201</v>
      </c>
      <c r="P65" s="6">
        <v>10146000</v>
      </c>
      <c r="Q65" s="6">
        <v>6000000</v>
      </c>
      <c r="R65" s="6">
        <v>4146000</v>
      </c>
      <c r="S65" s="6">
        <v>37838719</v>
      </c>
      <c r="T65" s="6">
        <v>37838719</v>
      </c>
      <c r="U65" t="s">
        <v>68</v>
      </c>
      <c r="V65" t="s">
        <v>69</v>
      </c>
      <c r="W65" s="6">
        <v>18183</v>
      </c>
      <c r="X65" t="s">
        <v>109</v>
      </c>
      <c r="Y65" t="s">
        <v>93</v>
      </c>
      <c r="Z65" t="s">
        <v>654</v>
      </c>
      <c r="AA65" t="s">
        <v>73</v>
      </c>
      <c r="AB65" s="6">
        <v>1451</v>
      </c>
      <c r="AC65" t="s">
        <v>74</v>
      </c>
      <c r="AD65" t="s">
        <v>75</v>
      </c>
      <c r="AE65">
        <v>0</v>
      </c>
      <c r="AF65">
        <v>37838719</v>
      </c>
      <c r="AG65">
        <v>1</v>
      </c>
      <c r="AH65" t="s">
        <v>76</v>
      </c>
      <c r="AI65" t="s">
        <v>77</v>
      </c>
      <c r="AJ65" t="s">
        <v>655</v>
      </c>
      <c r="AL65">
        <v>0</v>
      </c>
      <c r="AM65" t="s">
        <v>79</v>
      </c>
      <c r="AN65" s="7" t="s">
        <v>97</v>
      </c>
      <c r="AO65" t="s">
        <v>80</v>
      </c>
      <c r="AP65">
        <v>0</v>
      </c>
      <c r="AQ65">
        <v>0</v>
      </c>
      <c r="AR65">
        <v>0</v>
      </c>
      <c r="AS65">
        <v>0</v>
      </c>
      <c r="AT65">
        <v>0</v>
      </c>
      <c r="AU65">
        <v>0</v>
      </c>
      <c r="AV65">
        <v>0</v>
      </c>
      <c r="AW65" t="s">
        <v>325</v>
      </c>
      <c r="AX65" t="s">
        <v>656</v>
      </c>
      <c r="AY65" t="s">
        <v>656</v>
      </c>
      <c r="AZ65">
        <v>0</v>
      </c>
      <c r="BA65" t="s">
        <v>83</v>
      </c>
      <c r="BB65" s="8">
        <v>0</v>
      </c>
      <c r="BC65" s="8">
        <v>0</v>
      </c>
    </row>
    <row r="66" spans="1:55">
      <c r="A66" t="s">
        <v>140</v>
      </c>
      <c r="B66" t="s">
        <v>141</v>
      </c>
      <c r="C66" t="s">
        <v>657</v>
      </c>
      <c r="D66" s="6">
        <v>2025</v>
      </c>
      <c r="E66" t="s">
        <v>144</v>
      </c>
      <c r="F66" t="s">
        <v>144</v>
      </c>
      <c r="G66" s="6">
        <v>8</v>
      </c>
      <c r="H66" t="s">
        <v>61</v>
      </c>
      <c r="I66" t="s">
        <v>55</v>
      </c>
      <c r="J66" t="s">
        <v>104</v>
      </c>
      <c r="K66" t="s">
        <v>658</v>
      </c>
      <c r="L66" t="s">
        <v>659</v>
      </c>
      <c r="M66" t="s">
        <v>660</v>
      </c>
      <c r="N66" t="s">
        <v>67</v>
      </c>
      <c r="P66" s="6">
        <v>10645214</v>
      </c>
      <c r="Q66" s="6">
        <v>0</v>
      </c>
      <c r="R66" s="6">
        <v>10645214</v>
      </c>
      <c r="S66" s="6">
        <v>498333943</v>
      </c>
      <c r="T66" s="6">
        <v>498333943</v>
      </c>
      <c r="U66" t="s">
        <v>68</v>
      </c>
      <c r="V66" t="s">
        <v>69</v>
      </c>
      <c r="W66" s="6">
        <v>18237</v>
      </c>
      <c r="X66" t="s">
        <v>109</v>
      </c>
      <c r="Y66" t="s">
        <v>71</v>
      </c>
      <c r="Z66" t="s">
        <v>124</v>
      </c>
      <c r="AA66" t="s">
        <v>73</v>
      </c>
      <c r="AB66" s="6">
        <v>1451</v>
      </c>
      <c r="AC66" t="s">
        <v>74</v>
      </c>
      <c r="AD66" t="s">
        <v>75</v>
      </c>
      <c r="AE66">
        <v>0</v>
      </c>
      <c r="AF66">
        <v>498333943</v>
      </c>
      <c r="AG66">
        <v>1</v>
      </c>
      <c r="AH66" t="s">
        <v>76</v>
      </c>
      <c r="AI66" t="s">
        <v>77</v>
      </c>
      <c r="AJ66" t="s">
        <v>125</v>
      </c>
      <c r="AL66">
        <v>0</v>
      </c>
      <c r="AM66" t="s">
        <v>153</v>
      </c>
      <c r="AN66" s="7">
        <v>45789</v>
      </c>
      <c r="AO66" t="s">
        <v>80</v>
      </c>
      <c r="AP66" t="s">
        <v>661</v>
      </c>
      <c r="AQ66" t="s">
        <v>112</v>
      </c>
      <c r="AR66" t="s">
        <v>113</v>
      </c>
      <c r="AS66">
        <v>0</v>
      </c>
      <c r="AT66">
        <v>10645214</v>
      </c>
      <c r="AU66" t="s">
        <v>125</v>
      </c>
      <c r="AV66">
        <v>0</v>
      </c>
      <c r="AW66" t="s">
        <v>542</v>
      </c>
      <c r="AX66" t="s">
        <v>662</v>
      </c>
      <c r="AY66">
        <v>0</v>
      </c>
      <c r="AZ66">
        <v>0</v>
      </c>
      <c r="BA66" t="s">
        <v>83</v>
      </c>
      <c r="BB66" s="8">
        <v>0</v>
      </c>
      <c r="BC66" s="8">
        <v>0</v>
      </c>
    </row>
    <row r="67" spans="1:55">
      <c r="A67" t="s">
        <v>100</v>
      </c>
      <c r="B67" t="s">
        <v>101</v>
      </c>
      <c r="C67" t="s">
        <v>663</v>
      </c>
      <c r="D67" s="6">
        <v>2025</v>
      </c>
      <c r="E67" t="s">
        <v>143</v>
      </c>
      <c r="F67" t="s">
        <v>143</v>
      </c>
      <c r="G67" s="6">
        <v>8</v>
      </c>
      <c r="H67" t="s">
        <v>61</v>
      </c>
      <c r="I67" t="s">
        <v>62</v>
      </c>
      <c r="J67" t="s">
        <v>267</v>
      </c>
      <c r="K67" t="s">
        <v>664</v>
      </c>
      <c r="L67" t="s">
        <v>665</v>
      </c>
      <c r="M67" t="s">
        <v>666</v>
      </c>
      <c r="N67" t="s">
        <v>67</v>
      </c>
      <c r="P67" s="6">
        <v>162129200</v>
      </c>
      <c r="Q67" s="6">
        <v>0</v>
      </c>
      <c r="R67" s="6">
        <v>162129200</v>
      </c>
      <c r="S67" s="6">
        <v>1600943290</v>
      </c>
      <c r="T67" s="6">
        <v>1600943290</v>
      </c>
      <c r="U67" t="s">
        <v>68</v>
      </c>
      <c r="V67" t="s">
        <v>69</v>
      </c>
      <c r="W67" s="6">
        <v>17919</v>
      </c>
      <c r="X67" t="s">
        <v>109</v>
      </c>
      <c r="Y67" t="s">
        <v>71</v>
      </c>
      <c r="Z67" t="s">
        <v>240</v>
      </c>
      <c r="AA67" t="s">
        <v>73</v>
      </c>
      <c r="AB67" s="6">
        <v>1451</v>
      </c>
      <c r="AC67" t="s">
        <v>74</v>
      </c>
      <c r="AD67" t="s">
        <v>75</v>
      </c>
      <c r="AE67">
        <v>0</v>
      </c>
      <c r="AF67">
        <v>1600943290</v>
      </c>
      <c r="AG67">
        <v>2</v>
      </c>
      <c r="AH67" t="s">
        <v>76</v>
      </c>
      <c r="AI67" t="s">
        <v>77</v>
      </c>
      <c r="AJ67" t="s">
        <v>667</v>
      </c>
      <c r="AL67">
        <v>0</v>
      </c>
      <c r="AM67" t="s">
        <v>111</v>
      </c>
      <c r="AN67" s="7">
        <v>45791</v>
      </c>
      <c r="AO67" t="s">
        <v>154</v>
      </c>
      <c r="AP67">
        <v>0</v>
      </c>
      <c r="AQ67">
        <v>0</v>
      </c>
      <c r="AR67">
        <v>0</v>
      </c>
      <c r="AS67">
        <v>0</v>
      </c>
      <c r="AT67">
        <v>0</v>
      </c>
      <c r="AU67">
        <v>4500367134</v>
      </c>
      <c r="AV67">
        <v>0</v>
      </c>
      <c r="AW67" t="s">
        <v>668</v>
      </c>
      <c r="AX67" t="s">
        <v>669</v>
      </c>
      <c r="AY67" t="s">
        <v>669</v>
      </c>
      <c r="AZ67">
        <v>0</v>
      </c>
      <c r="BA67" t="s">
        <v>83</v>
      </c>
      <c r="BB67" s="8">
        <v>0</v>
      </c>
      <c r="BC67" s="8">
        <v>0</v>
      </c>
    </row>
    <row r="68" spans="1:55">
      <c r="A68" t="s">
        <v>116</v>
      </c>
      <c r="B68" t="s">
        <v>117</v>
      </c>
      <c r="C68" t="s">
        <v>670</v>
      </c>
      <c r="D68" s="6">
        <v>2025</v>
      </c>
      <c r="E68" t="s">
        <v>144</v>
      </c>
      <c r="F68" t="s">
        <v>144</v>
      </c>
      <c r="G68" s="6">
        <v>0</v>
      </c>
      <c r="H68" t="s">
        <v>61</v>
      </c>
      <c r="I68" t="s">
        <v>103</v>
      </c>
      <c r="J68" t="s">
        <v>63</v>
      </c>
      <c r="K68" t="s">
        <v>671</v>
      </c>
      <c r="L68" t="s">
        <v>672</v>
      </c>
      <c r="M68" t="s">
        <v>673</v>
      </c>
      <c r="N68" t="s">
        <v>92</v>
      </c>
      <c r="P68" s="6">
        <v>100000000</v>
      </c>
      <c r="Q68" s="6">
        <v>0</v>
      </c>
      <c r="R68" s="6">
        <v>100000000</v>
      </c>
      <c r="S68" s="6">
        <v>270000000</v>
      </c>
      <c r="T68" s="6">
        <v>270000000</v>
      </c>
      <c r="U68" t="s">
        <v>68</v>
      </c>
      <c r="V68" t="s">
        <v>69</v>
      </c>
      <c r="W68" s="6">
        <v>17888</v>
      </c>
      <c r="X68" t="s">
        <v>109</v>
      </c>
      <c r="Y68" t="s">
        <v>93</v>
      </c>
      <c r="Z68" t="s">
        <v>202</v>
      </c>
      <c r="AA68" t="s">
        <v>73</v>
      </c>
      <c r="AB68" s="6">
        <v>1451</v>
      </c>
      <c r="AC68" t="s">
        <v>74</v>
      </c>
      <c r="AD68" t="s">
        <v>75</v>
      </c>
      <c r="AE68">
        <v>0</v>
      </c>
      <c r="AF68">
        <v>270000000</v>
      </c>
      <c r="AG68">
        <v>1</v>
      </c>
      <c r="AH68" t="s">
        <v>68</v>
      </c>
      <c r="AI68">
        <v>0</v>
      </c>
      <c r="AJ68">
        <v>0</v>
      </c>
      <c r="AK68" t="s">
        <v>76</v>
      </c>
      <c r="AL68" t="s">
        <v>674</v>
      </c>
      <c r="AM68" t="s">
        <v>126</v>
      </c>
      <c r="AN68" s="7" t="s">
        <v>97</v>
      </c>
      <c r="AO68" t="s">
        <v>127</v>
      </c>
      <c r="AP68">
        <v>0</v>
      </c>
      <c r="AQ68">
        <v>0</v>
      </c>
      <c r="AR68">
        <v>0</v>
      </c>
      <c r="AS68">
        <v>0</v>
      </c>
      <c r="AT68">
        <v>0</v>
      </c>
      <c r="AU68">
        <v>0</v>
      </c>
      <c r="AV68">
        <v>0</v>
      </c>
      <c r="AW68" t="s">
        <v>524</v>
      </c>
      <c r="AX68" t="s">
        <v>675</v>
      </c>
      <c r="AY68">
        <v>0</v>
      </c>
      <c r="AZ68">
        <v>0</v>
      </c>
      <c r="BA68" t="s">
        <v>83</v>
      </c>
      <c r="BB68" s="8">
        <v>0</v>
      </c>
      <c r="BC68" s="8">
        <v>0</v>
      </c>
    </row>
    <row r="69" spans="1:55">
      <c r="A69" t="s">
        <v>57</v>
      </c>
      <c r="B69" t="s">
        <v>58</v>
      </c>
      <c r="C69" t="s">
        <v>676</v>
      </c>
      <c r="D69" s="6">
        <v>2025</v>
      </c>
      <c r="E69" t="s">
        <v>87</v>
      </c>
      <c r="F69" t="s">
        <v>87</v>
      </c>
      <c r="G69" s="6">
        <v>6</v>
      </c>
      <c r="H69" t="s">
        <v>61</v>
      </c>
      <c r="I69" t="s">
        <v>185</v>
      </c>
      <c r="J69" t="s">
        <v>104</v>
      </c>
      <c r="K69" t="s">
        <v>677</v>
      </c>
      <c r="L69" t="s">
        <v>678</v>
      </c>
      <c r="M69" t="s">
        <v>679</v>
      </c>
      <c r="N69" t="s">
        <v>123</v>
      </c>
      <c r="P69" s="6">
        <v>200000000</v>
      </c>
      <c r="Q69" s="6">
        <v>0</v>
      </c>
      <c r="R69" s="6">
        <v>200000000</v>
      </c>
      <c r="S69" s="6">
        <v>200000000</v>
      </c>
      <c r="T69" s="6">
        <v>200000000</v>
      </c>
      <c r="U69" t="s">
        <v>68</v>
      </c>
      <c r="V69" t="s">
        <v>69</v>
      </c>
      <c r="W69" s="6">
        <v>18187</v>
      </c>
      <c r="X69" t="s">
        <v>109</v>
      </c>
      <c r="Y69" t="s">
        <v>71</v>
      </c>
      <c r="Z69" t="s">
        <v>423</v>
      </c>
      <c r="AA69" t="s">
        <v>73</v>
      </c>
      <c r="AB69" s="6">
        <v>1451</v>
      </c>
      <c r="AC69" t="s">
        <v>74</v>
      </c>
      <c r="AD69" t="s">
        <v>75</v>
      </c>
      <c r="AE69">
        <v>0</v>
      </c>
      <c r="AF69">
        <v>200000000</v>
      </c>
      <c r="AG69">
        <v>3</v>
      </c>
      <c r="AH69" t="s">
        <v>76</v>
      </c>
      <c r="AI69" t="s">
        <v>77</v>
      </c>
      <c r="AJ69">
        <v>0</v>
      </c>
      <c r="AL69">
        <v>0</v>
      </c>
      <c r="AM69" t="s">
        <v>79</v>
      </c>
      <c r="AN69" s="7" t="s">
        <v>97</v>
      </c>
      <c r="AO69" t="s">
        <v>154</v>
      </c>
      <c r="AP69">
        <v>0</v>
      </c>
      <c r="AQ69">
        <v>0</v>
      </c>
      <c r="AR69">
        <v>0</v>
      </c>
      <c r="AS69">
        <v>0</v>
      </c>
      <c r="AT69">
        <v>0</v>
      </c>
      <c r="AU69">
        <v>0</v>
      </c>
      <c r="AV69">
        <v>0</v>
      </c>
      <c r="AW69" t="s">
        <v>680</v>
      </c>
      <c r="AX69" t="s">
        <v>681</v>
      </c>
      <c r="AY69" t="s">
        <v>681</v>
      </c>
      <c r="AZ69">
        <v>0</v>
      </c>
      <c r="BA69" t="s">
        <v>83</v>
      </c>
      <c r="BB69" s="8">
        <v>0</v>
      </c>
      <c r="BC69" s="8">
        <v>0</v>
      </c>
    </row>
    <row r="70" spans="1:55">
      <c r="A70" t="s">
        <v>116</v>
      </c>
      <c r="B70" t="s">
        <v>117</v>
      </c>
      <c r="C70" t="s">
        <v>682</v>
      </c>
      <c r="D70" s="6">
        <v>2025</v>
      </c>
      <c r="E70" t="s">
        <v>60</v>
      </c>
      <c r="F70" t="s">
        <v>131</v>
      </c>
      <c r="G70" s="6">
        <v>8</v>
      </c>
      <c r="H70" t="s">
        <v>61</v>
      </c>
      <c r="I70" t="s">
        <v>145</v>
      </c>
      <c r="J70" t="s">
        <v>267</v>
      </c>
      <c r="K70" t="s">
        <v>683</v>
      </c>
      <c r="L70" t="s">
        <v>684</v>
      </c>
      <c r="M70" t="s">
        <v>685</v>
      </c>
      <c r="N70" t="s">
        <v>67</v>
      </c>
      <c r="P70" s="6">
        <v>31840000</v>
      </c>
      <c r="Q70" s="6">
        <v>29600000</v>
      </c>
      <c r="R70" s="6">
        <v>2240000</v>
      </c>
      <c r="S70" s="6">
        <v>202240000</v>
      </c>
      <c r="T70" s="6">
        <v>202240000</v>
      </c>
      <c r="U70" t="s">
        <v>68</v>
      </c>
      <c r="V70" t="s">
        <v>69</v>
      </c>
      <c r="W70" s="6">
        <v>17904</v>
      </c>
      <c r="X70" t="s">
        <v>109</v>
      </c>
      <c r="Y70" t="s">
        <v>71</v>
      </c>
      <c r="Z70" t="s">
        <v>587</v>
      </c>
      <c r="AA70" t="s">
        <v>73</v>
      </c>
      <c r="AB70" s="6">
        <v>1451</v>
      </c>
      <c r="AC70" t="s">
        <v>74</v>
      </c>
      <c r="AD70" t="s">
        <v>75</v>
      </c>
      <c r="AE70">
        <v>0</v>
      </c>
      <c r="AF70">
        <v>202240000</v>
      </c>
      <c r="AG70">
        <v>1</v>
      </c>
      <c r="AH70" t="s">
        <v>76</v>
      </c>
      <c r="AI70" t="s">
        <v>77</v>
      </c>
      <c r="AJ70" t="s">
        <v>686</v>
      </c>
      <c r="AL70">
        <v>0</v>
      </c>
      <c r="AM70" t="s">
        <v>126</v>
      </c>
      <c r="AN70" s="7">
        <v>45747</v>
      </c>
      <c r="AO70" t="s">
        <v>127</v>
      </c>
      <c r="AP70">
        <v>0</v>
      </c>
      <c r="AQ70">
        <v>0</v>
      </c>
      <c r="AR70">
        <v>0</v>
      </c>
      <c r="AS70">
        <v>0</v>
      </c>
      <c r="AT70">
        <v>16000000</v>
      </c>
      <c r="AU70">
        <v>4500364049</v>
      </c>
      <c r="AV70">
        <v>0</v>
      </c>
      <c r="AW70" t="s">
        <v>687</v>
      </c>
      <c r="AX70" t="s">
        <v>688</v>
      </c>
      <c r="AY70">
        <v>0</v>
      </c>
      <c r="AZ70">
        <v>0</v>
      </c>
      <c r="BA70" t="s">
        <v>83</v>
      </c>
      <c r="BB70" s="8">
        <v>0</v>
      </c>
      <c r="BC70" s="8">
        <v>0</v>
      </c>
    </row>
    <row r="71" spans="1:55">
      <c r="A71" t="s">
        <v>116</v>
      </c>
      <c r="B71" t="s">
        <v>117</v>
      </c>
      <c r="C71" t="s">
        <v>689</v>
      </c>
      <c r="D71" s="6">
        <v>2025</v>
      </c>
      <c r="E71" t="s">
        <v>131</v>
      </c>
      <c r="F71" t="s">
        <v>131</v>
      </c>
      <c r="G71" s="6">
        <v>6</v>
      </c>
      <c r="H71" t="s">
        <v>61</v>
      </c>
      <c r="I71" t="s">
        <v>62</v>
      </c>
      <c r="J71" t="s">
        <v>63</v>
      </c>
      <c r="K71" t="s">
        <v>690</v>
      </c>
      <c r="L71" t="s">
        <v>691</v>
      </c>
      <c r="M71" t="s">
        <v>692</v>
      </c>
      <c r="N71" t="s">
        <v>123</v>
      </c>
      <c r="P71" s="6">
        <v>46780000</v>
      </c>
      <c r="Q71" s="6">
        <v>0</v>
      </c>
      <c r="R71" s="6">
        <v>46780000</v>
      </c>
      <c r="S71" s="6">
        <v>1150602868</v>
      </c>
      <c r="T71" s="6">
        <v>1150602868</v>
      </c>
      <c r="U71" t="s">
        <v>68</v>
      </c>
      <c r="V71" t="s">
        <v>69</v>
      </c>
      <c r="W71" s="6">
        <v>17961</v>
      </c>
      <c r="X71" t="s">
        <v>109</v>
      </c>
      <c r="Y71" t="s">
        <v>71</v>
      </c>
      <c r="Z71" t="s">
        <v>135</v>
      </c>
      <c r="AA71" t="s">
        <v>73</v>
      </c>
      <c r="AB71" s="6">
        <v>1451</v>
      </c>
      <c r="AC71" t="s">
        <v>74</v>
      </c>
      <c r="AD71" t="s">
        <v>75</v>
      </c>
      <c r="AE71">
        <v>0</v>
      </c>
      <c r="AF71">
        <v>1150602868</v>
      </c>
      <c r="AG71">
        <v>1</v>
      </c>
      <c r="AH71" t="s">
        <v>76</v>
      </c>
      <c r="AI71" t="s">
        <v>77</v>
      </c>
      <c r="AJ71" t="s">
        <v>693</v>
      </c>
      <c r="AL71">
        <v>0</v>
      </c>
      <c r="AM71" t="s">
        <v>126</v>
      </c>
      <c r="AN71" s="7">
        <v>45733</v>
      </c>
      <c r="AO71" t="s">
        <v>80</v>
      </c>
      <c r="AP71" t="s">
        <v>694</v>
      </c>
      <c r="AQ71" t="s">
        <v>112</v>
      </c>
      <c r="AR71" t="s">
        <v>515</v>
      </c>
      <c r="AS71">
        <v>0</v>
      </c>
      <c r="AT71">
        <v>0</v>
      </c>
      <c r="AU71">
        <v>4500363181</v>
      </c>
      <c r="AV71">
        <v>0</v>
      </c>
      <c r="AW71" t="s">
        <v>695</v>
      </c>
      <c r="AX71" t="s">
        <v>696</v>
      </c>
      <c r="AY71">
        <v>0</v>
      </c>
      <c r="AZ71">
        <v>0</v>
      </c>
      <c r="BA71" t="s">
        <v>83</v>
      </c>
      <c r="BB71" s="8">
        <v>0</v>
      </c>
      <c r="BC71" s="8">
        <v>0</v>
      </c>
    </row>
    <row r="72" spans="1:55">
      <c r="A72" t="s">
        <v>116</v>
      </c>
      <c r="B72" t="s">
        <v>117</v>
      </c>
      <c r="C72" t="s">
        <v>697</v>
      </c>
      <c r="D72" s="6">
        <v>2025</v>
      </c>
      <c r="E72" t="s">
        <v>87</v>
      </c>
      <c r="F72" t="s">
        <v>87</v>
      </c>
      <c r="G72" s="6">
        <v>3</v>
      </c>
      <c r="H72" t="s">
        <v>61</v>
      </c>
      <c r="I72" t="s">
        <v>698</v>
      </c>
      <c r="J72" t="s">
        <v>104</v>
      </c>
      <c r="K72" t="s">
        <v>699</v>
      </c>
      <c r="L72" t="s">
        <v>700</v>
      </c>
      <c r="M72" t="s">
        <v>701</v>
      </c>
      <c r="N72" t="s">
        <v>702</v>
      </c>
      <c r="P72" s="6">
        <v>171866610</v>
      </c>
      <c r="Q72" s="6">
        <v>142186610</v>
      </c>
      <c r="R72" s="6">
        <v>29680000</v>
      </c>
      <c r="S72" s="6">
        <v>29680000</v>
      </c>
      <c r="T72" s="6">
        <v>29680000</v>
      </c>
      <c r="U72" t="s">
        <v>68</v>
      </c>
      <c r="V72" t="s">
        <v>69</v>
      </c>
      <c r="W72" s="6">
        <v>17934</v>
      </c>
      <c r="X72" t="s">
        <v>70</v>
      </c>
      <c r="Y72" t="s">
        <v>93</v>
      </c>
      <c r="Z72" t="s">
        <v>94</v>
      </c>
      <c r="AA72" t="s">
        <v>73</v>
      </c>
      <c r="AB72" s="6">
        <v>1451</v>
      </c>
      <c r="AC72" t="s">
        <v>74</v>
      </c>
      <c r="AD72" t="s">
        <v>75</v>
      </c>
      <c r="AE72">
        <v>0</v>
      </c>
      <c r="AF72">
        <v>29680000</v>
      </c>
      <c r="AG72">
        <v>0</v>
      </c>
      <c r="AH72" t="s">
        <v>76</v>
      </c>
      <c r="AI72" t="s">
        <v>203</v>
      </c>
      <c r="AJ72">
        <v>0</v>
      </c>
      <c r="AL72" t="s">
        <v>703</v>
      </c>
      <c r="AM72" t="s">
        <v>126</v>
      </c>
      <c r="AN72" s="7" t="s">
        <v>97</v>
      </c>
      <c r="AO72" t="s">
        <v>154</v>
      </c>
      <c r="AP72">
        <v>0</v>
      </c>
      <c r="AQ72">
        <v>0</v>
      </c>
      <c r="AR72">
        <v>0</v>
      </c>
      <c r="AS72">
        <v>0</v>
      </c>
      <c r="AT72">
        <v>41386610</v>
      </c>
      <c r="AU72">
        <v>0</v>
      </c>
      <c r="AV72">
        <v>0</v>
      </c>
      <c r="AW72" t="s">
        <v>566</v>
      </c>
      <c r="AX72" t="s">
        <v>704</v>
      </c>
      <c r="AY72">
        <v>0</v>
      </c>
      <c r="AZ72">
        <v>0</v>
      </c>
      <c r="BA72" t="s">
        <v>83</v>
      </c>
      <c r="BB72" s="8">
        <v>0</v>
      </c>
      <c r="BC72" s="8">
        <v>0</v>
      </c>
    </row>
    <row r="73" spans="1:55">
      <c r="A73" t="s">
        <v>498</v>
      </c>
      <c r="B73" t="s">
        <v>499</v>
      </c>
      <c r="C73" t="s">
        <v>705</v>
      </c>
      <c r="D73" s="6">
        <v>2025</v>
      </c>
      <c r="E73" t="s">
        <v>60</v>
      </c>
      <c r="F73" t="s">
        <v>131</v>
      </c>
      <c r="G73" s="6">
        <v>9</v>
      </c>
      <c r="H73" t="s">
        <v>61</v>
      </c>
      <c r="I73" t="s">
        <v>145</v>
      </c>
      <c r="J73" t="s">
        <v>63</v>
      </c>
      <c r="K73" t="s">
        <v>706</v>
      </c>
      <c r="L73" t="s">
        <v>707</v>
      </c>
      <c r="M73" t="s">
        <v>708</v>
      </c>
      <c r="N73" t="s">
        <v>123</v>
      </c>
      <c r="P73" s="6">
        <v>100000000</v>
      </c>
      <c r="Q73" s="6">
        <v>30000000</v>
      </c>
      <c r="R73" s="6">
        <v>70000000</v>
      </c>
      <c r="S73" s="6">
        <v>1140000000</v>
      </c>
      <c r="T73" s="6">
        <v>1140000000</v>
      </c>
      <c r="U73" t="s">
        <v>68</v>
      </c>
      <c r="V73" t="s">
        <v>69</v>
      </c>
      <c r="W73" s="6">
        <v>17868</v>
      </c>
      <c r="X73" t="s">
        <v>109</v>
      </c>
      <c r="Y73" t="s">
        <v>71</v>
      </c>
      <c r="Z73" t="s">
        <v>179</v>
      </c>
      <c r="AA73" t="s">
        <v>538</v>
      </c>
      <c r="AB73" s="6">
        <v>1451</v>
      </c>
      <c r="AC73" t="s">
        <v>74</v>
      </c>
      <c r="AD73" t="s">
        <v>75</v>
      </c>
      <c r="AE73">
        <v>0</v>
      </c>
      <c r="AF73">
        <v>1140000000</v>
      </c>
      <c r="AG73">
        <v>1</v>
      </c>
      <c r="AH73" t="s">
        <v>76</v>
      </c>
      <c r="AI73" t="s">
        <v>77</v>
      </c>
      <c r="AJ73" t="s">
        <v>709</v>
      </c>
      <c r="AL73">
        <v>0</v>
      </c>
      <c r="AM73" t="s">
        <v>507</v>
      </c>
      <c r="AN73" s="7">
        <v>45776</v>
      </c>
      <c r="AO73" t="s">
        <v>80</v>
      </c>
      <c r="AP73">
        <v>0</v>
      </c>
      <c r="AQ73">
        <v>0</v>
      </c>
      <c r="AR73">
        <v>0</v>
      </c>
      <c r="AS73">
        <v>0</v>
      </c>
      <c r="AT73">
        <v>1392000</v>
      </c>
      <c r="AU73">
        <v>4500365575</v>
      </c>
      <c r="AV73">
        <v>0</v>
      </c>
      <c r="AW73" t="s">
        <v>710</v>
      </c>
      <c r="AX73" t="s">
        <v>711</v>
      </c>
      <c r="AY73">
        <v>0</v>
      </c>
      <c r="AZ73">
        <v>0</v>
      </c>
      <c r="BA73" t="s">
        <v>83</v>
      </c>
      <c r="BB73" s="8">
        <v>0</v>
      </c>
      <c r="BC73" s="8">
        <v>0</v>
      </c>
    </row>
    <row r="74" spans="1:55">
      <c r="A74" t="s">
        <v>339</v>
      </c>
      <c r="B74" t="s">
        <v>340</v>
      </c>
      <c r="C74" t="s">
        <v>712</v>
      </c>
      <c r="D74" s="6">
        <v>2025</v>
      </c>
      <c r="E74" t="s">
        <v>119</v>
      </c>
      <c r="F74" t="s">
        <v>119</v>
      </c>
      <c r="G74" s="6">
        <v>3</v>
      </c>
      <c r="H74" t="s">
        <v>61</v>
      </c>
      <c r="I74" t="s">
        <v>55</v>
      </c>
      <c r="J74" t="s">
        <v>63</v>
      </c>
      <c r="K74" t="s">
        <v>713</v>
      </c>
      <c r="L74" t="s">
        <v>714</v>
      </c>
      <c r="M74" t="s">
        <v>715</v>
      </c>
      <c r="N74" t="s">
        <v>123</v>
      </c>
      <c r="P74" s="6">
        <v>244473000</v>
      </c>
      <c r="Q74" s="6">
        <v>0</v>
      </c>
      <c r="R74" s="6">
        <v>244473000</v>
      </c>
      <c r="S74" s="6">
        <v>7436499979</v>
      </c>
      <c r="T74" s="6">
        <v>7436499979</v>
      </c>
      <c r="U74" t="s">
        <v>68</v>
      </c>
      <c r="V74" t="s">
        <v>69</v>
      </c>
      <c r="W74" s="6">
        <v>18380</v>
      </c>
      <c r="X74" t="s">
        <v>70</v>
      </c>
      <c r="Y74" t="s">
        <v>71</v>
      </c>
      <c r="Z74" t="s">
        <v>124</v>
      </c>
      <c r="AA74" t="s">
        <v>73</v>
      </c>
      <c r="AB74" s="6">
        <v>1451</v>
      </c>
      <c r="AC74" t="s">
        <v>74</v>
      </c>
      <c r="AD74" t="s">
        <v>75</v>
      </c>
      <c r="AE74">
        <v>0</v>
      </c>
      <c r="AF74">
        <v>7436499979</v>
      </c>
      <c r="AG74">
        <v>0</v>
      </c>
      <c r="AH74" t="s">
        <v>76</v>
      </c>
      <c r="AI74" t="s">
        <v>77</v>
      </c>
      <c r="AJ74" t="s">
        <v>125</v>
      </c>
      <c r="AL74">
        <v>0</v>
      </c>
      <c r="AM74" t="s">
        <v>346</v>
      </c>
      <c r="AN74" s="7" t="s">
        <v>125</v>
      </c>
      <c r="AO74" t="s">
        <v>80</v>
      </c>
      <c r="AP74">
        <v>0</v>
      </c>
      <c r="AQ74">
        <v>0</v>
      </c>
      <c r="AR74">
        <v>0</v>
      </c>
      <c r="AS74">
        <v>0</v>
      </c>
      <c r="AT74">
        <v>57000</v>
      </c>
      <c r="AU74" t="s">
        <v>125</v>
      </c>
      <c r="AV74">
        <v>0</v>
      </c>
      <c r="AW74" t="s">
        <v>716</v>
      </c>
      <c r="AX74" t="s">
        <v>717</v>
      </c>
      <c r="AY74">
        <v>0</v>
      </c>
      <c r="AZ74">
        <v>0</v>
      </c>
      <c r="BA74" t="s">
        <v>83</v>
      </c>
      <c r="BB74" s="8">
        <v>0</v>
      </c>
      <c r="BC74" s="8">
        <v>0</v>
      </c>
    </row>
    <row r="75" spans="1:55">
      <c r="A75" t="s">
        <v>116</v>
      </c>
      <c r="B75" t="s">
        <v>117</v>
      </c>
      <c r="C75" t="s">
        <v>718</v>
      </c>
      <c r="D75" s="6">
        <v>2025</v>
      </c>
      <c r="E75" t="s">
        <v>131</v>
      </c>
      <c r="F75" t="s">
        <v>131</v>
      </c>
      <c r="G75" s="6">
        <v>6</v>
      </c>
      <c r="H75" t="s">
        <v>61</v>
      </c>
      <c r="I75" t="s">
        <v>62</v>
      </c>
      <c r="J75" t="s">
        <v>63</v>
      </c>
      <c r="K75" t="s">
        <v>719</v>
      </c>
      <c r="L75" t="s">
        <v>720</v>
      </c>
      <c r="M75" t="s">
        <v>721</v>
      </c>
      <c r="N75" t="s">
        <v>67</v>
      </c>
      <c r="P75" s="6">
        <v>183040000</v>
      </c>
      <c r="Q75" s="6">
        <v>0</v>
      </c>
      <c r="R75" s="6">
        <v>183040000</v>
      </c>
      <c r="S75" s="6">
        <v>878578620</v>
      </c>
      <c r="T75" s="6">
        <v>878578620</v>
      </c>
      <c r="U75" t="s">
        <v>68</v>
      </c>
      <c r="V75" t="s">
        <v>69</v>
      </c>
      <c r="W75" s="6">
        <v>17971</v>
      </c>
      <c r="X75" t="s">
        <v>109</v>
      </c>
      <c r="Y75" t="s">
        <v>71</v>
      </c>
      <c r="Z75" t="s">
        <v>135</v>
      </c>
      <c r="AA75" t="s">
        <v>73</v>
      </c>
      <c r="AB75" s="6">
        <v>1451</v>
      </c>
      <c r="AC75" t="s">
        <v>74</v>
      </c>
      <c r="AD75" t="s">
        <v>75</v>
      </c>
      <c r="AE75">
        <v>0</v>
      </c>
      <c r="AF75">
        <v>878578620</v>
      </c>
      <c r="AG75">
        <v>1</v>
      </c>
      <c r="AH75" t="s">
        <v>76</v>
      </c>
      <c r="AI75" t="s">
        <v>77</v>
      </c>
      <c r="AJ75" t="s">
        <v>722</v>
      </c>
      <c r="AL75">
        <v>0</v>
      </c>
      <c r="AM75" t="s">
        <v>126</v>
      </c>
      <c r="AN75" s="7">
        <v>45735</v>
      </c>
      <c r="AO75" t="s">
        <v>80</v>
      </c>
      <c r="AP75" t="s">
        <v>723</v>
      </c>
      <c r="AQ75" t="s">
        <v>112</v>
      </c>
      <c r="AR75" t="s">
        <v>724</v>
      </c>
      <c r="AS75">
        <v>0</v>
      </c>
      <c r="AT75">
        <v>0</v>
      </c>
      <c r="AU75">
        <v>4500363568</v>
      </c>
      <c r="AV75">
        <v>0</v>
      </c>
      <c r="AW75" t="s">
        <v>725</v>
      </c>
      <c r="AX75" t="s">
        <v>726</v>
      </c>
      <c r="AY75">
        <v>0</v>
      </c>
      <c r="AZ75">
        <v>0</v>
      </c>
      <c r="BA75" t="s">
        <v>83</v>
      </c>
      <c r="BB75" s="8">
        <v>0</v>
      </c>
      <c r="BC75" s="8">
        <v>0</v>
      </c>
    </row>
    <row r="76" spans="1:55">
      <c r="A76" t="s">
        <v>116</v>
      </c>
      <c r="B76" t="s">
        <v>117</v>
      </c>
      <c r="C76" t="s">
        <v>727</v>
      </c>
      <c r="D76" s="6">
        <v>2025</v>
      </c>
      <c r="E76" t="s">
        <v>87</v>
      </c>
      <c r="F76" t="s">
        <v>87</v>
      </c>
      <c r="G76" s="6">
        <v>4</v>
      </c>
      <c r="H76" t="s">
        <v>61</v>
      </c>
      <c r="I76" t="s">
        <v>185</v>
      </c>
      <c r="J76" t="s">
        <v>63</v>
      </c>
      <c r="K76" t="s">
        <v>728</v>
      </c>
      <c r="L76" t="s">
        <v>729</v>
      </c>
      <c r="M76" t="s">
        <v>730</v>
      </c>
      <c r="N76" t="s">
        <v>67</v>
      </c>
      <c r="P76" s="6">
        <v>100600000</v>
      </c>
      <c r="Q76" s="6">
        <v>0</v>
      </c>
      <c r="R76" s="6">
        <v>100600000</v>
      </c>
      <c r="S76" s="6">
        <v>801594290</v>
      </c>
      <c r="T76" s="6">
        <v>801594290</v>
      </c>
      <c r="U76" t="s">
        <v>68</v>
      </c>
      <c r="V76" t="s">
        <v>69</v>
      </c>
      <c r="W76" s="6">
        <v>18003</v>
      </c>
      <c r="X76" t="s">
        <v>109</v>
      </c>
      <c r="Y76" t="s">
        <v>71</v>
      </c>
      <c r="Z76" t="s">
        <v>189</v>
      </c>
      <c r="AA76" t="s">
        <v>73</v>
      </c>
      <c r="AB76" s="6">
        <v>1451</v>
      </c>
      <c r="AC76" t="s">
        <v>74</v>
      </c>
      <c r="AD76" t="s">
        <v>75</v>
      </c>
      <c r="AE76">
        <v>0</v>
      </c>
      <c r="AF76">
        <v>801594290</v>
      </c>
      <c r="AG76">
        <v>1</v>
      </c>
      <c r="AH76" t="s">
        <v>76</v>
      </c>
      <c r="AI76" t="s">
        <v>77</v>
      </c>
      <c r="AJ76" t="s">
        <v>731</v>
      </c>
      <c r="AL76">
        <v>0</v>
      </c>
      <c r="AM76" t="s">
        <v>126</v>
      </c>
      <c r="AN76" s="7" t="s">
        <v>97</v>
      </c>
      <c r="AO76" t="s">
        <v>80</v>
      </c>
      <c r="AP76" t="s">
        <v>732</v>
      </c>
      <c r="AQ76" t="s">
        <v>112</v>
      </c>
      <c r="AR76" t="s">
        <v>733</v>
      </c>
      <c r="AS76">
        <v>0</v>
      </c>
      <c r="AT76">
        <v>0</v>
      </c>
      <c r="AU76">
        <v>0</v>
      </c>
      <c r="AV76">
        <v>0</v>
      </c>
      <c r="AW76" t="s">
        <v>734</v>
      </c>
      <c r="AX76" t="s">
        <v>735</v>
      </c>
      <c r="AY76">
        <v>0</v>
      </c>
      <c r="AZ76">
        <v>0</v>
      </c>
      <c r="BA76" t="s">
        <v>83</v>
      </c>
      <c r="BB76" s="8">
        <v>0</v>
      </c>
      <c r="BC76" s="8">
        <v>0</v>
      </c>
    </row>
    <row r="77" spans="1:55">
      <c r="A77" t="s">
        <v>498</v>
      </c>
      <c r="B77" t="s">
        <v>499</v>
      </c>
      <c r="C77" t="s">
        <v>736</v>
      </c>
      <c r="D77" s="6">
        <v>2025</v>
      </c>
      <c r="E77" t="s">
        <v>119</v>
      </c>
      <c r="F77" t="s">
        <v>119</v>
      </c>
      <c r="G77" s="6">
        <v>6</v>
      </c>
      <c r="H77" t="s">
        <v>61</v>
      </c>
      <c r="I77" t="s">
        <v>55</v>
      </c>
      <c r="J77" t="s">
        <v>63</v>
      </c>
      <c r="K77" t="s">
        <v>737</v>
      </c>
      <c r="L77" t="s">
        <v>738</v>
      </c>
      <c r="M77" t="s">
        <v>739</v>
      </c>
      <c r="N77" t="s">
        <v>149</v>
      </c>
      <c r="P77" s="6">
        <v>170184599</v>
      </c>
      <c r="Q77" s="6">
        <v>100024599</v>
      </c>
      <c r="R77" s="6">
        <v>70160000</v>
      </c>
      <c r="S77" s="6">
        <v>6101807000</v>
      </c>
      <c r="T77" s="6">
        <v>6101807000</v>
      </c>
      <c r="U77" t="s">
        <v>68</v>
      </c>
      <c r="V77" t="s">
        <v>69</v>
      </c>
      <c r="W77" s="6">
        <v>17886</v>
      </c>
      <c r="X77" t="s">
        <v>70</v>
      </c>
      <c r="Y77" t="s">
        <v>71</v>
      </c>
      <c r="Z77" t="s">
        <v>124</v>
      </c>
      <c r="AA77" t="s">
        <v>73</v>
      </c>
      <c r="AB77" s="6">
        <v>1451</v>
      </c>
      <c r="AC77" t="s">
        <v>74</v>
      </c>
      <c r="AD77" t="s">
        <v>75</v>
      </c>
      <c r="AE77">
        <v>0</v>
      </c>
      <c r="AF77">
        <v>6101807000</v>
      </c>
      <c r="AG77">
        <v>0</v>
      </c>
      <c r="AH77" t="s">
        <v>76</v>
      </c>
      <c r="AI77" t="s">
        <v>77</v>
      </c>
      <c r="AJ77" t="s">
        <v>125</v>
      </c>
      <c r="AL77">
        <v>0</v>
      </c>
      <c r="AM77" t="s">
        <v>507</v>
      </c>
      <c r="AN77" s="7" t="s">
        <v>125</v>
      </c>
      <c r="AO77" t="s">
        <v>80</v>
      </c>
      <c r="AP77">
        <v>0</v>
      </c>
      <c r="AQ77">
        <v>0</v>
      </c>
      <c r="AR77">
        <v>0</v>
      </c>
      <c r="AS77">
        <v>0</v>
      </c>
      <c r="AT77">
        <v>4534599</v>
      </c>
      <c r="AU77" t="s">
        <v>125</v>
      </c>
      <c r="AV77">
        <v>0</v>
      </c>
      <c r="AW77" t="s">
        <v>740</v>
      </c>
      <c r="AX77" t="s">
        <v>741</v>
      </c>
      <c r="AY77">
        <v>0</v>
      </c>
      <c r="AZ77">
        <v>0</v>
      </c>
      <c r="BA77" t="s">
        <v>83</v>
      </c>
      <c r="BB77" s="8">
        <v>0</v>
      </c>
      <c r="BC77" s="8">
        <v>0</v>
      </c>
    </row>
    <row r="78" spans="1:55">
      <c r="A78" t="s">
        <v>327</v>
      </c>
      <c r="B78" t="s">
        <v>328</v>
      </c>
      <c r="C78" t="s">
        <v>742</v>
      </c>
      <c r="D78" s="6">
        <v>2025</v>
      </c>
      <c r="E78" t="s">
        <v>144</v>
      </c>
      <c r="F78" t="s">
        <v>144</v>
      </c>
      <c r="G78" s="6">
        <v>7</v>
      </c>
      <c r="H78" t="s">
        <v>61</v>
      </c>
      <c r="I78" t="s">
        <v>185</v>
      </c>
      <c r="J78" t="s">
        <v>63</v>
      </c>
      <c r="K78" t="s">
        <v>743</v>
      </c>
      <c r="L78" t="s">
        <v>744</v>
      </c>
      <c r="M78" t="s">
        <v>745</v>
      </c>
      <c r="N78" t="s">
        <v>67</v>
      </c>
      <c r="P78" s="6">
        <v>150000000</v>
      </c>
      <c r="Q78" s="6">
        <v>0</v>
      </c>
      <c r="R78" s="6">
        <v>150000000</v>
      </c>
      <c r="S78" s="6">
        <v>440000000</v>
      </c>
      <c r="T78" s="6">
        <v>440000000</v>
      </c>
      <c r="U78" t="s">
        <v>68</v>
      </c>
      <c r="V78" t="s">
        <v>69</v>
      </c>
      <c r="W78" s="6">
        <v>18293</v>
      </c>
      <c r="X78" t="s">
        <v>109</v>
      </c>
      <c r="Y78" t="s">
        <v>71</v>
      </c>
      <c r="Z78" t="s">
        <v>135</v>
      </c>
      <c r="AA78" t="s">
        <v>73</v>
      </c>
      <c r="AB78" s="6">
        <v>1451</v>
      </c>
      <c r="AC78" t="s">
        <v>74</v>
      </c>
      <c r="AD78" t="s">
        <v>75</v>
      </c>
      <c r="AE78">
        <v>0</v>
      </c>
      <c r="AF78">
        <v>440000000</v>
      </c>
      <c r="AG78">
        <v>2</v>
      </c>
      <c r="AH78" t="s">
        <v>76</v>
      </c>
      <c r="AI78" t="s">
        <v>77</v>
      </c>
      <c r="AJ78">
        <v>0</v>
      </c>
      <c r="AL78">
        <v>0</v>
      </c>
      <c r="AM78" t="s">
        <v>334</v>
      </c>
      <c r="AN78" s="7">
        <v>45803</v>
      </c>
      <c r="AO78" t="s">
        <v>80</v>
      </c>
      <c r="AP78">
        <v>0</v>
      </c>
      <c r="AQ78">
        <v>0</v>
      </c>
      <c r="AR78">
        <v>0</v>
      </c>
      <c r="AS78">
        <v>0</v>
      </c>
      <c r="AT78">
        <v>0</v>
      </c>
      <c r="AU78">
        <v>0</v>
      </c>
      <c r="AV78">
        <v>0</v>
      </c>
      <c r="AW78" t="s">
        <v>746</v>
      </c>
      <c r="AX78" t="s">
        <v>747</v>
      </c>
      <c r="AY78" t="s">
        <v>747</v>
      </c>
      <c r="AZ78">
        <v>0</v>
      </c>
      <c r="BA78" t="s">
        <v>83</v>
      </c>
      <c r="BB78" s="8">
        <v>0</v>
      </c>
      <c r="BC78" s="8">
        <v>0</v>
      </c>
    </row>
    <row r="79" spans="1:55">
      <c r="A79" t="s">
        <v>140</v>
      </c>
      <c r="B79" t="s">
        <v>141</v>
      </c>
      <c r="C79" t="s">
        <v>748</v>
      </c>
      <c r="D79" s="6">
        <v>2025</v>
      </c>
      <c r="E79" t="s">
        <v>144</v>
      </c>
      <c r="F79" t="s">
        <v>144</v>
      </c>
      <c r="G79" s="6">
        <v>2</v>
      </c>
      <c r="H79" t="s">
        <v>61</v>
      </c>
      <c r="I79" t="s">
        <v>62</v>
      </c>
      <c r="J79" t="s">
        <v>63</v>
      </c>
      <c r="K79" t="s">
        <v>749</v>
      </c>
      <c r="L79" t="s">
        <v>750</v>
      </c>
      <c r="M79" t="s">
        <v>751</v>
      </c>
      <c r="N79" t="s">
        <v>364</v>
      </c>
      <c r="P79" s="6">
        <v>873560160</v>
      </c>
      <c r="Q79" s="6">
        <v>0</v>
      </c>
      <c r="R79" s="6">
        <v>766090160</v>
      </c>
      <c r="S79" s="6">
        <v>1707958645</v>
      </c>
      <c r="T79" s="6">
        <v>1707958645</v>
      </c>
      <c r="U79" t="s">
        <v>68</v>
      </c>
      <c r="V79" t="s">
        <v>69</v>
      </c>
      <c r="W79" s="6">
        <v>18901</v>
      </c>
      <c r="X79" t="s">
        <v>70</v>
      </c>
      <c r="Y79" t="s">
        <v>71</v>
      </c>
      <c r="Z79" t="s">
        <v>752</v>
      </c>
      <c r="AA79" t="s">
        <v>73</v>
      </c>
      <c r="AB79" s="6">
        <v>1451</v>
      </c>
      <c r="AC79" t="s">
        <v>74</v>
      </c>
      <c r="AD79" t="s">
        <v>75</v>
      </c>
      <c r="AE79">
        <v>0</v>
      </c>
      <c r="AF79">
        <v>1707958645</v>
      </c>
      <c r="AG79">
        <v>0</v>
      </c>
      <c r="AH79" t="s">
        <v>76</v>
      </c>
      <c r="AI79" t="s">
        <v>77</v>
      </c>
      <c r="AJ79" t="s">
        <v>753</v>
      </c>
      <c r="AL79">
        <v>0</v>
      </c>
      <c r="AM79" t="s">
        <v>153</v>
      </c>
      <c r="AN79" s="7">
        <v>45786</v>
      </c>
      <c r="AO79" t="s">
        <v>127</v>
      </c>
      <c r="AP79">
        <v>0</v>
      </c>
      <c r="AQ79">
        <v>0</v>
      </c>
      <c r="AR79">
        <v>0</v>
      </c>
      <c r="AS79">
        <v>0</v>
      </c>
      <c r="AT79">
        <v>0</v>
      </c>
      <c r="AU79">
        <v>4500365830</v>
      </c>
      <c r="AV79">
        <v>0</v>
      </c>
      <c r="AW79" t="s">
        <v>754</v>
      </c>
      <c r="AX79" t="s">
        <v>755</v>
      </c>
      <c r="AY79">
        <v>0</v>
      </c>
      <c r="AZ79">
        <v>0</v>
      </c>
      <c r="BA79" t="s">
        <v>83</v>
      </c>
      <c r="BB79" s="8">
        <v>0</v>
      </c>
      <c r="BC79" s="8">
        <v>0</v>
      </c>
    </row>
    <row r="80" spans="1:55">
      <c r="A80" t="s">
        <v>57</v>
      </c>
      <c r="B80" t="s">
        <v>58</v>
      </c>
      <c r="C80" t="s">
        <v>756</v>
      </c>
      <c r="D80" s="6">
        <v>2025</v>
      </c>
      <c r="E80" t="s">
        <v>119</v>
      </c>
      <c r="F80" t="s">
        <v>119</v>
      </c>
      <c r="G80" s="6">
        <v>12</v>
      </c>
      <c r="H80" t="s">
        <v>61</v>
      </c>
      <c r="I80" t="s">
        <v>55</v>
      </c>
      <c r="J80" t="s">
        <v>63</v>
      </c>
      <c r="K80" t="s">
        <v>757</v>
      </c>
      <c r="L80" t="s">
        <v>758</v>
      </c>
      <c r="M80" t="s">
        <v>759</v>
      </c>
      <c r="N80" t="s">
        <v>67</v>
      </c>
      <c r="P80" s="6">
        <v>537292923</v>
      </c>
      <c r="Q80" s="6">
        <v>0</v>
      </c>
      <c r="R80" s="6">
        <v>537292923</v>
      </c>
      <c r="S80" s="6">
        <v>9012482226</v>
      </c>
      <c r="T80" s="6">
        <v>9012482226</v>
      </c>
      <c r="U80" t="s">
        <v>68</v>
      </c>
      <c r="V80" t="s">
        <v>69</v>
      </c>
      <c r="W80" s="6">
        <v>17750</v>
      </c>
      <c r="X80" t="s">
        <v>70</v>
      </c>
      <c r="Y80" t="s">
        <v>71</v>
      </c>
      <c r="Z80" t="s">
        <v>124</v>
      </c>
      <c r="AA80" t="s">
        <v>73</v>
      </c>
      <c r="AB80" s="6">
        <v>1451</v>
      </c>
      <c r="AC80" t="s">
        <v>74</v>
      </c>
      <c r="AD80" t="s">
        <v>75</v>
      </c>
      <c r="AE80">
        <v>0</v>
      </c>
      <c r="AF80">
        <v>9012482226</v>
      </c>
      <c r="AG80">
        <v>0</v>
      </c>
      <c r="AH80" t="s">
        <v>76</v>
      </c>
      <c r="AI80" t="s">
        <v>77</v>
      </c>
      <c r="AJ80" t="s">
        <v>125</v>
      </c>
      <c r="AL80">
        <v>0</v>
      </c>
      <c r="AM80" t="s">
        <v>79</v>
      </c>
      <c r="AN80" s="7" t="s">
        <v>125</v>
      </c>
      <c r="AO80" t="s">
        <v>127</v>
      </c>
      <c r="AP80">
        <v>0</v>
      </c>
      <c r="AQ80">
        <v>0</v>
      </c>
      <c r="AR80">
        <v>0</v>
      </c>
      <c r="AS80">
        <v>0</v>
      </c>
      <c r="AT80">
        <v>44199923</v>
      </c>
      <c r="AU80" t="s">
        <v>125</v>
      </c>
      <c r="AV80">
        <v>0</v>
      </c>
      <c r="AW80" t="s">
        <v>760</v>
      </c>
      <c r="AX80" t="s">
        <v>761</v>
      </c>
      <c r="AY80">
        <v>0</v>
      </c>
      <c r="AZ80">
        <v>0</v>
      </c>
      <c r="BA80" t="s">
        <v>83</v>
      </c>
      <c r="BB80" s="8">
        <v>0</v>
      </c>
      <c r="BC80" s="8">
        <v>0</v>
      </c>
    </row>
    <row r="81" spans="1:55">
      <c r="A81" t="s">
        <v>116</v>
      </c>
      <c r="B81" t="s">
        <v>117</v>
      </c>
      <c r="C81" t="s">
        <v>762</v>
      </c>
      <c r="D81" s="6">
        <v>2025</v>
      </c>
      <c r="E81" t="s">
        <v>144</v>
      </c>
      <c r="F81" t="s">
        <v>144</v>
      </c>
      <c r="G81" s="6">
        <v>0</v>
      </c>
      <c r="H81" t="s">
        <v>61</v>
      </c>
      <c r="I81" t="s">
        <v>103</v>
      </c>
      <c r="J81" t="s">
        <v>63</v>
      </c>
      <c r="K81" t="s">
        <v>763</v>
      </c>
      <c r="L81" t="s">
        <v>764</v>
      </c>
      <c r="M81" t="s">
        <v>765</v>
      </c>
      <c r="N81" t="s">
        <v>766</v>
      </c>
      <c r="P81" s="6">
        <v>103267286</v>
      </c>
      <c r="Q81" s="6">
        <v>83561591</v>
      </c>
      <c r="R81" s="6">
        <v>103267286</v>
      </c>
      <c r="S81" s="6">
        <v>361278357</v>
      </c>
      <c r="T81" s="6">
        <v>361278357</v>
      </c>
      <c r="U81" t="s">
        <v>68</v>
      </c>
      <c r="V81" t="s">
        <v>69</v>
      </c>
      <c r="W81" s="6">
        <v>17945</v>
      </c>
      <c r="X81" t="s">
        <v>109</v>
      </c>
      <c r="Y81" t="s">
        <v>93</v>
      </c>
      <c r="Z81" t="s">
        <v>94</v>
      </c>
      <c r="AA81" t="s">
        <v>73</v>
      </c>
      <c r="AB81" s="6">
        <v>1451</v>
      </c>
      <c r="AC81" t="s">
        <v>74</v>
      </c>
      <c r="AD81" t="s">
        <v>75</v>
      </c>
      <c r="AE81">
        <v>0</v>
      </c>
      <c r="AF81">
        <v>361278357</v>
      </c>
      <c r="AG81">
        <v>1</v>
      </c>
      <c r="AH81" t="s">
        <v>68</v>
      </c>
      <c r="AI81">
        <v>0</v>
      </c>
      <c r="AJ81">
        <v>0</v>
      </c>
      <c r="AK81" t="s">
        <v>76</v>
      </c>
      <c r="AL81" t="s">
        <v>767</v>
      </c>
      <c r="AM81" t="s">
        <v>126</v>
      </c>
      <c r="AN81" s="7" t="s">
        <v>97</v>
      </c>
      <c r="AO81" t="s">
        <v>127</v>
      </c>
      <c r="AP81">
        <v>0</v>
      </c>
      <c r="AQ81">
        <v>0</v>
      </c>
      <c r="AR81">
        <v>0</v>
      </c>
      <c r="AS81">
        <v>0</v>
      </c>
      <c r="AT81">
        <v>0</v>
      </c>
      <c r="AU81">
        <v>0</v>
      </c>
      <c r="AV81">
        <v>0</v>
      </c>
      <c r="AW81" t="s">
        <v>768</v>
      </c>
      <c r="AX81" t="s">
        <v>769</v>
      </c>
      <c r="AY81">
        <v>0</v>
      </c>
      <c r="AZ81">
        <v>0</v>
      </c>
      <c r="BA81" t="s">
        <v>83</v>
      </c>
      <c r="BB81" s="8">
        <v>0</v>
      </c>
      <c r="BC81" s="8">
        <v>0</v>
      </c>
    </row>
    <row r="82" spans="1:55">
      <c r="A82" t="s">
        <v>214</v>
      </c>
      <c r="B82" t="s">
        <v>215</v>
      </c>
      <c r="C82" t="s">
        <v>770</v>
      </c>
      <c r="D82" s="6">
        <v>2025</v>
      </c>
      <c r="E82" t="s">
        <v>184</v>
      </c>
      <c r="F82" t="s">
        <v>184</v>
      </c>
      <c r="G82" s="6">
        <v>3</v>
      </c>
      <c r="H82" t="s">
        <v>61</v>
      </c>
      <c r="I82" t="s">
        <v>771</v>
      </c>
      <c r="J82" t="s">
        <v>63</v>
      </c>
      <c r="K82" t="s">
        <v>772</v>
      </c>
      <c r="L82" t="s">
        <v>773</v>
      </c>
      <c r="M82" t="s">
        <v>774</v>
      </c>
      <c r="N82" t="s">
        <v>775</v>
      </c>
      <c r="P82" s="6">
        <v>250000000</v>
      </c>
      <c r="Q82" s="6">
        <v>0</v>
      </c>
      <c r="R82" s="6">
        <v>250000000</v>
      </c>
      <c r="S82" s="6">
        <v>657075468</v>
      </c>
      <c r="T82" s="6">
        <v>657075468</v>
      </c>
      <c r="U82" t="s">
        <v>68</v>
      </c>
      <c r="V82" t="s">
        <v>69</v>
      </c>
      <c r="W82" s="6">
        <v>18068</v>
      </c>
      <c r="X82" t="s">
        <v>109</v>
      </c>
      <c r="Y82" t="s">
        <v>93</v>
      </c>
      <c r="Z82" t="s">
        <v>477</v>
      </c>
      <c r="AA82" t="s">
        <v>73</v>
      </c>
      <c r="AB82" s="6">
        <v>1451</v>
      </c>
      <c r="AC82" t="s">
        <v>74</v>
      </c>
      <c r="AD82" t="s">
        <v>75</v>
      </c>
      <c r="AE82">
        <v>0</v>
      </c>
      <c r="AF82">
        <v>657075468</v>
      </c>
      <c r="AG82">
        <v>0</v>
      </c>
      <c r="AH82" t="s">
        <v>76</v>
      </c>
      <c r="AI82" t="s">
        <v>77</v>
      </c>
      <c r="AJ82" t="s">
        <v>776</v>
      </c>
      <c r="AL82">
        <v>0</v>
      </c>
      <c r="AM82" t="s">
        <v>221</v>
      </c>
      <c r="AN82" s="7">
        <v>45856</v>
      </c>
      <c r="AO82" t="s">
        <v>80</v>
      </c>
      <c r="AP82">
        <v>0</v>
      </c>
      <c r="AQ82">
        <v>0</v>
      </c>
      <c r="AR82">
        <v>0</v>
      </c>
      <c r="AS82">
        <v>0</v>
      </c>
      <c r="AT82">
        <v>381075</v>
      </c>
      <c r="AU82">
        <v>0</v>
      </c>
      <c r="AV82">
        <v>0</v>
      </c>
      <c r="AW82" t="s">
        <v>777</v>
      </c>
      <c r="AX82" t="s">
        <v>778</v>
      </c>
      <c r="AY82" t="s">
        <v>778</v>
      </c>
      <c r="AZ82">
        <v>0</v>
      </c>
      <c r="BA82" t="s">
        <v>83</v>
      </c>
      <c r="BB82" s="8">
        <v>0</v>
      </c>
      <c r="BC82" s="8">
        <v>0</v>
      </c>
    </row>
    <row r="83" spans="1:55">
      <c r="A83" t="s">
        <v>214</v>
      </c>
      <c r="B83" t="s">
        <v>215</v>
      </c>
      <c r="C83" t="s">
        <v>779</v>
      </c>
      <c r="D83" s="6">
        <v>2025</v>
      </c>
      <c r="E83" t="s">
        <v>60</v>
      </c>
      <c r="F83" t="s">
        <v>60</v>
      </c>
      <c r="G83" s="6">
        <v>30</v>
      </c>
      <c r="H83" t="s">
        <v>359</v>
      </c>
      <c r="I83" t="s">
        <v>103</v>
      </c>
      <c r="J83" t="s">
        <v>63</v>
      </c>
      <c r="K83" t="s">
        <v>780</v>
      </c>
      <c r="L83" t="s">
        <v>781</v>
      </c>
      <c r="M83" t="s">
        <v>782</v>
      </c>
      <c r="N83" t="s">
        <v>563</v>
      </c>
      <c r="P83" s="6">
        <v>40000000</v>
      </c>
      <c r="Q83" s="6">
        <v>0</v>
      </c>
      <c r="R83" s="6">
        <v>25000000</v>
      </c>
      <c r="S83" s="6">
        <v>25000000</v>
      </c>
      <c r="T83" s="6">
        <v>25000000</v>
      </c>
      <c r="U83" t="s">
        <v>68</v>
      </c>
      <c r="V83" t="s">
        <v>69</v>
      </c>
      <c r="W83" s="6">
        <v>18076</v>
      </c>
      <c r="X83" t="s">
        <v>109</v>
      </c>
      <c r="Y83" t="s">
        <v>93</v>
      </c>
      <c r="Z83" t="s">
        <v>564</v>
      </c>
      <c r="AA83" t="s">
        <v>73</v>
      </c>
      <c r="AB83" s="6">
        <v>1451</v>
      </c>
      <c r="AC83" t="s">
        <v>74</v>
      </c>
      <c r="AD83" t="s">
        <v>75</v>
      </c>
      <c r="AE83">
        <v>0</v>
      </c>
      <c r="AF83">
        <v>25000000</v>
      </c>
      <c r="AG83">
        <v>1</v>
      </c>
      <c r="AH83" t="s">
        <v>76</v>
      </c>
      <c r="AI83" t="s">
        <v>77</v>
      </c>
      <c r="AJ83" t="s">
        <v>783</v>
      </c>
      <c r="AL83">
        <v>0</v>
      </c>
      <c r="AM83" t="s">
        <v>221</v>
      </c>
      <c r="AN83" s="7" t="s">
        <v>97</v>
      </c>
      <c r="AO83" t="s">
        <v>80</v>
      </c>
      <c r="AP83">
        <v>0</v>
      </c>
      <c r="AQ83">
        <v>0</v>
      </c>
      <c r="AR83">
        <v>0</v>
      </c>
      <c r="AS83">
        <v>0</v>
      </c>
      <c r="AT83">
        <v>15000000</v>
      </c>
      <c r="AU83">
        <v>0</v>
      </c>
      <c r="AV83">
        <v>0</v>
      </c>
      <c r="AW83" t="s">
        <v>777</v>
      </c>
      <c r="AX83" t="s">
        <v>784</v>
      </c>
      <c r="AY83" t="s">
        <v>784</v>
      </c>
      <c r="AZ83">
        <v>0</v>
      </c>
      <c r="BA83" t="s">
        <v>83</v>
      </c>
      <c r="BB83" s="8">
        <v>0</v>
      </c>
      <c r="BC83" s="8">
        <v>0</v>
      </c>
    </row>
    <row r="84" spans="1:55">
      <c r="A84" t="s">
        <v>84</v>
      </c>
      <c r="B84" t="s">
        <v>85</v>
      </c>
      <c r="C84" t="s">
        <v>785</v>
      </c>
      <c r="D84" s="6">
        <v>2025</v>
      </c>
      <c r="E84" t="s">
        <v>184</v>
      </c>
      <c r="F84" t="s">
        <v>184</v>
      </c>
      <c r="G84" s="6">
        <v>2</v>
      </c>
      <c r="H84" t="s">
        <v>61</v>
      </c>
      <c r="I84" t="s">
        <v>145</v>
      </c>
      <c r="J84" t="s">
        <v>63</v>
      </c>
      <c r="K84" t="s">
        <v>786</v>
      </c>
      <c r="L84" t="s">
        <v>787</v>
      </c>
      <c r="M84" t="s">
        <v>788</v>
      </c>
      <c r="N84" t="s">
        <v>789</v>
      </c>
      <c r="P84" s="6">
        <v>354392000</v>
      </c>
      <c r="Q84" s="6">
        <v>35000000</v>
      </c>
      <c r="R84" s="6">
        <v>319392000</v>
      </c>
      <c r="S84" s="6">
        <v>319392000</v>
      </c>
      <c r="T84" s="6">
        <v>319392000</v>
      </c>
      <c r="U84" t="s">
        <v>68</v>
      </c>
      <c r="V84" t="s">
        <v>69</v>
      </c>
      <c r="W84" s="6">
        <v>18011</v>
      </c>
      <c r="X84" t="s">
        <v>70</v>
      </c>
      <c r="Y84" t="s">
        <v>93</v>
      </c>
      <c r="Z84" t="s">
        <v>94</v>
      </c>
      <c r="AA84" t="s">
        <v>73</v>
      </c>
      <c r="AB84" s="6">
        <v>1451</v>
      </c>
      <c r="AC84" t="s">
        <v>74</v>
      </c>
      <c r="AD84" t="s">
        <v>75</v>
      </c>
      <c r="AE84">
        <v>0</v>
      </c>
      <c r="AF84">
        <v>319392000</v>
      </c>
      <c r="AG84">
        <v>0</v>
      </c>
      <c r="AH84" t="s">
        <v>68</v>
      </c>
      <c r="AI84">
        <v>0</v>
      </c>
      <c r="AJ84">
        <v>0</v>
      </c>
      <c r="AK84" t="s">
        <v>76</v>
      </c>
      <c r="AL84" t="s">
        <v>790</v>
      </c>
      <c r="AM84" t="s">
        <v>96</v>
      </c>
      <c r="AN84" s="7" t="s">
        <v>97</v>
      </c>
      <c r="AO84" t="s">
        <v>127</v>
      </c>
      <c r="AP84">
        <v>0</v>
      </c>
      <c r="AQ84">
        <v>0</v>
      </c>
      <c r="AR84">
        <v>0</v>
      </c>
      <c r="AS84">
        <v>0</v>
      </c>
      <c r="AT84">
        <v>354392000</v>
      </c>
      <c r="AU84">
        <v>0</v>
      </c>
      <c r="AV84">
        <v>0</v>
      </c>
      <c r="AW84" t="s">
        <v>791</v>
      </c>
      <c r="AX84" t="s">
        <v>792</v>
      </c>
      <c r="AY84" t="s">
        <v>792</v>
      </c>
      <c r="AZ84">
        <v>0</v>
      </c>
      <c r="BA84" t="s">
        <v>83</v>
      </c>
      <c r="BB84" s="8">
        <v>0</v>
      </c>
      <c r="BC84" s="8">
        <v>0</v>
      </c>
    </row>
    <row r="85" spans="1:55">
      <c r="A85" t="s">
        <v>84</v>
      </c>
      <c r="B85" t="s">
        <v>85</v>
      </c>
      <c r="C85" t="s">
        <v>793</v>
      </c>
      <c r="D85" s="6">
        <v>2025</v>
      </c>
      <c r="E85" t="s">
        <v>248</v>
      </c>
      <c r="F85" t="s">
        <v>454</v>
      </c>
      <c r="G85" s="6">
        <v>3</v>
      </c>
      <c r="H85" t="s">
        <v>61</v>
      </c>
      <c r="I85" t="s">
        <v>145</v>
      </c>
      <c r="J85" t="s">
        <v>63</v>
      </c>
      <c r="K85" t="s">
        <v>794</v>
      </c>
      <c r="L85" t="s">
        <v>795</v>
      </c>
      <c r="M85" t="s">
        <v>796</v>
      </c>
      <c r="N85" t="s">
        <v>797</v>
      </c>
      <c r="P85" s="6">
        <v>1000000000</v>
      </c>
      <c r="Q85" s="6">
        <v>578740000</v>
      </c>
      <c r="R85" s="6">
        <v>421260000</v>
      </c>
      <c r="S85" s="6">
        <v>421260000</v>
      </c>
      <c r="T85" s="6">
        <v>421260000</v>
      </c>
      <c r="U85" t="s">
        <v>68</v>
      </c>
      <c r="V85" t="s">
        <v>69</v>
      </c>
      <c r="W85" s="6">
        <v>18016</v>
      </c>
      <c r="X85" t="s">
        <v>70</v>
      </c>
      <c r="Y85" t="s">
        <v>93</v>
      </c>
      <c r="Z85" t="s">
        <v>94</v>
      </c>
      <c r="AA85" t="s">
        <v>73</v>
      </c>
      <c r="AB85" s="6">
        <v>1451</v>
      </c>
      <c r="AC85" t="s">
        <v>74</v>
      </c>
      <c r="AD85" t="s">
        <v>75</v>
      </c>
      <c r="AE85">
        <v>0</v>
      </c>
      <c r="AF85">
        <v>421260000</v>
      </c>
      <c r="AG85">
        <v>0</v>
      </c>
      <c r="AH85" t="s">
        <v>68</v>
      </c>
      <c r="AI85">
        <v>0</v>
      </c>
      <c r="AJ85">
        <v>0</v>
      </c>
      <c r="AK85" t="s">
        <v>76</v>
      </c>
      <c r="AL85">
        <v>0</v>
      </c>
      <c r="AM85" t="s">
        <v>96</v>
      </c>
      <c r="AN85" s="7" t="s">
        <v>97</v>
      </c>
      <c r="AO85" t="s">
        <v>127</v>
      </c>
      <c r="AP85">
        <v>0</v>
      </c>
      <c r="AQ85">
        <v>0</v>
      </c>
      <c r="AR85">
        <v>0</v>
      </c>
      <c r="AS85">
        <v>0</v>
      </c>
      <c r="AT85">
        <v>1000000000</v>
      </c>
      <c r="AU85">
        <v>0</v>
      </c>
      <c r="AV85">
        <v>0</v>
      </c>
      <c r="AW85" t="s">
        <v>791</v>
      </c>
      <c r="AX85" t="s">
        <v>798</v>
      </c>
      <c r="AY85" t="s">
        <v>798</v>
      </c>
      <c r="AZ85">
        <v>0</v>
      </c>
      <c r="BA85">
        <v>18016</v>
      </c>
      <c r="BB85" s="8">
        <v>0</v>
      </c>
      <c r="BC85" s="8">
        <v>0</v>
      </c>
    </row>
    <row r="86" spans="1:55">
      <c r="A86" t="s">
        <v>327</v>
      </c>
      <c r="B86" t="s">
        <v>328</v>
      </c>
      <c r="C86" t="s">
        <v>799</v>
      </c>
      <c r="D86" s="6">
        <v>2025</v>
      </c>
      <c r="E86" t="s">
        <v>144</v>
      </c>
      <c r="F86" t="s">
        <v>184</v>
      </c>
      <c r="G86" s="6">
        <v>6</v>
      </c>
      <c r="H86" t="s">
        <v>61</v>
      </c>
      <c r="I86" t="s">
        <v>185</v>
      </c>
      <c r="J86" t="s">
        <v>63</v>
      </c>
      <c r="K86" t="s">
        <v>800</v>
      </c>
      <c r="L86" t="s">
        <v>801</v>
      </c>
      <c r="M86" t="s">
        <v>802</v>
      </c>
      <c r="N86" t="s">
        <v>67</v>
      </c>
      <c r="P86" s="6">
        <v>27179700</v>
      </c>
      <c r="Q86" s="6">
        <v>0</v>
      </c>
      <c r="R86" s="6">
        <v>27179700</v>
      </c>
      <c r="S86" s="6">
        <v>989858558</v>
      </c>
      <c r="T86" s="6">
        <v>989858558</v>
      </c>
      <c r="U86" t="s">
        <v>68</v>
      </c>
      <c r="V86" t="s">
        <v>69</v>
      </c>
      <c r="W86" s="6">
        <v>18363</v>
      </c>
      <c r="X86" t="s">
        <v>109</v>
      </c>
      <c r="Y86" t="s">
        <v>71</v>
      </c>
      <c r="Z86" t="s">
        <v>135</v>
      </c>
      <c r="AA86" t="s">
        <v>73</v>
      </c>
      <c r="AB86" s="6">
        <v>1451</v>
      </c>
      <c r="AC86" t="s">
        <v>74</v>
      </c>
      <c r="AD86" t="s">
        <v>75</v>
      </c>
      <c r="AE86">
        <v>0</v>
      </c>
      <c r="AF86">
        <v>989858558</v>
      </c>
      <c r="AG86">
        <v>2</v>
      </c>
      <c r="AH86" t="s">
        <v>76</v>
      </c>
      <c r="AI86" t="s">
        <v>77</v>
      </c>
      <c r="AJ86" t="s">
        <v>803</v>
      </c>
      <c r="AL86">
        <v>0</v>
      </c>
      <c r="AM86" t="s">
        <v>334</v>
      </c>
      <c r="AN86" s="7">
        <v>45855</v>
      </c>
      <c r="AO86" t="s">
        <v>80</v>
      </c>
      <c r="AP86" t="s">
        <v>804</v>
      </c>
      <c r="AQ86" t="s">
        <v>112</v>
      </c>
      <c r="AR86" t="s">
        <v>805</v>
      </c>
      <c r="AS86">
        <v>0</v>
      </c>
      <c r="AT86">
        <v>0</v>
      </c>
      <c r="AU86">
        <v>0</v>
      </c>
      <c r="AV86">
        <v>0</v>
      </c>
      <c r="AW86" t="s">
        <v>806</v>
      </c>
      <c r="AX86" t="s">
        <v>807</v>
      </c>
      <c r="AY86">
        <v>0</v>
      </c>
      <c r="AZ86">
        <v>0</v>
      </c>
      <c r="BA86" t="s">
        <v>83</v>
      </c>
      <c r="BB86" s="8">
        <v>0</v>
      </c>
      <c r="BC86" s="8">
        <v>0</v>
      </c>
    </row>
    <row r="87" spans="1:55">
      <c r="A87" t="s">
        <v>297</v>
      </c>
      <c r="B87" t="s">
        <v>298</v>
      </c>
      <c r="C87" t="s">
        <v>808</v>
      </c>
      <c r="D87" s="6">
        <v>2025</v>
      </c>
      <c r="E87" t="s">
        <v>184</v>
      </c>
      <c r="F87" t="s">
        <v>87</v>
      </c>
      <c r="G87" s="6">
        <v>6</v>
      </c>
      <c r="H87" t="s">
        <v>61</v>
      </c>
      <c r="I87" t="s">
        <v>419</v>
      </c>
      <c r="J87" t="s">
        <v>63</v>
      </c>
      <c r="K87" t="s">
        <v>809</v>
      </c>
      <c r="L87" t="s">
        <v>810</v>
      </c>
      <c r="M87" t="s">
        <v>811</v>
      </c>
      <c r="N87" t="s">
        <v>67</v>
      </c>
      <c r="P87" s="6">
        <v>30000000</v>
      </c>
      <c r="Q87" s="6">
        <v>0</v>
      </c>
      <c r="R87" s="6">
        <v>30000000</v>
      </c>
      <c r="S87" s="6">
        <v>558765267</v>
      </c>
      <c r="T87" s="6">
        <v>558765267</v>
      </c>
      <c r="U87" t="s">
        <v>68</v>
      </c>
      <c r="V87" t="s">
        <v>69</v>
      </c>
      <c r="W87" s="6">
        <v>18841</v>
      </c>
      <c r="X87" t="s">
        <v>109</v>
      </c>
      <c r="Y87" t="s">
        <v>71</v>
      </c>
      <c r="Z87" t="s">
        <v>135</v>
      </c>
      <c r="AA87" t="s">
        <v>73</v>
      </c>
      <c r="AB87" s="6">
        <v>1451</v>
      </c>
      <c r="AC87" t="s">
        <v>74</v>
      </c>
      <c r="AD87" t="s">
        <v>75</v>
      </c>
      <c r="AE87">
        <v>0</v>
      </c>
      <c r="AF87">
        <v>558765267</v>
      </c>
      <c r="AG87">
        <v>1</v>
      </c>
      <c r="AH87" t="s">
        <v>76</v>
      </c>
      <c r="AI87" t="s">
        <v>77</v>
      </c>
      <c r="AJ87" t="s">
        <v>812</v>
      </c>
      <c r="AL87">
        <v>0</v>
      </c>
      <c r="AM87" t="s">
        <v>304</v>
      </c>
      <c r="AN87" s="7">
        <v>45862</v>
      </c>
      <c r="AO87" t="s">
        <v>80</v>
      </c>
      <c r="AP87" t="s">
        <v>813</v>
      </c>
      <c r="AQ87" t="s">
        <v>112</v>
      </c>
      <c r="AR87" t="s">
        <v>814</v>
      </c>
      <c r="AS87">
        <v>0</v>
      </c>
      <c r="AT87">
        <v>0</v>
      </c>
      <c r="AU87">
        <v>0</v>
      </c>
      <c r="AV87">
        <v>0</v>
      </c>
      <c r="AW87" t="s">
        <v>815</v>
      </c>
      <c r="AX87" t="s">
        <v>816</v>
      </c>
      <c r="AY87">
        <v>0</v>
      </c>
      <c r="AZ87">
        <v>0</v>
      </c>
      <c r="BA87" t="s">
        <v>83</v>
      </c>
      <c r="BB87" s="8">
        <v>0</v>
      </c>
      <c r="BC87" s="8">
        <v>0</v>
      </c>
    </row>
    <row r="88" spans="1:55">
      <c r="A88" t="s">
        <v>100</v>
      </c>
      <c r="B88" t="s">
        <v>101</v>
      </c>
      <c r="C88" t="s">
        <v>817</v>
      </c>
      <c r="D88" s="6">
        <v>2025</v>
      </c>
      <c r="E88" t="s">
        <v>131</v>
      </c>
      <c r="F88" t="s">
        <v>143</v>
      </c>
      <c r="G88" s="6">
        <v>2</v>
      </c>
      <c r="H88" t="s">
        <v>61</v>
      </c>
      <c r="I88" t="s">
        <v>771</v>
      </c>
      <c r="J88" t="s">
        <v>63</v>
      </c>
      <c r="K88" t="s">
        <v>818</v>
      </c>
      <c r="L88" t="s">
        <v>819</v>
      </c>
      <c r="M88" t="s">
        <v>820</v>
      </c>
      <c r="N88" t="s">
        <v>201</v>
      </c>
      <c r="P88" s="6">
        <v>272332500</v>
      </c>
      <c r="Q88" s="6">
        <v>0</v>
      </c>
      <c r="R88" s="6">
        <v>272332500</v>
      </c>
      <c r="S88" s="6">
        <v>566493060</v>
      </c>
      <c r="T88" s="6">
        <v>566493060</v>
      </c>
      <c r="U88" t="s">
        <v>68</v>
      </c>
      <c r="V88" t="s">
        <v>69</v>
      </c>
      <c r="W88" s="6">
        <v>18032</v>
      </c>
      <c r="X88" t="s">
        <v>109</v>
      </c>
      <c r="Y88" t="s">
        <v>93</v>
      </c>
      <c r="Z88" t="s">
        <v>821</v>
      </c>
      <c r="AA88" t="s">
        <v>73</v>
      </c>
      <c r="AB88" s="6">
        <v>1451</v>
      </c>
      <c r="AC88" t="s">
        <v>74</v>
      </c>
      <c r="AD88" t="s">
        <v>75</v>
      </c>
      <c r="AE88">
        <v>0</v>
      </c>
      <c r="AF88">
        <v>566493060</v>
      </c>
      <c r="AG88">
        <v>1</v>
      </c>
      <c r="AH88" t="s">
        <v>76</v>
      </c>
      <c r="AI88" t="s">
        <v>77</v>
      </c>
      <c r="AJ88" t="s">
        <v>722</v>
      </c>
      <c r="AL88">
        <v>0</v>
      </c>
      <c r="AM88" t="s">
        <v>111</v>
      </c>
      <c r="AN88" s="7">
        <v>45769</v>
      </c>
      <c r="AO88" t="s">
        <v>80</v>
      </c>
      <c r="AP88">
        <v>0</v>
      </c>
      <c r="AQ88">
        <v>0</v>
      </c>
      <c r="AR88">
        <v>0</v>
      </c>
      <c r="AS88">
        <v>0</v>
      </c>
      <c r="AT88">
        <v>122347897</v>
      </c>
      <c r="AU88">
        <v>4500365173</v>
      </c>
      <c r="AV88">
        <v>0</v>
      </c>
      <c r="AW88" t="s">
        <v>822</v>
      </c>
      <c r="AX88" t="s">
        <v>823</v>
      </c>
      <c r="AY88" t="s">
        <v>823</v>
      </c>
      <c r="AZ88">
        <v>0</v>
      </c>
      <c r="BA88" t="s">
        <v>83</v>
      </c>
      <c r="BB88" s="8">
        <v>0</v>
      </c>
      <c r="BC88" s="8">
        <v>0</v>
      </c>
    </row>
    <row r="89" spans="1:55">
      <c r="A89" t="s">
        <v>327</v>
      </c>
      <c r="B89" t="s">
        <v>328</v>
      </c>
      <c r="C89" t="s">
        <v>824</v>
      </c>
      <c r="D89" s="6">
        <v>2025</v>
      </c>
      <c r="E89" t="s">
        <v>60</v>
      </c>
      <c r="F89" t="s">
        <v>60</v>
      </c>
      <c r="G89" s="6">
        <v>6</v>
      </c>
      <c r="H89" t="s">
        <v>61</v>
      </c>
      <c r="I89" t="s">
        <v>185</v>
      </c>
      <c r="J89" t="s">
        <v>63</v>
      </c>
      <c r="K89" t="s">
        <v>825</v>
      </c>
      <c r="L89" t="s">
        <v>826</v>
      </c>
      <c r="M89" t="s">
        <v>827</v>
      </c>
      <c r="N89" t="s">
        <v>67</v>
      </c>
      <c r="P89" s="6">
        <v>2500047</v>
      </c>
      <c r="Q89" s="6">
        <v>0</v>
      </c>
      <c r="R89" s="6">
        <v>2500047</v>
      </c>
      <c r="S89" s="6">
        <v>650900000</v>
      </c>
      <c r="T89" s="6">
        <v>650900000</v>
      </c>
      <c r="U89" t="s">
        <v>68</v>
      </c>
      <c r="V89" t="s">
        <v>69</v>
      </c>
      <c r="W89" s="6">
        <v>18347</v>
      </c>
      <c r="X89" t="s">
        <v>70</v>
      </c>
      <c r="Y89" t="s">
        <v>71</v>
      </c>
      <c r="Z89" t="s">
        <v>135</v>
      </c>
      <c r="AA89" t="s">
        <v>73</v>
      </c>
      <c r="AB89" s="6">
        <v>1451</v>
      </c>
      <c r="AC89" t="s">
        <v>74</v>
      </c>
      <c r="AD89" t="s">
        <v>75</v>
      </c>
      <c r="AE89">
        <v>0</v>
      </c>
      <c r="AF89">
        <v>650900000</v>
      </c>
      <c r="AG89">
        <v>0</v>
      </c>
      <c r="AH89" t="s">
        <v>76</v>
      </c>
      <c r="AI89" t="s">
        <v>77</v>
      </c>
      <c r="AJ89" t="s">
        <v>828</v>
      </c>
      <c r="AL89">
        <v>0</v>
      </c>
      <c r="AM89" t="s">
        <v>334</v>
      </c>
      <c r="AN89" s="7">
        <v>45747</v>
      </c>
      <c r="AO89" t="s">
        <v>80</v>
      </c>
      <c r="AP89" t="s">
        <v>829</v>
      </c>
      <c r="AQ89" t="s">
        <v>112</v>
      </c>
      <c r="AR89" t="s">
        <v>830</v>
      </c>
      <c r="AS89">
        <v>0</v>
      </c>
      <c r="AT89">
        <v>0</v>
      </c>
      <c r="AU89">
        <v>4500364407</v>
      </c>
      <c r="AV89">
        <v>0</v>
      </c>
      <c r="AW89" t="s">
        <v>831</v>
      </c>
      <c r="AX89" t="s">
        <v>832</v>
      </c>
      <c r="AY89">
        <v>0</v>
      </c>
      <c r="AZ89">
        <v>0</v>
      </c>
      <c r="BA89" t="s">
        <v>83</v>
      </c>
      <c r="BB89" s="8">
        <v>0</v>
      </c>
      <c r="BC89" s="8">
        <v>0</v>
      </c>
    </row>
    <row r="90" spans="1:55">
      <c r="A90" t="s">
        <v>339</v>
      </c>
      <c r="B90" t="s">
        <v>340</v>
      </c>
      <c r="C90" t="s">
        <v>833</v>
      </c>
      <c r="D90" s="6">
        <v>2025</v>
      </c>
      <c r="E90" t="s">
        <v>60</v>
      </c>
      <c r="F90" t="s">
        <v>131</v>
      </c>
      <c r="G90" s="6">
        <v>8</v>
      </c>
      <c r="H90" t="s">
        <v>61</v>
      </c>
      <c r="I90" t="s">
        <v>145</v>
      </c>
      <c r="J90" t="s">
        <v>104</v>
      </c>
      <c r="K90" t="s">
        <v>834</v>
      </c>
      <c r="L90" t="s">
        <v>835</v>
      </c>
      <c r="M90" t="s">
        <v>833</v>
      </c>
      <c r="N90" t="s">
        <v>836</v>
      </c>
      <c r="P90" s="6">
        <v>1089438714</v>
      </c>
      <c r="Q90" s="6">
        <v>0</v>
      </c>
      <c r="R90" s="6">
        <v>1089438714</v>
      </c>
      <c r="S90" s="6">
        <v>1089438714</v>
      </c>
      <c r="T90" s="6">
        <v>1089438714</v>
      </c>
      <c r="U90" t="s">
        <v>68</v>
      </c>
      <c r="V90" t="s">
        <v>69</v>
      </c>
      <c r="W90" s="6">
        <v>18359</v>
      </c>
      <c r="X90" t="s">
        <v>70</v>
      </c>
      <c r="Y90" t="s">
        <v>150</v>
      </c>
      <c r="Z90" t="s">
        <v>837</v>
      </c>
      <c r="AA90" t="s">
        <v>73</v>
      </c>
      <c r="AB90" s="6">
        <v>1451</v>
      </c>
      <c r="AC90" t="s">
        <v>74</v>
      </c>
      <c r="AD90" t="s">
        <v>75</v>
      </c>
      <c r="AE90">
        <v>0</v>
      </c>
      <c r="AF90">
        <v>1089438714</v>
      </c>
      <c r="AG90">
        <v>0</v>
      </c>
      <c r="AH90" t="s">
        <v>76</v>
      </c>
      <c r="AI90" t="s">
        <v>77</v>
      </c>
      <c r="AJ90" t="s">
        <v>838</v>
      </c>
      <c r="AL90">
        <v>0</v>
      </c>
      <c r="AM90" t="s">
        <v>346</v>
      </c>
      <c r="AN90" s="7">
        <v>45735</v>
      </c>
      <c r="AO90" t="s">
        <v>154</v>
      </c>
      <c r="AP90">
        <v>0</v>
      </c>
      <c r="AQ90">
        <v>0</v>
      </c>
      <c r="AR90">
        <v>0</v>
      </c>
      <c r="AS90">
        <v>0</v>
      </c>
      <c r="AT90">
        <v>0</v>
      </c>
      <c r="AU90">
        <v>4500363683</v>
      </c>
      <c r="AV90">
        <v>0</v>
      </c>
      <c r="AW90" t="s">
        <v>839</v>
      </c>
      <c r="AX90" t="s">
        <v>840</v>
      </c>
      <c r="AY90" t="s">
        <v>840</v>
      </c>
      <c r="AZ90">
        <v>0</v>
      </c>
      <c r="BA90" t="s">
        <v>83</v>
      </c>
      <c r="BB90" s="8">
        <v>0</v>
      </c>
      <c r="BC90" s="8">
        <v>0</v>
      </c>
    </row>
    <row r="91" spans="1:55">
      <c r="A91" t="s">
        <v>100</v>
      </c>
      <c r="B91" t="s">
        <v>101</v>
      </c>
      <c r="C91" t="s">
        <v>841</v>
      </c>
      <c r="D91" s="6">
        <v>2025</v>
      </c>
      <c r="E91" t="s">
        <v>131</v>
      </c>
      <c r="F91" t="s">
        <v>131</v>
      </c>
      <c r="G91" s="6">
        <v>7</v>
      </c>
      <c r="H91" t="s">
        <v>61</v>
      </c>
      <c r="I91" t="s">
        <v>185</v>
      </c>
      <c r="J91" t="s">
        <v>63</v>
      </c>
      <c r="K91" t="s">
        <v>842</v>
      </c>
      <c r="L91" t="s">
        <v>843</v>
      </c>
      <c r="M91" t="s">
        <v>844</v>
      </c>
      <c r="N91" t="s">
        <v>67</v>
      </c>
      <c r="P91" s="6">
        <v>1478555200</v>
      </c>
      <c r="Q91" s="6">
        <v>0</v>
      </c>
      <c r="R91" s="6">
        <v>1478555200</v>
      </c>
      <c r="S91" s="6">
        <v>1539259610</v>
      </c>
      <c r="T91" s="6">
        <v>1539259610</v>
      </c>
      <c r="U91" t="s">
        <v>68</v>
      </c>
      <c r="V91" t="s">
        <v>69</v>
      </c>
      <c r="W91" s="6">
        <v>17898</v>
      </c>
      <c r="X91" t="s">
        <v>70</v>
      </c>
      <c r="Y91" t="s">
        <v>71</v>
      </c>
      <c r="Z91" t="s">
        <v>240</v>
      </c>
      <c r="AA91" t="s">
        <v>73</v>
      </c>
      <c r="AB91" s="6">
        <v>1451</v>
      </c>
      <c r="AC91" t="s">
        <v>74</v>
      </c>
      <c r="AD91" t="s">
        <v>75</v>
      </c>
      <c r="AE91">
        <v>0</v>
      </c>
      <c r="AF91">
        <v>1539259610</v>
      </c>
      <c r="AG91">
        <v>0</v>
      </c>
      <c r="AH91" t="s">
        <v>76</v>
      </c>
      <c r="AI91" t="s">
        <v>77</v>
      </c>
      <c r="AJ91" t="s">
        <v>845</v>
      </c>
      <c r="AL91">
        <v>0</v>
      </c>
      <c r="AM91" t="s">
        <v>111</v>
      </c>
      <c r="AN91" s="7">
        <v>45758</v>
      </c>
      <c r="AO91" t="s">
        <v>80</v>
      </c>
      <c r="AP91">
        <v>0</v>
      </c>
      <c r="AQ91">
        <v>0</v>
      </c>
      <c r="AR91">
        <v>0</v>
      </c>
      <c r="AS91">
        <v>0</v>
      </c>
      <c r="AT91">
        <v>0</v>
      </c>
      <c r="AU91">
        <v>4500365000</v>
      </c>
      <c r="AV91">
        <v>0</v>
      </c>
      <c r="AW91" t="s">
        <v>668</v>
      </c>
      <c r="AX91" t="s">
        <v>846</v>
      </c>
      <c r="AY91" t="s">
        <v>846</v>
      </c>
      <c r="AZ91">
        <v>0</v>
      </c>
      <c r="BA91" t="s">
        <v>83</v>
      </c>
      <c r="BB91" s="8">
        <v>0</v>
      </c>
      <c r="BC91" s="8">
        <v>0</v>
      </c>
    </row>
    <row r="92" spans="1:55">
      <c r="A92" t="s">
        <v>116</v>
      </c>
      <c r="B92" t="s">
        <v>117</v>
      </c>
      <c r="C92" t="s">
        <v>847</v>
      </c>
      <c r="D92" s="6">
        <v>2025</v>
      </c>
      <c r="E92" t="s">
        <v>131</v>
      </c>
      <c r="F92" t="s">
        <v>131</v>
      </c>
      <c r="G92" s="6">
        <v>3</v>
      </c>
      <c r="H92" t="s">
        <v>61</v>
      </c>
      <c r="I92" t="s">
        <v>501</v>
      </c>
      <c r="J92" t="s">
        <v>63</v>
      </c>
      <c r="K92" t="s">
        <v>848</v>
      </c>
      <c r="L92" t="s">
        <v>849</v>
      </c>
      <c r="M92" t="s">
        <v>765</v>
      </c>
      <c r="N92" t="s">
        <v>702</v>
      </c>
      <c r="P92" s="6">
        <v>62775501</v>
      </c>
      <c r="Q92" s="6">
        <v>0</v>
      </c>
      <c r="R92" s="6">
        <v>62775501</v>
      </c>
      <c r="S92" s="6">
        <v>62775501</v>
      </c>
      <c r="T92" s="6">
        <v>62775501</v>
      </c>
      <c r="U92" t="s">
        <v>68</v>
      </c>
      <c r="V92" t="s">
        <v>69</v>
      </c>
      <c r="W92" s="6">
        <v>17870</v>
      </c>
      <c r="X92" t="s">
        <v>70</v>
      </c>
      <c r="Y92" t="s">
        <v>93</v>
      </c>
      <c r="Z92" t="s">
        <v>94</v>
      </c>
      <c r="AA92" t="s">
        <v>73</v>
      </c>
      <c r="AB92" s="6">
        <v>1451</v>
      </c>
      <c r="AC92" t="s">
        <v>74</v>
      </c>
      <c r="AD92" t="s">
        <v>75</v>
      </c>
      <c r="AE92">
        <v>0</v>
      </c>
      <c r="AF92">
        <v>62775501</v>
      </c>
      <c r="AG92">
        <v>0</v>
      </c>
      <c r="AH92" t="s">
        <v>76</v>
      </c>
      <c r="AI92" t="s">
        <v>77</v>
      </c>
      <c r="AJ92" t="s">
        <v>850</v>
      </c>
      <c r="AL92">
        <v>0</v>
      </c>
      <c r="AM92" t="s">
        <v>126</v>
      </c>
      <c r="AN92" s="7">
        <v>45770</v>
      </c>
      <c r="AO92" t="s">
        <v>127</v>
      </c>
      <c r="AP92">
        <v>0</v>
      </c>
      <c r="AQ92">
        <v>0</v>
      </c>
      <c r="AR92">
        <v>0</v>
      </c>
      <c r="AS92">
        <v>0</v>
      </c>
      <c r="AT92">
        <v>5031924</v>
      </c>
      <c r="AU92">
        <v>4500365736</v>
      </c>
      <c r="AV92">
        <v>0</v>
      </c>
      <c r="AW92" t="s">
        <v>768</v>
      </c>
      <c r="AX92" t="s">
        <v>851</v>
      </c>
      <c r="AY92">
        <v>0</v>
      </c>
      <c r="AZ92">
        <v>0</v>
      </c>
      <c r="BA92" t="s">
        <v>83</v>
      </c>
      <c r="BB92" s="8">
        <v>0</v>
      </c>
      <c r="BC92" s="8">
        <v>0</v>
      </c>
    </row>
    <row r="93" spans="1:55">
      <c r="A93" t="s">
        <v>140</v>
      </c>
      <c r="B93" t="s">
        <v>141</v>
      </c>
      <c r="C93" t="s">
        <v>852</v>
      </c>
      <c r="D93" s="6">
        <v>2025</v>
      </c>
      <c r="E93" t="s">
        <v>143</v>
      </c>
      <c r="F93" t="s">
        <v>143</v>
      </c>
      <c r="G93" s="6">
        <v>5</v>
      </c>
      <c r="H93" t="s">
        <v>61</v>
      </c>
      <c r="I93" t="s">
        <v>62</v>
      </c>
      <c r="J93" t="s">
        <v>63</v>
      </c>
      <c r="K93" t="s">
        <v>853</v>
      </c>
      <c r="L93" t="s">
        <v>854</v>
      </c>
      <c r="M93" t="s">
        <v>855</v>
      </c>
      <c r="N93" t="s">
        <v>123</v>
      </c>
      <c r="P93" s="6">
        <v>3131120544</v>
      </c>
      <c r="Q93" s="6">
        <v>2244080544</v>
      </c>
      <c r="R93" s="6">
        <v>887040000</v>
      </c>
      <c r="S93" s="6">
        <v>8444022071</v>
      </c>
      <c r="T93" s="6">
        <v>8444022071</v>
      </c>
      <c r="U93" t="s">
        <v>68</v>
      </c>
      <c r="V93" t="s">
        <v>69</v>
      </c>
      <c r="W93" s="6">
        <v>18090</v>
      </c>
      <c r="X93" t="s">
        <v>109</v>
      </c>
      <c r="Y93" t="s">
        <v>71</v>
      </c>
      <c r="Z93" t="s">
        <v>752</v>
      </c>
      <c r="AA93" t="s">
        <v>73</v>
      </c>
      <c r="AB93" s="6">
        <v>1451</v>
      </c>
      <c r="AC93" t="s">
        <v>74</v>
      </c>
      <c r="AD93" t="s">
        <v>75</v>
      </c>
      <c r="AE93">
        <v>0</v>
      </c>
      <c r="AF93">
        <v>8444022071</v>
      </c>
      <c r="AG93">
        <v>4</v>
      </c>
      <c r="AH93" t="s">
        <v>76</v>
      </c>
      <c r="AI93" t="s">
        <v>77</v>
      </c>
      <c r="AJ93" t="s">
        <v>856</v>
      </c>
      <c r="AL93">
        <v>0</v>
      </c>
      <c r="AM93" t="s">
        <v>153</v>
      </c>
      <c r="AN93" s="7">
        <v>45782</v>
      </c>
      <c r="AO93" t="s">
        <v>127</v>
      </c>
      <c r="AP93">
        <v>0</v>
      </c>
      <c r="AQ93">
        <v>0</v>
      </c>
      <c r="AR93">
        <v>0</v>
      </c>
      <c r="AS93">
        <v>0</v>
      </c>
      <c r="AT93">
        <v>1211120544</v>
      </c>
      <c r="AU93">
        <v>4500365716</v>
      </c>
      <c r="AV93">
        <v>18090</v>
      </c>
      <c r="AW93" t="s">
        <v>857</v>
      </c>
      <c r="AX93" t="s">
        <v>858</v>
      </c>
      <c r="AY93" t="s">
        <v>859</v>
      </c>
      <c r="AZ93">
        <v>0</v>
      </c>
      <c r="BA93" t="s">
        <v>83</v>
      </c>
      <c r="BB93" s="8">
        <v>1</v>
      </c>
      <c r="BC93" s="8">
        <v>1</v>
      </c>
    </row>
    <row r="94" spans="1:55">
      <c r="A94" t="s">
        <v>214</v>
      </c>
      <c r="B94" t="s">
        <v>215</v>
      </c>
      <c r="C94" t="s">
        <v>860</v>
      </c>
      <c r="D94" s="6">
        <v>2025</v>
      </c>
      <c r="E94" t="s">
        <v>184</v>
      </c>
      <c r="F94" t="s">
        <v>184</v>
      </c>
      <c r="G94" s="6">
        <v>7</v>
      </c>
      <c r="H94" t="s">
        <v>61</v>
      </c>
      <c r="I94" t="s">
        <v>501</v>
      </c>
      <c r="J94" t="s">
        <v>63</v>
      </c>
      <c r="K94" t="s">
        <v>861</v>
      </c>
      <c r="L94" t="s">
        <v>862</v>
      </c>
      <c r="M94" t="s">
        <v>863</v>
      </c>
      <c r="N94" t="s">
        <v>123</v>
      </c>
      <c r="P94" s="6">
        <v>1150000000</v>
      </c>
      <c r="Q94" s="6">
        <v>1126460000</v>
      </c>
      <c r="R94" s="6">
        <v>23540000</v>
      </c>
      <c r="S94" s="6">
        <v>23540000</v>
      </c>
      <c r="T94" s="6">
        <v>23540000</v>
      </c>
      <c r="U94" t="s">
        <v>68</v>
      </c>
      <c r="V94" t="s">
        <v>69</v>
      </c>
      <c r="W94" s="6">
        <v>18071</v>
      </c>
      <c r="X94" t="s">
        <v>70</v>
      </c>
      <c r="Y94" t="s">
        <v>71</v>
      </c>
      <c r="Z94" t="s">
        <v>864</v>
      </c>
      <c r="AA94" t="s">
        <v>73</v>
      </c>
      <c r="AB94" s="6">
        <v>1451</v>
      </c>
      <c r="AC94" t="s">
        <v>74</v>
      </c>
      <c r="AD94" t="s">
        <v>75</v>
      </c>
      <c r="AE94">
        <v>0</v>
      </c>
      <c r="AF94">
        <v>23540000</v>
      </c>
      <c r="AG94">
        <v>0</v>
      </c>
      <c r="AH94" t="s">
        <v>76</v>
      </c>
      <c r="AI94" t="s">
        <v>77</v>
      </c>
      <c r="AJ94" t="s">
        <v>865</v>
      </c>
      <c r="AL94">
        <v>0</v>
      </c>
      <c r="AM94" t="s">
        <v>221</v>
      </c>
      <c r="AN94" s="7">
        <v>45863</v>
      </c>
      <c r="AO94" t="s">
        <v>80</v>
      </c>
      <c r="AP94">
        <v>0</v>
      </c>
      <c r="AQ94">
        <v>0</v>
      </c>
      <c r="AR94">
        <v>0</v>
      </c>
      <c r="AS94">
        <v>0</v>
      </c>
      <c r="AT94">
        <v>40786419</v>
      </c>
      <c r="AU94">
        <v>0</v>
      </c>
      <c r="AV94">
        <v>0</v>
      </c>
      <c r="AW94" t="s">
        <v>777</v>
      </c>
      <c r="AX94" t="s">
        <v>866</v>
      </c>
      <c r="AY94" t="s">
        <v>866</v>
      </c>
      <c r="AZ94">
        <v>0</v>
      </c>
      <c r="BA94" t="s">
        <v>83</v>
      </c>
      <c r="BB94" s="8">
        <v>0</v>
      </c>
      <c r="BC94" s="8">
        <v>0</v>
      </c>
    </row>
    <row r="95" spans="1:55">
      <c r="A95" t="s">
        <v>327</v>
      </c>
      <c r="B95" t="s">
        <v>328</v>
      </c>
      <c r="C95" t="s">
        <v>867</v>
      </c>
      <c r="D95" s="6">
        <v>2025</v>
      </c>
      <c r="E95" t="s">
        <v>87</v>
      </c>
      <c r="F95" t="s">
        <v>87</v>
      </c>
      <c r="G95" s="6">
        <v>5</v>
      </c>
      <c r="H95" t="s">
        <v>61</v>
      </c>
      <c r="I95" t="s">
        <v>62</v>
      </c>
      <c r="J95" t="s">
        <v>63</v>
      </c>
      <c r="K95" t="s">
        <v>868</v>
      </c>
      <c r="L95" t="s">
        <v>869</v>
      </c>
      <c r="M95" t="s">
        <v>870</v>
      </c>
      <c r="N95" t="s">
        <v>871</v>
      </c>
      <c r="P95" s="6">
        <v>2195310171</v>
      </c>
      <c r="Q95" s="6">
        <v>2079672249</v>
      </c>
      <c r="R95" s="6">
        <v>115637922</v>
      </c>
      <c r="S95" s="6">
        <v>9600000000</v>
      </c>
      <c r="T95" s="6">
        <v>9600000000</v>
      </c>
      <c r="U95" t="s">
        <v>68</v>
      </c>
      <c r="V95" t="s">
        <v>69</v>
      </c>
      <c r="W95" s="6">
        <v>18230</v>
      </c>
      <c r="X95" t="s">
        <v>109</v>
      </c>
      <c r="Y95" t="s">
        <v>71</v>
      </c>
      <c r="Z95" t="s">
        <v>375</v>
      </c>
      <c r="AA95" t="s">
        <v>73</v>
      </c>
      <c r="AB95" s="6">
        <v>1451</v>
      </c>
      <c r="AC95" t="s">
        <v>74</v>
      </c>
      <c r="AD95" t="s">
        <v>75</v>
      </c>
      <c r="AE95">
        <v>0</v>
      </c>
      <c r="AF95">
        <v>9600000000</v>
      </c>
      <c r="AG95">
        <v>4</v>
      </c>
      <c r="AH95" t="s">
        <v>76</v>
      </c>
      <c r="AI95" t="s">
        <v>77</v>
      </c>
      <c r="AJ95" t="s">
        <v>872</v>
      </c>
      <c r="AL95">
        <v>0</v>
      </c>
      <c r="AM95" t="s">
        <v>334</v>
      </c>
      <c r="AN95" s="7">
        <v>45848</v>
      </c>
      <c r="AO95" t="s">
        <v>127</v>
      </c>
      <c r="AP95">
        <v>0</v>
      </c>
      <c r="AQ95">
        <v>0</v>
      </c>
      <c r="AR95">
        <v>0</v>
      </c>
      <c r="AS95">
        <v>0</v>
      </c>
      <c r="AT95">
        <v>2079672249</v>
      </c>
      <c r="AU95">
        <v>0</v>
      </c>
      <c r="AV95">
        <v>18230</v>
      </c>
      <c r="AW95" t="s">
        <v>873</v>
      </c>
      <c r="AX95" t="s">
        <v>874</v>
      </c>
      <c r="AY95" t="s">
        <v>874</v>
      </c>
      <c r="AZ95">
        <v>0</v>
      </c>
      <c r="BA95" t="s">
        <v>83</v>
      </c>
      <c r="BB95" s="8">
        <v>1</v>
      </c>
      <c r="BC95" s="8">
        <v>1</v>
      </c>
    </row>
    <row r="96" spans="1:55">
      <c r="A96" t="s">
        <v>416</v>
      </c>
      <c r="B96" t="s">
        <v>417</v>
      </c>
      <c r="C96" t="s">
        <v>875</v>
      </c>
      <c r="D96" s="6">
        <v>2025</v>
      </c>
      <c r="E96" t="s">
        <v>87</v>
      </c>
      <c r="F96" t="s">
        <v>87</v>
      </c>
      <c r="G96" s="6">
        <v>4</v>
      </c>
      <c r="H96" t="s">
        <v>61</v>
      </c>
      <c r="I96" t="s">
        <v>62</v>
      </c>
      <c r="J96" t="s">
        <v>63</v>
      </c>
      <c r="K96" t="s">
        <v>876</v>
      </c>
      <c r="L96" t="s">
        <v>877</v>
      </c>
      <c r="M96" t="s">
        <v>878</v>
      </c>
      <c r="N96" t="s">
        <v>67</v>
      </c>
      <c r="P96" s="6">
        <v>1480000</v>
      </c>
      <c r="Q96" s="6">
        <v>0</v>
      </c>
      <c r="R96" s="6">
        <v>1480000</v>
      </c>
      <c r="S96" s="6">
        <v>3202180306</v>
      </c>
      <c r="T96" s="6">
        <v>3202180306</v>
      </c>
      <c r="U96" t="s">
        <v>68</v>
      </c>
      <c r="V96" t="s">
        <v>69</v>
      </c>
      <c r="W96" s="6">
        <v>18420</v>
      </c>
      <c r="X96" t="s">
        <v>109</v>
      </c>
      <c r="Y96" t="s">
        <v>71</v>
      </c>
      <c r="Z96" t="s">
        <v>879</v>
      </c>
      <c r="AA96" t="s">
        <v>73</v>
      </c>
      <c r="AB96" s="6">
        <v>1451</v>
      </c>
      <c r="AC96" t="s">
        <v>74</v>
      </c>
      <c r="AD96" t="s">
        <v>75</v>
      </c>
      <c r="AE96">
        <v>0</v>
      </c>
      <c r="AF96">
        <v>3202180306</v>
      </c>
      <c r="AG96">
        <v>3</v>
      </c>
      <c r="AH96" t="s">
        <v>76</v>
      </c>
      <c r="AI96" t="s">
        <v>77</v>
      </c>
      <c r="AJ96" t="s">
        <v>880</v>
      </c>
      <c r="AL96" t="s">
        <v>881</v>
      </c>
      <c r="AM96" t="s">
        <v>425</v>
      </c>
      <c r="AN96" s="7" t="s">
        <v>97</v>
      </c>
      <c r="AO96" t="s">
        <v>80</v>
      </c>
      <c r="AP96" t="s">
        <v>882</v>
      </c>
      <c r="AQ96" t="s">
        <v>112</v>
      </c>
      <c r="AR96" t="s">
        <v>830</v>
      </c>
      <c r="AS96">
        <v>0</v>
      </c>
      <c r="AT96">
        <v>0</v>
      </c>
      <c r="AU96">
        <v>0</v>
      </c>
      <c r="AV96">
        <v>0</v>
      </c>
      <c r="AW96" t="s">
        <v>883</v>
      </c>
      <c r="AX96" t="s">
        <v>884</v>
      </c>
      <c r="AY96">
        <v>0</v>
      </c>
      <c r="AZ96">
        <v>0</v>
      </c>
      <c r="BA96" t="s">
        <v>83</v>
      </c>
      <c r="BB96" s="8">
        <v>0</v>
      </c>
      <c r="BC96" s="8">
        <v>0</v>
      </c>
    </row>
    <row r="97" spans="1:55">
      <c r="A97" t="s">
        <v>57</v>
      </c>
      <c r="B97" t="s">
        <v>58</v>
      </c>
      <c r="C97" t="s">
        <v>885</v>
      </c>
      <c r="D97" s="6">
        <v>2025</v>
      </c>
      <c r="E97" t="s">
        <v>60</v>
      </c>
      <c r="F97" t="s">
        <v>60</v>
      </c>
      <c r="G97" s="6">
        <v>3</v>
      </c>
      <c r="H97" t="s">
        <v>61</v>
      </c>
      <c r="I97" t="s">
        <v>501</v>
      </c>
      <c r="J97" t="s">
        <v>267</v>
      </c>
      <c r="K97" t="s">
        <v>886</v>
      </c>
      <c r="L97" t="s">
        <v>887</v>
      </c>
      <c r="M97" t="s">
        <v>653</v>
      </c>
      <c r="N97" t="s">
        <v>201</v>
      </c>
      <c r="P97" s="6">
        <v>11215045</v>
      </c>
      <c r="Q97" s="6">
        <v>0</v>
      </c>
      <c r="R97" s="6">
        <v>11215045</v>
      </c>
      <c r="S97" s="6">
        <v>128179020</v>
      </c>
      <c r="T97" s="6">
        <v>128179020</v>
      </c>
      <c r="U97" t="s">
        <v>68</v>
      </c>
      <c r="V97" t="s">
        <v>69</v>
      </c>
      <c r="W97" s="6">
        <v>17726</v>
      </c>
      <c r="X97" t="s">
        <v>109</v>
      </c>
      <c r="Y97" t="s">
        <v>71</v>
      </c>
      <c r="Z97" t="s">
        <v>888</v>
      </c>
      <c r="AA97" t="s">
        <v>73</v>
      </c>
      <c r="AB97" s="6">
        <v>1451</v>
      </c>
      <c r="AC97" t="s">
        <v>74</v>
      </c>
      <c r="AD97" t="s">
        <v>75</v>
      </c>
      <c r="AE97">
        <v>0</v>
      </c>
      <c r="AF97">
        <v>128179020</v>
      </c>
      <c r="AG97">
        <v>1</v>
      </c>
      <c r="AH97" t="s">
        <v>76</v>
      </c>
      <c r="AI97" t="s">
        <v>77</v>
      </c>
      <c r="AJ97" t="s">
        <v>889</v>
      </c>
      <c r="AL97">
        <v>0</v>
      </c>
      <c r="AM97" t="s">
        <v>79</v>
      </c>
      <c r="AN97" s="7">
        <v>45743</v>
      </c>
      <c r="AO97" t="s">
        <v>154</v>
      </c>
      <c r="AP97">
        <v>0</v>
      </c>
      <c r="AQ97">
        <v>0</v>
      </c>
      <c r="AR97">
        <v>0</v>
      </c>
      <c r="AS97">
        <v>0</v>
      </c>
      <c r="AT97">
        <v>0</v>
      </c>
      <c r="AU97">
        <v>4500364430</v>
      </c>
      <c r="AV97">
        <v>0</v>
      </c>
      <c r="AW97" t="s">
        <v>325</v>
      </c>
      <c r="AX97" t="s">
        <v>890</v>
      </c>
      <c r="AY97" t="s">
        <v>891</v>
      </c>
      <c r="AZ97">
        <v>0</v>
      </c>
      <c r="BA97" t="s">
        <v>83</v>
      </c>
      <c r="BB97" s="8">
        <v>0</v>
      </c>
      <c r="BC97" s="8">
        <v>0</v>
      </c>
    </row>
    <row r="98" spans="1:55">
      <c r="A98" t="s">
        <v>245</v>
      </c>
      <c r="B98" t="s">
        <v>246</v>
      </c>
      <c r="C98" t="s">
        <v>892</v>
      </c>
      <c r="D98" s="6">
        <v>2025</v>
      </c>
      <c r="E98" t="s">
        <v>143</v>
      </c>
      <c r="F98" t="s">
        <v>144</v>
      </c>
      <c r="G98" s="6">
        <v>6</v>
      </c>
      <c r="H98" t="s">
        <v>61</v>
      </c>
      <c r="I98" t="s">
        <v>145</v>
      </c>
      <c r="J98" t="s">
        <v>63</v>
      </c>
      <c r="K98" t="s">
        <v>893</v>
      </c>
      <c r="L98" t="s">
        <v>894</v>
      </c>
      <c r="M98" t="s">
        <v>895</v>
      </c>
      <c r="N98" t="s">
        <v>67</v>
      </c>
      <c r="P98" s="6">
        <v>16500000</v>
      </c>
      <c r="Q98" s="6">
        <v>0</v>
      </c>
      <c r="R98" s="6">
        <v>16500000</v>
      </c>
      <c r="S98" s="6">
        <v>965606352</v>
      </c>
      <c r="T98" s="6">
        <v>965606352</v>
      </c>
      <c r="U98" t="s">
        <v>68</v>
      </c>
      <c r="V98" t="s">
        <v>69</v>
      </c>
      <c r="W98" s="6">
        <v>18104</v>
      </c>
      <c r="X98" t="s">
        <v>109</v>
      </c>
      <c r="Y98" t="s">
        <v>71</v>
      </c>
      <c r="Z98" t="s">
        <v>252</v>
      </c>
      <c r="AA98" t="s">
        <v>73</v>
      </c>
      <c r="AB98" s="6">
        <v>1451</v>
      </c>
      <c r="AC98" t="s">
        <v>74</v>
      </c>
      <c r="AD98" t="s">
        <v>75</v>
      </c>
      <c r="AE98">
        <v>0</v>
      </c>
      <c r="AF98">
        <v>965606352</v>
      </c>
      <c r="AG98">
        <v>1</v>
      </c>
      <c r="AH98" t="s">
        <v>76</v>
      </c>
      <c r="AI98" t="s">
        <v>77</v>
      </c>
      <c r="AJ98" t="s">
        <v>896</v>
      </c>
      <c r="AL98">
        <v>0</v>
      </c>
      <c r="AM98" t="s">
        <v>254</v>
      </c>
      <c r="AN98" s="7">
        <v>45814</v>
      </c>
      <c r="AO98" t="s">
        <v>80</v>
      </c>
      <c r="AP98" t="s">
        <v>897</v>
      </c>
      <c r="AQ98" t="s">
        <v>112</v>
      </c>
      <c r="AR98" t="s">
        <v>898</v>
      </c>
      <c r="AS98">
        <v>0</v>
      </c>
      <c r="AT98">
        <v>0</v>
      </c>
      <c r="AU98">
        <v>4500369773</v>
      </c>
      <c r="AV98">
        <v>0</v>
      </c>
      <c r="AW98" t="s">
        <v>899</v>
      </c>
      <c r="AX98" t="s">
        <v>900</v>
      </c>
      <c r="AY98">
        <v>0</v>
      </c>
      <c r="AZ98">
        <v>0</v>
      </c>
      <c r="BA98" t="s">
        <v>83</v>
      </c>
      <c r="BB98" s="8">
        <v>0</v>
      </c>
      <c r="BC98" s="8">
        <v>0</v>
      </c>
    </row>
    <row r="99" spans="1:55">
      <c r="A99" t="s">
        <v>416</v>
      </c>
      <c r="B99" t="s">
        <v>417</v>
      </c>
      <c r="C99" t="s">
        <v>901</v>
      </c>
      <c r="D99" s="6">
        <v>2025</v>
      </c>
      <c r="E99" t="s">
        <v>184</v>
      </c>
      <c r="F99" t="s">
        <v>184</v>
      </c>
      <c r="G99" s="6">
        <v>120</v>
      </c>
      <c r="H99" t="s">
        <v>359</v>
      </c>
      <c r="I99" t="s">
        <v>185</v>
      </c>
      <c r="J99" t="s">
        <v>902</v>
      </c>
      <c r="K99" t="s">
        <v>903</v>
      </c>
      <c r="L99" t="s">
        <v>421</v>
      </c>
      <c r="M99" t="s">
        <v>422</v>
      </c>
      <c r="N99" t="s">
        <v>108</v>
      </c>
      <c r="P99" s="6">
        <v>80480000</v>
      </c>
      <c r="Q99" s="6">
        <v>50000000</v>
      </c>
      <c r="R99" s="6">
        <v>30480000</v>
      </c>
      <c r="S99" s="6">
        <v>171500000</v>
      </c>
      <c r="T99" s="6">
        <v>171500000</v>
      </c>
      <c r="U99" t="s">
        <v>68</v>
      </c>
      <c r="V99" t="s">
        <v>69</v>
      </c>
      <c r="W99" s="6">
        <v>18938</v>
      </c>
      <c r="X99" t="s">
        <v>70</v>
      </c>
      <c r="Y99" t="s">
        <v>71</v>
      </c>
      <c r="Z99" t="s">
        <v>423</v>
      </c>
      <c r="AA99" t="s">
        <v>73</v>
      </c>
      <c r="AB99" s="6">
        <v>1451</v>
      </c>
      <c r="AC99" t="s">
        <v>74</v>
      </c>
      <c r="AD99" t="s">
        <v>904</v>
      </c>
      <c r="AE99">
        <v>171500000</v>
      </c>
      <c r="AF99">
        <v>0</v>
      </c>
      <c r="AG99">
        <v>0</v>
      </c>
      <c r="AH99" t="s">
        <v>76</v>
      </c>
      <c r="AI99" t="s">
        <v>77</v>
      </c>
      <c r="AJ99" t="s">
        <v>905</v>
      </c>
      <c r="AL99">
        <v>0</v>
      </c>
      <c r="AM99" t="s">
        <v>425</v>
      </c>
      <c r="AN99" s="7">
        <v>45840</v>
      </c>
      <c r="AO99" t="s">
        <v>80</v>
      </c>
      <c r="AP99" t="s">
        <v>906</v>
      </c>
      <c r="AQ99" t="s">
        <v>112</v>
      </c>
      <c r="AR99" t="s">
        <v>427</v>
      </c>
      <c r="AS99">
        <v>0</v>
      </c>
      <c r="AT99">
        <v>50000000</v>
      </c>
      <c r="AU99">
        <v>0</v>
      </c>
      <c r="AV99">
        <v>0</v>
      </c>
      <c r="AW99" t="s">
        <v>428</v>
      </c>
      <c r="AX99" t="s">
        <v>907</v>
      </c>
      <c r="AY99">
        <v>0</v>
      </c>
      <c r="AZ99">
        <v>0</v>
      </c>
      <c r="BA99" t="s">
        <v>83</v>
      </c>
      <c r="BB99" s="8">
        <v>0</v>
      </c>
      <c r="BC99" s="8">
        <v>0</v>
      </c>
    </row>
    <row r="100" spans="1:55">
      <c r="A100" t="s">
        <v>116</v>
      </c>
      <c r="B100" t="s">
        <v>117</v>
      </c>
      <c r="C100" t="s">
        <v>908</v>
      </c>
      <c r="D100" s="6">
        <v>2025</v>
      </c>
      <c r="E100" t="s">
        <v>144</v>
      </c>
      <c r="F100" t="s">
        <v>144</v>
      </c>
      <c r="G100" s="6">
        <v>0</v>
      </c>
      <c r="H100" t="s">
        <v>61</v>
      </c>
      <c r="I100" t="s">
        <v>103</v>
      </c>
      <c r="J100" t="s">
        <v>63</v>
      </c>
      <c r="K100" t="s">
        <v>909</v>
      </c>
      <c r="L100" t="s">
        <v>910</v>
      </c>
      <c r="M100" t="s">
        <v>765</v>
      </c>
      <c r="N100" t="s">
        <v>92</v>
      </c>
      <c r="P100" s="6">
        <v>19705695</v>
      </c>
      <c r="Q100" s="6">
        <v>0</v>
      </c>
      <c r="R100" s="6">
        <v>19705695</v>
      </c>
      <c r="S100" s="6">
        <v>19705695</v>
      </c>
      <c r="T100" s="6">
        <v>19705695</v>
      </c>
      <c r="U100" t="s">
        <v>68</v>
      </c>
      <c r="V100" t="s">
        <v>69</v>
      </c>
      <c r="W100" s="6">
        <v>17954</v>
      </c>
      <c r="X100" t="s">
        <v>109</v>
      </c>
      <c r="Y100" t="s">
        <v>93</v>
      </c>
      <c r="Z100" t="s">
        <v>94</v>
      </c>
      <c r="AA100" t="s">
        <v>73</v>
      </c>
      <c r="AB100" s="6">
        <v>1451</v>
      </c>
      <c r="AC100" t="s">
        <v>74</v>
      </c>
      <c r="AD100" t="s">
        <v>75</v>
      </c>
      <c r="AE100">
        <v>0</v>
      </c>
      <c r="AF100">
        <v>19705695</v>
      </c>
      <c r="AG100">
        <v>1</v>
      </c>
      <c r="AH100" t="s">
        <v>68</v>
      </c>
      <c r="AI100">
        <v>0</v>
      </c>
      <c r="AJ100">
        <v>0</v>
      </c>
      <c r="AK100" t="s">
        <v>76</v>
      </c>
      <c r="AL100" t="s">
        <v>911</v>
      </c>
      <c r="AM100" t="s">
        <v>126</v>
      </c>
      <c r="AN100" s="7" t="s">
        <v>97</v>
      </c>
      <c r="AO100" t="s">
        <v>127</v>
      </c>
      <c r="AP100">
        <v>0</v>
      </c>
      <c r="AQ100">
        <v>0</v>
      </c>
      <c r="AR100">
        <v>0</v>
      </c>
      <c r="AS100">
        <v>0</v>
      </c>
      <c r="AT100">
        <v>0</v>
      </c>
      <c r="AU100">
        <v>0</v>
      </c>
      <c r="AV100">
        <v>0</v>
      </c>
      <c r="AW100" t="s">
        <v>768</v>
      </c>
      <c r="AX100" t="s">
        <v>912</v>
      </c>
      <c r="AY100">
        <v>0</v>
      </c>
      <c r="AZ100">
        <v>0</v>
      </c>
      <c r="BA100" t="s">
        <v>83</v>
      </c>
      <c r="BB100" s="8">
        <v>0</v>
      </c>
      <c r="BC100" s="8">
        <v>0</v>
      </c>
    </row>
    <row r="101" spans="1:55">
      <c r="A101" t="s">
        <v>140</v>
      </c>
      <c r="B101" t="s">
        <v>141</v>
      </c>
      <c r="C101" t="s">
        <v>913</v>
      </c>
      <c r="D101" s="6">
        <v>2025</v>
      </c>
      <c r="E101" t="s">
        <v>144</v>
      </c>
      <c r="F101" t="s">
        <v>184</v>
      </c>
      <c r="G101" s="6">
        <v>6</v>
      </c>
      <c r="H101" t="s">
        <v>61</v>
      </c>
      <c r="I101" t="s">
        <v>360</v>
      </c>
      <c r="J101" t="s">
        <v>63</v>
      </c>
      <c r="K101" t="s">
        <v>914</v>
      </c>
      <c r="L101" t="s">
        <v>915</v>
      </c>
      <c r="M101" t="s">
        <v>916</v>
      </c>
      <c r="N101" t="s">
        <v>149</v>
      </c>
      <c r="P101" s="6">
        <v>94587543</v>
      </c>
      <c r="Q101" s="6">
        <v>7149627</v>
      </c>
      <c r="R101" s="6">
        <v>87437916</v>
      </c>
      <c r="S101" s="6">
        <v>6205861788</v>
      </c>
      <c r="T101" s="6">
        <v>6205861788</v>
      </c>
      <c r="U101" t="s">
        <v>68</v>
      </c>
      <c r="V101" t="s">
        <v>69</v>
      </c>
      <c r="W101" s="6">
        <v>18394</v>
      </c>
      <c r="X101" t="s">
        <v>109</v>
      </c>
      <c r="Y101" t="s">
        <v>150</v>
      </c>
      <c r="Z101" t="s">
        <v>151</v>
      </c>
      <c r="AA101" t="s">
        <v>73</v>
      </c>
      <c r="AB101" s="6">
        <v>1451</v>
      </c>
      <c r="AC101" t="s">
        <v>74</v>
      </c>
      <c r="AD101" t="s">
        <v>75</v>
      </c>
      <c r="AE101">
        <v>0</v>
      </c>
      <c r="AF101">
        <v>6205861788</v>
      </c>
      <c r="AG101">
        <v>2</v>
      </c>
      <c r="AH101" t="s">
        <v>76</v>
      </c>
      <c r="AI101" t="s">
        <v>77</v>
      </c>
      <c r="AJ101" t="s">
        <v>722</v>
      </c>
      <c r="AL101">
        <v>0</v>
      </c>
      <c r="AM101" t="s">
        <v>153</v>
      </c>
      <c r="AN101" s="7" t="s">
        <v>97</v>
      </c>
      <c r="AO101" t="s">
        <v>80</v>
      </c>
      <c r="AP101" t="s">
        <v>917</v>
      </c>
      <c r="AQ101" t="s">
        <v>112</v>
      </c>
      <c r="AR101" t="s">
        <v>515</v>
      </c>
      <c r="AS101">
        <v>0</v>
      </c>
      <c r="AT101">
        <v>0</v>
      </c>
      <c r="AU101">
        <v>0</v>
      </c>
      <c r="AV101">
        <v>0</v>
      </c>
      <c r="AW101" t="s">
        <v>918</v>
      </c>
      <c r="AX101" t="s">
        <v>919</v>
      </c>
      <c r="AY101">
        <v>0</v>
      </c>
      <c r="AZ101">
        <v>0</v>
      </c>
      <c r="BA101" t="s">
        <v>83</v>
      </c>
      <c r="BB101" s="8">
        <v>1</v>
      </c>
      <c r="BC101" s="8">
        <v>1</v>
      </c>
    </row>
    <row r="102" spans="1:55">
      <c r="A102" t="s">
        <v>116</v>
      </c>
      <c r="B102" t="s">
        <v>117</v>
      </c>
      <c r="C102" t="s">
        <v>920</v>
      </c>
      <c r="D102" s="6">
        <v>2025</v>
      </c>
      <c r="E102" t="s">
        <v>119</v>
      </c>
      <c r="F102" t="s">
        <v>119</v>
      </c>
      <c r="G102" s="6">
        <v>8</v>
      </c>
      <c r="H102" t="s">
        <v>61</v>
      </c>
      <c r="I102" t="s">
        <v>55</v>
      </c>
      <c r="J102" t="s">
        <v>63</v>
      </c>
      <c r="K102" t="s">
        <v>921</v>
      </c>
      <c r="L102" t="s">
        <v>922</v>
      </c>
      <c r="M102" t="s">
        <v>923</v>
      </c>
      <c r="N102" t="s">
        <v>67</v>
      </c>
      <c r="P102" s="6">
        <v>278802000</v>
      </c>
      <c r="Q102" s="6">
        <v>0</v>
      </c>
      <c r="R102" s="6">
        <v>278802000</v>
      </c>
      <c r="S102" s="6">
        <v>4476704000</v>
      </c>
      <c r="T102" s="6">
        <v>4476704000</v>
      </c>
      <c r="U102" t="s">
        <v>68</v>
      </c>
      <c r="V102" t="s">
        <v>69</v>
      </c>
      <c r="W102" s="6">
        <v>18118</v>
      </c>
      <c r="X102" t="s">
        <v>70</v>
      </c>
      <c r="Y102" t="s">
        <v>71</v>
      </c>
      <c r="Z102" t="s">
        <v>124</v>
      </c>
      <c r="AA102" t="s">
        <v>73</v>
      </c>
      <c r="AB102" s="6">
        <v>1451</v>
      </c>
      <c r="AC102" t="s">
        <v>74</v>
      </c>
      <c r="AD102" t="s">
        <v>75</v>
      </c>
      <c r="AE102">
        <v>0</v>
      </c>
      <c r="AF102">
        <v>4476704000</v>
      </c>
      <c r="AG102">
        <v>0</v>
      </c>
      <c r="AH102" t="s">
        <v>76</v>
      </c>
      <c r="AI102" t="s">
        <v>77</v>
      </c>
      <c r="AJ102" t="s">
        <v>125</v>
      </c>
      <c r="AL102">
        <v>0</v>
      </c>
      <c r="AM102" t="s">
        <v>126</v>
      </c>
      <c r="AN102" s="7" t="s">
        <v>97</v>
      </c>
      <c r="AO102" t="s">
        <v>80</v>
      </c>
      <c r="AP102">
        <v>0</v>
      </c>
      <c r="AQ102">
        <v>0</v>
      </c>
      <c r="AR102">
        <v>0</v>
      </c>
      <c r="AS102">
        <v>0</v>
      </c>
      <c r="AT102">
        <v>96051500</v>
      </c>
      <c r="AU102">
        <v>0</v>
      </c>
      <c r="AV102">
        <v>0</v>
      </c>
      <c r="AW102" t="s">
        <v>924</v>
      </c>
      <c r="AX102" t="s">
        <v>925</v>
      </c>
      <c r="AY102">
        <v>0</v>
      </c>
      <c r="AZ102">
        <v>0</v>
      </c>
      <c r="BA102" t="s">
        <v>83</v>
      </c>
      <c r="BB102" s="8">
        <v>0</v>
      </c>
      <c r="BC102" s="8">
        <v>0</v>
      </c>
    </row>
    <row r="103" spans="1:55">
      <c r="A103" t="s">
        <v>116</v>
      </c>
      <c r="B103" t="s">
        <v>117</v>
      </c>
      <c r="C103" t="s">
        <v>926</v>
      </c>
      <c r="D103" s="6">
        <v>2025</v>
      </c>
      <c r="E103" t="s">
        <v>60</v>
      </c>
      <c r="F103" t="s">
        <v>60</v>
      </c>
      <c r="G103" s="6">
        <v>135</v>
      </c>
      <c r="H103" t="s">
        <v>359</v>
      </c>
      <c r="I103" t="s">
        <v>62</v>
      </c>
      <c r="J103" t="s">
        <v>63</v>
      </c>
      <c r="K103" t="s">
        <v>927</v>
      </c>
      <c r="L103" t="s">
        <v>928</v>
      </c>
      <c r="M103" t="s">
        <v>929</v>
      </c>
      <c r="N103" t="s">
        <v>67</v>
      </c>
      <c r="P103" s="6">
        <v>7449300</v>
      </c>
      <c r="Q103" s="6">
        <v>0</v>
      </c>
      <c r="R103" s="6">
        <v>7449300</v>
      </c>
      <c r="S103" s="6">
        <v>300000000</v>
      </c>
      <c r="T103" s="6">
        <v>300000000</v>
      </c>
      <c r="U103" t="s">
        <v>68</v>
      </c>
      <c r="V103" t="s">
        <v>69</v>
      </c>
      <c r="W103" s="6">
        <v>18123</v>
      </c>
      <c r="X103" t="s">
        <v>109</v>
      </c>
      <c r="Y103" t="s">
        <v>71</v>
      </c>
      <c r="Z103" t="s">
        <v>189</v>
      </c>
      <c r="AA103" t="s">
        <v>73</v>
      </c>
      <c r="AB103" s="6">
        <v>1451</v>
      </c>
      <c r="AC103" t="s">
        <v>74</v>
      </c>
      <c r="AD103" t="s">
        <v>75</v>
      </c>
      <c r="AE103">
        <v>0</v>
      </c>
      <c r="AF103">
        <v>300000000</v>
      </c>
      <c r="AG103">
        <v>1</v>
      </c>
      <c r="AH103" t="s">
        <v>76</v>
      </c>
      <c r="AI103" t="s">
        <v>77</v>
      </c>
      <c r="AJ103" t="s">
        <v>930</v>
      </c>
      <c r="AL103">
        <v>0</v>
      </c>
      <c r="AM103" t="s">
        <v>126</v>
      </c>
      <c r="AN103" s="7">
        <v>45708</v>
      </c>
      <c r="AO103" t="s">
        <v>80</v>
      </c>
      <c r="AP103">
        <v>0</v>
      </c>
      <c r="AQ103">
        <v>0</v>
      </c>
      <c r="AR103">
        <v>0</v>
      </c>
      <c r="AS103">
        <v>0</v>
      </c>
      <c r="AT103">
        <v>0</v>
      </c>
      <c r="AU103">
        <v>4500361516</v>
      </c>
      <c r="AV103">
        <v>0</v>
      </c>
      <c r="AW103" t="s">
        <v>931</v>
      </c>
      <c r="AX103" t="s">
        <v>932</v>
      </c>
      <c r="AY103">
        <v>0</v>
      </c>
      <c r="AZ103">
        <v>0</v>
      </c>
      <c r="BA103" t="s">
        <v>83</v>
      </c>
      <c r="BB103" s="8">
        <v>0</v>
      </c>
      <c r="BC103" s="8">
        <v>0</v>
      </c>
    </row>
    <row r="104" spans="1:55">
      <c r="A104" t="s">
        <v>245</v>
      </c>
      <c r="B104" t="s">
        <v>246</v>
      </c>
      <c r="C104" t="s">
        <v>933</v>
      </c>
      <c r="D104" s="6">
        <v>2025</v>
      </c>
      <c r="E104" t="s">
        <v>131</v>
      </c>
      <c r="F104" t="s">
        <v>131</v>
      </c>
      <c r="G104" s="6">
        <v>311</v>
      </c>
      <c r="H104" t="s">
        <v>359</v>
      </c>
      <c r="I104" t="s">
        <v>62</v>
      </c>
      <c r="J104" t="s">
        <v>63</v>
      </c>
      <c r="K104" t="s">
        <v>934</v>
      </c>
      <c r="L104" t="s">
        <v>935</v>
      </c>
      <c r="M104" t="s">
        <v>936</v>
      </c>
      <c r="N104" t="s">
        <v>67</v>
      </c>
      <c r="P104" s="6">
        <v>458483054</v>
      </c>
      <c r="Q104" s="6">
        <v>130716616</v>
      </c>
      <c r="R104" s="6">
        <v>327766438</v>
      </c>
      <c r="S104" s="6">
        <v>9857818243</v>
      </c>
      <c r="T104" s="6">
        <v>9857818243</v>
      </c>
      <c r="U104" t="s">
        <v>68</v>
      </c>
      <c r="V104" t="s">
        <v>69</v>
      </c>
      <c r="W104" s="6">
        <v>18142</v>
      </c>
      <c r="X104" t="s">
        <v>109</v>
      </c>
      <c r="Y104" t="s">
        <v>71</v>
      </c>
      <c r="Z104" t="s">
        <v>252</v>
      </c>
      <c r="AA104" t="s">
        <v>73</v>
      </c>
      <c r="AB104" s="6">
        <v>1451</v>
      </c>
      <c r="AC104" t="s">
        <v>74</v>
      </c>
      <c r="AD104" t="s">
        <v>75</v>
      </c>
      <c r="AE104">
        <v>0</v>
      </c>
      <c r="AF104">
        <v>9857818243</v>
      </c>
      <c r="AG104">
        <v>1</v>
      </c>
      <c r="AH104" t="s">
        <v>76</v>
      </c>
      <c r="AI104" t="s">
        <v>77</v>
      </c>
      <c r="AJ104" t="s">
        <v>937</v>
      </c>
      <c r="AL104">
        <v>0</v>
      </c>
      <c r="AM104" t="s">
        <v>254</v>
      </c>
      <c r="AN104" s="7">
        <v>45735</v>
      </c>
      <c r="AO104" t="s">
        <v>127</v>
      </c>
      <c r="AP104">
        <v>0</v>
      </c>
      <c r="AQ104">
        <v>0</v>
      </c>
      <c r="AR104">
        <v>0</v>
      </c>
      <c r="AS104">
        <v>0</v>
      </c>
      <c r="AT104">
        <v>0</v>
      </c>
      <c r="AU104">
        <v>4500363386</v>
      </c>
      <c r="AV104">
        <v>18142</v>
      </c>
      <c r="AW104" t="s">
        <v>938</v>
      </c>
      <c r="AX104" t="s">
        <v>939</v>
      </c>
      <c r="AY104">
        <v>0</v>
      </c>
      <c r="AZ104">
        <v>0</v>
      </c>
      <c r="BA104" t="s">
        <v>83</v>
      </c>
      <c r="BB104" s="8">
        <v>1</v>
      </c>
      <c r="BC104" s="8">
        <v>1</v>
      </c>
    </row>
    <row r="105" spans="1:55">
      <c r="A105" t="s">
        <v>339</v>
      </c>
      <c r="B105" t="s">
        <v>340</v>
      </c>
      <c r="C105" t="s">
        <v>712</v>
      </c>
      <c r="D105" s="6">
        <v>2025</v>
      </c>
      <c r="E105" t="s">
        <v>144</v>
      </c>
      <c r="F105" t="s">
        <v>144</v>
      </c>
      <c r="G105" s="6">
        <v>2</v>
      </c>
      <c r="H105" t="s">
        <v>61</v>
      </c>
      <c r="I105" t="s">
        <v>55</v>
      </c>
      <c r="J105" t="s">
        <v>63</v>
      </c>
      <c r="K105" t="s">
        <v>940</v>
      </c>
      <c r="L105" t="s">
        <v>941</v>
      </c>
      <c r="M105" t="s">
        <v>942</v>
      </c>
      <c r="N105" t="s">
        <v>123</v>
      </c>
      <c r="P105" s="6">
        <v>48000000</v>
      </c>
      <c r="Q105" s="6">
        <v>0</v>
      </c>
      <c r="R105" s="6">
        <v>48000000</v>
      </c>
      <c r="S105" s="6">
        <v>2764071059</v>
      </c>
      <c r="T105" s="6">
        <v>2764071059</v>
      </c>
      <c r="U105" t="s">
        <v>68</v>
      </c>
      <c r="V105" t="s">
        <v>69</v>
      </c>
      <c r="W105" s="6">
        <v>19004</v>
      </c>
      <c r="X105" t="s">
        <v>70</v>
      </c>
      <c r="Y105" t="s">
        <v>71</v>
      </c>
      <c r="Z105" t="s">
        <v>124</v>
      </c>
      <c r="AA105" t="s">
        <v>73</v>
      </c>
      <c r="AB105" s="6">
        <v>1451</v>
      </c>
      <c r="AC105" t="s">
        <v>74</v>
      </c>
      <c r="AD105" t="s">
        <v>75</v>
      </c>
      <c r="AE105">
        <v>0</v>
      </c>
      <c r="AF105">
        <v>2764071059</v>
      </c>
      <c r="AG105">
        <v>0</v>
      </c>
      <c r="AH105" t="s">
        <v>76</v>
      </c>
      <c r="AI105" t="s">
        <v>77</v>
      </c>
      <c r="AJ105" t="s">
        <v>722</v>
      </c>
      <c r="AL105">
        <v>0</v>
      </c>
      <c r="AM105" t="s">
        <v>346</v>
      </c>
      <c r="AN105" s="7" t="s">
        <v>125</v>
      </c>
      <c r="AO105" t="s">
        <v>80</v>
      </c>
      <c r="AP105">
        <v>0</v>
      </c>
      <c r="AQ105">
        <v>0</v>
      </c>
      <c r="AR105">
        <v>0</v>
      </c>
      <c r="AS105">
        <v>0</v>
      </c>
      <c r="AT105">
        <v>0</v>
      </c>
      <c r="AU105" t="s">
        <v>125</v>
      </c>
      <c r="AV105">
        <v>0</v>
      </c>
      <c r="AW105" t="s">
        <v>943</v>
      </c>
      <c r="AX105" t="s">
        <v>944</v>
      </c>
      <c r="AY105">
        <v>0</v>
      </c>
      <c r="AZ105">
        <v>0</v>
      </c>
      <c r="BA105" t="s">
        <v>83</v>
      </c>
      <c r="BB105" s="8">
        <v>0</v>
      </c>
      <c r="BC105" s="8">
        <v>0</v>
      </c>
    </row>
    <row r="106" spans="1:55">
      <c r="A106" t="s">
        <v>339</v>
      </c>
      <c r="B106" t="s">
        <v>340</v>
      </c>
      <c r="C106" t="s">
        <v>945</v>
      </c>
      <c r="D106" s="6">
        <v>2025</v>
      </c>
      <c r="E106" t="s">
        <v>60</v>
      </c>
      <c r="F106" t="s">
        <v>60</v>
      </c>
      <c r="G106" s="6">
        <v>10</v>
      </c>
      <c r="H106" t="s">
        <v>61</v>
      </c>
      <c r="I106" t="s">
        <v>771</v>
      </c>
      <c r="J106" t="s">
        <v>63</v>
      </c>
      <c r="K106" t="s">
        <v>946</v>
      </c>
      <c r="L106" t="s">
        <v>947</v>
      </c>
      <c r="M106" t="s">
        <v>948</v>
      </c>
      <c r="N106" t="s">
        <v>766</v>
      </c>
      <c r="P106" s="6">
        <v>2847110656</v>
      </c>
      <c r="Q106" s="6">
        <v>0</v>
      </c>
      <c r="R106" s="6">
        <v>2847110656</v>
      </c>
      <c r="S106" s="6">
        <v>2847110656</v>
      </c>
      <c r="T106" s="6">
        <v>2847110656</v>
      </c>
      <c r="U106" t="s">
        <v>68</v>
      </c>
      <c r="V106" t="s">
        <v>69</v>
      </c>
      <c r="W106" s="6">
        <v>18429</v>
      </c>
      <c r="X106" t="s">
        <v>70</v>
      </c>
      <c r="Y106" t="s">
        <v>71</v>
      </c>
      <c r="Z106" t="s">
        <v>949</v>
      </c>
      <c r="AA106" t="s">
        <v>73</v>
      </c>
      <c r="AB106" s="6">
        <v>1451</v>
      </c>
      <c r="AC106" t="s">
        <v>74</v>
      </c>
      <c r="AD106" t="s">
        <v>75</v>
      </c>
      <c r="AE106">
        <v>0</v>
      </c>
      <c r="AF106">
        <v>2847110656</v>
      </c>
      <c r="AG106">
        <v>0</v>
      </c>
      <c r="AH106" t="s">
        <v>76</v>
      </c>
      <c r="AI106" t="s">
        <v>77</v>
      </c>
      <c r="AJ106" t="s">
        <v>950</v>
      </c>
      <c r="AL106">
        <v>0</v>
      </c>
      <c r="AM106" t="s">
        <v>346</v>
      </c>
      <c r="AN106" s="7">
        <v>45743</v>
      </c>
      <c r="AO106" t="s">
        <v>127</v>
      </c>
      <c r="AP106">
        <v>0</v>
      </c>
      <c r="AQ106">
        <v>0</v>
      </c>
      <c r="AR106">
        <v>0</v>
      </c>
      <c r="AS106">
        <v>0</v>
      </c>
      <c r="AT106">
        <v>0</v>
      </c>
      <c r="AU106">
        <v>4500364018</v>
      </c>
      <c r="AV106">
        <v>0</v>
      </c>
      <c r="AW106" t="s">
        <v>951</v>
      </c>
      <c r="AX106" t="s">
        <v>952</v>
      </c>
      <c r="AY106">
        <v>0</v>
      </c>
      <c r="AZ106">
        <v>0</v>
      </c>
      <c r="BA106" t="s">
        <v>83</v>
      </c>
      <c r="BB106" s="8">
        <v>0</v>
      </c>
      <c r="BC106" s="8">
        <v>0</v>
      </c>
    </row>
    <row r="107" spans="1:55">
      <c r="A107" t="s">
        <v>116</v>
      </c>
      <c r="B107" t="s">
        <v>117</v>
      </c>
      <c r="C107" t="s">
        <v>953</v>
      </c>
      <c r="D107" s="6">
        <v>2025</v>
      </c>
      <c r="E107" t="s">
        <v>131</v>
      </c>
      <c r="F107" t="s">
        <v>131</v>
      </c>
      <c r="G107" s="6">
        <v>7</v>
      </c>
      <c r="H107" t="s">
        <v>61</v>
      </c>
      <c r="I107" t="s">
        <v>62</v>
      </c>
      <c r="J107" t="s">
        <v>63</v>
      </c>
      <c r="K107" t="s">
        <v>954</v>
      </c>
      <c r="L107" t="s">
        <v>955</v>
      </c>
      <c r="M107" t="s">
        <v>956</v>
      </c>
      <c r="N107" t="s">
        <v>67</v>
      </c>
      <c r="P107" s="6">
        <v>9722900</v>
      </c>
      <c r="Q107" s="6">
        <v>0</v>
      </c>
      <c r="R107" s="6">
        <v>9722900</v>
      </c>
      <c r="S107" s="6">
        <v>401758824</v>
      </c>
      <c r="T107" s="6">
        <v>401758824</v>
      </c>
      <c r="U107" t="s">
        <v>68</v>
      </c>
      <c r="V107" t="s">
        <v>69</v>
      </c>
      <c r="W107" s="6">
        <v>17983</v>
      </c>
      <c r="X107" t="s">
        <v>70</v>
      </c>
      <c r="Y107" t="s">
        <v>71</v>
      </c>
      <c r="Z107" t="s">
        <v>135</v>
      </c>
      <c r="AA107" t="s">
        <v>73</v>
      </c>
      <c r="AB107" s="6">
        <v>1451</v>
      </c>
      <c r="AC107" t="s">
        <v>74</v>
      </c>
      <c r="AD107" t="s">
        <v>75</v>
      </c>
      <c r="AE107">
        <v>0</v>
      </c>
      <c r="AF107">
        <v>401758824</v>
      </c>
      <c r="AG107">
        <v>0</v>
      </c>
      <c r="AH107" t="s">
        <v>76</v>
      </c>
      <c r="AI107" t="s">
        <v>77</v>
      </c>
      <c r="AJ107" t="s">
        <v>957</v>
      </c>
      <c r="AL107">
        <v>0</v>
      </c>
      <c r="AM107" t="s">
        <v>126</v>
      </c>
      <c r="AN107" s="7" t="s">
        <v>97</v>
      </c>
      <c r="AO107" t="s">
        <v>80</v>
      </c>
      <c r="AP107" t="s">
        <v>955</v>
      </c>
      <c r="AQ107" t="s">
        <v>112</v>
      </c>
      <c r="AR107" t="s">
        <v>958</v>
      </c>
      <c r="AS107">
        <v>0</v>
      </c>
      <c r="AT107">
        <v>0</v>
      </c>
      <c r="AU107">
        <v>0</v>
      </c>
      <c r="AV107">
        <v>0</v>
      </c>
      <c r="AW107" t="s">
        <v>959</v>
      </c>
      <c r="AX107" t="s">
        <v>960</v>
      </c>
      <c r="AY107">
        <v>0</v>
      </c>
      <c r="AZ107">
        <v>0</v>
      </c>
      <c r="BA107" t="s">
        <v>83</v>
      </c>
      <c r="BB107" s="8">
        <v>0</v>
      </c>
      <c r="BC107" s="8">
        <v>0</v>
      </c>
    </row>
    <row r="108" spans="1:55">
      <c r="A108" t="s">
        <v>195</v>
      </c>
      <c r="B108" t="s">
        <v>196</v>
      </c>
      <c r="C108" t="s">
        <v>961</v>
      </c>
      <c r="D108" s="6">
        <v>2025</v>
      </c>
      <c r="E108" t="s">
        <v>60</v>
      </c>
      <c r="F108" t="s">
        <v>131</v>
      </c>
      <c r="G108" s="6">
        <v>9</v>
      </c>
      <c r="H108" t="s">
        <v>61</v>
      </c>
      <c r="I108" t="s">
        <v>501</v>
      </c>
      <c r="J108" t="s">
        <v>63</v>
      </c>
      <c r="K108" t="s">
        <v>962</v>
      </c>
      <c r="L108" t="s">
        <v>963</v>
      </c>
      <c r="M108" t="s">
        <v>964</v>
      </c>
      <c r="N108" t="s">
        <v>797</v>
      </c>
      <c r="P108" s="6">
        <v>10335000</v>
      </c>
      <c r="Q108" s="6">
        <v>0</v>
      </c>
      <c r="R108" s="6">
        <v>10335000</v>
      </c>
      <c r="S108" s="6">
        <v>52985160</v>
      </c>
      <c r="T108" s="6">
        <v>52985160</v>
      </c>
      <c r="U108" t="s">
        <v>68</v>
      </c>
      <c r="V108" t="s">
        <v>69</v>
      </c>
      <c r="W108" s="6">
        <v>18450</v>
      </c>
      <c r="X108" t="s">
        <v>109</v>
      </c>
      <c r="Y108" t="s">
        <v>71</v>
      </c>
      <c r="Z108" t="s">
        <v>965</v>
      </c>
      <c r="AA108" t="s">
        <v>73</v>
      </c>
      <c r="AB108" s="6">
        <v>1451</v>
      </c>
      <c r="AC108" t="s">
        <v>74</v>
      </c>
      <c r="AD108" t="s">
        <v>75</v>
      </c>
      <c r="AE108">
        <v>0</v>
      </c>
      <c r="AF108">
        <v>52985160</v>
      </c>
      <c r="AG108">
        <v>1</v>
      </c>
      <c r="AH108" t="s">
        <v>76</v>
      </c>
      <c r="AI108" t="s">
        <v>77</v>
      </c>
      <c r="AJ108" t="s">
        <v>966</v>
      </c>
      <c r="AL108">
        <v>0</v>
      </c>
      <c r="AM108" t="s">
        <v>56</v>
      </c>
      <c r="AN108" s="7">
        <v>45735</v>
      </c>
      <c r="AO108" t="s">
        <v>127</v>
      </c>
      <c r="AP108">
        <v>0</v>
      </c>
      <c r="AQ108">
        <v>0</v>
      </c>
      <c r="AR108">
        <v>0</v>
      </c>
      <c r="AS108">
        <v>0</v>
      </c>
      <c r="AT108">
        <v>0</v>
      </c>
      <c r="AU108">
        <v>4500363726</v>
      </c>
      <c r="AV108">
        <v>0</v>
      </c>
      <c r="AW108" t="s">
        <v>205</v>
      </c>
      <c r="AX108" t="s">
        <v>967</v>
      </c>
      <c r="AY108">
        <v>0</v>
      </c>
      <c r="AZ108">
        <v>0</v>
      </c>
      <c r="BA108" t="s">
        <v>83</v>
      </c>
      <c r="BB108" s="8">
        <v>0</v>
      </c>
      <c r="BC108" s="8">
        <v>0</v>
      </c>
    </row>
    <row r="109" spans="1:55">
      <c r="A109" t="s">
        <v>234</v>
      </c>
      <c r="B109" t="s">
        <v>235</v>
      </c>
      <c r="C109" t="s">
        <v>968</v>
      </c>
      <c r="D109" s="6">
        <v>2025</v>
      </c>
      <c r="E109" t="s">
        <v>119</v>
      </c>
      <c r="F109" t="s">
        <v>119</v>
      </c>
      <c r="G109" s="6">
        <v>9</v>
      </c>
      <c r="H109" t="s">
        <v>61</v>
      </c>
      <c r="I109" t="s">
        <v>55</v>
      </c>
      <c r="J109" t="s">
        <v>63</v>
      </c>
      <c r="K109" t="s">
        <v>969</v>
      </c>
      <c r="L109" t="s">
        <v>970</v>
      </c>
      <c r="M109" t="s">
        <v>971</v>
      </c>
      <c r="N109" t="s">
        <v>123</v>
      </c>
      <c r="P109" s="6">
        <v>198179460</v>
      </c>
      <c r="Q109" s="6">
        <v>4062460</v>
      </c>
      <c r="R109" s="6">
        <v>194117000</v>
      </c>
      <c r="S109" s="6">
        <v>4109232500</v>
      </c>
      <c r="T109" s="6">
        <v>4109232500</v>
      </c>
      <c r="U109" t="s">
        <v>68</v>
      </c>
      <c r="V109" t="s">
        <v>69</v>
      </c>
      <c r="W109" s="6">
        <v>18227</v>
      </c>
      <c r="X109" t="s">
        <v>70</v>
      </c>
      <c r="Y109" t="s">
        <v>71</v>
      </c>
      <c r="Z109" t="s">
        <v>124</v>
      </c>
      <c r="AA109" t="s">
        <v>73</v>
      </c>
      <c r="AB109" s="6">
        <v>1451</v>
      </c>
      <c r="AC109" t="s">
        <v>74</v>
      </c>
      <c r="AD109" t="s">
        <v>75</v>
      </c>
      <c r="AE109">
        <v>0</v>
      </c>
      <c r="AF109">
        <v>4109232500</v>
      </c>
      <c r="AG109">
        <v>0</v>
      </c>
      <c r="AH109" t="s">
        <v>76</v>
      </c>
      <c r="AI109" t="s">
        <v>77</v>
      </c>
      <c r="AJ109" t="s">
        <v>125</v>
      </c>
      <c r="AL109">
        <v>0</v>
      </c>
      <c r="AM109" t="s">
        <v>242</v>
      </c>
      <c r="AN109" s="7" t="s">
        <v>97</v>
      </c>
      <c r="AO109" t="s">
        <v>80</v>
      </c>
      <c r="AP109">
        <v>0</v>
      </c>
      <c r="AQ109">
        <v>0</v>
      </c>
      <c r="AR109">
        <v>0</v>
      </c>
      <c r="AS109">
        <v>0</v>
      </c>
      <c r="AT109">
        <v>4228</v>
      </c>
      <c r="AU109">
        <v>0</v>
      </c>
      <c r="AV109">
        <v>0</v>
      </c>
      <c r="AW109" t="s">
        <v>972</v>
      </c>
      <c r="AX109" t="s">
        <v>973</v>
      </c>
      <c r="AY109">
        <v>0</v>
      </c>
      <c r="AZ109">
        <v>0</v>
      </c>
      <c r="BA109" t="s">
        <v>83</v>
      </c>
      <c r="BB109" s="8">
        <v>0</v>
      </c>
      <c r="BC109" s="8">
        <v>0</v>
      </c>
    </row>
    <row r="110" spans="1:55">
      <c r="A110" t="s">
        <v>550</v>
      </c>
      <c r="B110" t="s">
        <v>551</v>
      </c>
      <c r="C110" t="s">
        <v>974</v>
      </c>
      <c r="D110" s="6">
        <v>2025</v>
      </c>
      <c r="E110" t="s">
        <v>131</v>
      </c>
      <c r="F110" t="s">
        <v>131</v>
      </c>
      <c r="G110" s="6">
        <v>9</v>
      </c>
      <c r="H110" t="s">
        <v>61</v>
      </c>
      <c r="I110" t="s">
        <v>501</v>
      </c>
      <c r="J110" t="s">
        <v>63</v>
      </c>
      <c r="K110" t="s">
        <v>975</v>
      </c>
      <c r="L110" t="s">
        <v>976</v>
      </c>
      <c r="M110" t="s">
        <v>977</v>
      </c>
      <c r="N110" t="s">
        <v>123</v>
      </c>
      <c r="P110" s="6">
        <v>57340000</v>
      </c>
      <c r="Q110" s="6">
        <v>33340000</v>
      </c>
      <c r="R110" s="6">
        <v>24000000</v>
      </c>
      <c r="S110" s="6">
        <v>24000000</v>
      </c>
      <c r="T110" s="6">
        <v>24000000</v>
      </c>
      <c r="U110" t="s">
        <v>68</v>
      </c>
      <c r="V110" t="s">
        <v>69</v>
      </c>
      <c r="W110" s="6">
        <v>18469</v>
      </c>
      <c r="X110" t="s">
        <v>109</v>
      </c>
      <c r="Y110" t="s">
        <v>71</v>
      </c>
      <c r="Z110" t="s">
        <v>423</v>
      </c>
      <c r="AA110" t="s">
        <v>73</v>
      </c>
      <c r="AB110" s="6">
        <v>1451</v>
      </c>
      <c r="AC110" t="s">
        <v>74</v>
      </c>
      <c r="AD110" t="s">
        <v>75</v>
      </c>
      <c r="AE110">
        <v>0</v>
      </c>
      <c r="AF110">
        <v>24000000</v>
      </c>
      <c r="AG110">
        <v>1</v>
      </c>
      <c r="AH110" t="s">
        <v>76</v>
      </c>
      <c r="AI110" t="s">
        <v>77</v>
      </c>
      <c r="AJ110" t="s">
        <v>978</v>
      </c>
      <c r="AL110">
        <v>0</v>
      </c>
      <c r="AM110" t="s">
        <v>556</v>
      </c>
      <c r="AN110" s="7">
        <v>45757</v>
      </c>
      <c r="AO110" t="s">
        <v>80</v>
      </c>
      <c r="AP110">
        <v>0</v>
      </c>
      <c r="AQ110">
        <v>0</v>
      </c>
      <c r="AR110">
        <v>0</v>
      </c>
      <c r="AS110">
        <v>0</v>
      </c>
      <c r="AT110">
        <v>0</v>
      </c>
      <c r="AU110">
        <v>4500364471</v>
      </c>
      <c r="AV110">
        <v>0</v>
      </c>
      <c r="AW110" t="s">
        <v>557</v>
      </c>
      <c r="AX110" t="s">
        <v>979</v>
      </c>
      <c r="AY110" t="s">
        <v>979</v>
      </c>
      <c r="AZ110">
        <v>0</v>
      </c>
      <c r="BA110" t="s">
        <v>83</v>
      </c>
      <c r="BB110" s="8">
        <v>0</v>
      </c>
      <c r="BC110" s="8">
        <v>0</v>
      </c>
    </row>
    <row r="111" spans="1:55">
      <c r="A111" t="s">
        <v>327</v>
      </c>
      <c r="B111" t="s">
        <v>328</v>
      </c>
      <c r="C111" t="s">
        <v>980</v>
      </c>
      <c r="D111" s="6">
        <v>2025</v>
      </c>
      <c r="E111" t="s">
        <v>144</v>
      </c>
      <c r="F111" t="s">
        <v>184</v>
      </c>
      <c r="G111" s="6">
        <v>6</v>
      </c>
      <c r="H111" t="s">
        <v>61</v>
      </c>
      <c r="I111" t="s">
        <v>185</v>
      </c>
      <c r="J111" t="s">
        <v>63</v>
      </c>
      <c r="K111" t="s">
        <v>981</v>
      </c>
      <c r="L111" t="s">
        <v>982</v>
      </c>
      <c r="M111" t="s">
        <v>983</v>
      </c>
      <c r="N111" t="s">
        <v>67</v>
      </c>
      <c r="P111" s="6">
        <v>8741791</v>
      </c>
      <c r="Q111" s="6">
        <v>0</v>
      </c>
      <c r="R111" s="6">
        <v>8741791</v>
      </c>
      <c r="S111" s="6">
        <v>906004766</v>
      </c>
      <c r="T111" s="6">
        <v>906004766</v>
      </c>
      <c r="U111" t="s">
        <v>68</v>
      </c>
      <c r="V111" t="s">
        <v>69</v>
      </c>
      <c r="W111" s="6">
        <v>18341</v>
      </c>
      <c r="X111" t="s">
        <v>109</v>
      </c>
      <c r="Y111" t="s">
        <v>71</v>
      </c>
      <c r="Z111" t="s">
        <v>135</v>
      </c>
      <c r="AA111" t="s">
        <v>73</v>
      </c>
      <c r="AB111" s="6">
        <v>1451</v>
      </c>
      <c r="AC111" t="s">
        <v>74</v>
      </c>
      <c r="AD111" t="s">
        <v>75</v>
      </c>
      <c r="AE111">
        <v>0</v>
      </c>
      <c r="AF111">
        <v>906004766</v>
      </c>
      <c r="AG111">
        <v>2</v>
      </c>
      <c r="AH111" t="s">
        <v>76</v>
      </c>
      <c r="AI111" t="s">
        <v>77</v>
      </c>
      <c r="AJ111" t="s">
        <v>984</v>
      </c>
      <c r="AL111">
        <v>0</v>
      </c>
      <c r="AM111" t="s">
        <v>334</v>
      </c>
      <c r="AN111" s="7">
        <v>45861</v>
      </c>
      <c r="AO111" t="s">
        <v>80</v>
      </c>
      <c r="AP111" t="s">
        <v>982</v>
      </c>
      <c r="AQ111" t="s">
        <v>112</v>
      </c>
      <c r="AR111" t="s">
        <v>724</v>
      </c>
      <c r="AS111">
        <v>0</v>
      </c>
      <c r="AT111">
        <v>0</v>
      </c>
      <c r="AU111">
        <v>4500376539</v>
      </c>
      <c r="AV111">
        <v>0</v>
      </c>
      <c r="AW111" t="s">
        <v>985</v>
      </c>
      <c r="AX111" t="s">
        <v>986</v>
      </c>
      <c r="AY111">
        <v>0</v>
      </c>
      <c r="AZ111">
        <v>0</v>
      </c>
      <c r="BA111" t="s">
        <v>83</v>
      </c>
      <c r="BB111" s="8">
        <v>0</v>
      </c>
      <c r="BC111" s="8">
        <v>0</v>
      </c>
    </row>
    <row r="112" spans="1:55">
      <c r="A112" t="s">
        <v>987</v>
      </c>
      <c r="B112" t="s">
        <v>988</v>
      </c>
      <c r="C112" t="s">
        <v>989</v>
      </c>
      <c r="D112" s="6">
        <v>2025</v>
      </c>
      <c r="E112" t="s">
        <v>119</v>
      </c>
      <c r="F112" t="s">
        <v>119</v>
      </c>
      <c r="G112" s="6">
        <v>12</v>
      </c>
      <c r="H112" t="s">
        <v>61</v>
      </c>
      <c r="I112" t="s">
        <v>55</v>
      </c>
      <c r="J112" t="s">
        <v>63</v>
      </c>
      <c r="K112" t="s">
        <v>990</v>
      </c>
      <c r="L112" t="s">
        <v>991</v>
      </c>
      <c r="M112" t="s">
        <v>992</v>
      </c>
      <c r="N112" t="s">
        <v>123</v>
      </c>
      <c r="P112" s="6">
        <v>62772000</v>
      </c>
      <c r="Q112" s="6">
        <v>0</v>
      </c>
      <c r="R112" s="6">
        <v>62772000</v>
      </c>
      <c r="S112" s="6">
        <v>585147000</v>
      </c>
      <c r="T112" s="6">
        <v>585147000</v>
      </c>
      <c r="U112" t="s">
        <v>68</v>
      </c>
      <c r="V112" t="s">
        <v>69</v>
      </c>
      <c r="W112" s="6">
        <v>18560</v>
      </c>
      <c r="X112" t="s">
        <v>70</v>
      </c>
      <c r="Y112" t="s">
        <v>71</v>
      </c>
      <c r="Z112" t="s">
        <v>124</v>
      </c>
      <c r="AA112" t="s">
        <v>73</v>
      </c>
      <c r="AB112" s="6">
        <v>1451</v>
      </c>
      <c r="AC112" t="s">
        <v>74</v>
      </c>
      <c r="AD112" t="s">
        <v>75</v>
      </c>
      <c r="AE112">
        <v>0</v>
      </c>
      <c r="AF112">
        <v>585147000</v>
      </c>
      <c r="AG112">
        <v>0</v>
      </c>
      <c r="AH112" t="s">
        <v>76</v>
      </c>
      <c r="AI112" t="s">
        <v>77</v>
      </c>
      <c r="AJ112" t="s">
        <v>125</v>
      </c>
      <c r="AL112">
        <v>0</v>
      </c>
      <c r="AM112" t="s">
        <v>993</v>
      </c>
      <c r="AN112" s="7" t="s">
        <v>125</v>
      </c>
      <c r="AO112" t="s">
        <v>80</v>
      </c>
      <c r="AP112">
        <v>0</v>
      </c>
      <c r="AQ112">
        <v>0</v>
      </c>
      <c r="AR112">
        <v>0</v>
      </c>
      <c r="AS112">
        <v>0</v>
      </c>
      <c r="AT112">
        <v>2877000</v>
      </c>
      <c r="AU112" t="s">
        <v>125</v>
      </c>
      <c r="AV112">
        <v>0</v>
      </c>
      <c r="AW112" t="s">
        <v>994</v>
      </c>
      <c r="AX112" t="s">
        <v>995</v>
      </c>
      <c r="AY112">
        <v>0</v>
      </c>
      <c r="AZ112">
        <v>0</v>
      </c>
      <c r="BA112" t="s">
        <v>83</v>
      </c>
      <c r="BB112" s="8">
        <v>0</v>
      </c>
      <c r="BC112" s="8">
        <v>0</v>
      </c>
    </row>
    <row r="113" spans="1:55">
      <c r="A113" t="s">
        <v>339</v>
      </c>
      <c r="B113" t="s">
        <v>340</v>
      </c>
      <c r="C113" t="s">
        <v>996</v>
      </c>
      <c r="D113" s="6">
        <v>2025</v>
      </c>
      <c r="E113" t="s">
        <v>87</v>
      </c>
      <c r="F113" t="s">
        <v>87</v>
      </c>
      <c r="G113" s="6">
        <v>4</v>
      </c>
      <c r="H113" t="s">
        <v>61</v>
      </c>
      <c r="I113" t="s">
        <v>501</v>
      </c>
      <c r="J113" t="s">
        <v>104</v>
      </c>
      <c r="K113" t="s">
        <v>997</v>
      </c>
      <c r="L113" t="s">
        <v>998</v>
      </c>
      <c r="M113" t="s">
        <v>996</v>
      </c>
      <c r="N113" t="s">
        <v>999</v>
      </c>
      <c r="P113" s="6">
        <v>51632277</v>
      </c>
      <c r="Q113" s="6">
        <v>0</v>
      </c>
      <c r="R113" s="6">
        <v>51632277</v>
      </c>
      <c r="S113" s="6">
        <v>51632277</v>
      </c>
      <c r="T113" s="6">
        <v>51632277</v>
      </c>
      <c r="U113" t="s">
        <v>68</v>
      </c>
      <c r="V113" t="s">
        <v>69</v>
      </c>
      <c r="W113" s="6">
        <v>19108</v>
      </c>
      <c r="X113" t="s">
        <v>109</v>
      </c>
      <c r="Y113" t="s">
        <v>71</v>
      </c>
      <c r="Z113" t="s">
        <v>423</v>
      </c>
      <c r="AA113" t="s">
        <v>73</v>
      </c>
      <c r="AB113" s="6">
        <v>1451</v>
      </c>
      <c r="AC113" t="s">
        <v>74</v>
      </c>
      <c r="AD113" t="s">
        <v>75</v>
      </c>
      <c r="AE113">
        <v>0</v>
      </c>
      <c r="AF113">
        <v>51632277</v>
      </c>
      <c r="AG113">
        <v>1</v>
      </c>
      <c r="AH113" t="s">
        <v>76</v>
      </c>
      <c r="AI113" t="s">
        <v>77</v>
      </c>
      <c r="AJ113" t="s">
        <v>722</v>
      </c>
      <c r="AL113">
        <v>0</v>
      </c>
      <c r="AM113" t="s">
        <v>346</v>
      </c>
      <c r="AN113" s="7">
        <v>45868</v>
      </c>
      <c r="AO113" t="s">
        <v>154</v>
      </c>
      <c r="AP113">
        <v>0</v>
      </c>
      <c r="AQ113">
        <v>0</v>
      </c>
      <c r="AR113">
        <v>0</v>
      </c>
      <c r="AS113">
        <v>0</v>
      </c>
      <c r="AT113">
        <v>0</v>
      </c>
      <c r="AU113">
        <v>0</v>
      </c>
      <c r="AV113">
        <v>0</v>
      </c>
      <c r="AW113" t="s">
        <v>839</v>
      </c>
      <c r="AX113" t="s">
        <v>1000</v>
      </c>
      <c r="AY113">
        <v>0</v>
      </c>
      <c r="AZ113">
        <v>0</v>
      </c>
      <c r="BA113" t="s">
        <v>83</v>
      </c>
      <c r="BB113" s="8">
        <v>0</v>
      </c>
      <c r="BC113" s="8">
        <v>0</v>
      </c>
    </row>
    <row r="114" spans="1:55">
      <c r="A114" t="s">
        <v>1001</v>
      </c>
      <c r="B114" t="s">
        <v>1002</v>
      </c>
      <c r="C114" t="s">
        <v>1003</v>
      </c>
      <c r="D114" s="6">
        <v>2025</v>
      </c>
      <c r="E114" t="s">
        <v>248</v>
      </c>
      <c r="F114" t="s">
        <v>454</v>
      </c>
      <c r="G114" s="6">
        <v>3</v>
      </c>
      <c r="H114" t="s">
        <v>61</v>
      </c>
      <c r="I114" t="s">
        <v>360</v>
      </c>
      <c r="J114" t="s">
        <v>370</v>
      </c>
      <c r="K114" t="s">
        <v>1004</v>
      </c>
      <c r="L114" t="s">
        <v>1005</v>
      </c>
      <c r="M114" t="s">
        <v>1006</v>
      </c>
      <c r="N114" t="s">
        <v>123</v>
      </c>
      <c r="P114" s="6">
        <v>21598152837</v>
      </c>
      <c r="Q114" s="6">
        <v>20286000000</v>
      </c>
      <c r="R114" s="6">
        <v>1312152837</v>
      </c>
      <c r="S114" s="6">
        <v>15661471447</v>
      </c>
      <c r="T114" s="6">
        <v>15661471447</v>
      </c>
      <c r="U114" t="s">
        <v>68</v>
      </c>
      <c r="V114" t="s">
        <v>69</v>
      </c>
      <c r="W114" s="6">
        <v>18918</v>
      </c>
      <c r="X114" t="s">
        <v>109</v>
      </c>
      <c r="Y114" t="s">
        <v>93</v>
      </c>
      <c r="Z114" t="s">
        <v>1007</v>
      </c>
      <c r="AA114" t="s">
        <v>73</v>
      </c>
      <c r="AB114" s="6">
        <v>1451</v>
      </c>
      <c r="AC114" t="s">
        <v>74</v>
      </c>
      <c r="AD114" t="s">
        <v>75</v>
      </c>
      <c r="AE114">
        <v>0</v>
      </c>
      <c r="AF114">
        <v>15661471447</v>
      </c>
      <c r="AG114">
        <v>2</v>
      </c>
      <c r="AH114" t="s">
        <v>76</v>
      </c>
      <c r="AI114" t="s">
        <v>77</v>
      </c>
      <c r="AJ114" t="s">
        <v>1008</v>
      </c>
      <c r="AL114">
        <v>0</v>
      </c>
      <c r="AM114" t="s">
        <v>1009</v>
      </c>
      <c r="AN114" s="7" t="s">
        <v>97</v>
      </c>
      <c r="AO114" t="s">
        <v>127</v>
      </c>
      <c r="AP114">
        <v>0</v>
      </c>
      <c r="AQ114">
        <v>0</v>
      </c>
      <c r="AR114">
        <v>0</v>
      </c>
      <c r="AS114">
        <v>0</v>
      </c>
      <c r="AT114">
        <v>0</v>
      </c>
      <c r="AU114">
        <v>0</v>
      </c>
      <c r="AV114">
        <v>0</v>
      </c>
      <c r="AW114" t="s">
        <v>1010</v>
      </c>
      <c r="AX114" t="s">
        <v>1011</v>
      </c>
      <c r="AY114">
        <v>0</v>
      </c>
      <c r="AZ114" t="s">
        <v>76</v>
      </c>
      <c r="BA114" t="s">
        <v>83</v>
      </c>
      <c r="BB114" s="8">
        <v>1</v>
      </c>
      <c r="BC114" s="8">
        <v>1</v>
      </c>
    </row>
    <row r="115" spans="1:55">
      <c r="A115" t="s">
        <v>57</v>
      </c>
      <c r="B115" t="s">
        <v>58</v>
      </c>
      <c r="C115" t="s">
        <v>1012</v>
      </c>
      <c r="D115" s="6">
        <v>2025</v>
      </c>
      <c r="E115" t="s">
        <v>87</v>
      </c>
      <c r="F115" t="s">
        <v>87</v>
      </c>
      <c r="G115" s="6">
        <v>4</v>
      </c>
      <c r="H115" t="s">
        <v>61</v>
      </c>
      <c r="I115" t="s">
        <v>62</v>
      </c>
      <c r="J115" t="s">
        <v>267</v>
      </c>
      <c r="K115" t="s">
        <v>1013</v>
      </c>
      <c r="L115" t="s">
        <v>1014</v>
      </c>
      <c r="M115" t="s">
        <v>1015</v>
      </c>
      <c r="N115" t="s">
        <v>67</v>
      </c>
      <c r="P115" s="6">
        <v>212534031</v>
      </c>
      <c r="Q115" s="6">
        <v>85808732</v>
      </c>
      <c r="R115" s="6">
        <v>126725299</v>
      </c>
      <c r="S115" s="6">
        <v>747375599</v>
      </c>
      <c r="T115" s="6">
        <v>747375599</v>
      </c>
      <c r="U115" t="s">
        <v>68</v>
      </c>
      <c r="V115" t="s">
        <v>69</v>
      </c>
      <c r="W115" s="6">
        <v>19205</v>
      </c>
      <c r="X115" t="s">
        <v>70</v>
      </c>
      <c r="Y115" t="s">
        <v>71</v>
      </c>
      <c r="Z115" t="s">
        <v>72</v>
      </c>
      <c r="AA115" t="s">
        <v>73</v>
      </c>
      <c r="AB115" s="6">
        <v>1451</v>
      </c>
      <c r="AC115" t="s">
        <v>74</v>
      </c>
      <c r="AD115" t="s">
        <v>75</v>
      </c>
      <c r="AE115">
        <v>0</v>
      </c>
      <c r="AF115">
        <v>747375599</v>
      </c>
      <c r="AG115">
        <v>0</v>
      </c>
      <c r="AH115" t="s">
        <v>76</v>
      </c>
      <c r="AI115" t="s">
        <v>77</v>
      </c>
      <c r="AJ115" t="s">
        <v>1016</v>
      </c>
      <c r="AL115" t="s">
        <v>1017</v>
      </c>
      <c r="AM115" t="s">
        <v>79</v>
      </c>
      <c r="AN115" s="7" t="s">
        <v>97</v>
      </c>
      <c r="AO115" t="s">
        <v>127</v>
      </c>
      <c r="AP115">
        <v>0</v>
      </c>
      <c r="AQ115">
        <v>0</v>
      </c>
      <c r="AR115">
        <v>0</v>
      </c>
      <c r="AS115">
        <v>0</v>
      </c>
      <c r="AT115">
        <v>26915749</v>
      </c>
      <c r="AU115">
        <v>0</v>
      </c>
      <c r="AV115">
        <v>0</v>
      </c>
      <c r="AW115" t="s">
        <v>356</v>
      </c>
      <c r="AX115" t="s">
        <v>1018</v>
      </c>
      <c r="AY115">
        <v>0</v>
      </c>
      <c r="AZ115">
        <v>0</v>
      </c>
      <c r="BA115" t="s">
        <v>83</v>
      </c>
      <c r="BB115" s="8">
        <v>0</v>
      </c>
      <c r="BC115" s="8">
        <v>0</v>
      </c>
    </row>
    <row r="116" spans="1:55">
      <c r="A116" t="s">
        <v>57</v>
      </c>
      <c r="B116" t="s">
        <v>58</v>
      </c>
      <c r="C116" t="s">
        <v>1019</v>
      </c>
      <c r="D116" s="6">
        <v>2025</v>
      </c>
      <c r="E116" t="s">
        <v>87</v>
      </c>
      <c r="F116" t="s">
        <v>87</v>
      </c>
      <c r="G116" s="6">
        <v>4</v>
      </c>
      <c r="H116" t="s">
        <v>61</v>
      </c>
      <c r="I116" t="s">
        <v>62</v>
      </c>
      <c r="J116" t="s">
        <v>63</v>
      </c>
      <c r="K116" t="s">
        <v>1020</v>
      </c>
      <c r="L116" t="s">
        <v>1021</v>
      </c>
      <c r="M116" t="s">
        <v>1022</v>
      </c>
      <c r="N116" t="s">
        <v>67</v>
      </c>
      <c r="P116" s="6">
        <v>2000000000</v>
      </c>
      <c r="Q116" s="6">
        <v>1539635870</v>
      </c>
      <c r="R116" s="6">
        <v>460364130</v>
      </c>
      <c r="S116" s="6">
        <v>460364130</v>
      </c>
      <c r="T116" s="6">
        <v>460364130</v>
      </c>
      <c r="U116" t="s">
        <v>68</v>
      </c>
      <c r="V116" t="s">
        <v>69</v>
      </c>
      <c r="W116" s="6">
        <v>19202</v>
      </c>
      <c r="X116" t="s">
        <v>70</v>
      </c>
      <c r="Y116" t="s">
        <v>71</v>
      </c>
      <c r="Z116" t="s">
        <v>72</v>
      </c>
      <c r="AA116" t="s">
        <v>73</v>
      </c>
      <c r="AB116" s="6">
        <v>1451</v>
      </c>
      <c r="AC116" t="s">
        <v>74</v>
      </c>
      <c r="AD116" t="s">
        <v>75</v>
      </c>
      <c r="AE116">
        <v>0</v>
      </c>
      <c r="AF116">
        <v>460364130</v>
      </c>
      <c r="AG116">
        <v>0</v>
      </c>
      <c r="AH116" t="s">
        <v>76</v>
      </c>
      <c r="AI116" t="s">
        <v>77</v>
      </c>
      <c r="AJ116" t="s">
        <v>1023</v>
      </c>
      <c r="AL116">
        <v>0</v>
      </c>
      <c r="AM116" t="s">
        <v>79</v>
      </c>
      <c r="AN116" s="7" t="s">
        <v>97</v>
      </c>
      <c r="AO116" t="s">
        <v>80</v>
      </c>
      <c r="AP116">
        <v>0</v>
      </c>
      <c r="AQ116">
        <v>0</v>
      </c>
      <c r="AR116">
        <v>0</v>
      </c>
      <c r="AS116">
        <v>0</v>
      </c>
      <c r="AT116">
        <v>0</v>
      </c>
      <c r="AU116">
        <v>0</v>
      </c>
      <c r="AV116">
        <v>0</v>
      </c>
      <c r="AW116" t="s">
        <v>433</v>
      </c>
      <c r="AX116" t="s">
        <v>1024</v>
      </c>
      <c r="AY116">
        <v>0</v>
      </c>
      <c r="AZ116">
        <v>0</v>
      </c>
      <c r="BA116" t="s">
        <v>83</v>
      </c>
      <c r="BB116" s="8">
        <v>0</v>
      </c>
      <c r="BC116" s="8">
        <v>0</v>
      </c>
    </row>
    <row r="117" spans="1:55">
      <c r="A117" t="s">
        <v>405</v>
      </c>
      <c r="B117" t="s">
        <v>406</v>
      </c>
      <c r="C117" t="s">
        <v>1025</v>
      </c>
      <c r="D117" s="6">
        <v>2025</v>
      </c>
      <c r="E117" t="s">
        <v>87</v>
      </c>
      <c r="F117" t="s">
        <v>87</v>
      </c>
      <c r="G117" s="6">
        <v>2</v>
      </c>
      <c r="H117" t="s">
        <v>61</v>
      </c>
      <c r="I117" t="s">
        <v>1026</v>
      </c>
      <c r="J117" t="s">
        <v>63</v>
      </c>
      <c r="K117" t="s">
        <v>1027</v>
      </c>
      <c r="L117" t="s">
        <v>1028</v>
      </c>
      <c r="M117" t="s">
        <v>1029</v>
      </c>
      <c r="N117" t="s">
        <v>67</v>
      </c>
      <c r="P117" s="6">
        <v>60000000</v>
      </c>
      <c r="Q117" s="6">
        <v>0</v>
      </c>
      <c r="R117" s="6">
        <v>60000000</v>
      </c>
      <c r="S117" s="6">
        <v>60000000</v>
      </c>
      <c r="T117" s="6">
        <v>60000000</v>
      </c>
      <c r="U117" t="s">
        <v>68</v>
      </c>
      <c r="V117" t="s">
        <v>69</v>
      </c>
      <c r="W117" s="6">
        <v>18660</v>
      </c>
      <c r="X117" t="s">
        <v>109</v>
      </c>
      <c r="Y117" t="s">
        <v>93</v>
      </c>
      <c r="Z117" t="s">
        <v>821</v>
      </c>
      <c r="AA117" t="s">
        <v>73</v>
      </c>
      <c r="AB117" s="6">
        <v>1451</v>
      </c>
      <c r="AC117" t="s">
        <v>74</v>
      </c>
      <c r="AD117" t="s">
        <v>75</v>
      </c>
      <c r="AE117">
        <v>0</v>
      </c>
      <c r="AF117">
        <v>60000000</v>
      </c>
      <c r="AG117">
        <v>4</v>
      </c>
      <c r="AH117" t="s">
        <v>76</v>
      </c>
      <c r="AI117" t="s">
        <v>77</v>
      </c>
      <c r="AJ117" t="s">
        <v>1030</v>
      </c>
      <c r="AL117" t="s">
        <v>1031</v>
      </c>
      <c r="AM117" t="s">
        <v>413</v>
      </c>
      <c r="AN117" s="7" t="s">
        <v>97</v>
      </c>
      <c r="AO117" t="s">
        <v>80</v>
      </c>
      <c r="AP117">
        <v>0</v>
      </c>
      <c r="AQ117">
        <v>0</v>
      </c>
      <c r="AR117">
        <v>0</v>
      </c>
      <c r="AS117">
        <v>0</v>
      </c>
      <c r="AT117">
        <v>0</v>
      </c>
      <c r="AU117">
        <v>0</v>
      </c>
      <c r="AV117">
        <v>0</v>
      </c>
      <c r="AW117" t="s">
        <v>1032</v>
      </c>
      <c r="AX117" t="s">
        <v>1033</v>
      </c>
      <c r="AY117">
        <v>0</v>
      </c>
      <c r="AZ117">
        <v>0</v>
      </c>
      <c r="BA117" t="s">
        <v>83</v>
      </c>
      <c r="BB117" s="8">
        <v>0</v>
      </c>
      <c r="BC117" s="8">
        <v>0</v>
      </c>
    </row>
    <row r="118" spans="1:55">
      <c r="A118" t="s">
        <v>245</v>
      </c>
      <c r="B118" t="s">
        <v>246</v>
      </c>
      <c r="C118" t="s">
        <v>1034</v>
      </c>
      <c r="D118" s="6">
        <v>2025</v>
      </c>
      <c r="E118" t="s">
        <v>184</v>
      </c>
      <c r="F118" t="s">
        <v>184</v>
      </c>
      <c r="G118" s="6">
        <v>7</v>
      </c>
      <c r="H118" t="s">
        <v>61</v>
      </c>
      <c r="I118" t="s">
        <v>55</v>
      </c>
      <c r="J118" t="s">
        <v>63</v>
      </c>
      <c r="K118" t="s">
        <v>1035</v>
      </c>
      <c r="L118" t="s">
        <v>1036</v>
      </c>
      <c r="M118" t="s">
        <v>1037</v>
      </c>
      <c r="N118" t="s">
        <v>123</v>
      </c>
      <c r="P118" s="6">
        <v>569983066</v>
      </c>
      <c r="Q118" s="6">
        <v>0</v>
      </c>
      <c r="R118" s="6">
        <v>569983066</v>
      </c>
      <c r="S118" s="6">
        <v>1671914000</v>
      </c>
      <c r="T118" s="6">
        <v>1671914000</v>
      </c>
      <c r="U118" t="s">
        <v>68</v>
      </c>
      <c r="V118" t="s">
        <v>69</v>
      </c>
      <c r="W118" s="6">
        <v>19190</v>
      </c>
      <c r="X118" t="s">
        <v>70</v>
      </c>
      <c r="Y118" t="s">
        <v>71</v>
      </c>
      <c r="Z118" t="s">
        <v>124</v>
      </c>
      <c r="AA118" t="s">
        <v>73</v>
      </c>
      <c r="AB118" s="6">
        <v>1451</v>
      </c>
      <c r="AC118" t="s">
        <v>74</v>
      </c>
      <c r="AD118" t="s">
        <v>75</v>
      </c>
      <c r="AE118">
        <v>0</v>
      </c>
      <c r="AF118">
        <v>1671914000</v>
      </c>
      <c r="AG118">
        <v>0</v>
      </c>
      <c r="AH118" t="s">
        <v>76</v>
      </c>
      <c r="AI118" t="s">
        <v>77</v>
      </c>
      <c r="AJ118" t="s">
        <v>1038</v>
      </c>
      <c r="AL118">
        <v>0</v>
      </c>
      <c r="AM118" t="s">
        <v>254</v>
      </c>
      <c r="AN118" s="7">
        <v>45832</v>
      </c>
      <c r="AO118" t="s">
        <v>127</v>
      </c>
      <c r="AP118">
        <v>0</v>
      </c>
      <c r="AQ118">
        <v>0</v>
      </c>
      <c r="AR118">
        <v>0</v>
      </c>
      <c r="AS118">
        <v>0</v>
      </c>
      <c r="AT118">
        <v>80346066</v>
      </c>
      <c r="AU118" t="s">
        <v>125</v>
      </c>
      <c r="AV118">
        <v>0</v>
      </c>
      <c r="AW118" t="s">
        <v>1039</v>
      </c>
      <c r="AX118" t="s">
        <v>1040</v>
      </c>
      <c r="AY118">
        <v>0</v>
      </c>
      <c r="AZ118">
        <v>0</v>
      </c>
      <c r="BA118" t="s">
        <v>83</v>
      </c>
      <c r="BB118" s="8">
        <v>0</v>
      </c>
      <c r="BC118" s="8">
        <v>0</v>
      </c>
    </row>
    <row r="119" spans="1:55">
      <c r="A119" t="s">
        <v>57</v>
      </c>
      <c r="B119" t="s">
        <v>58</v>
      </c>
      <c r="C119" t="s">
        <v>1041</v>
      </c>
      <c r="D119" s="6">
        <v>2025</v>
      </c>
      <c r="E119" t="s">
        <v>87</v>
      </c>
      <c r="F119" t="s">
        <v>248</v>
      </c>
      <c r="G119" s="6">
        <v>4</v>
      </c>
      <c r="H119" t="s">
        <v>61</v>
      </c>
      <c r="I119" t="s">
        <v>501</v>
      </c>
      <c r="J119" t="s">
        <v>63</v>
      </c>
      <c r="K119" t="s">
        <v>1042</v>
      </c>
      <c r="L119" t="s">
        <v>1043</v>
      </c>
      <c r="M119" t="s">
        <v>1044</v>
      </c>
      <c r="N119" t="s">
        <v>92</v>
      </c>
      <c r="P119" s="6">
        <v>3499500</v>
      </c>
      <c r="Q119" s="6">
        <v>0</v>
      </c>
      <c r="R119" s="6">
        <v>3499500</v>
      </c>
      <c r="S119" s="6">
        <v>6020000</v>
      </c>
      <c r="T119" s="6">
        <v>6020000</v>
      </c>
      <c r="U119" t="s">
        <v>68</v>
      </c>
      <c r="V119" t="s">
        <v>69</v>
      </c>
      <c r="W119" s="6">
        <v>19227</v>
      </c>
      <c r="X119" t="s">
        <v>70</v>
      </c>
      <c r="Y119" t="s">
        <v>93</v>
      </c>
      <c r="Z119" t="s">
        <v>1007</v>
      </c>
      <c r="AA119" t="s">
        <v>73</v>
      </c>
      <c r="AB119" s="6">
        <v>1451</v>
      </c>
      <c r="AC119" t="s">
        <v>74</v>
      </c>
      <c r="AD119" t="s">
        <v>75</v>
      </c>
      <c r="AE119">
        <v>0</v>
      </c>
      <c r="AF119">
        <v>6020000</v>
      </c>
      <c r="AG119">
        <v>0</v>
      </c>
      <c r="AH119" t="s">
        <v>76</v>
      </c>
      <c r="AI119" t="s">
        <v>77</v>
      </c>
      <c r="AJ119" t="s">
        <v>1045</v>
      </c>
      <c r="AL119" t="s">
        <v>1046</v>
      </c>
      <c r="AM119" t="s">
        <v>79</v>
      </c>
      <c r="AN119" s="7" t="s">
        <v>97</v>
      </c>
      <c r="AO119" t="s">
        <v>127</v>
      </c>
      <c r="AP119">
        <v>0</v>
      </c>
      <c r="AQ119">
        <v>0</v>
      </c>
      <c r="AR119">
        <v>0</v>
      </c>
      <c r="AS119">
        <v>0</v>
      </c>
      <c r="AT119">
        <v>0</v>
      </c>
      <c r="AU119">
        <v>0</v>
      </c>
      <c r="AV119">
        <v>0</v>
      </c>
      <c r="AW119" t="s">
        <v>1047</v>
      </c>
      <c r="AX119" t="s">
        <v>1048</v>
      </c>
      <c r="AY119">
        <v>0</v>
      </c>
      <c r="AZ119">
        <v>0</v>
      </c>
      <c r="BA119" t="s">
        <v>83</v>
      </c>
      <c r="BB119" s="8">
        <v>0</v>
      </c>
      <c r="BC119" s="8">
        <v>0</v>
      </c>
    </row>
    <row r="120" spans="1:55">
      <c r="A120" t="s">
        <v>140</v>
      </c>
      <c r="B120" t="s">
        <v>141</v>
      </c>
      <c r="C120" t="s">
        <v>1049</v>
      </c>
      <c r="D120" s="6">
        <v>2025</v>
      </c>
      <c r="E120" t="s">
        <v>131</v>
      </c>
      <c r="F120" t="s">
        <v>131</v>
      </c>
      <c r="G120" s="6">
        <v>9</v>
      </c>
      <c r="H120" t="s">
        <v>61</v>
      </c>
      <c r="I120" t="s">
        <v>88</v>
      </c>
      <c r="J120" t="s">
        <v>63</v>
      </c>
      <c r="K120" t="s">
        <v>1050</v>
      </c>
      <c r="L120" t="s">
        <v>1051</v>
      </c>
      <c r="M120" t="s">
        <v>1052</v>
      </c>
      <c r="N120" t="s">
        <v>1053</v>
      </c>
      <c r="P120" s="6">
        <v>41953099</v>
      </c>
      <c r="Q120" s="6">
        <v>0</v>
      </c>
      <c r="R120" s="6">
        <v>41953099</v>
      </c>
      <c r="S120" s="6">
        <v>1447038663</v>
      </c>
      <c r="T120" s="6">
        <v>1447038663</v>
      </c>
      <c r="U120" t="s">
        <v>68</v>
      </c>
      <c r="V120" t="s">
        <v>69</v>
      </c>
      <c r="W120" s="6">
        <v>18036</v>
      </c>
      <c r="X120" t="s">
        <v>109</v>
      </c>
      <c r="Y120" t="s">
        <v>93</v>
      </c>
      <c r="Z120" t="s">
        <v>202</v>
      </c>
      <c r="AA120" t="s">
        <v>73</v>
      </c>
      <c r="AB120" s="6">
        <v>1451</v>
      </c>
      <c r="AC120" t="s">
        <v>74</v>
      </c>
      <c r="AD120" t="s">
        <v>75</v>
      </c>
      <c r="AE120">
        <v>0</v>
      </c>
      <c r="AF120">
        <v>1447038663</v>
      </c>
      <c r="AG120">
        <v>1</v>
      </c>
      <c r="AH120" t="s">
        <v>76</v>
      </c>
      <c r="AI120" t="s">
        <v>203</v>
      </c>
      <c r="AJ120" t="s">
        <v>1054</v>
      </c>
      <c r="AL120">
        <v>0</v>
      </c>
      <c r="AM120" t="s">
        <v>153</v>
      </c>
      <c r="AN120" s="7">
        <v>45751</v>
      </c>
      <c r="AO120" t="s">
        <v>154</v>
      </c>
      <c r="AP120">
        <v>0</v>
      </c>
      <c r="AQ120">
        <v>0</v>
      </c>
      <c r="AR120">
        <v>0</v>
      </c>
      <c r="AS120">
        <v>0</v>
      </c>
      <c r="AT120">
        <v>15340350</v>
      </c>
      <c r="AU120">
        <v>0</v>
      </c>
      <c r="AV120">
        <v>0</v>
      </c>
      <c r="AW120" t="s">
        <v>155</v>
      </c>
      <c r="AX120" t="s">
        <v>1055</v>
      </c>
      <c r="AY120" t="s">
        <v>1055</v>
      </c>
      <c r="AZ120">
        <v>0</v>
      </c>
      <c r="BA120" t="s">
        <v>83</v>
      </c>
      <c r="BB120" s="8">
        <v>0</v>
      </c>
      <c r="BC120" s="8">
        <v>0</v>
      </c>
    </row>
    <row r="121" spans="1:55">
      <c r="A121" t="s">
        <v>339</v>
      </c>
      <c r="B121" t="s">
        <v>340</v>
      </c>
      <c r="C121" t="s">
        <v>1056</v>
      </c>
      <c r="D121" s="6">
        <v>2025</v>
      </c>
      <c r="E121" t="s">
        <v>184</v>
      </c>
      <c r="F121" t="s">
        <v>87</v>
      </c>
      <c r="G121" s="6">
        <v>3</v>
      </c>
      <c r="H121" t="s">
        <v>61</v>
      </c>
      <c r="I121" t="s">
        <v>771</v>
      </c>
      <c r="J121" t="s">
        <v>63</v>
      </c>
      <c r="K121" t="s">
        <v>1057</v>
      </c>
      <c r="L121" t="s">
        <v>1058</v>
      </c>
      <c r="M121" t="s">
        <v>1059</v>
      </c>
      <c r="N121" t="s">
        <v>1060</v>
      </c>
      <c r="P121" s="6">
        <v>23467608</v>
      </c>
      <c r="Q121" s="6">
        <v>0</v>
      </c>
      <c r="R121" s="6">
        <v>23467608</v>
      </c>
      <c r="S121" s="6">
        <v>171695106</v>
      </c>
      <c r="T121" s="6">
        <v>171695106</v>
      </c>
      <c r="U121" t="s">
        <v>68</v>
      </c>
      <c r="V121" t="s">
        <v>69</v>
      </c>
      <c r="W121" s="6">
        <v>19033</v>
      </c>
      <c r="X121" t="s">
        <v>70</v>
      </c>
      <c r="Y121" t="s">
        <v>93</v>
      </c>
      <c r="Z121" t="s">
        <v>477</v>
      </c>
      <c r="AA121" t="s">
        <v>73</v>
      </c>
      <c r="AB121" s="6">
        <v>1451</v>
      </c>
      <c r="AC121" t="s">
        <v>74</v>
      </c>
      <c r="AD121" t="s">
        <v>75</v>
      </c>
      <c r="AE121">
        <v>0</v>
      </c>
      <c r="AF121">
        <v>171695106</v>
      </c>
      <c r="AG121">
        <v>0</v>
      </c>
      <c r="AH121" t="s">
        <v>76</v>
      </c>
      <c r="AI121" t="s">
        <v>77</v>
      </c>
      <c r="AJ121" t="s">
        <v>1061</v>
      </c>
      <c r="AL121">
        <v>0</v>
      </c>
      <c r="AM121" t="s">
        <v>346</v>
      </c>
      <c r="AN121" s="7">
        <v>45859</v>
      </c>
      <c r="AO121" t="s">
        <v>80</v>
      </c>
      <c r="AP121">
        <v>0</v>
      </c>
      <c r="AQ121">
        <v>0</v>
      </c>
      <c r="AR121">
        <v>0</v>
      </c>
      <c r="AS121">
        <v>0</v>
      </c>
      <c r="AT121">
        <v>0</v>
      </c>
      <c r="AU121">
        <v>0</v>
      </c>
      <c r="AV121">
        <v>0</v>
      </c>
      <c r="AW121" t="s">
        <v>1062</v>
      </c>
      <c r="AX121" t="s">
        <v>1063</v>
      </c>
      <c r="AY121">
        <v>0</v>
      </c>
      <c r="AZ121">
        <v>0</v>
      </c>
      <c r="BA121" t="s">
        <v>83</v>
      </c>
      <c r="BB121" s="8">
        <v>0</v>
      </c>
      <c r="BC121" s="8">
        <v>0</v>
      </c>
    </row>
    <row r="122" spans="1:55">
      <c r="A122" t="s">
        <v>84</v>
      </c>
      <c r="B122" t="s">
        <v>85</v>
      </c>
      <c r="C122" t="s">
        <v>1064</v>
      </c>
      <c r="D122" s="6">
        <v>2025</v>
      </c>
      <c r="E122" t="s">
        <v>454</v>
      </c>
      <c r="F122" t="s">
        <v>454</v>
      </c>
      <c r="G122" s="6">
        <v>5</v>
      </c>
      <c r="H122" t="s">
        <v>61</v>
      </c>
      <c r="I122" t="s">
        <v>62</v>
      </c>
      <c r="J122" t="s">
        <v>63</v>
      </c>
      <c r="K122" t="s">
        <v>1065</v>
      </c>
      <c r="L122" t="s">
        <v>1066</v>
      </c>
      <c r="M122" t="s">
        <v>1067</v>
      </c>
      <c r="N122" t="s">
        <v>123</v>
      </c>
      <c r="P122" s="6">
        <v>1557387560</v>
      </c>
      <c r="Q122" s="6">
        <v>0</v>
      </c>
      <c r="R122" s="6">
        <v>1557387560</v>
      </c>
      <c r="S122" s="6">
        <v>3737730144</v>
      </c>
      <c r="T122" s="6">
        <v>1868865072</v>
      </c>
      <c r="U122" t="s">
        <v>76</v>
      </c>
      <c r="V122" t="s">
        <v>374</v>
      </c>
      <c r="W122" s="6">
        <v>19489</v>
      </c>
      <c r="X122" t="s">
        <v>70</v>
      </c>
      <c r="Y122" t="s">
        <v>71</v>
      </c>
      <c r="Z122" t="s">
        <v>522</v>
      </c>
      <c r="AA122" t="s">
        <v>73</v>
      </c>
      <c r="AB122" s="6">
        <v>1451</v>
      </c>
      <c r="AC122" t="s">
        <v>74</v>
      </c>
      <c r="AD122" t="s">
        <v>75</v>
      </c>
      <c r="AE122">
        <v>0</v>
      </c>
      <c r="AF122">
        <v>1868865072</v>
      </c>
      <c r="AG122">
        <v>0</v>
      </c>
      <c r="AH122" t="s">
        <v>68</v>
      </c>
      <c r="AI122">
        <v>0</v>
      </c>
      <c r="AJ122">
        <v>0</v>
      </c>
      <c r="AL122">
        <v>0</v>
      </c>
      <c r="AM122" t="s">
        <v>96</v>
      </c>
      <c r="AN122" s="7" t="s">
        <v>97</v>
      </c>
      <c r="AO122" t="s">
        <v>127</v>
      </c>
      <c r="AP122">
        <v>0</v>
      </c>
      <c r="AQ122">
        <v>0</v>
      </c>
      <c r="AR122">
        <v>0</v>
      </c>
      <c r="AS122">
        <v>0</v>
      </c>
      <c r="AT122">
        <v>0</v>
      </c>
      <c r="AU122">
        <v>0</v>
      </c>
      <c r="AV122">
        <v>0</v>
      </c>
      <c r="AW122" t="s">
        <v>1068</v>
      </c>
      <c r="AX122" t="s">
        <v>1069</v>
      </c>
      <c r="AY122">
        <v>0</v>
      </c>
      <c r="AZ122">
        <v>0</v>
      </c>
      <c r="BA122" t="s">
        <v>83</v>
      </c>
      <c r="BB122" s="8">
        <v>0</v>
      </c>
      <c r="BC122" s="8">
        <v>0</v>
      </c>
    </row>
    <row r="123" spans="1:55">
      <c r="A123" t="s">
        <v>1070</v>
      </c>
      <c r="B123" t="s">
        <v>1071</v>
      </c>
      <c r="C123" t="s">
        <v>1072</v>
      </c>
      <c r="D123" s="6">
        <v>2025</v>
      </c>
      <c r="E123" t="s">
        <v>144</v>
      </c>
      <c r="F123" t="s">
        <v>144</v>
      </c>
      <c r="G123" s="6">
        <v>8</v>
      </c>
      <c r="H123" t="s">
        <v>61</v>
      </c>
      <c r="I123" t="s">
        <v>55</v>
      </c>
      <c r="J123" t="s">
        <v>63</v>
      </c>
      <c r="K123" t="s">
        <v>1073</v>
      </c>
      <c r="L123" t="s">
        <v>1074</v>
      </c>
      <c r="M123" t="s">
        <v>1075</v>
      </c>
      <c r="N123" t="s">
        <v>67</v>
      </c>
      <c r="P123" s="6">
        <v>355739125</v>
      </c>
      <c r="Q123" s="6">
        <v>280739125</v>
      </c>
      <c r="R123" s="6">
        <v>75000000</v>
      </c>
      <c r="S123" s="6">
        <v>2449428979</v>
      </c>
      <c r="T123" s="6">
        <v>2449428979</v>
      </c>
      <c r="U123" t="s">
        <v>68</v>
      </c>
      <c r="V123" t="s">
        <v>69</v>
      </c>
      <c r="W123" s="6">
        <v>18874</v>
      </c>
      <c r="X123" t="s">
        <v>70</v>
      </c>
      <c r="Y123" t="s">
        <v>71</v>
      </c>
      <c r="Z123" t="s">
        <v>124</v>
      </c>
      <c r="AA123" t="s">
        <v>73</v>
      </c>
      <c r="AB123" s="6">
        <v>1451</v>
      </c>
      <c r="AC123" t="s">
        <v>74</v>
      </c>
      <c r="AD123" t="s">
        <v>75</v>
      </c>
      <c r="AE123">
        <v>0</v>
      </c>
      <c r="AF123">
        <v>2449428979</v>
      </c>
      <c r="AG123">
        <v>0</v>
      </c>
      <c r="AH123" t="s">
        <v>76</v>
      </c>
      <c r="AI123" t="s">
        <v>77</v>
      </c>
      <c r="AJ123" t="s">
        <v>125</v>
      </c>
      <c r="AL123">
        <v>0</v>
      </c>
      <c r="AM123" t="s">
        <v>1076</v>
      </c>
      <c r="AN123" s="7" t="s">
        <v>97</v>
      </c>
      <c r="AO123" t="s">
        <v>80</v>
      </c>
      <c r="AP123">
        <v>0</v>
      </c>
      <c r="AQ123">
        <v>0</v>
      </c>
      <c r="AR123">
        <v>0</v>
      </c>
      <c r="AS123">
        <v>0</v>
      </c>
      <c r="AT123">
        <v>1336625</v>
      </c>
      <c r="AU123">
        <v>0</v>
      </c>
      <c r="AV123">
        <v>0</v>
      </c>
      <c r="AW123" t="s">
        <v>1077</v>
      </c>
      <c r="AX123" t="s">
        <v>1078</v>
      </c>
      <c r="AY123">
        <v>0</v>
      </c>
      <c r="AZ123">
        <v>0</v>
      </c>
      <c r="BA123" t="s">
        <v>83</v>
      </c>
      <c r="BB123" s="8">
        <v>0</v>
      </c>
      <c r="BC123" s="8">
        <v>0</v>
      </c>
    </row>
    <row r="124" spans="1:55">
      <c r="A124" t="s">
        <v>84</v>
      </c>
      <c r="B124" t="s">
        <v>85</v>
      </c>
      <c r="C124" t="s">
        <v>1079</v>
      </c>
      <c r="D124" s="6">
        <v>2025</v>
      </c>
      <c r="E124" t="s">
        <v>143</v>
      </c>
      <c r="F124" t="s">
        <v>143</v>
      </c>
      <c r="G124" s="6">
        <v>0</v>
      </c>
      <c r="H124" t="s">
        <v>359</v>
      </c>
      <c r="I124" t="s">
        <v>103</v>
      </c>
      <c r="J124" t="s">
        <v>63</v>
      </c>
      <c r="K124" t="s">
        <v>1080</v>
      </c>
      <c r="L124" t="s">
        <v>1081</v>
      </c>
      <c r="M124" t="s">
        <v>1082</v>
      </c>
      <c r="N124" t="s">
        <v>201</v>
      </c>
      <c r="P124" s="6">
        <v>350814781</v>
      </c>
      <c r="Q124" s="6">
        <v>90176588</v>
      </c>
      <c r="R124" s="6">
        <v>260638193</v>
      </c>
      <c r="S124" s="6">
        <v>279248694</v>
      </c>
      <c r="T124" s="6">
        <v>279248694</v>
      </c>
      <c r="U124" t="s">
        <v>68</v>
      </c>
      <c r="V124" t="s">
        <v>69</v>
      </c>
      <c r="W124" s="6">
        <v>18395</v>
      </c>
      <c r="X124" t="s">
        <v>109</v>
      </c>
      <c r="Y124" t="s">
        <v>93</v>
      </c>
      <c r="Z124" t="s">
        <v>1083</v>
      </c>
      <c r="AA124" t="s">
        <v>73</v>
      </c>
      <c r="AB124" s="6">
        <v>1451</v>
      </c>
      <c r="AC124" t="s">
        <v>74</v>
      </c>
      <c r="AD124" t="s">
        <v>75</v>
      </c>
      <c r="AE124">
        <v>0</v>
      </c>
      <c r="AF124">
        <v>279248694</v>
      </c>
      <c r="AG124">
        <v>1</v>
      </c>
      <c r="AH124" t="s">
        <v>76</v>
      </c>
      <c r="AI124" t="s">
        <v>203</v>
      </c>
      <c r="AJ124" t="s">
        <v>1084</v>
      </c>
      <c r="AL124">
        <v>0</v>
      </c>
      <c r="AM124" t="s">
        <v>96</v>
      </c>
      <c r="AN124" s="7">
        <v>45861</v>
      </c>
      <c r="AO124" t="s">
        <v>80</v>
      </c>
      <c r="AP124">
        <v>0</v>
      </c>
      <c r="AQ124">
        <v>0</v>
      </c>
      <c r="AR124">
        <v>0</v>
      </c>
      <c r="AS124">
        <v>0</v>
      </c>
      <c r="AT124">
        <v>0</v>
      </c>
      <c r="AU124">
        <v>0</v>
      </c>
      <c r="AV124">
        <v>0</v>
      </c>
      <c r="AW124" t="s">
        <v>1085</v>
      </c>
      <c r="AX124" t="s">
        <v>1086</v>
      </c>
      <c r="AY124" t="s">
        <v>1086</v>
      </c>
      <c r="AZ124">
        <v>0</v>
      </c>
      <c r="BA124" t="s">
        <v>83</v>
      </c>
      <c r="BB124" s="8">
        <v>0</v>
      </c>
      <c r="BC124" s="8">
        <v>0</v>
      </c>
    </row>
    <row r="125" spans="1:55">
      <c r="A125" t="s">
        <v>116</v>
      </c>
      <c r="B125" t="s">
        <v>117</v>
      </c>
      <c r="C125" t="s">
        <v>1087</v>
      </c>
      <c r="D125" s="6">
        <v>2025</v>
      </c>
      <c r="E125" t="s">
        <v>87</v>
      </c>
      <c r="F125" t="s">
        <v>87</v>
      </c>
      <c r="G125" s="6">
        <v>105</v>
      </c>
      <c r="H125" t="s">
        <v>359</v>
      </c>
      <c r="I125" t="s">
        <v>62</v>
      </c>
      <c r="J125" t="s">
        <v>63</v>
      </c>
      <c r="K125" t="s">
        <v>1088</v>
      </c>
      <c r="L125" t="s">
        <v>1089</v>
      </c>
      <c r="M125" t="s">
        <v>1090</v>
      </c>
      <c r="N125" t="s">
        <v>67</v>
      </c>
      <c r="P125" s="6">
        <v>39494500</v>
      </c>
      <c r="Q125" s="6">
        <v>0</v>
      </c>
      <c r="R125" s="6">
        <v>39494500</v>
      </c>
      <c r="S125" s="6">
        <v>8694384807</v>
      </c>
      <c r="T125" s="6">
        <v>8694384807</v>
      </c>
      <c r="U125" t="s">
        <v>68</v>
      </c>
      <c r="V125" t="s">
        <v>69</v>
      </c>
      <c r="W125" s="6">
        <v>19268</v>
      </c>
      <c r="X125" t="s">
        <v>70</v>
      </c>
      <c r="Y125" t="s">
        <v>71</v>
      </c>
      <c r="Z125" t="s">
        <v>189</v>
      </c>
      <c r="AA125" t="s">
        <v>73</v>
      </c>
      <c r="AB125" s="6">
        <v>1451</v>
      </c>
      <c r="AC125" t="s">
        <v>74</v>
      </c>
      <c r="AD125" t="s">
        <v>75</v>
      </c>
      <c r="AE125">
        <v>0</v>
      </c>
      <c r="AF125">
        <v>8694384807</v>
      </c>
      <c r="AG125">
        <v>0</v>
      </c>
      <c r="AH125" t="s">
        <v>76</v>
      </c>
      <c r="AI125" t="s">
        <v>77</v>
      </c>
      <c r="AJ125" t="s">
        <v>722</v>
      </c>
      <c r="AL125">
        <v>0</v>
      </c>
      <c r="AM125" t="s">
        <v>126</v>
      </c>
      <c r="AN125" s="7">
        <v>45857</v>
      </c>
      <c r="AO125" t="s">
        <v>80</v>
      </c>
      <c r="AP125">
        <v>0</v>
      </c>
      <c r="AQ125">
        <v>0</v>
      </c>
      <c r="AR125">
        <v>0</v>
      </c>
      <c r="AS125">
        <v>0</v>
      </c>
      <c r="AT125">
        <v>0</v>
      </c>
      <c r="AU125">
        <v>0</v>
      </c>
      <c r="AV125">
        <v>0</v>
      </c>
      <c r="AW125" t="s">
        <v>924</v>
      </c>
      <c r="AX125" t="s">
        <v>1091</v>
      </c>
      <c r="AY125">
        <v>0</v>
      </c>
      <c r="AZ125">
        <v>0</v>
      </c>
      <c r="BA125" t="s">
        <v>83</v>
      </c>
      <c r="BB125" s="8">
        <v>1</v>
      </c>
      <c r="BC125" s="8">
        <v>1</v>
      </c>
    </row>
    <row r="126" spans="1:55">
      <c r="A126" t="s">
        <v>416</v>
      </c>
      <c r="B126" t="s">
        <v>417</v>
      </c>
      <c r="C126" t="s">
        <v>1092</v>
      </c>
      <c r="D126" s="6">
        <v>2025</v>
      </c>
      <c r="E126" t="s">
        <v>87</v>
      </c>
      <c r="F126" t="s">
        <v>87</v>
      </c>
      <c r="G126" s="6">
        <v>4</v>
      </c>
      <c r="H126" t="s">
        <v>61</v>
      </c>
      <c r="I126" t="s">
        <v>1093</v>
      </c>
      <c r="J126" t="s">
        <v>63</v>
      </c>
      <c r="K126" t="s">
        <v>1094</v>
      </c>
      <c r="L126" t="s">
        <v>1095</v>
      </c>
      <c r="M126" t="s">
        <v>1096</v>
      </c>
      <c r="N126" t="s">
        <v>1097</v>
      </c>
      <c r="P126" s="6">
        <v>95131219</v>
      </c>
      <c r="Q126" s="6">
        <v>8921243</v>
      </c>
      <c r="R126" s="6">
        <v>14115000</v>
      </c>
      <c r="S126" s="6">
        <v>14115000</v>
      </c>
      <c r="T126" s="6">
        <v>14115000</v>
      </c>
      <c r="U126" t="s">
        <v>68</v>
      </c>
      <c r="V126" t="s">
        <v>69</v>
      </c>
      <c r="W126" s="6">
        <v>19293</v>
      </c>
      <c r="X126" t="s">
        <v>70</v>
      </c>
      <c r="Y126" t="s">
        <v>93</v>
      </c>
      <c r="Z126" t="s">
        <v>1007</v>
      </c>
      <c r="AA126" t="s">
        <v>73</v>
      </c>
      <c r="AB126" s="6">
        <v>1451</v>
      </c>
      <c r="AC126" t="s">
        <v>74</v>
      </c>
      <c r="AD126" t="s">
        <v>75</v>
      </c>
      <c r="AE126">
        <v>0</v>
      </c>
      <c r="AF126">
        <v>14115000</v>
      </c>
      <c r="AG126">
        <v>0</v>
      </c>
      <c r="AH126" t="s">
        <v>68</v>
      </c>
      <c r="AI126">
        <v>0</v>
      </c>
      <c r="AJ126">
        <v>0</v>
      </c>
      <c r="AK126" t="s">
        <v>76</v>
      </c>
      <c r="AL126" t="s">
        <v>1098</v>
      </c>
      <c r="AM126" t="s">
        <v>425</v>
      </c>
      <c r="AN126" s="7" t="s">
        <v>97</v>
      </c>
      <c r="AO126" t="s">
        <v>127</v>
      </c>
      <c r="AP126">
        <v>0</v>
      </c>
      <c r="AQ126">
        <v>0</v>
      </c>
      <c r="AR126">
        <v>0</v>
      </c>
      <c r="AS126">
        <v>0</v>
      </c>
      <c r="AT126">
        <v>863157</v>
      </c>
      <c r="AU126">
        <v>0</v>
      </c>
      <c r="AV126">
        <v>0</v>
      </c>
      <c r="AW126" t="s">
        <v>1099</v>
      </c>
      <c r="AX126" t="s">
        <v>1100</v>
      </c>
      <c r="AY126">
        <v>0</v>
      </c>
      <c r="AZ126">
        <v>0</v>
      </c>
      <c r="BA126" t="s">
        <v>83</v>
      </c>
      <c r="BB126" s="8">
        <v>0</v>
      </c>
      <c r="BC126" s="8">
        <v>0</v>
      </c>
    </row>
    <row r="127" spans="1:55">
      <c r="A127" t="s">
        <v>416</v>
      </c>
      <c r="B127" t="s">
        <v>417</v>
      </c>
      <c r="C127" t="s">
        <v>1101</v>
      </c>
      <c r="D127" s="6">
        <v>2025</v>
      </c>
      <c r="E127" t="s">
        <v>87</v>
      </c>
      <c r="F127" t="s">
        <v>248</v>
      </c>
      <c r="G127" s="6">
        <v>4</v>
      </c>
      <c r="H127" t="s">
        <v>61</v>
      </c>
      <c r="I127" t="s">
        <v>419</v>
      </c>
      <c r="J127" t="s">
        <v>63</v>
      </c>
      <c r="K127" t="s">
        <v>1102</v>
      </c>
      <c r="L127" t="s">
        <v>1103</v>
      </c>
      <c r="M127" t="s">
        <v>1104</v>
      </c>
      <c r="N127" t="s">
        <v>123</v>
      </c>
      <c r="P127" s="6">
        <v>199873250</v>
      </c>
      <c r="Q127" s="6">
        <v>0</v>
      </c>
      <c r="R127" s="6">
        <v>199873250</v>
      </c>
      <c r="S127" s="6">
        <v>219093570</v>
      </c>
      <c r="T127" s="6">
        <v>219093570</v>
      </c>
      <c r="U127" t="s">
        <v>68</v>
      </c>
      <c r="V127" t="s">
        <v>69</v>
      </c>
      <c r="W127" s="6">
        <v>19299</v>
      </c>
      <c r="X127" t="s">
        <v>70</v>
      </c>
      <c r="Y127" t="s">
        <v>71</v>
      </c>
      <c r="Z127" t="s">
        <v>1105</v>
      </c>
      <c r="AA127" t="s">
        <v>73</v>
      </c>
      <c r="AB127" s="6">
        <v>1451</v>
      </c>
      <c r="AC127" t="s">
        <v>74</v>
      </c>
      <c r="AD127" t="s">
        <v>75</v>
      </c>
      <c r="AE127">
        <v>0</v>
      </c>
      <c r="AF127">
        <v>219093570</v>
      </c>
      <c r="AG127">
        <v>0</v>
      </c>
      <c r="AH127" t="s">
        <v>76</v>
      </c>
      <c r="AI127" t="s">
        <v>77</v>
      </c>
      <c r="AJ127" t="s">
        <v>1106</v>
      </c>
      <c r="AL127" t="s">
        <v>1107</v>
      </c>
      <c r="AM127" t="s">
        <v>425</v>
      </c>
      <c r="AN127" s="7" t="s">
        <v>97</v>
      </c>
      <c r="AO127" t="s">
        <v>127</v>
      </c>
      <c r="AP127">
        <v>0</v>
      </c>
      <c r="AQ127">
        <v>0</v>
      </c>
      <c r="AR127">
        <v>0</v>
      </c>
      <c r="AS127">
        <v>0</v>
      </c>
      <c r="AT127">
        <v>0</v>
      </c>
      <c r="AU127">
        <v>0</v>
      </c>
      <c r="AV127">
        <v>0</v>
      </c>
      <c r="AW127" t="s">
        <v>1108</v>
      </c>
      <c r="AX127" t="s">
        <v>1109</v>
      </c>
      <c r="AY127">
        <v>0</v>
      </c>
      <c r="AZ127">
        <v>0</v>
      </c>
      <c r="BA127" t="s">
        <v>83</v>
      </c>
      <c r="BB127" s="8">
        <v>0</v>
      </c>
      <c r="BC127" s="8">
        <v>0</v>
      </c>
    </row>
    <row r="128" spans="1:55">
      <c r="A128" t="s">
        <v>234</v>
      </c>
      <c r="B128" t="s">
        <v>235</v>
      </c>
      <c r="C128" t="s">
        <v>1110</v>
      </c>
      <c r="D128" s="6">
        <v>2025</v>
      </c>
      <c r="E128" t="s">
        <v>87</v>
      </c>
      <c r="F128" t="s">
        <v>87</v>
      </c>
      <c r="G128" s="6">
        <v>6</v>
      </c>
      <c r="H128" t="s">
        <v>61</v>
      </c>
      <c r="I128" t="s">
        <v>55</v>
      </c>
      <c r="J128" t="s">
        <v>63</v>
      </c>
      <c r="K128" t="s">
        <v>1111</v>
      </c>
      <c r="L128" t="s">
        <v>1112</v>
      </c>
      <c r="M128" t="s">
        <v>1113</v>
      </c>
      <c r="N128" t="s">
        <v>123</v>
      </c>
      <c r="P128" s="6">
        <v>126654291</v>
      </c>
      <c r="Q128" s="6">
        <v>0</v>
      </c>
      <c r="R128" s="6">
        <v>126654291</v>
      </c>
      <c r="S128" s="6">
        <v>1830361620</v>
      </c>
      <c r="T128" s="6">
        <v>1830361620</v>
      </c>
      <c r="U128" t="s">
        <v>68</v>
      </c>
      <c r="V128" t="s">
        <v>69</v>
      </c>
      <c r="W128" s="6">
        <v>19245</v>
      </c>
      <c r="X128" t="s">
        <v>70</v>
      </c>
      <c r="Y128" t="s">
        <v>71</v>
      </c>
      <c r="Z128" t="s">
        <v>124</v>
      </c>
      <c r="AA128" t="s">
        <v>73</v>
      </c>
      <c r="AB128" s="6">
        <v>1451</v>
      </c>
      <c r="AC128" t="s">
        <v>74</v>
      </c>
      <c r="AD128" t="s">
        <v>75</v>
      </c>
      <c r="AE128">
        <v>0</v>
      </c>
      <c r="AF128">
        <v>1830361620</v>
      </c>
      <c r="AG128">
        <v>0</v>
      </c>
      <c r="AH128" t="s">
        <v>76</v>
      </c>
      <c r="AI128" t="s">
        <v>77</v>
      </c>
      <c r="AJ128" t="s">
        <v>1114</v>
      </c>
      <c r="AL128">
        <v>0</v>
      </c>
      <c r="AM128" t="s">
        <v>242</v>
      </c>
      <c r="AN128" s="7" t="s">
        <v>125</v>
      </c>
      <c r="AO128" t="s">
        <v>80</v>
      </c>
      <c r="AP128">
        <v>0</v>
      </c>
      <c r="AQ128">
        <v>0</v>
      </c>
      <c r="AR128">
        <v>0</v>
      </c>
      <c r="AS128">
        <v>0</v>
      </c>
      <c r="AT128">
        <v>249291</v>
      </c>
      <c r="AU128" t="s">
        <v>125</v>
      </c>
      <c r="AV128">
        <v>0</v>
      </c>
      <c r="AW128" t="s">
        <v>972</v>
      </c>
      <c r="AX128" t="s">
        <v>1115</v>
      </c>
      <c r="AY128">
        <v>0</v>
      </c>
      <c r="AZ128">
        <v>0</v>
      </c>
      <c r="BA128" t="s">
        <v>83</v>
      </c>
      <c r="BB128" s="8">
        <v>0</v>
      </c>
      <c r="BC128" s="8">
        <v>0</v>
      </c>
    </row>
    <row r="129" spans="1:55">
      <c r="A129" t="s">
        <v>245</v>
      </c>
      <c r="B129" t="s">
        <v>246</v>
      </c>
      <c r="C129" t="s">
        <v>1116</v>
      </c>
      <c r="D129" s="6">
        <v>2025</v>
      </c>
      <c r="E129" t="s">
        <v>87</v>
      </c>
      <c r="F129" t="s">
        <v>87</v>
      </c>
      <c r="G129" s="6">
        <v>1</v>
      </c>
      <c r="H129" t="s">
        <v>61</v>
      </c>
      <c r="I129" t="s">
        <v>1117</v>
      </c>
      <c r="J129" t="s">
        <v>63</v>
      </c>
      <c r="K129" t="s">
        <v>1118</v>
      </c>
      <c r="L129" t="s">
        <v>1119</v>
      </c>
      <c r="M129" t="s">
        <v>1120</v>
      </c>
      <c r="N129" t="s">
        <v>67</v>
      </c>
      <c r="P129" s="6">
        <v>8678057858</v>
      </c>
      <c r="Q129" s="6">
        <v>7001901685</v>
      </c>
      <c r="R129" s="6">
        <v>1676156173</v>
      </c>
      <c r="S129" s="6">
        <v>1676156173</v>
      </c>
      <c r="T129" s="6">
        <v>1676156173</v>
      </c>
      <c r="U129" t="s">
        <v>68</v>
      </c>
      <c r="V129" t="s">
        <v>69</v>
      </c>
      <c r="W129" s="6">
        <v>19323</v>
      </c>
      <c r="X129" t="s">
        <v>70</v>
      </c>
      <c r="Y129" t="s">
        <v>71</v>
      </c>
      <c r="Z129" t="s">
        <v>252</v>
      </c>
      <c r="AA129" t="s">
        <v>73</v>
      </c>
      <c r="AB129" s="6">
        <v>1451</v>
      </c>
      <c r="AC129" t="s">
        <v>74</v>
      </c>
      <c r="AD129" t="s">
        <v>75</v>
      </c>
      <c r="AE129">
        <v>0</v>
      </c>
      <c r="AF129">
        <v>1676156173</v>
      </c>
      <c r="AG129">
        <v>0</v>
      </c>
      <c r="AH129" t="s">
        <v>76</v>
      </c>
      <c r="AI129" t="s">
        <v>77</v>
      </c>
      <c r="AJ129" t="s">
        <v>1121</v>
      </c>
      <c r="AL129">
        <v>0</v>
      </c>
      <c r="AM129" t="s">
        <v>254</v>
      </c>
      <c r="AN129" s="7">
        <v>45850</v>
      </c>
      <c r="AO129" t="s">
        <v>80</v>
      </c>
      <c r="AP129">
        <v>0</v>
      </c>
      <c r="AQ129">
        <v>0</v>
      </c>
      <c r="AR129">
        <v>0</v>
      </c>
      <c r="AS129">
        <v>0</v>
      </c>
      <c r="AT129">
        <v>0</v>
      </c>
      <c r="AU129">
        <v>0</v>
      </c>
      <c r="AV129">
        <v>0</v>
      </c>
      <c r="AW129" t="s">
        <v>1122</v>
      </c>
      <c r="AX129" t="s">
        <v>1123</v>
      </c>
      <c r="AY129">
        <v>0</v>
      </c>
      <c r="AZ129">
        <v>0</v>
      </c>
      <c r="BA129" t="s">
        <v>83</v>
      </c>
      <c r="BB129" s="8">
        <v>0</v>
      </c>
      <c r="BC129" s="8">
        <v>0</v>
      </c>
    </row>
    <row r="130" spans="1:55">
      <c r="A130" t="s">
        <v>245</v>
      </c>
      <c r="B130" t="s">
        <v>246</v>
      </c>
      <c r="C130" t="s">
        <v>1124</v>
      </c>
      <c r="D130" s="6">
        <v>2025</v>
      </c>
      <c r="E130" t="s">
        <v>248</v>
      </c>
      <c r="F130" t="s">
        <v>454</v>
      </c>
      <c r="G130" s="6">
        <v>2</v>
      </c>
      <c r="H130" t="s">
        <v>61</v>
      </c>
      <c r="I130" t="s">
        <v>771</v>
      </c>
      <c r="J130" t="s">
        <v>63</v>
      </c>
      <c r="K130" t="s">
        <v>1125</v>
      </c>
      <c r="L130" t="s">
        <v>1126</v>
      </c>
      <c r="M130" t="s">
        <v>1127</v>
      </c>
      <c r="N130" t="s">
        <v>123</v>
      </c>
      <c r="P130" s="6">
        <v>38901500</v>
      </c>
      <c r="Q130" s="6">
        <v>0</v>
      </c>
      <c r="R130" s="6">
        <v>38901500</v>
      </c>
      <c r="S130" s="6">
        <v>857737750</v>
      </c>
      <c r="T130" s="6">
        <v>857737750</v>
      </c>
      <c r="U130" t="s">
        <v>68</v>
      </c>
      <c r="V130" t="s">
        <v>69</v>
      </c>
      <c r="W130" s="6">
        <v>18124</v>
      </c>
      <c r="X130" t="s">
        <v>109</v>
      </c>
      <c r="Y130" t="s">
        <v>71</v>
      </c>
      <c r="Z130" t="s">
        <v>252</v>
      </c>
      <c r="AA130" t="s">
        <v>73</v>
      </c>
      <c r="AB130" s="6">
        <v>1451</v>
      </c>
      <c r="AC130" t="s">
        <v>74</v>
      </c>
      <c r="AD130" t="s">
        <v>75</v>
      </c>
      <c r="AE130">
        <v>0</v>
      </c>
      <c r="AF130">
        <v>857737750</v>
      </c>
      <c r="AG130">
        <v>4</v>
      </c>
      <c r="AH130" t="s">
        <v>68</v>
      </c>
      <c r="AI130">
        <v>0</v>
      </c>
      <c r="AJ130">
        <v>0</v>
      </c>
      <c r="AK130" t="s">
        <v>76</v>
      </c>
      <c r="AL130">
        <v>0</v>
      </c>
      <c r="AM130" t="s">
        <v>254</v>
      </c>
      <c r="AN130" s="7" t="s">
        <v>97</v>
      </c>
      <c r="AO130" t="s">
        <v>1128</v>
      </c>
      <c r="AP130">
        <v>0</v>
      </c>
      <c r="AQ130">
        <v>0</v>
      </c>
      <c r="AR130">
        <v>0</v>
      </c>
      <c r="AS130">
        <v>0</v>
      </c>
      <c r="AT130">
        <v>0</v>
      </c>
      <c r="AU130">
        <v>0</v>
      </c>
      <c r="AV130">
        <v>0</v>
      </c>
      <c r="AW130" t="s">
        <v>1129</v>
      </c>
      <c r="AX130" t="s">
        <v>1130</v>
      </c>
      <c r="AY130">
        <v>0</v>
      </c>
      <c r="AZ130">
        <v>0</v>
      </c>
      <c r="BA130" t="s">
        <v>83</v>
      </c>
      <c r="BB130" s="8">
        <v>0</v>
      </c>
      <c r="BC130" s="8">
        <v>0</v>
      </c>
    </row>
    <row r="131" spans="1:55">
      <c r="A131" t="s">
        <v>1070</v>
      </c>
      <c r="B131" t="s">
        <v>1071</v>
      </c>
      <c r="C131" t="s">
        <v>1131</v>
      </c>
      <c r="D131" s="6">
        <v>2025</v>
      </c>
      <c r="E131" t="s">
        <v>87</v>
      </c>
      <c r="F131" t="s">
        <v>87</v>
      </c>
      <c r="G131" s="6">
        <v>3</v>
      </c>
      <c r="H131" t="s">
        <v>61</v>
      </c>
      <c r="I131" t="s">
        <v>501</v>
      </c>
      <c r="J131" t="s">
        <v>63</v>
      </c>
      <c r="K131" t="s">
        <v>1132</v>
      </c>
      <c r="L131" t="s">
        <v>1133</v>
      </c>
      <c r="M131" t="s">
        <v>1134</v>
      </c>
      <c r="N131" t="s">
        <v>123</v>
      </c>
      <c r="P131" s="6">
        <v>1500000000</v>
      </c>
      <c r="Q131" s="6">
        <v>1358000000</v>
      </c>
      <c r="R131" s="6">
        <v>142000000</v>
      </c>
      <c r="S131" s="6">
        <v>142000000</v>
      </c>
      <c r="T131" s="6">
        <v>142000000</v>
      </c>
      <c r="U131" t="s">
        <v>68</v>
      </c>
      <c r="V131" t="s">
        <v>69</v>
      </c>
      <c r="W131" s="6">
        <v>19340</v>
      </c>
      <c r="X131" t="s">
        <v>70</v>
      </c>
      <c r="Y131" t="s">
        <v>71</v>
      </c>
      <c r="Z131" t="s">
        <v>1105</v>
      </c>
      <c r="AA131" t="s">
        <v>73</v>
      </c>
      <c r="AB131" s="6">
        <v>1451</v>
      </c>
      <c r="AC131" t="s">
        <v>74</v>
      </c>
      <c r="AD131" t="s">
        <v>75</v>
      </c>
      <c r="AE131">
        <v>0</v>
      </c>
      <c r="AF131">
        <v>142000000</v>
      </c>
      <c r="AG131">
        <v>0</v>
      </c>
      <c r="AH131" t="s">
        <v>76</v>
      </c>
      <c r="AI131" t="s">
        <v>77</v>
      </c>
      <c r="AJ131" t="s">
        <v>1135</v>
      </c>
      <c r="AL131">
        <v>0</v>
      </c>
      <c r="AM131" t="s">
        <v>1076</v>
      </c>
      <c r="AN131" s="7" t="s">
        <v>97</v>
      </c>
      <c r="AO131" t="s">
        <v>80</v>
      </c>
      <c r="AP131">
        <v>0</v>
      </c>
      <c r="AQ131">
        <v>0</v>
      </c>
      <c r="AR131">
        <v>0</v>
      </c>
      <c r="AS131">
        <v>0</v>
      </c>
      <c r="AT131">
        <v>845862700</v>
      </c>
      <c r="AU131">
        <v>0</v>
      </c>
      <c r="AV131">
        <v>0</v>
      </c>
      <c r="AW131" t="s">
        <v>1136</v>
      </c>
      <c r="AX131" t="s">
        <v>1137</v>
      </c>
      <c r="AY131">
        <v>0</v>
      </c>
      <c r="AZ131">
        <v>0</v>
      </c>
      <c r="BA131" t="s">
        <v>83</v>
      </c>
      <c r="BB131" s="8">
        <v>0</v>
      </c>
      <c r="BC131" s="8">
        <v>0</v>
      </c>
    </row>
    <row r="132" spans="1:55">
      <c r="A132" t="s">
        <v>116</v>
      </c>
      <c r="B132" t="s">
        <v>117</v>
      </c>
      <c r="C132" t="s">
        <v>1138</v>
      </c>
      <c r="D132" s="6">
        <v>2025</v>
      </c>
      <c r="E132" t="s">
        <v>87</v>
      </c>
      <c r="F132" t="s">
        <v>87</v>
      </c>
      <c r="G132" s="6">
        <v>6</v>
      </c>
      <c r="H132" t="s">
        <v>61</v>
      </c>
      <c r="I132" t="s">
        <v>55</v>
      </c>
      <c r="J132" t="s">
        <v>63</v>
      </c>
      <c r="K132" t="s">
        <v>1139</v>
      </c>
      <c r="L132" t="s">
        <v>1140</v>
      </c>
      <c r="M132" t="s">
        <v>1141</v>
      </c>
      <c r="N132" t="s">
        <v>123</v>
      </c>
      <c r="P132" s="6">
        <v>72394901</v>
      </c>
      <c r="Q132" s="6">
        <v>0</v>
      </c>
      <c r="R132" s="6">
        <v>72394901</v>
      </c>
      <c r="S132" s="6">
        <v>465410000</v>
      </c>
      <c r="T132" s="6">
        <v>465410000</v>
      </c>
      <c r="U132" t="s">
        <v>68</v>
      </c>
      <c r="V132" t="s">
        <v>69</v>
      </c>
      <c r="W132" s="6">
        <v>19321</v>
      </c>
      <c r="X132" t="s">
        <v>70</v>
      </c>
      <c r="Y132" t="s">
        <v>71</v>
      </c>
      <c r="Z132" t="s">
        <v>124</v>
      </c>
      <c r="AA132" t="s">
        <v>73</v>
      </c>
      <c r="AB132" s="6">
        <v>1451</v>
      </c>
      <c r="AC132" t="s">
        <v>74</v>
      </c>
      <c r="AD132" t="s">
        <v>75</v>
      </c>
      <c r="AE132">
        <v>0</v>
      </c>
      <c r="AF132">
        <v>465410000</v>
      </c>
      <c r="AG132">
        <v>0</v>
      </c>
      <c r="AH132" t="s">
        <v>76</v>
      </c>
      <c r="AI132" t="s">
        <v>77</v>
      </c>
      <c r="AJ132" t="s">
        <v>125</v>
      </c>
      <c r="AL132">
        <v>0</v>
      </c>
      <c r="AM132" t="s">
        <v>126</v>
      </c>
      <c r="AN132" s="7" t="s">
        <v>125</v>
      </c>
      <c r="AO132" t="s">
        <v>127</v>
      </c>
      <c r="AP132">
        <v>0</v>
      </c>
      <c r="AQ132">
        <v>0</v>
      </c>
      <c r="AR132">
        <v>0</v>
      </c>
      <c r="AS132">
        <v>0</v>
      </c>
      <c r="AT132">
        <v>72394901</v>
      </c>
      <c r="AU132" t="s">
        <v>125</v>
      </c>
      <c r="AV132">
        <v>0</v>
      </c>
      <c r="AW132" t="s">
        <v>1142</v>
      </c>
      <c r="AX132" t="s">
        <v>1143</v>
      </c>
      <c r="AY132">
        <v>0</v>
      </c>
      <c r="AZ132">
        <v>0</v>
      </c>
      <c r="BA132" t="s">
        <v>83</v>
      </c>
      <c r="BB132" s="8">
        <v>0</v>
      </c>
      <c r="BC132" s="8">
        <v>0</v>
      </c>
    </row>
    <row r="133" spans="1:55">
      <c r="A133" t="s">
        <v>140</v>
      </c>
      <c r="B133" t="s">
        <v>141</v>
      </c>
      <c r="C133" t="s">
        <v>1144</v>
      </c>
      <c r="D133" s="6">
        <v>2025</v>
      </c>
      <c r="E133" t="s">
        <v>454</v>
      </c>
      <c r="F133" t="s">
        <v>629</v>
      </c>
      <c r="G133" s="6">
        <v>30</v>
      </c>
      <c r="H133" t="s">
        <v>359</v>
      </c>
      <c r="I133" t="s">
        <v>145</v>
      </c>
      <c r="J133" t="s">
        <v>63</v>
      </c>
      <c r="K133" t="s">
        <v>1145</v>
      </c>
      <c r="L133" t="s">
        <v>1146</v>
      </c>
      <c r="M133" t="s">
        <v>1147</v>
      </c>
      <c r="N133" t="s">
        <v>364</v>
      </c>
      <c r="P133" s="6">
        <v>9360000</v>
      </c>
      <c r="Q133" s="6">
        <v>0</v>
      </c>
      <c r="R133" s="6">
        <v>9360000</v>
      </c>
      <c r="S133" s="6">
        <v>1423500000</v>
      </c>
      <c r="T133" s="6">
        <v>1423500000</v>
      </c>
      <c r="U133" t="s">
        <v>68</v>
      </c>
      <c r="V133" t="s">
        <v>69</v>
      </c>
      <c r="W133" s="6">
        <v>19416</v>
      </c>
      <c r="X133" t="s">
        <v>70</v>
      </c>
      <c r="Y133" t="s">
        <v>93</v>
      </c>
      <c r="Z133" t="s">
        <v>1148</v>
      </c>
      <c r="AA133" t="s">
        <v>73</v>
      </c>
      <c r="AB133" s="6">
        <v>1451</v>
      </c>
      <c r="AC133" t="s">
        <v>74</v>
      </c>
      <c r="AD133" t="s">
        <v>75</v>
      </c>
      <c r="AE133">
        <v>0</v>
      </c>
      <c r="AF133">
        <v>1423500000</v>
      </c>
      <c r="AG133">
        <v>0</v>
      </c>
      <c r="AH133" t="s">
        <v>68</v>
      </c>
      <c r="AI133">
        <v>0</v>
      </c>
      <c r="AJ133">
        <v>0</v>
      </c>
      <c r="AL133">
        <v>0</v>
      </c>
      <c r="AM133" t="s">
        <v>153</v>
      </c>
      <c r="AN133" s="7" t="s">
        <v>97</v>
      </c>
      <c r="AO133" t="s">
        <v>1128</v>
      </c>
      <c r="AP133">
        <v>0</v>
      </c>
      <c r="AQ133">
        <v>0</v>
      </c>
      <c r="AR133">
        <v>0</v>
      </c>
      <c r="AS133">
        <v>0</v>
      </c>
      <c r="AT133">
        <v>0</v>
      </c>
      <c r="AU133">
        <v>0</v>
      </c>
      <c r="AV133">
        <v>0</v>
      </c>
      <c r="AW133" t="s">
        <v>1149</v>
      </c>
      <c r="AX133" t="s">
        <v>1150</v>
      </c>
      <c r="AY133">
        <v>0</v>
      </c>
      <c r="AZ133">
        <v>0</v>
      </c>
      <c r="BA133" t="s">
        <v>83</v>
      </c>
      <c r="BB133" s="8">
        <v>0</v>
      </c>
      <c r="BC133" s="8">
        <v>0</v>
      </c>
    </row>
    <row r="134" spans="1:55">
      <c r="A134" t="s">
        <v>140</v>
      </c>
      <c r="B134" t="s">
        <v>141</v>
      </c>
      <c r="C134" t="s">
        <v>1151</v>
      </c>
      <c r="D134" s="6">
        <v>2025</v>
      </c>
      <c r="E134" t="s">
        <v>248</v>
      </c>
      <c r="F134" t="s">
        <v>248</v>
      </c>
      <c r="G134" s="6">
        <v>4</v>
      </c>
      <c r="H134" t="s">
        <v>61</v>
      </c>
      <c r="I134" t="s">
        <v>62</v>
      </c>
      <c r="J134" t="s">
        <v>63</v>
      </c>
      <c r="K134" t="s">
        <v>1152</v>
      </c>
      <c r="L134" t="s">
        <v>1153</v>
      </c>
      <c r="M134" t="s">
        <v>1154</v>
      </c>
      <c r="N134" t="s">
        <v>775</v>
      </c>
      <c r="P134" s="6">
        <v>855000000</v>
      </c>
      <c r="Q134" s="6">
        <v>0</v>
      </c>
      <c r="R134" s="6">
        <v>855000000</v>
      </c>
      <c r="S134" s="6">
        <v>2802972000</v>
      </c>
      <c r="T134" s="6">
        <v>2802972000</v>
      </c>
      <c r="U134" t="s">
        <v>68</v>
      </c>
      <c r="V134" t="s">
        <v>69</v>
      </c>
      <c r="W134" s="6">
        <v>19424</v>
      </c>
      <c r="X134" t="s">
        <v>70</v>
      </c>
      <c r="Y134" t="s">
        <v>71</v>
      </c>
      <c r="Z134" t="s">
        <v>752</v>
      </c>
      <c r="AA134" t="s">
        <v>73</v>
      </c>
      <c r="AB134" s="6">
        <v>1451</v>
      </c>
      <c r="AC134" t="s">
        <v>74</v>
      </c>
      <c r="AD134" t="s">
        <v>75</v>
      </c>
      <c r="AE134">
        <v>0</v>
      </c>
      <c r="AF134">
        <v>2802972000</v>
      </c>
      <c r="AG134">
        <v>0</v>
      </c>
      <c r="AH134" t="s">
        <v>68</v>
      </c>
      <c r="AI134">
        <v>0</v>
      </c>
      <c r="AJ134">
        <v>0</v>
      </c>
      <c r="AK134" t="s">
        <v>76</v>
      </c>
      <c r="AL134">
        <v>0</v>
      </c>
      <c r="AM134" t="s">
        <v>153</v>
      </c>
      <c r="AN134" s="7" t="s">
        <v>97</v>
      </c>
      <c r="AO134" t="s">
        <v>127</v>
      </c>
      <c r="AP134">
        <v>0</v>
      </c>
      <c r="AQ134">
        <v>0</v>
      </c>
      <c r="AR134">
        <v>0</v>
      </c>
      <c r="AS134">
        <v>0</v>
      </c>
      <c r="AT134">
        <v>855000000</v>
      </c>
      <c r="AU134">
        <v>0</v>
      </c>
      <c r="AV134">
        <v>0</v>
      </c>
      <c r="AW134" t="s">
        <v>1155</v>
      </c>
      <c r="AX134" t="s">
        <v>1156</v>
      </c>
      <c r="AY134">
        <v>0</v>
      </c>
      <c r="AZ134">
        <v>0</v>
      </c>
      <c r="BA134" t="s">
        <v>83</v>
      </c>
      <c r="BB134" s="8">
        <v>0</v>
      </c>
      <c r="BC134" s="8">
        <v>0</v>
      </c>
    </row>
    <row r="135" spans="1:55">
      <c r="A135" t="s">
        <v>84</v>
      </c>
      <c r="B135" t="s">
        <v>85</v>
      </c>
      <c r="C135" t="s">
        <v>1157</v>
      </c>
      <c r="D135" s="6">
        <v>2025</v>
      </c>
      <c r="E135" t="s">
        <v>60</v>
      </c>
      <c r="F135" t="s">
        <v>60</v>
      </c>
      <c r="G135" s="6">
        <v>0</v>
      </c>
      <c r="H135" t="s">
        <v>359</v>
      </c>
      <c r="I135" t="s">
        <v>103</v>
      </c>
      <c r="J135" t="s">
        <v>63</v>
      </c>
      <c r="K135" t="s">
        <v>1158</v>
      </c>
      <c r="L135" t="s">
        <v>1159</v>
      </c>
      <c r="M135" t="s">
        <v>1082</v>
      </c>
      <c r="N135" t="s">
        <v>92</v>
      </c>
      <c r="P135" s="6">
        <v>83080159</v>
      </c>
      <c r="Q135" s="6">
        <v>79936817</v>
      </c>
      <c r="R135" s="6">
        <v>3143342</v>
      </c>
      <c r="S135" s="6">
        <v>39373292</v>
      </c>
      <c r="T135" s="6">
        <v>39373292</v>
      </c>
      <c r="U135" t="s">
        <v>68</v>
      </c>
      <c r="V135" t="s">
        <v>69</v>
      </c>
      <c r="W135" s="6">
        <v>18669</v>
      </c>
      <c r="X135" t="s">
        <v>70</v>
      </c>
      <c r="Y135" t="s">
        <v>93</v>
      </c>
      <c r="Z135" t="s">
        <v>1160</v>
      </c>
      <c r="AA135" t="s">
        <v>73</v>
      </c>
      <c r="AB135" s="6">
        <v>1451</v>
      </c>
      <c r="AC135" t="s">
        <v>74</v>
      </c>
      <c r="AD135" t="s">
        <v>75</v>
      </c>
      <c r="AE135">
        <v>0</v>
      </c>
      <c r="AF135">
        <v>39373292</v>
      </c>
      <c r="AG135">
        <v>0</v>
      </c>
      <c r="AH135" t="s">
        <v>76</v>
      </c>
      <c r="AI135" t="s">
        <v>77</v>
      </c>
      <c r="AJ135" t="s">
        <v>1161</v>
      </c>
      <c r="AL135">
        <v>0</v>
      </c>
      <c r="AM135" t="s">
        <v>96</v>
      </c>
      <c r="AN135" s="7" t="s">
        <v>97</v>
      </c>
      <c r="AO135" t="s">
        <v>80</v>
      </c>
      <c r="AP135">
        <v>0</v>
      </c>
      <c r="AQ135">
        <v>0</v>
      </c>
      <c r="AR135">
        <v>0</v>
      </c>
      <c r="AS135">
        <v>0</v>
      </c>
      <c r="AT135">
        <v>0</v>
      </c>
      <c r="AU135">
        <v>0</v>
      </c>
      <c r="AV135">
        <v>0</v>
      </c>
      <c r="AW135" t="s">
        <v>1085</v>
      </c>
      <c r="AX135" t="s">
        <v>1162</v>
      </c>
      <c r="AY135" t="s">
        <v>1162</v>
      </c>
      <c r="AZ135">
        <v>0</v>
      </c>
      <c r="BA135" t="s">
        <v>83</v>
      </c>
      <c r="BB135" s="8">
        <v>0</v>
      </c>
      <c r="BC135" s="8">
        <v>0</v>
      </c>
    </row>
    <row r="136" spans="1:55">
      <c r="A136" t="s">
        <v>116</v>
      </c>
      <c r="B136" t="s">
        <v>117</v>
      </c>
      <c r="C136" t="s">
        <v>1163</v>
      </c>
      <c r="D136" s="6">
        <v>2025</v>
      </c>
      <c r="E136" t="s">
        <v>143</v>
      </c>
      <c r="F136" t="s">
        <v>143</v>
      </c>
      <c r="G136" s="6">
        <v>7</v>
      </c>
      <c r="H136" t="s">
        <v>61</v>
      </c>
      <c r="I136" t="s">
        <v>185</v>
      </c>
      <c r="J136" t="s">
        <v>267</v>
      </c>
      <c r="K136" t="s">
        <v>1164</v>
      </c>
      <c r="L136" t="s">
        <v>1165</v>
      </c>
      <c r="M136" t="s">
        <v>1166</v>
      </c>
      <c r="N136" t="s">
        <v>67</v>
      </c>
      <c r="P136" s="6">
        <v>15000000</v>
      </c>
      <c r="Q136" s="6">
        <v>0</v>
      </c>
      <c r="R136" s="6">
        <v>15000000</v>
      </c>
      <c r="S136" s="6">
        <v>1371518854</v>
      </c>
      <c r="T136" s="6">
        <v>1371518854</v>
      </c>
      <c r="U136" t="s">
        <v>68</v>
      </c>
      <c r="V136" t="s">
        <v>69</v>
      </c>
      <c r="W136" s="6">
        <v>18846</v>
      </c>
      <c r="X136" t="s">
        <v>70</v>
      </c>
      <c r="Y136" t="s">
        <v>71</v>
      </c>
      <c r="Z136" t="s">
        <v>189</v>
      </c>
      <c r="AA136" t="s">
        <v>73</v>
      </c>
      <c r="AB136" s="6">
        <v>1451</v>
      </c>
      <c r="AC136" t="s">
        <v>74</v>
      </c>
      <c r="AD136" t="s">
        <v>75</v>
      </c>
      <c r="AE136">
        <v>0</v>
      </c>
      <c r="AF136">
        <v>1371518854</v>
      </c>
      <c r="AG136">
        <v>0</v>
      </c>
      <c r="AH136" t="s">
        <v>76</v>
      </c>
      <c r="AI136" t="s">
        <v>77</v>
      </c>
      <c r="AJ136" t="s">
        <v>1167</v>
      </c>
      <c r="AL136">
        <v>0</v>
      </c>
      <c r="AM136" t="s">
        <v>126</v>
      </c>
      <c r="AN136" s="7">
        <v>45786</v>
      </c>
      <c r="AO136" t="s">
        <v>127</v>
      </c>
      <c r="AP136">
        <v>0</v>
      </c>
      <c r="AQ136">
        <v>0</v>
      </c>
      <c r="AR136">
        <v>0</v>
      </c>
      <c r="AS136">
        <v>0</v>
      </c>
      <c r="AT136">
        <v>0</v>
      </c>
      <c r="AU136">
        <v>0</v>
      </c>
      <c r="AV136">
        <v>0</v>
      </c>
      <c r="AW136" t="s">
        <v>128</v>
      </c>
      <c r="AX136" t="s">
        <v>1168</v>
      </c>
      <c r="AY136">
        <v>0</v>
      </c>
      <c r="AZ136">
        <v>0</v>
      </c>
      <c r="BA136" t="s">
        <v>83</v>
      </c>
      <c r="BB136" s="8">
        <v>0</v>
      </c>
      <c r="BC136" s="8">
        <v>0</v>
      </c>
    </row>
    <row r="137" spans="1:55">
      <c r="A137" t="s">
        <v>245</v>
      </c>
      <c r="B137" t="s">
        <v>246</v>
      </c>
      <c r="C137" t="s">
        <v>1169</v>
      </c>
      <c r="D137" s="6">
        <v>2025</v>
      </c>
      <c r="E137" t="s">
        <v>248</v>
      </c>
      <c r="F137" t="s">
        <v>454</v>
      </c>
      <c r="G137" s="6">
        <v>4</v>
      </c>
      <c r="H137" t="s">
        <v>61</v>
      </c>
      <c r="I137" t="s">
        <v>145</v>
      </c>
      <c r="J137" t="s">
        <v>63</v>
      </c>
      <c r="K137" t="s">
        <v>1170</v>
      </c>
      <c r="L137" t="s">
        <v>1171</v>
      </c>
      <c r="M137" t="s">
        <v>1172</v>
      </c>
      <c r="N137" t="s">
        <v>67</v>
      </c>
      <c r="P137" s="6">
        <v>338491360</v>
      </c>
      <c r="Q137" s="6">
        <v>0</v>
      </c>
      <c r="R137" s="6">
        <v>338491360</v>
      </c>
      <c r="S137" s="6">
        <v>358491360</v>
      </c>
      <c r="T137" s="6">
        <v>358491360</v>
      </c>
      <c r="U137" t="s">
        <v>68</v>
      </c>
      <c r="V137" t="s">
        <v>69</v>
      </c>
      <c r="W137" s="6">
        <v>19134</v>
      </c>
      <c r="X137" t="s">
        <v>109</v>
      </c>
      <c r="Y137" t="s">
        <v>71</v>
      </c>
      <c r="Z137" t="s">
        <v>252</v>
      </c>
      <c r="AA137" t="s">
        <v>73</v>
      </c>
      <c r="AB137" s="6">
        <v>1451</v>
      </c>
      <c r="AC137" t="s">
        <v>74</v>
      </c>
      <c r="AD137" t="s">
        <v>75</v>
      </c>
      <c r="AE137">
        <v>0</v>
      </c>
      <c r="AF137">
        <v>358491360</v>
      </c>
      <c r="AG137">
        <v>2</v>
      </c>
      <c r="AH137" t="s">
        <v>68</v>
      </c>
      <c r="AI137">
        <v>0</v>
      </c>
      <c r="AJ137">
        <v>0</v>
      </c>
      <c r="AK137" t="s">
        <v>76</v>
      </c>
      <c r="AL137">
        <v>0</v>
      </c>
      <c r="AM137" t="s">
        <v>254</v>
      </c>
      <c r="AN137" s="7" t="s">
        <v>97</v>
      </c>
      <c r="AO137" t="s">
        <v>80</v>
      </c>
      <c r="AP137">
        <v>0</v>
      </c>
      <c r="AQ137">
        <v>0</v>
      </c>
      <c r="AR137">
        <v>0</v>
      </c>
      <c r="AS137">
        <v>0</v>
      </c>
      <c r="AT137">
        <v>0</v>
      </c>
      <c r="AU137">
        <v>0</v>
      </c>
      <c r="AV137">
        <v>0</v>
      </c>
      <c r="AW137" t="s">
        <v>1173</v>
      </c>
      <c r="AX137" t="s">
        <v>1174</v>
      </c>
      <c r="AY137">
        <v>0</v>
      </c>
      <c r="AZ137">
        <v>0</v>
      </c>
      <c r="BA137" t="s">
        <v>83</v>
      </c>
      <c r="BB137" s="8">
        <v>0</v>
      </c>
      <c r="BC137" s="8">
        <v>0</v>
      </c>
    </row>
    <row r="138" spans="1:55">
      <c r="A138" t="s">
        <v>245</v>
      </c>
      <c r="B138" t="s">
        <v>246</v>
      </c>
      <c r="C138" t="s">
        <v>1175</v>
      </c>
      <c r="D138" s="6">
        <v>2025</v>
      </c>
      <c r="E138" t="s">
        <v>87</v>
      </c>
      <c r="F138" t="s">
        <v>87</v>
      </c>
      <c r="G138" s="6">
        <v>1</v>
      </c>
      <c r="H138" t="s">
        <v>61</v>
      </c>
      <c r="I138" t="s">
        <v>62</v>
      </c>
      <c r="J138" t="s">
        <v>63</v>
      </c>
      <c r="K138" t="s">
        <v>1176</v>
      </c>
      <c r="L138" t="s">
        <v>1177</v>
      </c>
      <c r="M138" t="s">
        <v>1178</v>
      </c>
      <c r="N138" t="s">
        <v>67</v>
      </c>
      <c r="P138" s="6">
        <v>1784254117</v>
      </c>
      <c r="Q138" s="6">
        <v>0</v>
      </c>
      <c r="R138" s="6">
        <v>1784254117</v>
      </c>
      <c r="S138" s="6">
        <v>2095794117</v>
      </c>
      <c r="T138" s="6">
        <v>2095794117</v>
      </c>
      <c r="U138" t="s">
        <v>68</v>
      </c>
      <c r="V138" t="s">
        <v>69</v>
      </c>
      <c r="W138" s="6">
        <v>19368</v>
      </c>
      <c r="X138" t="s">
        <v>70</v>
      </c>
      <c r="Y138" t="s">
        <v>71</v>
      </c>
      <c r="Z138" t="s">
        <v>252</v>
      </c>
      <c r="AA138" t="s">
        <v>1179</v>
      </c>
      <c r="AB138" s="6">
        <v>1451</v>
      </c>
      <c r="AC138" t="s">
        <v>74</v>
      </c>
      <c r="AD138" t="s">
        <v>75</v>
      </c>
      <c r="AE138">
        <v>0</v>
      </c>
      <c r="AF138">
        <v>2095794117</v>
      </c>
      <c r="AG138">
        <v>0</v>
      </c>
      <c r="AH138" t="s">
        <v>76</v>
      </c>
      <c r="AI138" t="s">
        <v>77</v>
      </c>
      <c r="AJ138" t="s">
        <v>1180</v>
      </c>
      <c r="AL138">
        <v>0</v>
      </c>
      <c r="AM138" t="s">
        <v>254</v>
      </c>
      <c r="AN138" s="7" t="s">
        <v>97</v>
      </c>
      <c r="AO138" t="s">
        <v>127</v>
      </c>
      <c r="AP138">
        <v>0</v>
      </c>
      <c r="AQ138">
        <v>0</v>
      </c>
      <c r="AR138">
        <v>0</v>
      </c>
      <c r="AS138">
        <v>0</v>
      </c>
      <c r="AT138">
        <v>0</v>
      </c>
      <c r="AU138">
        <v>0</v>
      </c>
      <c r="AV138">
        <v>0</v>
      </c>
      <c r="AW138" t="s">
        <v>1181</v>
      </c>
      <c r="AX138" t="s">
        <v>1182</v>
      </c>
      <c r="AY138">
        <v>0</v>
      </c>
      <c r="AZ138">
        <v>0</v>
      </c>
      <c r="BA138" t="s">
        <v>83</v>
      </c>
      <c r="BB138" s="8">
        <v>0</v>
      </c>
      <c r="BC138" s="8">
        <v>0</v>
      </c>
    </row>
    <row r="139" spans="1:55">
      <c r="A139" t="s">
        <v>57</v>
      </c>
      <c r="B139" t="s">
        <v>58</v>
      </c>
      <c r="C139" t="s">
        <v>1183</v>
      </c>
      <c r="D139" s="6">
        <v>2025</v>
      </c>
      <c r="E139" t="s">
        <v>248</v>
      </c>
      <c r="F139" t="s">
        <v>248</v>
      </c>
      <c r="G139" s="6">
        <v>5</v>
      </c>
      <c r="H139" t="s">
        <v>61</v>
      </c>
      <c r="I139" t="s">
        <v>62</v>
      </c>
      <c r="J139" t="s">
        <v>63</v>
      </c>
      <c r="K139" t="s">
        <v>1184</v>
      </c>
      <c r="L139" t="s">
        <v>1185</v>
      </c>
      <c r="M139" t="s">
        <v>1186</v>
      </c>
      <c r="N139" t="s">
        <v>1187</v>
      </c>
      <c r="P139" s="6">
        <v>2400000000</v>
      </c>
      <c r="Q139" s="6">
        <v>2327165395</v>
      </c>
      <c r="R139" s="6">
        <v>72834605</v>
      </c>
      <c r="S139" s="6">
        <v>711747012</v>
      </c>
      <c r="T139" s="6">
        <v>711747012</v>
      </c>
      <c r="U139" t="s">
        <v>68</v>
      </c>
      <c r="V139" t="s">
        <v>69</v>
      </c>
      <c r="W139" s="6">
        <v>19375</v>
      </c>
      <c r="X139" t="s">
        <v>70</v>
      </c>
      <c r="Y139" t="s">
        <v>71</v>
      </c>
      <c r="Z139" t="s">
        <v>72</v>
      </c>
      <c r="AA139" t="s">
        <v>73</v>
      </c>
      <c r="AB139" s="6">
        <v>1451</v>
      </c>
      <c r="AC139" t="s">
        <v>74</v>
      </c>
      <c r="AD139" t="s">
        <v>75</v>
      </c>
      <c r="AE139">
        <v>0</v>
      </c>
      <c r="AF139">
        <v>711747012</v>
      </c>
      <c r="AG139">
        <v>0</v>
      </c>
      <c r="AH139" t="s">
        <v>76</v>
      </c>
      <c r="AI139" t="s">
        <v>77</v>
      </c>
      <c r="AJ139" t="s">
        <v>1188</v>
      </c>
      <c r="AL139">
        <v>0</v>
      </c>
      <c r="AM139" t="s">
        <v>79</v>
      </c>
      <c r="AN139" s="7" t="s">
        <v>97</v>
      </c>
      <c r="AO139" t="s">
        <v>80</v>
      </c>
      <c r="AP139">
        <v>0</v>
      </c>
      <c r="AQ139">
        <v>0</v>
      </c>
      <c r="AR139">
        <v>0</v>
      </c>
      <c r="AS139">
        <v>0</v>
      </c>
      <c r="AT139">
        <v>2400000000</v>
      </c>
      <c r="AU139">
        <v>0</v>
      </c>
      <c r="AV139">
        <v>0</v>
      </c>
      <c r="AW139" t="s">
        <v>1189</v>
      </c>
      <c r="AX139" t="s">
        <v>1190</v>
      </c>
      <c r="AY139">
        <v>0</v>
      </c>
      <c r="AZ139">
        <v>0</v>
      </c>
      <c r="BA139" t="s">
        <v>83</v>
      </c>
      <c r="BB139" s="8">
        <v>0</v>
      </c>
      <c r="BC139" s="8">
        <v>0</v>
      </c>
    </row>
    <row r="140" spans="1:55">
      <c r="A140" t="s">
        <v>405</v>
      </c>
      <c r="B140" t="s">
        <v>406</v>
      </c>
      <c r="C140" t="s">
        <v>1191</v>
      </c>
      <c r="D140" s="6">
        <v>2025</v>
      </c>
      <c r="E140" t="s">
        <v>87</v>
      </c>
      <c r="F140" t="s">
        <v>87</v>
      </c>
      <c r="G140" s="6">
        <v>6</v>
      </c>
      <c r="H140" t="s">
        <v>61</v>
      </c>
      <c r="I140" t="s">
        <v>55</v>
      </c>
      <c r="J140" t="s">
        <v>63</v>
      </c>
      <c r="K140" t="s">
        <v>1192</v>
      </c>
      <c r="L140" t="s">
        <v>1193</v>
      </c>
      <c r="M140" t="s">
        <v>1194</v>
      </c>
      <c r="N140" t="s">
        <v>67</v>
      </c>
      <c r="P140" s="6">
        <v>185628880</v>
      </c>
      <c r="Q140" s="6">
        <v>144244880</v>
      </c>
      <c r="R140" s="6">
        <v>41384000</v>
      </c>
      <c r="S140" s="6">
        <v>3734372980</v>
      </c>
      <c r="T140" s="6">
        <v>3734372980</v>
      </c>
      <c r="U140" t="s">
        <v>68</v>
      </c>
      <c r="V140" t="s">
        <v>69</v>
      </c>
      <c r="W140" s="6">
        <v>19379</v>
      </c>
      <c r="X140" t="s">
        <v>70</v>
      </c>
      <c r="Y140" t="s">
        <v>71</v>
      </c>
      <c r="Z140" t="s">
        <v>124</v>
      </c>
      <c r="AA140" t="s">
        <v>1195</v>
      </c>
      <c r="AB140" s="6">
        <v>1451</v>
      </c>
      <c r="AC140" t="s">
        <v>74</v>
      </c>
      <c r="AD140" t="s">
        <v>75</v>
      </c>
      <c r="AE140">
        <v>0</v>
      </c>
      <c r="AF140">
        <v>3734372980</v>
      </c>
      <c r="AG140">
        <v>0</v>
      </c>
      <c r="AH140" t="s">
        <v>76</v>
      </c>
      <c r="AI140" t="s">
        <v>77</v>
      </c>
      <c r="AJ140">
        <v>0</v>
      </c>
      <c r="AL140" t="s">
        <v>1196</v>
      </c>
      <c r="AM140" t="s">
        <v>413</v>
      </c>
      <c r="AN140" s="7" t="s">
        <v>97</v>
      </c>
      <c r="AO140" t="s">
        <v>80</v>
      </c>
      <c r="AP140">
        <v>0</v>
      </c>
      <c r="AQ140">
        <v>0</v>
      </c>
      <c r="AR140">
        <v>0</v>
      </c>
      <c r="AS140">
        <v>0</v>
      </c>
      <c r="AT140">
        <v>23161880</v>
      </c>
      <c r="AU140">
        <v>0</v>
      </c>
      <c r="AV140">
        <v>0</v>
      </c>
      <c r="AW140" t="s">
        <v>1197</v>
      </c>
      <c r="AX140" t="s">
        <v>1198</v>
      </c>
      <c r="AY140">
        <v>0</v>
      </c>
      <c r="AZ140">
        <v>0</v>
      </c>
      <c r="BA140" t="s">
        <v>83</v>
      </c>
      <c r="BB140" s="8">
        <v>0</v>
      </c>
      <c r="BC140" s="8">
        <v>0</v>
      </c>
    </row>
    <row r="141" spans="1:55">
      <c r="A141" t="s">
        <v>116</v>
      </c>
      <c r="B141" t="s">
        <v>117</v>
      </c>
      <c r="C141" t="s">
        <v>1199</v>
      </c>
      <c r="D141" s="6">
        <v>2025</v>
      </c>
      <c r="E141" t="s">
        <v>248</v>
      </c>
      <c r="F141" t="s">
        <v>248</v>
      </c>
      <c r="G141" s="6">
        <v>4</v>
      </c>
      <c r="H141" t="s">
        <v>61</v>
      </c>
      <c r="I141" t="s">
        <v>62</v>
      </c>
      <c r="J141" t="s">
        <v>267</v>
      </c>
      <c r="K141" t="s">
        <v>1200</v>
      </c>
      <c r="L141" t="s">
        <v>1201</v>
      </c>
      <c r="M141" t="s">
        <v>1202</v>
      </c>
      <c r="N141" t="s">
        <v>67</v>
      </c>
      <c r="P141" s="6">
        <v>50000000</v>
      </c>
      <c r="Q141" s="6">
        <v>0</v>
      </c>
      <c r="R141" s="6">
        <v>50000000</v>
      </c>
      <c r="S141" s="6">
        <v>1018412406</v>
      </c>
      <c r="T141" s="6">
        <v>1018412406</v>
      </c>
      <c r="U141" t="s">
        <v>68</v>
      </c>
      <c r="V141" t="s">
        <v>69</v>
      </c>
      <c r="W141" s="6">
        <v>19248</v>
      </c>
      <c r="X141" t="s">
        <v>109</v>
      </c>
      <c r="Y141" t="s">
        <v>71</v>
      </c>
      <c r="Z141" t="s">
        <v>189</v>
      </c>
      <c r="AA141" t="s">
        <v>73</v>
      </c>
      <c r="AB141" s="6">
        <v>1451</v>
      </c>
      <c r="AC141" t="s">
        <v>74</v>
      </c>
      <c r="AD141" t="s">
        <v>75</v>
      </c>
      <c r="AE141">
        <v>0</v>
      </c>
      <c r="AF141">
        <v>1018412406</v>
      </c>
      <c r="AG141">
        <v>1</v>
      </c>
      <c r="AH141" t="s">
        <v>76</v>
      </c>
      <c r="AI141" t="s">
        <v>77</v>
      </c>
      <c r="AJ141" t="s">
        <v>1203</v>
      </c>
      <c r="AL141" t="s">
        <v>1204</v>
      </c>
      <c r="AM141" t="s">
        <v>126</v>
      </c>
      <c r="AN141" s="7" t="s">
        <v>97</v>
      </c>
      <c r="AO141" t="s">
        <v>154</v>
      </c>
      <c r="AP141">
        <v>0</v>
      </c>
      <c r="AQ141">
        <v>0</v>
      </c>
      <c r="AR141">
        <v>0</v>
      </c>
      <c r="AS141">
        <v>0</v>
      </c>
      <c r="AT141">
        <v>0</v>
      </c>
      <c r="AU141">
        <v>0</v>
      </c>
      <c r="AV141">
        <v>0</v>
      </c>
      <c r="AW141" t="s">
        <v>1205</v>
      </c>
      <c r="AX141" t="s">
        <v>1206</v>
      </c>
      <c r="AY141">
        <v>0</v>
      </c>
      <c r="AZ141">
        <v>0</v>
      </c>
      <c r="BA141" t="s">
        <v>83</v>
      </c>
      <c r="BB141" s="8">
        <v>0</v>
      </c>
      <c r="BC141" s="8">
        <v>0</v>
      </c>
    </row>
    <row r="142" spans="1:55">
      <c r="A142" t="s">
        <v>339</v>
      </c>
      <c r="B142" t="s">
        <v>340</v>
      </c>
      <c r="C142" t="s">
        <v>1207</v>
      </c>
      <c r="D142" s="6">
        <v>2025</v>
      </c>
      <c r="E142" t="s">
        <v>248</v>
      </c>
      <c r="F142" t="s">
        <v>454</v>
      </c>
      <c r="G142" s="6">
        <v>75</v>
      </c>
      <c r="H142" t="s">
        <v>359</v>
      </c>
      <c r="I142" t="s">
        <v>419</v>
      </c>
      <c r="J142" t="s">
        <v>63</v>
      </c>
      <c r="K142" t="s">
        <v>1208</v>
      </c>
      <c r="L142" t="s">
        <v>1209</v>
      </c>
      <c r="M142" t="s">
        <v>1210</v>
      </c>
      <c r="N142" t="s">
        <v>123</v>
      </c>
      <c r="P142" s="6">
        <v>643060219</v>
      </c>
      <c r="Q142" s="6">
        <v>223060219</v>
      </c>
      <c r="R142" s="6">
        <v>420000000</v>
      </c>
      <c r="S142" s="6">
        <v>420000000</v>
      </c>
      <c r="T142" s="6">
        <v>420000000</v>
      </c>
      <c r="U142" t="s">
        <v>68</v>
      </c>
      <c r="V142" t="s">
        <v>69</v>
      </c>
      <c r="W142" s="6">
        <v>18438</v>
      </c>
      <c r="X142" t="s">
        <v>109</v>
      </c>
      <c r="Y142" t="s">
        <v>71</v>
      </c>
      <c r="Z142" t="s">
        <v>423</v>
      </c>
      <c r="AA142" t="s">
        <v>73</v>
      </c>
      <c r="AB142" s="6">
        <v>1451</v>
      </c>
      <c r="AC142" t="s">
        <v>74</v>
      </c>
      <c r="AD142" t="s">
        <v>75</v>
      </c>
      <c r="AE142">
        <v>0</v>
      </c>
      <c r="AF142">
        <v>420000000</v>
      </c>
      <c r="AG142">
        <v>3</v>
      </c>
      <c r="AH142" t="s">
        <v>68</v>
      </c>
      <c r="AI142">
        <v>0</v>
      </c>
      <c r="AJ142">
        <v>0</v>
      </c>
      <c r="AK142" t="s">
        <v>76</v>
      </c>
      <c r="AL142" t="s">
        <v>1211</v>
      </c>
      <c r="AM142" t="s">
        <v>346</v>
      </c>
      <c r="AN142" s="7" t="s">
        <v>97</v>
      </c>
      <c r="AO142" t="s">
        <v>127</v>
      </c>
      <c r="AP142">
        <v>0</v>
      </c>
      <c r="AQ142">
        <v>0</v>
      </c>
      <c r="AR142">
        <v>0</v>
      </c>
      <c r="AS142">
        <v>0</v>
      </c>
      <c r="AT142">
        <v>0</v>
      </c>
      <c r="AU142">
        <v>0</v>
      </c>
      <c r="AV142">
        <v>0</v>
      </c>
      <c r="AW142" t="s">
        <v>1212</v>
      </c>
      <c r="AX142" t="s">
        <v>1213</v>
      </c>
      <c r="AY142">
        <v>0</v>
      </c>
      <c r="AZ142">
        <v>0</v>
      </c>
      <c r="BA142" t="s">
        <v>83</v>
      </c>
      <c r="BB142" s="8">
        <v>0</v>
      </c>
      <c r="BC142" s="8">
        <v>0</v>
      </c>
    </row>
    <row r="143" spans="1:55">
      <c r="A143" t="s">
        <v>245</v>
      </c>
      <c r="B143" t="s">
        <v>246</v>
      </c>
      <c r="C143" t="s">
        <v>1214</v>
      </c>
      <c r="D143" s="6">
        <v>2025</v>
      </c>
      <c r="E143" t="s">
        <v>248</v>
      </c>
      <c r="F143" t="s">
        <v>248</v>
      </c>
      <c r="G143" s="6">
        <v>3</v>
      </c>
      <c r="H143" t="s">
        <v>61</v>
      </c>
      <c r="I143" t="s">
        <v>145</v>
      </c>
      <c r="J143" t="s">
        <v>63</v>
      </c>
      <c r="K143" t="s">
        <v>1215</v>
      </c>
      <c r="L143" t="s">
        <v>1216</v>
      </c>
      <c r="M143" t="s">
        <v>1217</v>
      </c>
      <c r="N143" t="s">
        <v>67</v>
      </c>
      <c r="P143" s="6">
        <v>248937070</v>
      </c>
      <c r="Q143" s="6">
        <v>2337070</v>
      </c>
      <c r="R143" s="6">
        <v>2337070</v>
      </c>
      <c r="S143" s="6">
        <v>1278296630</v>
      </c>
      <c r="T143" s="6">
        <v>1278296630</v>
      </c>
      <c r="U143" t="s">
        <v>68</v>
      </c>
      <c r="V143" t="s">
        <v>69</v>
      </c>
      <c r="W143" s="6">
        <v>19510</v>
      </c>
      <c r="X143" t="s">
        <v>70</v>
      </c>
      <c r="Y143" t="s">
        <v>71</v>
      </c>
      <c r="Z143" t="s">
        <v>252</v>
      </c>
      <c r="AA143" t="s">
        <v>73</v>
      </c>
      <c r="AB143" s="6">
        <v>1451</v>
      </c>
      <c r="AC143" t="s">
        <v>74</v>
      </c>
      <c r="AD143" t="s">
        <v>75</v>
      </c>
      <c r="AE143">
        <v>0</v>
      </c>
      <c r="AF143">
        <v>1278296630</v>
      </c>
      <c r="AG143">
        <v>0</v>
      </c>
      <c r="AH143" t="s">
        <v>76</v>
      </c>
      <c r="AI143" t="s">
        <v>77</v>
      </c>
      <c r="AJ143" t="s">
        <v>1218</v>
      </c>
      <c r="AL143">
        <v>0</v>
      </c>
      <c r="AM143" t="s">
        <v>254</v>
      </c>
      <c r="AN143" s="7" t="s">
        <v>97</v>
      </c>
      <c r="AO143" t="s">
        <v>127</v>
      </c>
      <c r="AP143">
        <v>0</v>
      </c>
      <c r="AQ143">
        <v>0</v>
      </c>
      <c r="AR143">
        <v>0</v>
      </c>
      <c r="AS143">
        <v>0</v>
      </c>
      <c r="AT143">
        <v>248937070</v>
      </c>
      <c r="AU143">
        <v>0</v>
      </c>
      <c r="AV143">
        <v>0</v>
      </c>
      <c r="AW143" t="s">
        <v>1219</v>
      </c>
      <c r="AX143" t="s">
        <v>1220</v>
      </c>
      <c r="AY143">
        <v>0</v>
      </c>
      <c r="AZ143">
        <v>0</v>
      </c>
      <c r="BA143" t="s">
        <v>83</v>
      </c>
      <c r="BB143" s="8">
        <v>0</v>
      </c>
      <c r="BC143" s="8">
        <v>0</v>
      </c>
    </row>
    <row r="144" spans="1:55">
      <c r="A144" t="s">
        <v>1221</v>
      </c>
      <c r="B144" t="s">
        <v>1222</v>
      </c>
      <c r="C144" t="s">
        <v>1223</v>
      </c>
      <c r="D144" s="6">
        <v>2025</v>
      </c>
      <c r="E144" t="s">
        <v>248</v>
      </c>
      <c r="F144" t="s">
        <v>248</v>
      </c>
      <c r="G144" s="6">
        <v>2</v>
      </c>
      <c r="H144" t="s">
        <v>61</v>
      </c>
      <c r="I144" t="s">
        <v>501</v>
      </c>
      <c r="J144" t="s">
        <v>63</v>
      </c>
      <c r="K144" t="s">
        <v>1224</v>
      </c>
      <c r="L144" t="s">
        <v>1225</v>
      </c>
      <c r="M144" t="s">
        <v>1223</v>
      </c>
      <c r="N144" t="s">
        <v>123</v>
      </c>
      <c r="P144" s="6">
        <v>16263495</v>
      </c>
      <c r="Q144" s="6">
        <v>0</v>
      </c>
      <c r="R144" s="6">
        <v>16263495</v>
      </c>
      <c r="S144" s="6">
        <v>16263495</v>
      </c>
      <c r="T144" s="6">
        <v>16263495</v>
      </c>
      <c r="U144" t="s">
        <v>68</v>
      </c>
      <c r="V144" t="s">
        <v>69</v>
      </c>
      <c r="W144" s="6">
        <v>19511</v>
      </c>
      <c r="X144" t="s">
        <v>70</v>
      </c>
      <c r="Y144" t="s">
        <v>71</v>
      </c>
      <c r="Z144" t="s">
        <v>423</v>
      </c>
      <c r="AA144" t="s">
        <v>73</v>
      </c>
      <c r="AB144" s="6">
        <v>1451</v>
      </c>
      <c r="AC144" t="s">
        <v>74</v>
      </c>
      <c r="AD144" t="s">
        <v>75</v>
      </c>
      <c r="AE144">
        <v>0</v>
      </c>
      <c r="AF144">
        <v>16263495</v>
      </c>
      <c r="AG144">
        <v>0</v>
      </c>
      <c r="AH144" t="s">
        <v>68</v>
      </c>
      <c r="AI144">
        <v>0</v>
      </c>
      <c r="AJ144">
        <v>0</v>
      </c>
      <c r="AK144" t="s">
        <v>76</v>
      </c>
      <c r="AL144">
        <v>0</v>
      </c>
      <c r="AM144" t="s">
        <v>1226</v>
      </c>
      <c r="AN144" s="7" t="s">
        <v>97</v>
      </c>
      <c r="AO144" t="s">
        <v>1128</v>
      </c>
      <c r="AP144">
        <v>0</v>
      </c>
      <c r="AQ144">
        <v>0</v>
      </c>
      <c r="AR144">
        <v>0</v>
      </c>
      <c r="AS144">
        <v>0</v>
      </c>
      <c r="AT144">
        <v>0</v>
      </c>
      <c r="AU144">
        <v>0</v>
      </c>
      <c r="AV144">
        <v>0</v>
      </c>
      <c r="AW144" t="s">
        <v>1227</v>
      </c>
      <c r="AX144" t="s">
        <v>1228</v>
      </c>
      <c r="AY144">
        <v>0</v>
      </c>
      <c r="AZ144">
        <v>0</v>
      </c>
      <c r="BA144" t="s">
        <v>83</v>
      </c>
      <c r="BB144" s="8">
        <v>0</v>
      </c>
      <c r="BC144" s="8">
        <v>0</v>
      </c>
    </row>
    <row r="145" spans="1:55">
      <c r="A145" t="s">
        <v>1070</v>
      </c>
      <c r="B145" t="s">
        <v>1071</v>
      </c>
      <c r="C145" t="s">
        <v>1072</v>
      </c>
      <c r="D145" s="6">
        <v>2025</v>
      </c>
      <c r="E145" t="s">
        <v>144</v>
      </c>
      <c r="F145" t="s">
        <v>144</v>
      </c>
      <c r="G145" s="6">
        <v>8</v>
      </c>
      <c r="H145" t="s">
        <v>61</v>
      </c>
      <c r="I145" t="s">
        <v>55</v>
      </c>
      <c r="J145" t="s">
        <v>63</v>
      </c>
      <c r="K145" t="s">
        <v>1229</v>
      </c>
      <c r="L145" t="s">
        <v>1230</v>
      </c>
      <c r="M145" t="s">
        <v>1231</v>
      </c>
      <c r="N145" t="s">
        <v>67</v>
      </c>
      <c r="P145" s="6">
        <v>1287202047</v>
      </c>
      <c r="Q145" s="6">
        <v>0</v>
      </c>
      <c r="R145" s="6">
        <v>370000000</v>
      </c>
      <c r="S145" s="6">
        <v>2152404979</v>
      </c>
      <c r="T145" s="6">
        <v>2152404979</v>
      </c>
      <c r="U145" t="s">
        <v>68</v>
      </c>
      <c r="V145" t="s">
        <v>69</v>
      </c>
      <c r="W145" s="6">
        <v>18798</v>
      </c>
      <c r="X145" t="s">
        <v>109</v>
      </c>
      <c r="Y145" t="s">
        <v>71</v>
      </c>
      <c r="Z145" t="s">
        <v>124</v>
      </c>
      <c r="AA145" t="s">
        <v>73</v>
      </c>
      <c r="AB145" s="6">
        <v>1451</v>
      </c>
      <c r="AC145" t="s">
        <v>74</v>
      </c>
      <c r="AD145" t="s">
        <v>75</v>
      </c>
      <c r="AE145">
        <v>0</v>
      </c>
      <c r="AF145">
        <v>2152404979</v>
      </c>
      <c r="AG145">
        <v>1</v>
      </c>
      <c r="AH145" t="s">
        <v>76</v>
      </c>
      <c r="AI145" t="s">
        <v>77</v>
      </c>
      <c r="AJ145" t="s">
        <v>125</v>
      </c>
      <c r="AL145">
        <v>0</v>
      </c>
      <c r="AM145" t="s">
        <v>1076</v>
      </c>
      <c r="AN145" s="7" t="s">
        <v>97</v>
      </c>
      <c r="AO145" t="s">
        <v>80</v>
      </c>
      <c r="AP145">
        <v>0</v>
      </c>
      <c r="AQ145">
        <v>0</v>
      </c>
      <c r="AR145">
        <v>0</v>
      </c>
      <c r="AS145">
        <v>0</v>
      </c>
      <c r="AT145">
        <v>9493047</v>
      </c>
      <c r="AU145">
        <v>0</v>
      </c>
      <c r="AV145">
        <v>0</v>
      </c>
      <c r="AW145" t="s">
        <v>1232</v>
      </c>
      <c r="AX145" t="s">
        <v>1233</v>
      </c>
      <c r="AY145">
        <v>0</v>
      </c>
      <c r="AZ145">
        <v>0</v>
      </c>
      <c r="BA145" t="s">
        <v>83</v>
      </c>
      <c r="BB145" s="8">
        <v>0</v>
      </c>
      <c r="BC145" s="8">
        <v>0</v>
      </c>
    </row>
    <row r="146" spans="1:55">
      <c r="A146" t="s">
        <v>100</v>
      </c>
      <c r="B146" t="s">
        <v>101</v>
      </c>
      <c r="C146" s="9" t="s">
        <v>1234</v>
      </c>
      <c r="D146" s="6">
        <v>2025</v>
      </c>
      <c r="E146" t="s">
        <v>87</v>
      </c>
      <c r="F146" t="s">
        <v>87</v>
      </c>
      <c r="G146" s="6">
        <v>5</v>
      </c>
      <c r="H146" t="s">
        <v>61</v>
      </c>
      <c r="I146" t="s">
        <v>185</v>
      </c>
      <c r="J146" t="s">
        <v>63</v>
      </c>
      <c r="K146" t="s">
        <v>1235</v>
      </c>
      <c r="L146" t="s">
        <v>1236</v>
      </c>
      <c r="M146" t="s">
        <v>1237</v>
      </c>
      <c r="N146" t="s">
        <v>67</v>
      </c>
      <c r="P146" s="6">
        <v>35277216</v>
      </c>
      <c r="Q146" s="6">
        <v>0</v>
      </c>
      <c r="R146" s="6">
        <v>35277216</v>
      </c>
      <c r="S146" s="6">
        <v>13137928801</v>
      </c>
      <c r="T146" s="6">
        <v>13137928801</v>
      </c>
      <c r="U146" t="s">
        <v>68</v>
      </c>
      <c r="V146" t="s">
        <v>69</v>
      </c>
      <c r="W146" s="6">
        <v>19085</v>
      </c>
      <c r="X146" t="s">
        <v>109</v>
      </c>
      <c r="Y146" t="s">
        <v>93</v>
      </c>
      <c r="Z146" t="s">
        <v>821</v>
      </c>
      <c r="AA146" t="s">
        <v>1238</v>
      </c>
      <c r="AB146" s="6">
        <v>1451</v>
      </c>
      <c r="AC146" t="s">
        <v>74</v>
      </c>
      <c r="AD146" t="s">
        <v>75</v>
      </c>
      <c r="AE146">
        <v>0</v>
      </c>
      <c r="AF146">
        <v>13137928801</v>
      </c>
      <c r="AG146">
        <v>1</v>
      </c>
      <c r="AH146" t="s">
        <v>68</v>
      </c>
      <c r="AI146">
        <v>0</v>
      </c>
      <c r="AJ146">
        <v>0</v>
      </c>
      <c r="AK146" t="s">
        <v>76</v>
      </c>
      <c r="AL146" t="s">
        <v>1239</v>
      </c>
      <c r="AM146" t="s">
        <v>111</v>
      </c>
      <c r="AN146" s="7" t="s">
        <v>97</v>
      </c>
      <c r="AO146" t="s">
        <v>127</v>
      </c>
      <c r="AP146">
        <v>0</v>
      </c>
      <c r="AQ146">
        <v>0</v>
      </c>
      <c r="AR146">
        <v>0</v>
      </c>
      <c r="AS146">
        <v>0</v>
      </c>
      <c r="AT146">
        <v>0</v>
      </c>
      <c r="AU146">
        <v>0</v>
      </c>
      <c r="AV146">
        <v>0</v>
      </c>
      <c r="AW146" t="s">
        <v>573</v>
      </c>
      <c r="AX146" t="s">
        <v>1240</v>
      </c>
      <c r="AY146">
        <v>0</v>
      </c>
      <c r="AZ146">
        <v>0</v>
      </c>
      <c r="BA146">
        <v>19085</v>
      </c>
      <c r="BB146" s="8">
        <v>1</v>
      </c>
      <c r="BC146" s="8">
        <v>1</v>
      </c>
    </row>
    <row r="147" spans="1:55">
      <c r="A147" t="s">
        <v>416</v>
      </c>
      <c r="B147" t="s">
        <v>417</v>
      </c>
      <c r="C147" t="s">
        <v>1241</v>
      </c>
      <c r="D147" s="6">
        <v>2025</v>
      </c>
      <c r="E147" t="s">
        <v>87</v>
      </c>
      <c r="F147" t="s">
        <v>248</v>
      </c>
      <c r="G147" s="6">
        <v>2</v>
      </c>
      <c r="H147" t="s">
        <v>61</v>
      </c>
      <c r="I147" t="s">
        <v>88</v>
      </c>
      <c r="J147" t="s">
        <v>63</v>
      </c>
      <c r="K147" t="s">
        <v>1242</v>
      </c>
      <c r="L147" t="s">
        <v>1095</v>
      </c>
      <c r="M147" t="s">
        <v>1096</v>
      </c>
      <c r="N147" t="s">
        <v>1097</v>
      </c>
      <c r="P147" s="6">
        <v>95131219</v>
      </c>
      <c r="Q147" s="6">
        <v>8921243</v>
      </c>
      <c r="R147" s="6">
        <v>86209976</v>
      </c>
      <c r="S147" s="6">
        <v>989251296</v>
      </c>
      <c r="T147" s="6">
        <v>989251296</v>
      </c>
      <c r="U147" t="s">
        <v>68</v>
      </c>
      <c r="V147" t="s">
        <v>69</v>
      </c>
      <c r="W147" s="6">
        <v>19122</v>
      </c>
      <c r="X147" t="s">
        <v>109</v>
      </c>
      <c r="Y147" t="s">
        <v>93</v>
      </c>
      <c r="Z147" t="s">
        <v>202</v>
      </c>
      <c r="AA147" t="s">
        <v>73</v>
      </c>
      <c r="AB147" s="6">
        <v>1451</v>
      </c>
      <c r="AC147" t="s">
        <v>74</v>
      </c>
      <c r="AD147" t="s">
        <v>75</v>
      </c>
      <c r="AE147">
        <v>0</v>
      </c>
      <c r="AF147">
        <v>989251296</v>
      </c>
      <c r="AG147">
        <v>1</v>
      </c>
      <c r="AH147" t="s">
        <v>76</v>
      </c>
      <c r="AI147" t="s">
        <v>203</v>
      </c>
      <c r="AJ147">
        <v>0</v>
      </c>
      <c r="AL147" t="s">
        <v>1243</v>
      </c>
      <c r="AM147" t="s">
        <v>425</v>
      </c>
      <c r="AN147" s="7" t="s">
        <v>97</v>
      </c>
      <c r="AO147" t="s">
        <v>127</v>
      </c>
      <c r="AP147">
        <v>0</v>
      </c>
      <c r="AQ147">
        <v>0</v>
      </c>
      <c r="AR147">
        <v>0</v>
      </c>
      <c r="AS147">
        <v>0</v>
      </c>
      <c r="AT147">
        <v>863157</v>
      </c>
      <c r="AU147">
        <v>0</v>
      </c>
      <c r="AV147">
        <v>0</v>
      </c>
      <c r="AW147" t="s">
        <v>1099</v>
      </c>
      <c r="AX147" t="s">
        <v>1244</v>
      </c>
      <c r="AY147">
        <v>0</v>
      </c>
      <c r="AZ147">
        <v>0</v>
      </c>
      <c r="BA147" t="s">
        <v>83</v>
      </c>
      <c r="BB147" s="8">
        <v>0</v>
      </c>
      <c r="BC147" s="8">
        <v>0</v>
      </c>
    </row>
    <row r="148" spans="1:55">
      <c r="A148" t="s">
        <v>498</v>
      </c>
      <c r="B148" t="s">
        <v>499</v>
      </c>
      <c r="C148" t="s">
        <v>1245</v>
      </c>
      <c r="D148" s="6">
        <v>2025</v>
      </c>
      <c r="E148" t="s">
        <v>248</v>
      </c>
      <c r="F148" t="s">
        <v>248</v>
      </c>
      <c r="G148" s="6">
        <v>5</v>
      </c>
      <c r="H148" t="s">
        <v>61</v>
      </c>
      <c r="I148" t="s">
        <v>55</v>
      </c>
      <c r="J148" t="s">
        <v>63</v>
      </c>
      <c r="K148" t="s">
        <v>1246</v>
      </c>
      <c r="L148" t="s">
        <v>1247</v>
      </c>
      <c r="M148" t="s">
        <v>1248</v>
      </c>
      <c r="N148" t="s">
        <v>67</v>
      </c>
      <c r="P148" s="6">
        <v>309879684</v>
      </c>
      <c r="Q148" s="6">
        <v>276789684</v>
      </c>
      <c r="R148" s="6">
        <v>33090000</v>
      </c>
      <c r="S148" s="6">
        <v>3120057939</v>
      </c>
      <c r="T148" s="6">
        <v>3120057939</v>
      </c>
      <c r="U148" t="s">
        <v>68</v>
      </c>
      <c r="V148" t="s">
        <v>69</v>
      </c>
      <c r="W148" s="6">
        <v>19513</v>
      </c>
      <c r="X148" t="s">
        <v>70</v>
      </c>
      <c r="Y148" t="s">
        <v>71</v>
      </c>
      <c r="Z148" t="s">
        <v>124</v>
      </c>
      <c r="AA148" t="s">
        <v>73</v>
      </c>
      <c r="AB148" s="6">
        <v>1451</v>
      </c>
      <c r="AC148" t="s">
        <v>74</v>
      </c>
      <c r="AD148" t="s">
        <v>75</v>
      </c>
      <c r="AE148">
        <v>0</v>
      </c>
      <c r="AF148">
        <v>3120057939</v>
      </c>
      <c r="AG148">
        <v>0</v>
      </c>
      <c r="AH148" t="s">
        <v>76</v>
      </c>
      <c r="AI148" t="s">
        <v>77</v>
      </c>
      <c r="AJ148" t="s">
        <v>125</v>
      </c>
      <c r="AL148">
        <v>0</v>
      </c>
      <c r="AM148" t="s">
        <v>507</v>
      </c>
      <c r="AN148" s="7" t="s">
        <v>97</v>
      </c>
      <c r="AO148" t="s">
        <v>80</v>
      </c>
      <c r="AP148">
        <v>0</v>
      </c>
      <c r="AQ148">
        <v>0</v>
      </c>
      <c r="AR148">
        <v>0</v>
      </c>
      <c r="AS148">
        <v>0</v>
      </c>
      <c r="AT148">
        <v>159000</v>
      </c>
      <c r="AU148">
        <v>0</v>
      </c>
      <c r="AV148">
        <v>0</v>
      </c>
      <c r="AW148" t="s">
        <v>1249</v>
      </c>
      <c r="AX148" t="s">
        <v>1250</v>
      </c>
      <c r="AY148">
        <v>0</v>
      </c>
      <c r="AZ148">
        <v>0</v>
      </c>
      <c r="BA148" t="s">
        <v>83</v>
      </c>
      <c r="BB148" s="8">
        <v>0</v>
      </c>
      <c r="BC148" s="8">
        <v>0</v>
      </c>
    </row>
    <row r="149" spans="1:55">
      <c r="A149" t="s">
        <v>339</v>
      </c>
      <c r="B149" t="s">
        <v>340</v>
      </c>
      <c r="C149" t="s">
        <v>1251</v>
      </c>
      <c r="D149" s="6">
        <v>2025</v>
      </c>
      <c r="E149" t="s">
        <v>248</v>
      </c>
      <c r="F149" t="s">
        <v>454</v>
      </c>
      <c r="G149" s="6">
        <v>75</v>
      </c>
      <c r="H149" t="s">
        <v>359</v>
      </c>
      <c r="I149" t="s">
        <v>360</v>
      </c>
      <c r="J149" t="s">
        <v>63</v>
      </c>
      <c r="K149" t="s">
        <v>1252</v>
      </c>
      <c r="L149" t="s">
        <v>1253</v>
      </c>
      <c r="M149" t="s">
        <v>1254</v>
      </c>
      <c r="N149" t="s">
        <v>149</v>
      </c>
      <c r="P149" s="6">
        <v>694157025</v>
      </c>
      <c r="Q149" s="6">
        <v>0</v>
      </c>
      <c r="R149" s="6">
        <v>694157025</v>
      </c>
      <c r="S149" s="6">
        <v>12289614575</v>
      </c>
      <c r="T149" s="6">
        <v>12289614575</v>
      </c>
      <c r="U149" t="s">
        <v>68</v>
      </c>
      <c r="V149" t="s">
        <v>69</v>
      </c>
      <c r="W149" s="6">
        <v>18486</v>
      </c>
      <c r="X149" t="s">
        <v>109</v>
      </c>
      <c r="Y149" t="s">
        <v>71</v>
      </c>
      <c r="Z149" t="s">
        <v>179</v>
      </c>
      <c r="AA149" t="s">
        <v>1255</v>
      </c>
      <c r="AB149" s="6">
        <v>1451</v>
      </c>
      <c r="AC149" t="s">
        <v>74</v>
      </c>
      <c r="AD149" t="s">
        <v>75</v>
      </c>
      <c r="AE149">
        <v>0</v>
      </c>
      <c r="AF149">
        <v>12289614575</v>
      </c>
      <c r="AG149">
        <v>2</v>
      </c>
      <c r="AH149" t="s">
        <v>76</v>
      </c>
      <c r="AI149" t="s">
        <v>77</v>
      </c>
      <c r="AJ149" t="s">
        <v>1256</v>
      </c>
      <c r="AL149" t="s">
        <v>1211</v>
      </c>
      <c r="AM149" t="s">
        <v>346</v>
      </c>
      <c r="AN149" s="7" t="s">
        <v>97</v>
      </c>
      <c r="AO149" t="s">
        <v>127</v>
      </c>
      <c r="AP149">
        <v>0</v>
      </c>
      <c r="AQ149">
        <v>0</v>
      </c>
      <c r="AR149">
        <v>0</v>
      </c>
      <c r="AS149">
        <v>0</v>
      </c>
      <c r="AT149">
        <v>694157025</v>
      </c>
      <c r="AU149">
        <v>0</v>
      </c>
      <c r="AV149">
        <v>0</v>
      </c>
      <c r="AW149" t="s">
        <v>1257</v>
      </c>
      <c r="AX149" t="s">
        <v>1258</v>
      </c>
      <c r="AY149">
        <v>0</v>
      </c>
      <c r="AZ149">
        <v>0</v>
      </c>
      <c r="BA149" t="s">
        <v>83</v>
      </c>
      <c r="BB149" s="8">
        <v>1</v>
      </c>
      <c r="BC149" s="8">
        <v>1</v>
      </c>
    </row>
    <row r="150" spans="1:55">
      <c r="A150" t="s">
        <v>245</v>
      </c>
      <c r="B150" t="s">
        <v>246</v>
      </c>
      <c r="C150" t="s">
        <v>1259</v>
      </c>
      <c r="D150" s="6">
        <v>2025</v>
      </c>
      <c r="E150" t="s">
        <v>143</v>
      </c>
      <c r="F150" t="s">
        <v>143</v>
      </c>
      <c r="G150" s="6">
        <v>3</v>
      </c>
      <c r="H150" t="s">
        <v>61</v>
      </c>
      <c r="I150" t="s">
        <v>501</v>
      </c>
      <c r="J150" t="s">
        <v>63</v>
      </c>
      <c r="K150" t="s">
        <v>1260</v>
      </c>
      <c r="L150" t="s">
        <v>1261</v>
      </c>
      <c r="M150" t="s">
        <v>1262</v>
      </c>
      <c r="N150" t="s">
        <v>364</v>
      </c>
      <c r="P150" s="6">
        <v>58355575</v>
      </c>
      <c r="Q150" s="6">
        <v>9379596</v>
      </c>
      <c r="R150" s="6">
        <v>58355575</v>
      </c>
      <c r="S150" s="6">
        <v>121379596</v>
      </c>
      <c r="T150" s="6">
        <v>121379596</v>
      </c>
      <c r="U150" t="s">
        <v>68</v>
      </c>
      <c r="V150" t="s">
        <v>69</v>
      </c>
      <c r="W150" s="6">
        <v>18850</v>
      </c>
      <c r="X150" t="s">
        <v>70</v>
      </c>
      <c r="Y150" t="s">
        <v>93</v>
      </c>
      <c r="Z150" t="s">
        <v>365</v>
      </c>
      <c r="AA150" t="s">
        <v>73</v>
      </c>
      <c r="AB150" s="6">
        <v>1451</v>
      </c>
      <c r="AC150" t="s">
        <v>74</v>
      </c>
      <c r="AD150" t="s">
        <v>75</v>
      </c>
      <c r="AE150">
        <v>0</v>
      </c>
      <c r="AF150">
        <v>121379596</v>
      </c>
      <c r="AG150">
        <v>0</v>
      </c>
      <c r="AH150" t="s">
        <v>76</v>
      </c>
      <c r="AI150" t="s">
        <v>77</v>
      </c>
      <c r="AJ150" t="s">
        <v>1263</v>
      </c>
      <c r="AL150">
        <v>0</v>
      </c>
      <c r="AM150" t="s">
        <v>254</v>
      </c>
      <c r="AN150" s="7">
        <v>45793</v>
      </c>
      <c r="AO150" t="s">
        <v>127</v>
      </c>
      <c r="AP150">
        <v>0</v>
      </c>
      <c r="AQ150">
        <v>0</v>
      </c>
      <c r="AR150">
        <v>0</v>
      </c>
      <c r="AS150">
        <v>0</v>
      </c>
      <c r="AT150">
        <v>0</v>
      </c>
      <c r="AU150">
        <v>4500368051</v>
      </c>
      <c r="AV150">
        <v>0</v>
      </c>
      <c r="AW150" t="s">
        <v>1264</v>
      </c>
      <c r="AX150" t="s">
        <v>1265</v>
      </c>
      <c r="AY150">
        <v>0</v>
      </c>
      <c r="AZ150">
        <v>0</v>
      </c>
      <c r="BA150" t="s">
        <v>83</v>
      </c>
      <c r="BB150" s="8">
        <v>0</v>
      </c>
      <c r="BC150" s="8">
        <v>0</v>
      </c>
    </row>
    <row r="151" spans="1:55">
      <c r="A151" t="s">
        <v>57</v>
      </c>
      <c r="B151" t="s">
        <v>58</v>
      </c>
      <c r="C151" t="s">
        <v>1266</v>
      </c>
      <c r="D151" s="6">
        <v>2025</v>
      </c>
      <c r="E151" t="s">
        <v>248</v>
      </c>
      <c r="F151" t="s">
        <v>248</v>
      </c>
      <c r="G151" s="6">
        <v>3</v>
      </c>
      <c r="H151" t="s">
        <v>61</v>
      </c>
      <c r="I151" t="s">
        <v>62</v>
      </c>
      <c r="J151" t="s">
        <v>267</v>
      </c>
      <c r="K151" t="s">
        <v>1267</v>
      </c>
      <c r="L151" t="s">
        <v>1268</v>
      </c>
      <c r="M151" t="s">
        <v>1269</v>
      </c>
      <c r="N151" t="s">
        <v>67</v>
      </c>
      <c r="P151" s="6">
        <v>135740473</v>
      </c>
      <c r="Q151" s="6">
        <v>110740473</v>
      </c>
      <c r="R151" s="6">
        <v>25000000</v>
      </c>
      <c r="S151" s="6">
        <v>500000000</v>
      </c>
      <c r="T151" s="6">
        <v>500000000</v>
      </c>
      <c r="U151" t="s">
        <v>68</v>
      </c>
      <c r="V151" t="s">
        <v>69</v>
      </c>
      <c r="W151" s="6">
        <v>19394</v>
      </c>
      <c r="X151" t="s">
        <v>70</v>
      </c>
      <c r="Y151" t="s">
        <v>71</v>
      </c>
      <c r="Z151" t="s">
        <v>72</v>
      </c>
      <c r="AA151" t="s">
        <v>73</v>
      </c>
      <c r="AB151" s="6">
        <v>1451</v>
      </c>
      <c r="AC151" t="s">
        <v>74</v>
      </c>
      <c r="AD151" t="s">
        <v>75</v>
      </c>
      <c r="AE151">
        <v>0</v>
      </c>
      <c r="AF151">
        <v>500000000</v>
      </c>
      <c r="AG151">
        <v>0</v>
      </c>
      <c r="AH151" t="s">
        <v>68</v>
      </c>
      <c r="AI151">
        <v>0</v>
      </c>
      <c r="AJ151">
        <v>0</v>
      </c>
      <c r="AK151" t="s">
        <v>76</v>
      </c>
      <c r="AL151">
        <v>0</v>
      </c>
      <c r="AM151" t="s">
        <v>79</v>
      </c>
      <c r="AN151" s="7" t="s">
        <v>97</v>
      </c>
      <c r="AO151" t="s">
        <v>80</v>
      </c>
      <c r="AP151">
        <v>0</v>
      </c>
      <c r="AQ151">
        <v>0</v>
      </c>
      <c r="AR151">
        <v>0</v>
      </c>
      <c r="AS151">
        <v>0</v>
      </c>
      <c r="AT151">
        <v>1499995</v>
      </c>
      <c r="AU151">
        <v>0</v>
      </c>
      <c r="AV151">
        <v>0</v>
      </c>
      <c r="AW151" t="s">
        <v>81</v>
      </c>
      <c r="AX151" t="s">
        <v>1270</v>
      </c>
      <c r="AY151">
        <v>0</v>
      </c>
      <c r="AZ151">
        <v>0</v>
      </c>
      <c r="BA151" t="s">
        <v>83</v>
      </c>
      <c r="BB151" s="8">
        <v>0</v>
      </c>
      <c r="BC151" s="8">
        <v>0</v>
      </c>
    </row>
    <row r="152" spans="1:55">
      <c r="A152" t="s">
        <v>116</v>
      </c>
      <c r="B152" t="s">
        <v>117</v>
      </c>
      <c r="C152" t="s">
        <v>1271</v>
      </c>
      <c r="D152" s="6">
        <v>2025</v>
      </c>
      <c r="E152" t="s">
        <v>248</v>
      </c>
      <c r="F152" t="s">
        <v>248</v>
      </c>
      <c r="G152" s="6">
        <v>95</v>
      </c>
      <c r="H152" t="s">
        <v>359</v>
      </c>
      <c r="I152" t="s">
        <v>185</v>
      </c>
      <c r="J152" t="s">
        <v>63</v>
      </c>
      <c r="K152" t="s">
        <v>1272</v>
      </c>
      <c r="L152" t="s">
        <v>1273</v>
      </c>
      <c r="M152" t="s">
        <v>1274</v>
      </c>
      <c r="N152" t="s">
        <v>67</v>
      </c>
      <c r="P152" s="6">
        <v>3272078272</v>
      </c>
      <c r="Q152" s="6">
        <v>1567801920</v>
      </c>
      <c r="R152" s="6">
        <v>1704276352</v>
      </c>
      <c r="S152" s="6">
        <v>1797500684</v>
      </c>
      <c r="T152" s="6">
        <v>1797500684</v>
      </c>
      <c r="U152" t="s">
        <v>68</v>
      </c>
      <c r="V152" t="s">
        <v>69</v>
      </c>
      <c r="W152" s="6">
        <v>19397</v>
      </c>
      <c r="X152" t="s">
        <v>70</v>
      </c>
      <c r="Y152" t="s">
        <v>71</v>
      </c>
      <c r="Z152" t="s">
        <v>189</v>
      </c>
      <c r="AA152" t="s">
        <v>73</v>
      </c>
      <c r="AB152" s="6">
        <v>1451</v>
      </c>
      <c r="AC152" t="s">
        <v>74</v>
      </c>
      <c r="AD152" t="s">
        <v>75</v>
      </c>
      <c r="AE152">
        <v>0</v>
      </c>
      <c r="AF152">
        <v>1797500684</v>
      </c>
      <c r="AG152">
        <v>0</v>
      </c>
      <c r="AH152" t="s">
        <v>76</v>
      </c>
      <c r="AI152" t="s">
        <v>77</v>
      </c>
      <c r="AJ152" t="s">
        <v>1275</v>
      </c>
      <c r="AL152" t="s">
        <v>1276</v>
      </c>
      <c r="AM152" t="s">
        <v>126</v>
      </c>
      <c r="AN152" s="7" t="s">
        <v>97</v>
      </c>
      <c r="AO152" t="s">
        <v>1128</v>
      </c>
      <c r="AP152">
        <v>0</v>
      </c>
      <c r="AQ152">
        <v>0</v>
      </c>
      <c r="AR152">
        <v>0</v>
      </c>
      <c r="AS152">
        <v>0</v>
      </c>
      <c r="AT152">
        <v>0</v>
      </c>
      <c r="AU152">
        <v>0</v>
      </c>
      <c r="AV152">
        <v>0</v>
      </c>
      <c r="AW152" t="s">
        <v>1277</v>
      </c>
      <c r="AX152" t="s">
        <v>1278</v>
      </c>
      <c r="AY152">
        <v>0</v>
      </c>
      <c r="AZ152">
        <v>0</v>
      </c>
      <c r="BA152" t="s">
        <v>83</v>
      </c>
      <c r="BB152" s="8">
        <v>0</v>
      </c>
      <c r="BC152" s="8">
        <v>0</v>
      </c>
    </row>
    <row r="153" spans="1:55">
      <c r="A153" t="s">
        <v>140</v>
      </c>
      <c r="B153" t="s">
        <v>141</v>
      </c>
      <c r="C153" t="s">
        <v>1279</v>
      </c>
      <c r="D153" s="6">
        <v>2025</v>
      </c>
      <c r="E153" t="s">
        <v>454</v>
      </c>
      <c r="F153" t="s">
        <v>454</v>
      </c>
      <c r="G153" s="6">
        <v>4</v>
      </c>
      <c r="H153" t="s">
        <v>61</v>
      </c>
      <c r="I153" t="s">
        <v>62</v>
      </c>
      <c r="J153" t="s">
        <v>63</v>
      </c>
      <c r="K153" t="s">
        <v>1280</v>
      </c>
      <c r="L153" t="s">
        <v>1281</v>
      </c>
      <c r="M153" t="s">
        <v>855</v>
      </c>
      <c r="N153" t="s">
        <v>364</v>
      </c>
      <c r="P153" s="6">
        <v>5231023998</v>
      </c>
      <c r="Q153" s="6">
        <v>0</v>
      </c>
      <c r="R153" s="6">
        <v>5231023998</v>
      </c>
      <c r="S153" s="6">
        <v>5594932298</v>
      </c>
      <c r="T153" s="6">
        <v>5594932298</v>
      </c>
      <c r="U153" t="s">
        <v>68</v>
      </c>
      <c r="V153" t="s">
        <v>69</v>
      </c>
      <c r="W153" s="6">
        <v>19412</v>
      </c>
      <c r="X153" t="s">
        <v>70</v>
      </c>
      <c r="Y153" t="s">
        <v>71</v>
      </c>
      <c r="Z153" t="s">
        <v>752</v>
      </c>
      <c r="AA153" t="s">
        <v>73</v>
      </c>
      <c r="AB153" s="6">
        <v>1451</v>
      </c>
      <c r="AC153" t="s">
        <v>74</v>
      </c>
      <c r="AD153" t="s">
        <v>75</v>
      </c>
      <c r="AE153">
        <v>0</v>
      </c>
      <c r="AF153">
        <v>5594932298</v>
      </c>
      <c r="AG153">
        <v>0</v>
      </c>
      <c r="AH153" t="s">
        <v>68</v>
      </c>
      <c r="AI153">
        <v>0</v>
      </c>
      <c r="AJ153">
        <v>0</v>
      </c>
      <c r="AL153">
        <v>0</v>
      </c>
      <c r="AM153" t="s">
        <v>153</v>
      </c>
      <c r="AN153" s="7" t="s">
        <v>97</v>
      </c>
      <c r="AO153" t="s">
        <v>127</v>
      </c>
      <c r="AP153">
        <v>0</v>
      </c>
      <c r="AQ153">
        <v>0</v>
      </c>
      <c r="AR153">
        <v>0</v>
      </c>
      <c r="AS153">
        <v>0</v>
      </c>
      <c r="AT153">
        <v>5231023998</v>
      </c>
      <c r="AU153">
        <v>0</v>
      </c>
      <c r="AV153">
        <v>0</v>
      </c>
      <c r="AW153" t="s">
        <v>857</v>
      </c>
      <c r="AX153" t="s">
        <v>1282</v>
      </c>
      <c r="AY153">
        <v>0</v>
      </c>
      <c r="AZ153">
        <v>0</v>
      </c>
      <c r="BA153" t="s">
        <v>83</v>
      </c>
      <c r="BB153" s="8">
        <v>1</v>
      </c>
      <c r="BC153" s="8">
        <v>1</v>
      </c>
    </row>
    <row r="154" spans="1:55">
      <c r="A154" t="s">
        <v>1221</v>
      </c>
      <c r="B154" t="s">
        <v>1222</v>
      </c>
      <c r="C154" t="s">
        <v>1283</v>
      </c>
      <c r="D154" s="6">
        <v>2025</v>
      </c>
      <c r="E154" t="s">
        <v>184</v>
      </c>
      <c r="F154" t="s">
        <v>184</v>
      </c>
      <c r="G154" s="6">
        <v>7</v>
      </c>
      <c r="H154" t="s">
        <v>61</v>
      </c>
      <c r="I154" t="s">
        <v>167</v>
      </c>
      <c r="J154" t="s">
        <v>63</v>
      </c>
      <c r="K154" t="s">
        <v>1284</v>
      </c>
      <c r="L154" t="s">
        <v>1285</v>
      </c>
      <c r="M154" t="s">
        <v>1286</v>
      </c>
      <c r="N154" t="s">
        <v>123</v>
      </c>
      <c r="P154" s="6">
        <v>87840000</v>
      </c>
      <c r="Q154" s="6">
        <v>0</v>
      </c>
      <c r="R154" s="6">
        <v>87840000</v>
      </c>
      <c r="S154" s="6">
        <v>3646020349</v>
      </c>
      <c r="T154" s="6">
        <v>3646020349</v>
      </c>
      <c r="U154" t="s">
        <v>68</v>
      </c>
      <c r="V154" t="s">
        <v>69</v>
      </c>
      <c r="W154" s="6">
        <v>19024</v>
      </c>
      <c r="X154" t="s">
        <v>109</v>
      </c>
      <c r="Y154" t="s">
        <v>71</v>
      </c>
      <c r="Z154" t="s">
        <v>124</v>
      </c>
      <c r="AA154" t="s">
        <v>73</v>
      </c>
      <c r="AB154" s="6">
        <v>1451</v>
      </c>
      <c r="AC154" t="s">
        <v>74</v>
      </c>
      <c r="AD154" t="s">
        <v>75</v>
      </c>
      <c r="AE154">
        <v>0</v>
      </c>
      <c r="AF154">
        <v>3646020349</v>
      </c>
      <c r="AG154">
        <v>0</v>
      </c>
      <c r="AH154" t="s">
        <v>76</v>
      </c>
      <c r="AI154" t="s">
        <v>77</v>
      </c>
      <c r="AJ154">
        <v>0</v>
      </c>
      <c r="AL154">
        <v>0</v>
      </c>
      <c r="AM154" t="s">
        <v>1226</v>
      </c>
      <c r="AN154" s="7" t="s">
        <v>125</v>
      </c>
      <c r="AO154" t="s">
        <v>127</v>
      </c>
      <c r="AP154">
        <v>0</v>
      </c>
      <c r="AQ154">
        <v>0</v>
      </c>
      <c r="AR154">
        <v>0</v>
      </c>
      <c r="AS154">
        <v>0</v>
      </c>
      <c r="AT154">
        <v>51210000</v>
      </c>
      <c r="AU154" t="s">
        <v>125</v>
      </c>
      <c r="AV154">
        <v>0</v>
      </c>
      <c r="AW154" t="s">
        <v>1287</v>
      </c>
      <c r="AX154" t="s">
        <v>1288</v>
      </c>
      <c r="AY154" t="s">
        <v>1288</v>
      </c>
      <c r="AZ154">
        <v>0</v>
      </c>
      <c r="BA154" t="s">
        <v>83</v>
      </c>
      <c r="BB154" s="8">
        <v>0</v>
      </c>
      <c r="BC154" s="8">
        <v>0</v>
      </c>
    </row>
    <row r="155" spans="1:55">
      <c r="A155" t="s">
        <v>100</v>
      </c>
      <c r="B155" t="s">
        <v>101</v>
      </c>
      <c r="C155" t="s">
        <v>1289</v>
      </c>
      <c r="D155" s="6">
        <v>2025</v>
      </c>
      <c r="E155" t="s">
        <v>87</v>
      </c>
      <c r="F155" t="s">
        <v>87</v>
      </c>
      <c r="G155" s="6">
        <v>5</v>
      </c>
      <c r="H155" t="s">
        <v>61</v>
      </c>
      <c r="I155" t="s">
        <v>62</v>
      </c>
      <c r="J155" t="s">
        <v>63</v>
      </c>
      <c r="K155" t="s">
        <v>1290</v>
      </c>
      <c r="L155" t="s">
        <v>1291</v>
      </c>
      <c r="M155" t="s">
        <v>1292</v>
      </c>
      <c r="N155" t="s">
        <v>123</v>
      </c>
      <c r="P155" s="6">
        <v>130841122</v>
      </c>
      <c r="Q155" s="6">
        <v>0</v>
      </c>
      <c r="R155" s="6">
        <v>130841122</v>
      </c>
      <c r="S155" s="6">
        <v>130841122</v>
      </c>
      <c r="T155" s="6">
        <v>130841122</v>
      </c>
      <c r="U155" t="s">
        <v>68</v>
      </c>
      <c r="V155" t="s">
        <v>69</v>
      </c>
      <c r="W155" s="6">
        <v>18751</v>
      </c>
      <c r="X155" t="s">
        <v>109</v>
      </c>
      <c r="Y155" t="s">
        <v>71</v>
      </c>
      <c r="Z155" t="s">
        <v>579</v>
      </c>
      <c r="AA155" t="s">
        <v>73</v>
      </c>
      <c r="AB155" s="6">
        <v>1451</v>
      </c>
      <c r="AC155" t="s">
        <v>74</v>
      </c>
      <c r="AD155" t="s">
        <v>75</v>
      </c>
      <c r="AE155">
        <v>0</v>
      </c>
      <c r="AF155">
        <v>130841122</v>
      </c>
      <c r="AG155">
        <v>3</v>
      </c>
      <c r="AH155" t="s">
        <v>76</v>
      </c>
      <c r="AI155" t="s">
        <v>77</v>
      </c>
      <c r="AJ155" t="s">
        <v>1293</v>
      </c>
      <c r="AL155" t="s">
        <v>1294</v>
      </c>
      <c r="AM155" t="s">
        <v>111</v>
      </c>
      <c r="AN155" s="7" t="s">
        <v>97</v>
      </c>
      <c r="AO155" t="s">
        <v>1128</v>
      </c>
      <c r="AP155">
        <v>0</v>
      </c>
      <c r="AQ155">
        <v>0</v>
      </c>
      <c r="AR155">
        <v>0</v>
      </c>
      <c r="AS155">
        <v>0</v>
      </c>
      <c r="AT155">
        <v>0</v>
      </c>
      <c r="AU155">
        <v>0</v>
      </c>
      <c r="AV155">
        <v>0</v>
      </c>
      <c r="AW155" t="s">
        <v>1295</v>
      </c>
      <c r="AX155" t="s">
        <v>1296</v>
      </c>
      <c r="AY155">
        <v>0</v>
      </c>
      <c r="AZ155">
        <v>0</v>
      </c>
      <c r="BA155" t="s">
        <v>83</v>
      </c>
      <c r="BB155" s="8">
        <v>0</v>
      </c>
      <c r="BC155" s="8">
        <v>0</v>
      </c>
    </row>
    <row r="156" spans="1:55">
      <c r="A156" t="s">
        <v>57</v>
      </c>
      <c r="B156" t="s">
        <v>58</v>
      </c>
      <c r="C156" t="s">
        <v>1297</v>
      </c>
      <c r="D156" s="6">
        <v>2025</v>
      </c>
      <c r="E156" t="s">
        <v>248</v>
      </c>
      <c r="F156" t="s">
        <v>248</v>
      </c>
      <c r="G156" s="6">
        <v>4</v>
      </c>
      <c r="H156" t="s">
        <v>61</v>
      </c>
      <c r="I156" t="s">
        <v>62</v>
      </c>
      <c r="J156" t="s">
        <v>267</v>
      </c>
      <c r="K156" t="s">
        <v>1298</v>
      </c>
      <c r="L156" t="s">
        <v>1299</v>
      </c>
      <c r="M156" t="s">
        <v>1015</v>
      </c>
      <c r="N156" t="s">
        <v>67</v>
      </c>
      <c r="P156" s="6">
        <v>945963698</v>
      </c>
      <c r="Q156" s="6">
        <v>636451250</v>
      </c>
      <c r="R156" s="6">
        <v>309512448</v>
      </c>
      <c r="S156" s="6">
        <v>2053973759</v>
      </c>
      <c r="T156" s="6">
        <v>2053973759</v>
      </c>
      <c r="U156" t="s">
        <v>68</v>
      </c>
      <c r="V156" t="s">
        <v>69</v>
      </c>
      <c r="W156" s="6">
        <v>19207</v>
      </c>
      <c r="X156" t="s">
        <v>109</v>
      </c>
      <c r="Y156" t="s">
        <v>71</v>
      </c>
      <c r="Z156" t="s">
        <v>72</v>
      </c>
      <c r="AA156" t="s">
        <v>73</v>
      </c>
      <c r="AB156" s="6">
        <v>1451</v>
      </c>
      <c r="AC156" t="s">
        <v>74</v>
      </c>
      <c r="AD156" t="s">
        <v>75</v>
      </c>
      <c r="AE156">
        <v>0</v>
      </c>
      <c r="AF156">
        <v>2053973759</v>
      </c>
      <c r="AG156">
        <v>1</v>
      </c>
      <c r="AH156" t="s">
        <v>76</v>
      </c>
      <c r="AI156" t="s">
        <v>77</v>
      </c>
      <c r="AJ156" t="s">
        <v>1300</v>
      </c>
      <c r="AL156">
        <v>0</v>
      </c>
      <c r="AM156" t="s">
        <v>79</v>
      </c>
      <c r="AN156" s="7" t="s">
        <v>97</v>
      </c>
      <c r="AO156" t="s">
        <v>127</v>
      </c>
      <c r="AP156">
        <v>0</v>
      </c>
      <c r="AQ156">
        <v>0</v>
      </c>
      <c r="AR156">
        <v>0</v>
      </c>
      <c r="AS156">
        <v>0</v>
      </c>
      <c r="AT156">
        <v>464268672</v>
      </c>
      <c r="AU156">
        <v>0</v>
      </c>
      <c r="AV156">
        <v>0</v>
      </c>
      <c r="AW156" t="s">
        <v>356</v>
      </c>
      <c r="AX156" t="s">
        <v>1301</v>
      </c>
      <c r="AY156">
        <v>0</v>
      </c>
      <c r="AZ156">
        <v>0</v>
      </c>
      <c r="BA156">
        <v>19207</v>
      </c>
      <c r="BB156" s="8">
        <v>0</v>
      </c>
      <c r="BC156" s="8">
        <v>0</v>
      </c>
    </row>
    <row r="157" spans="1:55">
      <c r="A157" t="s">
        <v>498</v>
      </c>
      <c r="B157" t="s">
        <v>499</v>
      </c>
      <c r="C157" t="s">
        <v>1302</v>
      </c>
      <c r="D157" s="6">
        <v>2025</v>
      </c>
      <c r="E157" t="s">
        <v>248</v>
      </c>
      <c r="F157" t="s">
        <v>248</v>
      </c>
      <c r="G157" s="6">
        <v>5</v>
      </c>
      <c r="H157" t="s">
        <v>61</v>
      </c>
      <c r="I157" t="s">
        <v>55</v>
      </c>
      <c r="J157" t="s">
        <v>63</v>
      </c>
      <c r="K157" t="s">
        <v>1303</v>
      </c>
      <c r="L157" t="s">
        <v>1304</v>
      </c>
      <c r="M157" t="s">
        <v>1305</v>
      </c>
      <c r="N157" t="s">
        <v>67</v>
      </c>
      <c r="P157" s="6">
        <v>522029000</v>
      </c>
      <c r="Q157" s="6">
        <v>0</v>
      </c>
      <c r="R157" s="6">
        <v>140280000</v>
      </c>
      <c r="S157" s="6">
        <v>2511911250</v>
      </c>
      <c r="T157" s="6">
        <v>2511911250</v>
      </c>
      <c r="U157" t="s">
        <v>68</v>
      </c>
      <c r="V157" t="s">
        <v>69</v>
      </c>
      <c r="W157" s="6">
        <v>19440</v>
      </c>
      <c r="X157" t="s">
        <v>70</v>
      </c>
      <c r="Y157" t="s">
        <v>71</v>
      </c>
      <c r="Z157" t="s">
        <v>124</v>
      </c>
      <c r="AA157" t="s">
        <v>73</v>
      </c>
      <c r="AB157" s="6">
        <v>1451</v>
      </c>
      <c r="AC157" t="s">
        <v>74</v>
      </c>
      <c r="AD157" t="s">
        <v>75</v>
      </c>
      <c r="AE157">
        <v>0</v>
      </c>
      <c r="AF157">
        <v>2511911250</v>
      </c>
      <c r="AG157">
        <v>0</v>
      </c>
      <c r="AH157" t="s">
        <v>76</v>
      </c>
      <c r="AI157" t="s">
        <v>77</v>
      </c>
      <c r="AJ157" t="s">
        <v>125</v>
      </c>
      <c r="AL157">
        <v>0</v>
      </c>
      <c r="AM157" t="s">
        <v>507</v>
      </c>
      <c r="AN157" s="7" t="s">
        <v>97</v>
      </c>
      <c r="AO157" t="s">
        <v>80</v>
      </c>
      <c r="AP157">
        <v>0</v>
      </c>
      <c r="AQ157">
        <v>0</v>
      </c>
      <c r="AR157">
        <v>0</v>
      </c>
      <c r="AS157">
        <v>0</v>
      </c>
      <c r="AT157">
        <v>5370000</v>
      </c>
      <c r="AU157">
        <v>0</v>
      </c>
      <c r="AV157">
        <v>0</v>
      </c>
      <c r="AW157" t="s">
        <v>1249</v>
      </c>
      <c r="AX157" t="s">
        <v>1306</v>
      </c>
      <c r="AY157">
        <v>0</v>
      </c>
      <c r="AZ157">
        <v>0</v>
      </c>
      <c r="BA157" t="s">
        <v>83</v>
      </c>
      <c r="BB157" s="8">
        <v>0</v>
      </c>
      <c r="BC157" s="8">
        <v>0</v>
      </c>
    </row>
    <row r="158" spans="1:55">
      <c r="A158" t="s">
        <v>610</v>
      </c>
      <c r="B158" t="s">
        <v>611</v>
      </c>
      <c r="C158" t="s">
        <v>1307</v>
      </c>
      <c r="D158" s="6">
        <v>2025</v>
      </c>
      <c r="E158" t="s">
        <v>248</v>
      </c>
      <c r="F158" t="s">
        <v>454</v>
      </c>
      <c r="G158" s="6">
        <v>0</v>
      </c>
      <c r="H158" t="s">
        <v>61</v>
      </c>
      <c r="I158" t="s">
        <v>103</v>
      </c>
      <c r="J158" t="s">
        <v>63</v>
      </c>
      <c r="K158" t="s">
        <v>1308</v>
      </c>
      <c r="L158" t="s">
        <v>1309</v>
      </c>
      <c r="M158" t="s">
        <v>1310</v>
      </c>
      <c r="N158" t="s">
        <v>201</v>
      </c>
      <c r="P158" s="6">
        <v>1499065533</v>
      </c>
      <c r="Q158" s="6">
        <v>815000000</v>
      </c>
      <c r="R158" s="6">
        <v>684065533</v>
      </c>
      <c r="S158" s="6">
        <v>2825000000</v>
      </c>
      <c r="T158" s="6">
        <v>2825000000</v>
      </c>
      <c r="U158" t="s">
        <v>68</v>
      </c>
      <c r="V158" t="s">
        <v>69</v>
      </c>
      <c r="W158" s="6">
        <v>19446</v>
      </c>
      <c r="X158" t="s">
        <v>70</v>
      </c>
      <c r="Y158" t="s">
        <v>93</v>
      </c>
      <c r="Z158" t="s">
        <v>1311</v>
      </c>
      <c r="AA158" t="s">
        <v>73</v>
      </c>
      <c r="AB158" s="6">
        <v>1451</v>
      </c>
      <c r="AC158" t="s">
        <v>74</v>
      </c>
      <c r="AD158" t="s">
        <v>75</v>
      </c>
      <c r="AE158">
        <v>0</v>
      </c>
      <c r="AF158">
        <v>2825000000</v>
      </c>
      <c r="AG158">
        <v>0</v>
      </c>
      <c r="AH158" t="s">
        <v>68</v>
      </c>
      <c r="AI158">
        <v>0</v>
      </c>
      <c r="AJ158">
        <v>0</v>
      </c>
      <c r="AK158" t="s">
        <v>76</v>
      </c>
      <c r="AL158">
        <v>0</v>
      </c>
      <c r="AM158" t="s">
        <v>616</v>
      </c>
      <c r="AN158" s="7" t="s">
        <v>97</v>
      </c>
      <c r="AO158" t="s">
        <v>80</v>
      </c>
      <c r="AP158">
        <v>0</v>
      </c>
      <c r="AQ158">
        <v>0</v>
      </c>
      <c r="AR158">
        <v>0</v>
      </c>
      <c r="AS158">
        <v>0</v>
      </c>
      <c r="AT158">
        <v>0</v>
      </c>
      <c r="AU158">
        <v>0</v>
      </c>
      <c r="AV158">
        <v>0</v>
      </c>
      <c r="AW158" t="s">
        <v>617</v>
      </c>
      <c r="AX158" t="s">
        <v>1312</v>
      </c>
      <c r="AY158">
        <v>0</v>
      </c>
      <c r="AZ158">
        <v>0</v>
      </c>
      <c r="BA158" t="s">
        <v>83</v>
      </c>
      <c r="BB158" s="8">
        <v>0</v>
      </c>
      <c r="BC158" s="8">
        <v>0</v>
      </c>
    </row>
    <row r="159" spans="1:55">
      <c r="A159" t="s">
        <v>1221</v>
      </c>
      <c r="B159" t="s">
        <v>1222</v>
      </c>
      <c r="C159" t="s">
        <v>1313</v>
      </c>
      <c r="D159" s="6">
        <v>2025</v>
      </c>
      <c r="E159" t="s">
        <v>143</v>
      </c>
      <c r="F159" t="s">
        <v>143</v>
      </c>
      <c r="G159" s="6">
        <v>4</v>
      </c>
      <c r="H159" t="s">
        <v>61</v>
      </c>
      <c r="I159" t="s">
        <v>501</v>
      </c>
      <c r="J159" t="s">
        <v>63</v>
      </c>
      <c r="K159" t="s">
        <v>1314</v>
      </c>
      <c r="L159" t="s">
        <v>1315</v>
      </c>
      <c r="M159" t="s">
        <v>1316</v>
      </c>
      <c r="N159" t="s">
        <v>123</v>
      </c>
      <c r="P159" s="6">
        <v>589762526</v>
      </c>
      <c r="Q159" s="6">
        <v>482967231</v>
      </c>
      <c r="R159" s="6">
        <v>106795295</v>
      </c>
      <c r="S159" s="6">
        <v>106795295</v>
      </c>
      <c r="T159" s="6">
        <v>106795295</v>
      </c>
      <c r="U159" t="s">
        <v>68</v>
      </c>
      <c r="V159" t="s">
        <v>69</v>
      </c>
      <c r="W159" s="6">
        <v>18813</v>
      </c>
      <c r="X159" t="s">
        <v>109</v>
      </c>
      <c r="Y159" t="s">
        <v>93</v>
      </c>
      <c r="Z159" t="s">
        <v>365</v>
      </c>
      <c r="AA159" t="s">
        <v>73</v>
      </c>
      <c r="AB159" s="6">
        <v>1451</v>
      </c>
      <c r="AC159" t="s">
        <v>74</v>
      </c>
      <c r="AD159" t="s">
        <v>75</v>
      </c>
      <c r="AE159">
        <v>0</v>
      </c>
      <c r="AF159">
        <v>106795295</v>
      </c>
      <c r="AG159">
        <v>1</v>
      </c>
      <c r="AH159" t="s">
        <v>76</v>
      </c>
      <c r="AI159" t="s">
        <v>77</v>
      </c>
      <c r="AJ159" t="s">
        <v>1317</v>
      </c>
      <c r="AL159">
        <v>0</v>
      </c>
      <c r="AM159" t="s">
        <v>1226</v>
      </c>
      <c r="AN159" s="7">
        <v>45793</v>
      </c>
      <c r="AO159" t="s">
        <v>80</v>
      </c>
      <c r="AP159">
        <v>0</v>
      </c>
      <c r="AQ159">
        <v>0</v>
      </c>
      <c r="AR159">
        <v>0</v>
      </c>
      <c r="AS159">
        <v>0</v>
      </c>
      <c r="AT159">
        <v>0</v>
      </c>
      <c r="AU159">
        <v>4500368213</v>
      </c>
      <c r="AV159">
        <v>0</v>
      </c>
      <c r="AW159" t="s">
        <v>1318</v>
      </c>
      <c r="AX159" t="s">
        <v>1319</v>
      </c>
      <c r="AY159" t="s">
        <v>1319</v>
      </c>
      <c r="AZ159">
        <v>0</v>
      </c>
      <c r="BA159" t="s">
        <v>83</v>
      </c>
      <c r="BB159" s="8">
        <v>0</v>
      </c>
      <c r="BC159" s="8">
        <v>0</v>
      </c>
    </row>
    <row r="160" spans="1:55">
      <c r="A160" t="s">
        <v>245</v>
      </c>
      <c r="B160" t="s">
        <v>246</v>
      </c>
      <c r="C160" t="s">
        <v>1320</v>
      </c>
      <c r="D160" s="6">
        <v>2025</v>
      </c>
      <c r="E160" t="s">
        <v>87</v>
      </c>
      <c r="F160" t="s">
        <v>248</v>
      </c>
      <c r="G160" s="6">
        <v>2</v>
      </c>
      <c r="H160" t="s">
        <v>61</v>
      </c>
      <c r="I160" t="s">
        <v>185</v>
      </c>
      <c r="J160" t="s">
        <v>63</v>
      </c>
      <c r="K160" t="s">
        <v>1321</v>
      </c>
      <c r="L160" t="s">
        <v>1322</v>
      </c>
      <c r="M160" t="s">
        <v>1323</v>
      </c>
      <c r="N160" t="s">
        <v>123</v>
      </c>
      <c r="P160" s="6">
        <v>2534460522</v>
      </c>
      <c r="Q160" s="6">
        <v>2246428255</v>
      </c>
      <c r="R160" s="6">
        <v>288032267</v>
      </c>
      <c r="S160" s="6">
        <v>14265596853</v>
      </c>
      <c r="T160" s="6">
        <v>14265596853</v>
      </c>
      <c r="U160" t="s">
        <v>68</v>
      </c>
      <c r="V160" t="s">
        <v>69</v>
      </c>
      <c r="W160" s="6">
        <v>18166</v>
      </c>
      <c r="X160" t="s">
        <v>109</v>
      </c>
      <c r="Y160" t="s">
        <v>71</v>
      </c>
      <c r="Z160" t="s">
        <v>252</v>
      </c>
      <c r="AA160" t="s">
        <v>73</v>
      </c>
      <c r="AB160" s="6">
        <v>1451</v>
      </c>
      <c r="AC160" t="s">
        <v>74</v>
      </c>
      <c r="AD160" t="s">
        <v>75</v>
      </c>
      <c r="AE160">
        <v>0</v>
      </c>
      <c r="AF160">
        <v>14265596853</v>
      </c>
      <c r="AG160">
        <v>4</v>
      </c>
      <c r="AH160" t="s">
        <v>76</v>
      </c>
      <c r="AI160" t="s">
        <v>77</v>
      </c>
      <c r="AJ160" t="s">
        <v>1324</v>
      </c>
      <c r="AL160">
        <v>0</v>
      </c>
      <c r="AM160" t="s">
        <v>254</v>
      </c>
      <c r="AN160" s="7" t="s">
        <v>97</v>
      </c>
      <c r="AO160" t="s">
        <v>80</v>
      </c>
      <c r="AP160">
        <v>0</v>
      </c>
      <c r="AQ160">
        <v>0</v>
      </c>
      <c r="AR160">
        <v>0</v>
      </c>
      <c r="AS160">
        <v>0</v>
      </c>
      <c r="AT160">
        <v>107174123</v>
      </c>
      <c r="AU160">
        <v>0</v>
      </c>
      <c r="AV160">
        <v>18166</v>
      </c>
      <c r="AW160" t="s">
        <v>1325</v>
      </c>
      <c r="AX160" t="s">
        <v>1326</v>
      </c>
      <c r="AY160">
        <v>0</v>
      </c>
      <c r="AZ160">
        <v>0</v>
      </c>
      <c r="BA160" t="s">
        <v>83</v>
      </c>
      <c r="BB160" s="8">
        <v>1</v>
      </c>
      <c r="BC160" s="8">
        <v>1</v>
      </c>
    </row>
    <row r="161" spans="1:55">
      <c r="A161" t="s">
        <v>416</v>
      </c>
      <c r="B161" t="s">
        <v>417</v>
      </c>
      <c r="C161" t="s">
        <v>1327</v>
      </c>
      <c r="D161" s="6">
        <v>2025</v>
      </c>
      <c r="E161" t="s">
        <v>119</v>
      </c>
      <c r="F161" t="s">
        <v>119</v>
      </c>
      <c r="G161" s="6">
        <v>12</v>
      </c>
      <c r="H161" t="s">
        <v>61</v>
      </c>
      <c r="I161" t="s">
        <v>55</v>
      </c>
      <c r="J161" t="s">
        <v>63</v>
      </c>
      <c r="K161" t="s">
        <v>1328</v>
      </c>
      <c r="L161" t="s">
        <v>1329</v>
      </c>
      <c r="M161" t="s">
        <v>1330</v>
      </c>
      <c r="N161" t="s">
        <v>67</v>
      </c>
      <c r="P161" s="6">
        <v>404767734</v>
      </c>
      <c r="Q161" s="6">
        <v>0</v>
      </c>
      <c r="R161" s="6">
        <v>404767734</v>
      </c>
      <c r="S161" s="6">
        <v>16233123031</v>
      </c>
      <c r="T161" s="6">
        <v>16233123031</v>
      </c>
      <c r="U161" t="s">
        <v>68</v>
      </c>
      <c r="V161" t="s">
        <v>69</v>
      </c>
      <c r="W161" s="6">
        <v>18591</v>
      </c>
      <c r="X161" t="s">
        <v>70</v>
      </c>
      <c r="Y161" t="s">
        <v>71</v>
      </c>
      <c r="Z161" t="s">
        <v>124</v>
      </c>
      <c r="AA161" t="s">
        <v>73</v>
      </c>
      <c r="AB161" s="6">
        <v>1451</v>
      </c>
      <c r="AC161" t="s">
        <v>74</v>
      </c>
      <c r="AD161" t="s">
        <v>75</v>
      </c>
      <c r="AE161">
        <v>0</v>
      </c>
      <c r="AF161">
        <v>16233123031</v>
      </c>
      <c r="AG161">
        <v>0</v>
      </c>
      <c r="AH161" t="s">
        <v>76</v>
      </c>
      <c r="AI161" t="s">
        <v>77</v>
      </c>
      <c r="AJ161" t="s">
        <v>125</v>
      </c>
      <c r="AL161">
        <v>0</v>
      </c>
      <c r="AM161" t="s">
        <v>425</v>
      </c>
      <c r="AN161" s="7" t="s">
        <v>125</v>
      </c>
      <c r="AO161" t="s">
        <v>127</v>
      </c>
      <c r="AP161">
        <v>0</v>
      </c>
      <c r="AQ161">
        <v>0</v>
      </c>
      <c r="AR161">
        <v>0</v>
      </c>
      <c r="AS161">
        <v>0</v>
      </c>
      <c r="AT161">
        <v>34</v>
      </c>
      <c r="AU161" t="s">
        <v>125</v>
      </c>
      <c r="AV161">
        <v>0</v>
      </c>
      <c r="AW161" t="s">
        <v>1108</v>
      </c>
      <c r="AX161" t="s">
        <v>1331</v>
      </c>
      <c r="AY161">
        <v>0</v>
      </c>
      <c r="AZ161">
        <v>0</v>
      </c>
      <c r="BA161" t="s">
        <v>83</v>
      </c>
      <c r="BB161" s="8">
        <v>0</v>
      </c>
      <c r="BC161" s="8">
        <v>0</v>
      </c>
    </row>
    <row r="162" spans="1:55">
      <c r="A162" t="s">
        <v>245</v>
      </c>
      <c r="B162" t="s">
        <v>246</v>
      </c>
      <c r="C162" t="s">
        <v>1332</v>
      </c>
      <c r="D162" s="6">
        <v>2025</v>
      </c>
      <c r="E162" t="s">
        <v>248</v>
      </c>
      <c r="F162" t="s">
        <v>454</v>
      </c>
      <c r="G162" s="6">
        <v>4</v>
      </c>
      <c r="H162" t="s">
        <v>61</v>
      </c>
      <c r="I162" t="s">
        <v>145</v>
      </c>
      <c r="J162" t="s">
        <v>63</v>
      </c>
      <c r="K162" t="s">
        <v>1333</v>
      </c>
      <c r="L162" t="s">
        <v>1334</v>
      </c>
      <c r="M162" t="s">
        <v>1335</v>
      </c>
      <c r="N162" t="s">
        <v>67</v>
      </c>
      <c r="P162" s="6">
        <v>56750000</v>
      </c>
      <c r="Q162" s="6">
        <v>0</v>
      </c>
      <c r="R162" s="6">
        <v>56750000</v>
      </c>
      <c r="S162" s="6">
        <v>475611000</v>
      </c>
      <c r="T162" s="6">
        <v>475611000</v>
      </c>
      <c r="U162" t="s">
        <v>68</v>
      </c>
      <c r="V162" t="s">
        <v>69</v>
      </c>
      <c r="W162" s="6">
        <v>19298</v>
      </c>
      <c r="X162" t="s">
        <v>109</v>
      </c>
      <c r="Y162" t="s">
        <v>71</v>
      </c>
      <c r="Z162" t="s">
        <v>252</v>
      </c>
      <c r="AA162" t="s">
        <v>73</v>
      </c>
      <c r="AB162" s="6">
        <v>1451</v>
      </c>
      <c r="AC162" t="s">
        <v>74</v>
      </c>
      <c r="AD162" t="s">
        <v>75</v>
      </c>
      <c r="AE162">
        <v>0</v>
      </c>
      <c r="AF162">
        <v>475611000</v>
      </c>
      <c r="AG162">
        <v>1</v>
      </c>
      <c r="AH162" t="s">
        <v>68</v>
      </c>
      <c r="AI162">
        <v>0</v>
      </c>
      <c r="AJ162">
        <v>0</v>
      </c>
      <c r="AK162" t="s">
        <v>76</v>
      </c>
      <c r="AL162" t="s">
        <v>1336</v>
      </c>
      <c r="AM162" t="s">
        <v>254</v>
      </c>
      <c r="AN162" s="7" t="s">
        <v>97</v>
      </c>
      <c r="AO162" t="s">
        <v>80</v>
      </c>
      <c r="AP162" t="s">
        <v>1337</v>
      </c>
      <c r="AQ162" t="s">
        <v>112</v>
      </c>
      <c r="AR162" t="s">
        <v>286</v>
      </c>
      <c r="AS162">
        <v>0</v>
      </c>
      <c r="AT162">
        <v>56750000</v>
      </c>
      <c r="AU162">
        <v>0</v>
      </c>
      <c r="AV162">
        <v>0</v>
      </c>
      <c r="AW162" t="s">
        <v>1338</v>
      </c>
      <c r="AX162" t="s">
        <v>1339</v>
      </c>
      <c r="AY162">
        <v>0</v>
      </c>
      <c r="AZ162">
        <v>0</v>
      </c>
      <c r="BA162" t="s">
        <v>83</v>
      </c>
      <c r="BB162" s="8">
        <v>0</v>
      </c>
      <c r="BC162" s="8">
        <v>0</v>
      </c>
    </row>
    <row r="163" spans="1:55">
      <c r="A163" t="s">
        <v>1070</v>
      </c>
      <c r="B163" t="s">
        <v>1071</v>
      </c>
      <c r="C163" t="s">
        <v>1340</v>
      </c>
      <c r="D163" s="6">
        <v>2025</v>
      </c>
      <c r="E163" t="s">
        <v>454</v>
      </c>
      <c r="F163" t="s">
        <v>454</v>
      </c>
      <c r="G163" s="6">
        <v>3</v>
      </c>
      <c r="H163" t="s">
        <v>61</v>
      </c>
      <c r="I163" t="s">
        <v>62</v>
      </c>
      <c r="J163" t="s">
        <v>370</v>
      </c>
      <c r="K163" t="s">
        <v>1341</v>
      </c>
      <c r="L163" t="s">
        <v>1342</v>
      </c>
      <c r="M163" t="s">
        <v>1343</v>
      </c>
      <c r="N163" t="s">
        <v>1344</v>
      </c>
      <c r="P163" s="6">
        <v>22122427274</v>
      </c>
      <c r="Q163" s="6">
        <v>17898713364</v>
      </c>
      <c r="R163" s="6">
        <v>4223713910</v>
      </c>
      <c r="S163" s="6">
        <v>25623000000</v>
      </c>
      <c r="T163" s="6">
        <v>5053822114</v>
      </c>
      <c r="U163" t="s">
        <v>76</v>
      </c>
      <c r="V163" t="s">
        <v>374</v>
      </c>
      <c r="W163" s="6">
        <v>19028</v>
      </c>
      <c r="X163" t="s">
        <v>109</v>
      </c>
      <c r="Y163" t="s">
        <v>93</v>
      </c>
      <c r="Z163" t="s">
        <v>1345</v>
      </c>
      <c r="AA163" t="s">
        <v>73</v>
      </c>
      <c r="AB163" s="6">
        <v>1451</v>
      </c>
      <c r="AC163" t="s">
        <v>74</v>
      </c>
      <c r="AD163" t="s">
        <v>75</v>
      </c>
      <c r="AE163">
        <v>0</v>
      </c>
      <c r="AF163">
        <v>5053822114</v>
      </c>
      <c r="AG163">
        <v>2</v>
      </c>
      <c r="AH163" t="s">
        <v>68</v>
      </c>
      <c r="AI163">
        <v>0</v>
      </c>
      <c r="AJ163">
        <v>0</v>
      </c>
      <c r="AL163" t="s">
        <v>1346</v>
      </c>
      <c r="AM163" t="s">
        <v>1076</v>
      </c>
      <c r="AN163" s="7" t="s">
        <v>97</v>
      </c>
      <c r="AO163" t="s">
        <v>127</v>
      </c>
      <c r="AP163">
        <v>0</v>
      </c>
      <c r="AQ163">
        <v>0</v>
      </c>
      <c r="AR163">
        <v>0</v>
      </c>
      <c r="AS163">
        <v>0</v>
      </c>
      <c r="AT163">
        <v>0</v>
      </c>
      <c r="AU163">
        <v>0</v>
      </c>
      <c r="AV163">
        <v>0</v>
      </c>
      <c r="AW163" t="s">
        <v>1232</v>
      </c>
      <c r="AX163" t="s">
        <v>1347</v>
      </c>
      <c r="AY163">
        <v>0</v>
      </c>
      <c r="AZ163" t="s">
        <v>76</v>
      </c>
      <c r="BA163">
        <v>19028</v>
      </c>
      <c r="BB163" s="8">
        <v>1</v>
      </c>
      <c r="BC163" s="8">
        <v>1</v>
      </c>
    </row>
    <row r="164" spans="1:55">
      <c r="A164" t="s">
        <v>405</v>
      </c>
      <c r="B164" t="s">
        <v>406</v>
      </c>
      <c r="C164" t="s">
        <v>1348</v>
      </c>
      <c r="D164" s="6">
        <v>2025</v>
      </c>
      <c r="E164" t="s">
        <v>144</v>
      </c>
      <c r="F164" t="s">
        <v>144</v>
      </c>
      <c r="G164" s="6">
        <v>3</v>
      </c>
      <c r="H164" t="s">
        <v>61</v>
      </c>
      <c r="I164" t="s">
        <v>419</v>
      </c>
      <c r="J164" t="s">
        <v>63</v>
      </c>
      <c r="K164" t="s">
        <v>1349</v>
      </c>
      <c r="L164" t="s">
        <v>1350</v>
      </c>
      <c r="M164" t="s">
        <v>1351</v>
      </c>
      <c r="N164" t="s">
        <v>149</v>
      </c>
      <c r="P164" s="6">
        <v>63700114</v>
      </c>
      <c r="Q164" s="6">
        <v>18700114</v>
      </c>
      <c r="R164" s="6">
        <v>45000000</v>
      </c>
      <c r="S164" s="6">
        <v>204700000</v>
      </c>
      <c r="T164" s="6">
        <v>204700000</v>
      </c>
      <c r="U164" t="s">
        <v>68</v>
      </c>
      <c r="V164" t="s">
        <v>69</v>
      </c>
      <c r="W164" s="6">
        <v>18868</v>
      </c>
      <c r="X164" t="s">
        <v>70</v>
      </c>
      <c r="Y164" t="s">
        <v>71</v>
      </c>
      <c r="Z164" t="s">
        <v>423</v>
      </c>
      <c r="AA164" t="s">
        <v>1352</v>
      </c>
      <c r="AB164" s="6">
        <v>1451</v>
      </c>
      <c r="AC164" t="s">
        <v>74</v>
      </c>
      <c r="AD164" t="s">
        <v>75</v>
      </c>
      <c r="AE164">
        <v>0</v>
      </c>
      <c r="AF164">
        <v>204700000</v>
      </c>
      <c r="AG164">
        <v>0</v>
      </c>
      <c r="AH164" t="s">
        <v>76</v>
      </c>
      <c r="AI164" t="s">
        <v>77</v>
      </c>
      <c r="AJ164" t="s">
        <v>1353</v>
      </c>
      <c r="AL164">
        <v>0</v>
      </c>
      <c r="AM164" t="s">
        <v>413</v>
      </c>
      <c r="AN164" s="7">
        <v>45853</v>
      </c>
      <c r="AO164" t="s">
        <v>80</v>
      </c>
      <c r="AP164" t="s">
        <v>1350</v>
      </c>
      <c r="AQ164" t="s">
        <v>112</v>
      </c>
      <c r="AR164" t="s">
        <v>898</v>
      </c>
      <c r="AS164">
        <v>0</v>
      </c>
      <c r="AT164">
        <v>0</v>
      </c>
      <c r="AU164">
        <v>0</v>
      </c>
      <c r="AV164">
        <v>0</v>
      </c>
      <c r="AW164" t="s">
        <v>1354</v>
      </c>
      <c r="AX164" t="s">
        <v>1355</v>
      </c>
      <c r="AY164">
        <v>0</v>
      </c>
      <c r="AZ164">
        <v>0</v>
      </c>
      <c r="BA164" t="s">
        <v>83</v>
      </c>
      <c r="BB164" s="8">
        <v>0</v>
      </c>
      <c r="BC164" s="8">
        <v>0</v>
      </c>
    </row>
    <row r="165" spans="1:55">
      <c r="A165" t="s">
        <v>1070</v>
      </c>
      <c r="B165" t="s">
        <v>1071</v>
      </c>
      <c r="C165" t="s">
        <v>1356</v>
      </c>
      <c r="D165" s="6">
        <v>2025</v>
      </c>
      <c r="E165" t="s">
        <v>248</v>
      </c>
      <c r="F165" t="s">
        <v>248</v>
      </c>
      <c r="G165" s="6">
        <v>4</v>
      </c>
      <c r="H165" t="s">
        <v>61</v>
      </c>
      <c r="I165" t="s">
        <v>62</v>
      </c>
      <c r="J165" t="s">
        <v>370</v>
      </c>
      <c r="K165" t="s">
        <v>1357</v>
      </c>
      <c r="L165" t="s">
        <v>1358</v>
      </c>
      <c r="M165" t="s">
        <v>1359</v>
      </c>
      <c r="N165" t="s">
        <v>123</v>
      </c>
      <c r="P165" s="6">
        <v>2588133555</v>
      </c>
      <c r="Q165" s="6">
        <v>2168560341</v>
      </c>
      <c r="R165" s="6">
        <v>419573214</v>
      </c>
      <c r="S165" s="6">
        <v>5327020700</v>
      </c>
      <c r="T165" s="6">
        <v>1598106510</v>
      </c>
      <c r="U165" t="s">
        <v>76</v>
      </c>
      <c r="V165" t="s">
        <v>374</v>
      </c>
      <c r="W165" s="6">
        <v>19470</v>
      </c>
      <c r="X165" t="s">
        <v>70</v>
      </c>
      <c r="Y165" t="s">
        <v>93</v>
      </c>
      <c r="Z165" t="s">
        <v>1345</v>
      </c>
      <c r="AA165" t="s">
        <v>73</v>
      </c>
      <c r="AB165" s="6">
        <v>1451</v>
      </c>
      <c r="AC165" t="s">
        <v>74</v>
      </c>
      <c r="AD165" t="s">
        <v>75</v>
      </c>
      <c r="AE165">
        <v>0</v>
      </c>
      <c r="AF165">
        <v>1598106510</v>
      </c>
      <c r="AG165">
        <v>0</v>
      </c>
      <c r="AH165" t="s">
        <v>68</v>
      </c>
      <c r="AI165">
        <v>0</v>
      </c>
      <c r="AJ165">
        <v>0</v>
      </c>
      <c r="AK165" t="s">
        <v>76</v>
      </c>
      <c r="AL165">
        <v>0</v>
      </c>
      <c r="AM165" t="s">
        <v>1076</v>
      </c>
      <c r="AN165" s="7" t="s">
        <v>97</v>
      </c>
      <c r="AO165" t="s">
        <v>127</v>
      </c>
      <c r="AP165">
        <v>0</v>
      </c>
      <c r="AQ165">
        <v>0</v>
      </c>
      <c r="AR165">
        <v>0</v>
      </c>
      <c r="AS165">
        <v>0</v>
      </c>
      <c r="AT165">
        <v>0</v>
      </c>
      <c r="AU165">
        <v>0</v>
      </c>
      <c r="AV165">
        <v>0</v>
      </c>
      <c r="AW165" t="s">
        <v>1232</v>
      </c>
      <c r="AX165" t="s">
        <v>1360</v>
      </c>
      <c r="AY165">
        <v>0</v>
      </c>
      <c r="AZ165">
        <v>0</v>
      </c>
      <c r="BA165" t="s">
        <v>83</v>
      </c>
      <c r="BB165" s="8">
        <v>1</v>
      </c>
      <c r="BC165" s="8">
        <v>1</v>
      </c>
    </row>
    <row r="166" spans="1:55">
      <c r="A166" t="s">
        <v>84</v>
      </c>
      <c r="B166" t="s">
        <v>85</v>
      </c>
      <c r="C166" t="s">
        <v>1361</v>
      </c>
      <c r="D166" s="6">
        <v>2025</v>
      </c>
      <c r="E166" t="s">
        <v>248</v>
      </c>
      <c r="F166" t="s">
        <v>454</v>
      </c>
      <c r="G166" s="6">
        <v>5</v>
      </c>
      <c r="H166" t="s">
        <v>61</v>
      </c>
      <c r="I166" t="s">
        <v>1362</v>
      </c>
      <c r="J166" t="s">
        <v>63</v>
      </c>
      <c r="K166" t="s">
        <v>1363</v>
      </c>
      <c r="L166" t="s">
        <v>1364</v>
      </c>
      <c r="M166" t="s">
        <v>1365</v>
      </c>
      <c r="N166" t="s">
        <v>123</v>
      </c>
      <c r="P166" s="6">
        <v>2182355033</v>
      </c>
      <c r="Q166" s="6">
        <v>0</v>
      </c>
      <c r="R166" s="6">
        <v>2182355033</v>
      </c>
      <c r="S166" s="6">
        <v>6942761040</v>
      </c>
      <c r="T166" s="6">
        <v>3471380520</v>
      </c>
      <c r="U166" t="s">
        <v>76</v>
      </c>
      <c r="V166" t="s">
        <v>374</v>
      </c>
      <c r="W166" s="6">
        <v>19487</v>
      </c>
      <c r="X166" t="s">
        <v>70</v>
      </c>
      <c r="Y166" t="s">
        <v>71</v>
      </c>
      <c r="Z166" t="s">
        <v>1366</v>
      </c>
      <c r="AA166" t="s">
        <v>73</v>
      </c>
      <c r="AB166" s="6">
        <v>1451</v>
      </c>
      <c r="AC166" t="s">
        <v>74</v>
      </c>
      <c r="AD166" t="s">
        <v>75</v>
      </c>
      <c r="AE166">
        <v>0</v>
      </c>
      <c r="AF166">
        <v>3471380520</v>
      </c>
      <c r="AG166">
        <v>0</v>
      </c>
      <c r="AH166" t="s">
        <v>68</v>
      </c>
      <c r="AI166">
        <v>0</v>
      </c>
      <c r="AJ166">
        <v>0</v>
      </c>
      <c r="AK166" t="s">
        <v>76</v>
      </c>
      <c r="AL166">
        <v>0</v>
      </c>
      <c r="AM166" t="s">
        <v>96</v>
      </c>
      <c r="AN166" s="7" t="s">
        <v>97</v>
      </c>
      <c r="AO166" t="s">
        <v>127</v>
      </c>
      <c r="AP166">
        <v>0</v>
      </c>
      <c r="AQ166">
        <v>0</v>
      </c>
      <c r="AR166">
        <v>0</v>
      </c>
      <c r="AS166">
        <v>0</v>
      </c>
      <c r="AT166">
        <v>0</v>
      </c>
      <c r="AU166">
        <v>0</v>
      </c>
      <c r="AV166">
        <v>0</v>
      </c>
      <c r="AW166" t="s">
        <v>1068</v>
      </c>
      <c r="AX166" t="s">
        <v>1367</v>
      </c>
      <c r="AY166">
        <v>0</v>
      </c>
      <c r="AZ166">
        <v>0</v>
      </c>
      <c r="BA166" t="s">
        <v>83</v>
      </c>
      <c r="BB166" s="8">
        <v>1</v>
      </c>
      <c r="BC166" s="8">
        <v>1</v>
      </c>
    </row>
    <row r="167" spans="1:55">
      <c r="A167" t="s">
        <v>84</v>
      </c>
      <c r="B167" t="s">
        <v>85</v>
      </c>
      <c r="C167" t="s">
        <v>1368</v>
      </c>
      <c r="D167" s="6">
        <v>2025</v>
      </c>
      <c r="E167" t="s">
        <v>87</v>
      </c>
      <c r="F167" t="s">
        <v>87</v>
      </c>
      <c r="G167" s="6">
        <v>0</v>
      </c>
      <c r="H167" t="s">
        <v>359</v>
      </c>
      <c r="I167" t="s">
        <v>103</v>
      </c>
      <c r="J167" t="s">
        <v>63</v>
      </c>
      <c r="K167" t="s">
        <v>1369</v>
      </c>
      <c r="L167" t="s">
        <v>1370</v>
      </c>
      <c r="M167" t="s">
        <v>1371</v>
      </c>
      <c r="N167" t="s">
        <v>92</v>
      </c>
      <c r="P167" s="6">
        <v>90578578</v>
      </c>
      <c r="Q167" s="6">
        <v>0</v>
      </c>
      <c r="R167" s="6">
        <v>90578578</v>
      </c>
      <c r="S167" s="6">
        <v>250000000</v>
      </c>
      <c r="T167" s="6">
        <v>250000000</v>
      </c>
      <c r="U167" t="s">
        <v>68</v>
      </c>
      <c r="V167" t="s">
        <v>69</v>
      </c>
      <c r="W167" s="6">
        <v>18362</v>
      </c>
      <c r="X167" t="s">
        <v>109</v>
      </c>
      <c r="Y167" t="s">
        <v>93</v>
      </c>
      <c r="Z167" t="s">
        <v>202</v>
      </c>
      <c r="AA167" t="s">
        <v>73</v>
      </c>
      <c r="AB167" s="6">
        <v>1451</v>
      </c>
      <c r="AC167" t="s">
        <v>74</v>
      </c>
      <c r="AD167" t="s">
        <v>75</v>
      </c>
      <c r="AE167">
        <v>0</v>
      </c>
      <c r="AF167">
        <v>250000000</v>
      </c>
      <c r="AG167">
        <v>2</v>
      </c>
      <c r="AH167" t="s">
        <v>68</v>
      </c>
      <c r="AI167">
        <v>0</v>
      </c>
      <c r="AJ167">
        <v>0</v>
      </c>
      <c r="AK167" t="s">
        <v>76</v>
      </c>
      <c r="AL167" t="s">
        <v>1372</v>
      </c>
      <c r="AM167" t="s">
        <v>96</v>
      </c>
      <c r="AN167" s="7" t="s">
        <v>97</v>
      </c>
      <c r="AO167" t="s">
        <v>80</v>
      </c>
      <c r="AP167">
        <v>0</v>
      </c>
      <c r="AQ167">
        <v>0</v>
      </c>
      <c r="AR167">
        <v>0</v>
      </c>
      <c r="AS167">
        <v>0</v>
      </c>
      <c r="AT167">
        <v>0</v>
      </c>
      <c r="AU167">
        <v>0</v>
      </c>
      <c r="AV167">
        <v>0</v>
      </c>
      <c r="AW167" t="s">
        <v>1373</v>
      </c>
      <c r="AX167" t="s">
        <v>1374</v>
      </c>
      <c r="AY167">
        <v>0</v>
      </c>
      <c r="AZ167">
        <v>0</v>
      </c>
      <c r="BA167" t="s">
        <v>83</v>
      </c>
      <c r="BB167" s="8">
        <v>0</v>
      </c>
      <c r="BC167" s="8">
        <v>0</v>
      </c>
    </row>
    <row r="168" spans="1:55">
      <c r="A168" t="s">
        <v>987</v>
      </c>
      <c r="B168" t="s">
        <v>988</v>
      </c>
      <c r="C168" t="s">
        <v>1375</v>
      </c>
      <c r="D168" s="6">
        <v>2025</v>
      </c>
      <c r="E168" t="s">
        <v>184</v>
      </c>
      <c r="F168" t="s">
        <v>184</v>
      </c>
      <c r="G168" s="6">
        <v>0</v>
      </c>
      <c r="H168" t="s">
        <v>61</v>
      </c>
      <c r="I168" t="s">
        <v>103</v>
      </c>
      <c r="J168" t="s">
        <v>63</v>
      </c>
      <c r="K168" t="s">
        <v>1376</v>
      </c>
      <c r="L168" t="s">
        <v>1377</v>
      </c>
      <c r="M168" t="s">
        <v>1378</v>
      </c>
      <c r="N168" t="s">
        <v>108</v>
      </c>
      <c r="P168" s="6">
        <v>17000000</v>
      </c>
      <c r="Q168" s="6">
        <v>0</v>
      </c>
      <c r="R168" s="6">
        <v>17000000</v>
      </c>
      <c r="S168" s="6">
        <v>17000000</v>
      </c>
      <c r="T168" s="6">
        <v>17000000</v>
      </c>
      <c r="U168" t="s">
        <v>68</v>
      </c>
      <c r="V168" t="s">
        <v>69</v>
      </c>
      <c r="W168" s="6">
        <v>19136</v>
      </c>
      <c r="X168" t="s">
        <v>70</v>
      </c>
      <c r="Y168" t="s">
        <v>93</v>
      </c>
      <c r="Z168" t="s">
        <v>94</v>
      </c>
      <c r="AA168" t="s">
        <v>73</v>
      </c>
      <c r="AB168" s="6">
        <v>1451</v>
      </c>
      <c r="AC168" t="s">
        <v>74</v>
      </c>
      <c r="AD168" t="s">
        <v>75</v>
      </c>
      <c r="AE168">
        <v>0</v>
      </c>
      <c r="AF168">
        <v>17000000</v>
      </c>
      <c r="AG168">
        <v>0</v>
      </c>
      <c r="AH168" t="s">
        <v>68</v>
      </c>
      <c r="AI168">
        <v>0</v>
      </c>
      <c r="AJ168">
        <v>0</v>
      </c>
      <c r="AK168" t="s">
        <v>76</v>
      </c>
      <c r="AL168" t="s">
        <v>1379</v>
      </c>
      <c r="AM168" t="s">
        <v>993</v>
      </c>
      <c r="AN168" s="7" t="s">
        <v>97</v>
      </c>
      <c r="AO168" t="s">
        <v>80</v>
      </c>
      <c r="AP168">
        <v>0</v>
      </c>
      <c r="AQ168">
        <v>0</v>
      </c>
      <c r="AR168">
        <v>0</v>
      </c>
      <c r="AS168">
        <v>0</v>
      </c>
      <c r="AT168">
        <v>0</v>
      </c>
      <c r="AU168">
        <v>0</v>
      </c>
      <c r="AV168">
        <v>0</v>
      </c>
      <c r="AW168" t="s">
        <v>1380</v>
      </c>
      <c r="AX168" t="s">
        <v>1381</v>
      </c>
      <c r="AY168">
        <v>0</v>
      </c>
      <c r="AZ168">
        <v>0</v>
      </c>
      <c r="BA168" t="s">
        <v>83</v>
      </c>
      <c r="BB168" s="8">
        <v>0</v>
      </c>
      <c r="BC168" s="8">
        <v>0</v>
      </c>
    </row>
    <row r="169" spans="1:55">
      <c r="A169" t="s">
        <v>140</v>
      </c>
      <c r="B169" t="s">
        <v>141</v>
      </c>
      <c r="C169" t="s">
        <v>1382</v>
      </c>
      <c r="D169" s="6">
        <v>2025</v>
      </c>
      <c r="E169" t="s">
        <v>248</v>
      </c>
      <c r="F169" t="s">
        <v>248</v>
      </c>
      <c r="G169" s="6">
        <v>3</v>
      </c>
      <c r="H169" t="s">
        <v>61</v>
      </c>
      <c r="I169" t="s">
        <v>62</v>
      </c>
      <c r="J169" t="s">
        <v>63</v>
      </c>
      <c r="K169" t="s">
        <v>1383</v>
      </c>
      <c r="L169" t="s">
        <v>1384</v>
      </c>
      <c r="M169" t="s">
        <v>1385</v>
      </c>
      <c r="N169" t="s">
        <v>123</v>
      </c>
      <c r="P169" s="6">
        <v>1685776029</v>
      </c>
      <c r="Q169" s="6">
        <v>0</v>
      </c>
      <c r="R169" s="6">
        <v>1685776029</v>
      </c>
      <c r="S169" s="6">
        <v>4300000000</v>
      </c>
      <c r="T169" s="6">
        <v>4300000000</v>
      </c>
      <c r="U169" t="s">
        <v>68</v>
      </c>
      <c r="V169" t="s">
        <v>69</v>
      </c>
      <c r="W169" s="6">
        <v>19505</v>
      </c>
      <c r="X169" t="s">
        <v>70</v>
      </c>
      <c r="Y169" t="s">
        <v>71</v>
      </c>
      <c r="Z169" t="s">
        <v>752</v>
      </c>
      <c r="AA169" t="s">
        <v>73</v>
      </c>
      <c r="AB169" s="6">
        <v>1451</v>
      </c>
      <c r="AC169" t="s">
        <v>74</v>
      </c>
      <c r="AD169" t="s">
        <v>75</v>
      </c>
      <c r="AE169">
        <v>0</v>
      </c>
      <c r="AF169">
        <v>4300000000</v>
      </c>
      <c r="AG169">
        <v>0</v>
      </c>
      <c r="AH169" t="s">
        <v>68</v>
      </c>
      <c r="AI169">
        <v>0</v>
      </c>
      <c r="AJ169">
        <v>0</v>
      </c>
      <c r="AK169" t="s">
        <v>76</v>
      </c>
      <c r="AL169">
        <v>0</v>
      </c>
      <c r="AM169" t="s">
        <v>153</v>
      </c>
      <c r="AN169" s="7" t="s">
        <v>97</v>
      </c>
      <c r="AO169" t="s">
        <v>1128</v>
      </c>
      <c r="AP169">
        <v>0</v>
      </c>
      <c r="AQ169">
        <v>0</v>
      </c>
      <c r="AR169">
        <v>0</v>
      </c>
      <c r="AS169">
        <v>0</v>
      </c>
      <c r="AT169">
        <v>0</v>
      </c>
      <c r="AU169">
        <v>0</v>
      </c>
      <c r="AV169">
        <v>0</v>
      </c>
      <c r="AW169" t="s">
        <v>1386</v>
      </c>
      <c r="AX169" t="s">
        <v>1387</v>
      </c>
      <c r="AY169">
        <v>0</v>
      </c>
      <c r="AZ169">
        <v>0</v>
      </c>
      <c r="BA169" t="s">
        <v>83</v>
      </c>
      <c r="BB169" s="8">
        <v>1</v>
      </c>
      <c r="BC169" s="8">
        <v>1</v>
      </c>
    </row>
    <row r="170" spans="1:55">
      <c r="A170" t="s">
        <v>234</v>
      </c>
      <c r="B170" t="s">
        <v>235</v>
      </c>
      <c r="C170" t="s">
        <v>1388</v>
      </c>
      <c r="D170" s="6">
        <v>2025</v>
      </c>
      <c r="E170" t="s">
        <v>454</v>
      </c>
      <c r="F170" t="s">
        <v>454</v>
      </c>
      <c r="G170" s="6">
        <v>2</v>
      </c>
      <c r="H170" t="s">
        <v>61</v>
      </c>
      <c r="I170" t="s">
        <v>501</v>
      </c>
      <c r="J170" t="s">
        <v>63</v>
      </c>
      <c r="K170" t="s">
        <v>1389</v>
      </c>
      <c r="L170" t="s">
        <v>1390</v>
      </c>
      <c r="M170" t="s">
        <v>1388</v>
      </c>
      <c r="N170" t="s">
        <v>108</v>
      </c>
      <c r="P170" s="6">
        <v>99000000</v>
      </c>
      <c r="Q170" s="6">
        <v>0</v>
      </c>
      <c r="R170" s="6">
        <v>99000000</v>
      </c>
      <c r="S170" s="6">
        <v>120000000</v>
      </c>
      <c r="T170" s="6">
        <v>120000000</v>
      </c>
      <c r="U170" t="s">
        <v>68</v>
      </c>
      <c r="V170" t="s">
        <v>69</v>
      </c>
      <c r="W170" s="6">
        <v>19431</v>
      </c>
      <c r="X170" t="s">
        <v>70</v>
      </c>
      <c r="Y170" t="s">
        <v>93</v>
      </c>
      <c r="Z170" t="s">
        <v>94</v>
      </c>
      <c r="AA170" t="s">
        <v>73</v>
      </c>
      <c r="AB170" s="6">
        <v>1451</v>
      </c>
      <c r="AC170" t="s">
        <v>74</v>
      </c>
      <c r="AD170" t="s">
        <v>75</v>
      </c>
      <c r="AE170">
        <v>0</v>
      </c>
      <c r="AF170">
        <v>120000000</v>
      </c>
      <c r="AG170">
        <v>0</v>
      </c>
      <c r="AH170" t="s">
        <v>68</v>
      </c>
      <c r="AI170">
        <v>0</v>
      </c>
      <c r="AJ170">
        <v>0</v>
      </c>
      <c r="AL170">
        <v>0</v>
      </c>
      <c r="AM170" t="s">
        <v>242</v>
      </c>
      <c r="AN170" s="7" t="s">
        <v>97</v>
      </c>
      <c r="AO170" t="s">
        <v>1128</v>
      </c>
      <c r="AP170">
        <v>0</v>
      </c>
      <c r="AQ170">
        <v>0</v>
      </c>
      <c r="AR170">
        <v>0</v>
      </c>
      <c r="AS170">
        <v>0</v>
      </c>
      <c r="AT170">
        <v>0</v>
      </c>
      <c r="AU170">
        <v>0</v>
      </c>
      <c r="AV170">
        <v>0</v>
      </c>
      <c r="AW170" t="s">
        <v>1391</v>
      </c>
      <c r="AX170" t="s">
        <v>1392</v>
      </c>
      <c r="AY170">
        <v>0</v>
      </c>
      <c r="AZ170">
        <v>0</v>
      </c>
      <c r="BA170" t="s">
        <v>83</v>
      </c>
      <c r="BB170" s="8">
        <v>0</v>
      </c>
      <c r="BC170" s="8">
        <v>0</v>
      </c>
    </row>
    <row r="171" spans="1:55">
      <c r="A171" t="s">
        <v>1070</v>
      </c>
      <c r="B171" t="s">
        <v>1071</v>
      </c>
      <c r="C171" t="s">
        <v>1393</v>
      </c>
      <c r="D171" s="6">
        <v>2025</v>
      </c>
      <c r="E171" t="s">
        <v>60</v>
      </c>
      <c r="F171" t="s">
        <v>60</v>
      </c>
      <c r="G171" s="6">
        <v>11</v>
      </c>
      <c r="H171" t="s">
        <v>61</v>
      </c>
      <c r="I171" t="s">
        <v>167</v>
      </c>
      <c r="J171" t="s">
        <v>63</v>
      </c>
      <c r="K171" t="s">
        <v>1394</v>
      </c>
      <c r="L171" t="s">
        <v>1395</v>
      </c>
      <c r="M171" t="s">
        <v>1396</v>
      </c>
      <c r="N171" t="s">
        <v>123</v>
      </c>
      <c r="P171" s="6">
        <v>100000000</v>
      </c>
      <c r="Q171" s="6">
        <v>0</v>
      </c>
      <c r="R171" s="6">
        <v>100000000</v>
      </c>
      <c r="S171" s="6">
        <v>210000000</v>
      </c>
      <c r="T171" s="6">
        <v>210000000</v>
      </c>
      <c r="U171" t="s">
        <v>68</v>
      </c>
      <c r="V171" t="s">
        <v>69</v>
      </c>
      <c r="W171" s="6">
        <v>18491</v>
      </c>
      <c r="X171" t="s">
        <v>70</v>
      </c>
      <c r="Y171" t="s">
        <v>71</v>
      </c>
      <c r="Z171" t="s">
        <v>179</v>
      </c>
      <c r="AA171" t="s">
        <v>73</v>
      </c>
      <c r="AB171" s="6">
        <v>1451</v>
      </c>
      <c r="AC171" t="s">
        <v>74</v>
      </c>
      <c r="AD171" t="s">
        <v>75</v>
      </c>
      <c r="AE171">
        <v>0</v>
      </c>
      <c r="AF171">
        <v>210000000</v>
      </c>
      <c r="AG171">
        <v>0</v>
      </c>
      <c r="AH171" t="s">
        <v>76</v>
      </c>
      <c r="AI171" t="s">
        <v>77</v>
      </c>
      <c r="AJ171" t="s">
        <v>1397</v>
      </c>
      <c r="AL171">
        <v>0</v>
      </c>
      <c r="AM171" t="s">
        <v>1076</v>
      </c>
      <c r="AN171" s="7">
        <v>45720</v>
      </c>
      <c r="AO171" t="s">
        <v>80</v>
      </c>
      <c r="AP171">
        <v>0</v>
      </c>
      <c r="AQ171">
        <v>0</v>
      </c>
      <c r="AR171">
        <v>0</v>
      </c>
      <c r="AS171">
        <v>0</v>
      </c>
      <c r="AT171">
        <v>0</v>
      </c>
      <c r="AU171">
        <v>4500362592</v>
      </c>
      <c r="AV171">
        <v>0</v>
      </c>
      <c r="AW171" t="s">
        <v>1232</v>
      </c>
      <c r="AX171" t="s">
        <v>1398</v>
      </c>
      <c r="AY171" t="s">
        <v>1398</v>
      </c>
      <c r="AZ171">
        <v>0</v>
      </c>
      <c r="BA171" t="s">
        <v>83</v>
      </c>
      <c r="BB171" s="8">
        <v>0</v>
      </c>
      <c r="BC171" s="8">
        <v>0</v>
      </c>
    </row>
    <row r="172" spans="1:55">
      <c r="A172" t="s">
        <v>57</v>
      </c>
      <c r="B172" t="s">
        <v>58</v>
      </c>
      <c r="C172" t="s">
        <v>1399</v>
      </c>
      <c r="D172" s="6">
        <v>2025</v>
      </c>
      <c r="E172" t="s">
        <v>248</v>
      </c>
      <c r="F172" t="s">
        <v>454</v>
      </c>
      <c r="G172" s="6">
        <v>3</v>
      </c>
      <c r="H172" t="s">
        <v>61</v>
      </c>
      <c r="I172" t="s">
        <v>145</v>
      </c>
      <c r="J172" t="s">
        <v>104</v>
      </c>
      <c r="K172" t="s">
        <v>1400</v>
      </c>
      <c r="L172" t="s">
        <v>1401</v>
      </c>
      <c r="M172" t="s">
        <v>1402</v>
      </c>
      <c r="N172" t="s">
        <v>364</v>
      </c>
      <c r="P172" s="6">
        <v>50000000</v>
      </c>
      <c r="Q172" s="6">
        <v>0</v>
      </c>
      <c r="R172" s="6">
        <v>50000000</v>
      </c>
      <c r="S172" s="6">
        <v>542410085</v>
      </c>
      <c r="T172" s="6">
        <v>542410085</v>
      </c>
      <c r="U172" t="s">
        <v>68</v>
      </c>
      <c r="V172" t="s">
        <v>69</v>
      </c>
      <c r="W172" s="6">
        <v>18631</v>
      </c>
      <c r="X172" t="s">
        <v>109</v>
      </c>
      <c r="Y172" t="s">
        <v>71</v>
      </c>
      <c r="Z172" t="s">
        <v>179</v>
      </c>
      <c r="AA172" t="s">
        <v>73</v>
      </c>
      <c r="AB172" s="6">
        <v>1451</v>
      </c>
      <c r="AC172" t="s">
        <v>74</v>
      </c>
      <c r="AD172" t="s">
        <v>75</v>
      </c>
      <c r="AE172">
        <v>0</v>
      </c>
      <c r="AF172">
        <v>542410085</v>
      </c>
      <c r="AG172">
        <v>1</v>
      </c>
      <c r="AH172" t="s">
        <v>68</v>
      </c>
      <c r="AI172">
        <v>0</v>
      </c>
      <c r="AJ172">
        <v>0</v>
      </c>
      <c r="AK172" t="s">
        <v>76</v>
      </c>
      <c r="AL172">
        <v>0</v>
      </c>
      <c r="AM172" t="s">
        <v>79</v>
      </c>
      <c r="AN172" s="7" t="s">
        <v>97</v>
      </c>
      <c r="AO172" t="s">
        <v>154</v>
      </c>
      <c r="AP172">
        <v>0</v>
      </c>
      <c r="AQ172">
        <v>0</v>
      </c>
      <c r="AR172">
        <v>0</v>
      </c>
      <c r="AS172">
        <v>0</v>
      </c>
      <c r="AT172">
        <v>0</v>
      </c>
      <c r="AU172">
        <v>0</v>
      </c>
      <c r="AV172">
        <v>0</v>
      </c>
      <c r="AW172" t="s">
        <v>1403</v>
      </c>
      <c r="AX172" t="s">
        <v>1404</v>
      </c>
      <c r="AY172" t="s">
        <v>1405</v>
      </c>
      <c r="AZ172">
        <v>0</v>
      </c>
      <c r="BA172" t="s">
        <v>83</v>
      </c>
      <c r="BB172" s="8">
        <v>0</v>
      </c>
      <c r="BC172" s="8">
        <v>0</v>
      </c>
    </row>
    <row r="173" spans="1:55">
      <c r="A173" t="s">
        <v>100</v>
      </c>
      <c r="B173" t="s">
        <v>101</v>
      </c>
      <c r="C173" t="s">
        <v>1406</v>
      </c>
      <c r="D173" s="6">
        <v>2025</v>
      </c>
      <c r="E173" t="s">
        <v>144</v>
      </c>
      <c r="F173" t="s">
        <v>144</v>
      </c>
      <c r="G173" s="6">
        <v>6</v>
      </c>
      <c r="H173" t="s">
        <v>61</v>
      </c>
      <c r="I173" t="s">
        <v>501</v>
      </c>
      <c r="J173" t="s">
        <v>63</v>
      </c>
      <c r="K173" t="s">
        <v>1407</v>
      </c>
      <c r="L173" t="s">
        <v>1408</v>
      </c>
      <c r="M173" t="s">
        <v>1409</v>
      </c>
      <c r="N173" t="s">
        <v>123</v>
      </c>
      <c r="P173" s="6">
        <v>42559782</v>
      </c>
      <c r="Q173" s="6">
        <v>12788494</v>
      </c>
      <c r="R173" s="6">
        <v>29771288</v>
      </c>
      <c r="S173" s="6">
        <v>29771288</v>
      </c>
      <c r="T173" s="6">
        <v>29771288</v>
      </c>
      <c r="U173" t="s">
        <v>68</v>
      </c>
      <c r="V173" t="s">
        <v>69</v>
      </c>
      <c r="W173" s="6">
        <v>18759</v>
      </c>
      <c r="X173" t="s">
        <v>109</v>
      </c>
      <c r="Y173" t="s">
        <v>71</v>
      </c>
      <c r="Z173" t="s">
        <v>579</v>
      </c>
      <c r="AA173" t="s">
        <v>171</v>
      </c>
      <c r="AB173" s="6">
        <v>1451</v>
      </c>
      <c r="AC173" t="s">
        <v>74</v>
      </c>
      <c r="AD173" t="s">
        <v>75</v>
      </c>
      <c r="AE173">
        <v>0</v>
      </c>
      <c r="AF173">
        <v>29771288</v>
      </c>
      <c r="AG173">
        <v>1</v>
      </c>
      <c r="AH173" t="s">
        <v>76</v>
      </c>
      <c r="AI173" t="s">
        <v>77</v>
      </c>
      <c r="AJ173" t="s">
        <v>1410</v>
      </c>
      <c r="AL173">
        <v>0</v>
      </c>
      <c r="AM173" t="s">
        <v>111</v>
      </c>
      <c r="AN173" s="7">
        <v>45814</v>
      </c>
      <c r="AO173" t="s">
        <v>80</v>
      </c>
      <c r="AP173">
        <v>0</v>
      </c>
      <c r="AQ173">
        <v>0</v>
      </c>
      <c r="AR173">
        <v>0</v>
      </c>
      <c r="AS173">
        <v>0</v>
      </c>
      <c r="AT173">
        <v>0</v>
      </c>
      <c r="AU173">
        <v>0</v>
      </c>
      <c r="AV173">
        <v>0</v>
      </c>
      <c r="AW173" t="s">
        <v>1411</v>
      </c>
      <c r="AX173" t="s">
        <v>1412</v>
      </c>
      <c r="AY173" t="s">
        <v>1412</v>
      </c>
      <c r="AZ173">
        <v>0</v>
      </c>
      <c r="BA173" t="s">
        <v>83</v>
      </c>
      <c r="BB173" s="8">
        <v>0</v>
      </c>
      <c r="BC173" s="8">
        <v>0</v>
      </c>
    </row>
    <row r="174" spans="1:55">
      <c r="A174" t="s">
        <v>245</v>
      </c>
      <c r="B174" t="s">
        <v>246</v>
      </c>
      <c r="C174" t="s">
        <v>1413</v>
      </c>
      <c r="D174" s="6">
        <v>2025</v>
      </c>
      <c r="E174" t="s">
        <v>143</v>
      </c>
      <c r="F174" t="s">
        <v>143</v>
      </c>
      <c r="G174" s="6">
        <v>7</v>
      </c>
      <c r="H174" t="s">
        <v>61</v>
      </c>
      <c r="I174" t="s">
        <v>501</v>
      </c>
      <c r="J174" t="s">
        <v>63</v>
      </c>
      <c r="K174" t="s">
        <v>1414</v>
      </c>
      <c r="L174" t="s">
        <v>1415</v>
      </c>
      <c r="M174" t="s">
        <v>1416</v>
      </c>
      <c r="N174" t="s">
        <v>364</v>
      </c>
      <c r="P174" s="6">
        <v>39279757</v>
      </c>
      <c r="Q174" s="6">
        <v>0</v>
      </c>
      <c r="R174" s="6">
        <v>39279757</v>
      </c>
      <c r="S174" s="6">
        <v>113926637</v>
      </c>
      <c r="T174" s="6">
        <v>113926637</v>
      </c>
      <c r="U174" t="s">
        <v>68</v>
      </c>
      <c r="V174" t="s">
        <v>69</v>
      </c>
      <c r="W174" s="6">
        <v>18851</v>
      </c>
      <c r="X174" t="s">
        <v>70</v>
      </c>
      <c r="Y174" t="s">
        <v>71</v>
      </c>
      <c r="Z174" t="s">
        <v>411</v>
      </c>
      <c r="AA174" t="s">
        <v>73</v>
      </c>
      <c r="AB174" s="6">
        <v>1451</v>
      </c>
      <c r="AC174" t="s">
        <v>74</v>
      </c>
      <c r="AD174" t="s">
        <v>75</v>
      </c>
      <c r="AE174">
        <v>0</v>
      </c>
      <c r="AF174">
        <v>113926637</v>
      </c>
      <c r="AG174">
        <v>0</v>
      </c>
      <c r="AH174" t="s">
        <v>76</v>
      </c>
      <c r="AI174" t="s">
        <v>77</v>
      </c>
      <c r="AJ174" t="s">
        <v>1417</v>
      </c>
      <c r="AL174">
        <v>0</v>
      </c>
      <c r="AM174" t="s">
        <v>254</v>
      </c>
      <c r="AN174" s="7">
        <v>45797</v>
      </c>
      <c r="AO174" t="s">
        <v>127</v>
      </c>
      <c r="AP174">
        <v>0</v>
      </c>
      <c r="AQ174">
        <v>0</v>
      </c>
      <c r="AR174">
        <v>0</v>
      </c>
      <c r="AS174">
        <v>0</v>
      </c>
      <c r="AT174">
        <v>0</v>
      </c>
      <c r="AU174">
        <v>4500368759</v>
      </c>
      <c r="AV174">
        <v>0</v>
      </c>
      <c r="AW174" t="s">
        <v>1418</v>
      </c>
      <c r="AX174" t="s">
        <v>1419</v>
      </c>
      <c r="AY174">
        <v>0</v>
      </c>
      <c r="AZ174">
        <v>0</v>
      </c>
      <c r="BA174" t="s">
        <v>83</v>
      </c>
      <c r="BB174" s="8">
        <v>0</v>
      </c>
      <c r="BC174" s="8">
        <v>0</v>
      </c>
    </row>
    <row r="175" spans="1:55">
      <c r="A175" t="s">
        <v>195</v>
      </c>
      <c r="B175" t="s">
        <v>196</v>
      </c>
      <c r="C175" t="s">
        <v>1420</v>
      </c>
      <c r="D175" s="6">
        <v>2025</v>
      </c>
      <c r="E175" t="s">
        <v>119</v>
      </c>
      <c r="F175" t="s">
        <v>119</v>
      </c>
      <c r="G175" s="6">
        <v>12</v>
      </c>
      <c r="H175" t="s">
        <v>61</v>
      </c>
      <c r="I175" t="s">
        <v>55</v>
      </c>
      <c r="J175" t="s">
        <v>63</v>
      </c>
      <c r="K175" t="s">
        <v>1421</v>
      </c>
      <c r="L175" t="s">
        <v>1422</v>
      </c>
      <c r="M175" t="s">
        <v>1423</v>
      </c>
      <c r="N175" t="s">
        <v>149</v>
      </c>
      <c r="P175" s="6">
        <v>1227283920</v>
      </c>
      <c r="Q175" s="6">
        <v>0</v>
      </c>
      <c r="R175" s="6">
        <v>1227283920</v>
      </c>
      <c r="S175" s="6">
        <v>18823009080</v>
      </c>
      <c r="T175" s="6">
        <v>18823009080</v>
      </c>
      <c r="U175" t="s">
        <v>68</v>
      </c>
      <c r="V175" t="s">
        <v>69</v>
      </c>
      <c r="W175" s="6">
        <v>18506</v>
      </c>
      <c r="X175" t="s">
        <v>70</v>
      </c>
      <c r="Y175" t="s">
        <v>71</v>
      </c>
      <c r="Z175" t="s">
        <v>124</v>
      </c>
      <c r="AA175" t="s">
        <v>73</v>
      </c>
      <c r="AB175" s="6">
        <v>1451</v>
      </c>
      <c r="AC175" t="s">
        <v>74</v>
      </c>
      <c r="AD175" t="s">
        <v>75</v>
      </c>
      <c r="AE175">
        <v>0</v>
      </c>
      <c r="AF175">
        <v>18823009080</v>
      </c>
      <c r="AG175">
        <v>0</v>
      </c>
      <c r="AH175" t="s">
        <v>76</v>
      </c>
      <c r="AI175" t="s">
        <v>77</v>
      </c>
      <c r="AJ175" t="s">
        <v>125</v>
      </c>
      <c r="AL175">
        <v>0</v>
      </c>
      <c r="AM175" t="s">
        <v>56</v>
      </c>
      <c r="AN175" s="7" t="s">
        <v>125</v>
      </c>
      <c r="AO175" t="s">
        <v>80</v>
      </c>
      <c r="AP175">
        <v>0</v>
      </c>
      <c r="AQ175">
        <v>0</v>
      </c>
      <c r="AR175">
        <v>0</v>
      </c>
      <c r="AS175">
        <v>0</v>
      </c>
      <c r="AT175">
        <v>976123920</v>
      </c>
      <c r="AU175" t="s">
        <v>125</v>
      </c>
      <c r="AV175">
        <v>0</v>
      </c>
      <c r="AW175" t="s">
        <v>205</v>
      </c>
      <c r="AX175" t="s">
        <v>1424</v>
      </c>
      <c r="AY175">
        <v>0</v>
      </c>
      <c r="AZ175">
        <v>0</v>
      </c>
      <c r="BA175" t="s">
        <v>83</v>
      </c>
      <c r="BB175" s="8">
        <v>0</v>
      </c>
      <c r="BC175" s="8">
        <v>0</v>
      </c>
    </row>
    <row r="176" spans="1:55">
      <c r="A176" t="s">
        <v>195</v>
      </c>
      <c r="B176" t="s">
        <v>196</v>
      </c>
      <c r="C176" t="s">
        <v>1425</v>
      </c>
      <c r="D176" s="6">
        <v>2025</v>
      </c>
      <c r="E176" t="s">
        <v>184</v>
      </c>
      <c r="F176" t="s">
        <v>184</v>
      </c>
      <c r="G176" s="6">
        <v>0</v>
      </c>
      <c r="H176" t="s">
        <v>61</v>
      </c>
      <c r="I176" t="s">
        <v>103</v>
      </c>
      <c r="J176" t="s">
        <v>63</v>
      </c>
      <c r="K176" t="s">
        <v>1426</v>
      </c>
      <c r="L176" t="s">
        <v>1427</v>
      </c>
      <c r="M176" t="s">
        <v>1428</v>
      </c>
      <c r="N176" t="s">
        <v>201</v>
      </c>
      <c r="P176" s="6">
        <v>60037818</v>
      </c>
      <c r="Q176" s="6">
        <v>44732001</v>
      </c>
      <c r="R176" s="6">
        <v>15305817</v>
      </c>
      <c r="S176" s="6">
        <v>23187424</v>
      </c>
      <c r="T176" s="6">
        <v>23187424</v>
      </c>
      <c r="U176" t="s">
        <v>68</v>
      </c>
      <c r="V176" t="s">
        <v>69</v>
      </c>
      <c r="W176" s="6">
        <v>18595</v>
      </c>
      <c r="X176" t="s">
        <v>109</v>
      </c>
      <c r="Y176" t="s">
        <v>93</v>
      </c>
      <c r="Z176" t="s">
        <v>654</v>
      </c>
      <c r="AA176" t="s">
        <v>73</v>
      </c>
      <c r="AB176" s="6">
        <v>1451</v>
      </c>
      <c r="AC176" t="s">
        <v>74</v>
      </c>
      <c r="AD176" t="s">
        <v>75</v>
      </c>
      <c r="AE176">
        <v>0</v>
      </c>
      <c r="AF176">
        <v>23187424</v>
      </c>
      <c r="AG176">
        <v>0</v>
      </c>
      <c r="AH176" t="s">
        <v>76</v>
      </c>
      <c r="AI176" t="s">
        <v>77</v>
      </c>
      <c r="AJ176" t="s">
        <v>655</v>
      </c>
      <c r="AL176">
        <v>0</v>
      </c>
      <c r="AM176" t="s">
        <v>56</v>
      </c>
      <c r="AN176" s="7" t="s">
        <v>97</v>
      </c>
      <c r="AO176" t="s">
        <v>127</v>
      </c>
      <c r="AP176">
        <v>0</v>
      </c>
      <c r="AQ176">
        <v>0</v>
      </c>
      <c r="AR176">
        <v>0</v>
      </c>
      <c r="AS176">
        <v>0</v>
      </c>
      <c r="AT176">
        <v>7881608</v>
      </c>
      <c r="AU176">
        <v>0</v>
      </c>
      <c r="AV176">
        <v>0</v>
      </c>
      <c r="AW176" t="s">
        <v>205</v>
      </c>
      <c r="AX176" t="s">
        <v>1429</v>
      </c>
      <c r="AY176">
        <v>0</v>
      </c>
      <c r="AZ176">
        <v>0</v>
      </c>
      <c r="BA176" t="s">
        <v>83</v>
      </c>
      <c r="BB176" s="8">
        <v>0</v>
      </c>
      <c r="BC176" s="8">
        <v>0</v>
      </c>
    </row>
    <row r="177" spans="1:55">
      <c r="A177" t="s">
        <v>245</v>
      </c>
      <c r="B177" t="s">
        <v>246</v>
      </c>
      <c r="C177" t="s">
        <v>1430</v>
      </c>
      <c r="D177" s="6">
        <v>2025</v>
      </c>
      <c r="E177" t="s">
        <v>144</v>
      </c>
      <c r="F177" t="s">
        <v>144</v>
      </c>
      <c r="G177" s="6">
        <v>8</v>
      </c>
      <c r="H177" t="s">
        <v>61</v>
      </c>
      <c r="I177" t="s">
        <v>55</v>
      </c>
      <c r="J177" t="s">
        <v>63</v>
      </c>
      <c r="K177" t="s">
        <v>1431</v>
      </c>
      <c r="L177" t="s">
        <v>1432</v>
      </c>
      <c r="M177" t="s">
        <v>1433</v>
      </c>
      <c r="N177" t="s">
        <v>123</v>
      </c>
      <c r="P177" s="6">
        <v>61550000</v>
      </c>
      <c r="Q177" s="6">
        <v>0</v>
      </c>
      <c r="R177" s="6">
        <v>61550000</v>
      </c>
      <c r="S177" s="6">
        <v>3986106136</v>
      </c>
      <c r="T177" s="6">
        <v>3986106136</v>
      </c>
      <c r="U177" t="s">
        <v>68</v>
      </c>
      <c r="V177" t="s">
        <v>69</v>
      </c>
      <c r="W177" s="6">
        <v>19017</v>
      </c>
      <c r="X177" t="s">
        <v>70</v>
      </c>
      <c r="Y177" t="s">
        <v>71</v>
      </c>
      <c r="Z177" t="s">
        <v>124</v>
      </c>
      <c r="AA177" t="s">
        <v>73</v>
      </c>
      <c r="AB177" s="6">
        <v>1451</v>
      </c>
      <c r="AC177" t="s">
        <v>74</v>
      </c>
      <c r="AD177" t="s">
        <v>75</v>
      </c>
      <c r="AE177">
        <v>0</v>
      </c>
      <c r="AF177">
        <v>3986106136</v>
      </c>
      <c r="AG177">
        <v>0</v>
      </c>
      <c r="AH177" t="s">
        <v>76</v>
      </c>
      <c r="AI177" t="s">
        <v>77</v>
      </c>
      <c r="AJ177" t="s">
        <v>125</v>
      </c>
      <c r="AL177">
        <v>0</v>
      </c>
      <c r="AM177" t="s">
        <v>254</v>
      </c>
      <c r="AN177" s="7" t="s">
        <v>125</v>
      </c>
      <c r="AO177" t="s">
        <v>127</v>
      </c>
      <c r="AP177">
        <v>0</v>
      </c>
      <c r="AQ177">
        <v>0</v>
      </c>
      <c r="AR177">
        <v>0</v>
      </c>
      <c r="AS177">
        <v>0</v>
      </c>
      <c r="AT177">
        <v>1124000</v>
      </c>
      <c r="AU177" t="s">
        <v>125</v>
      </c>
      <c r="AV177">
        <v>0</v>
      </c>
      <c r="AW177" t="s">
        <v>1434</v>
      </c>
      <c r="AX177" t="s">
        <v>1435</v>
      </c>
      <c r="AY177">
        <v>0</v>
      </c>
      <c r="AZ177">
        <v>0</v>
      </c>
      <c r="BA177" t="s">
        <v>83</v>
      </c>
      <c r="BB177" s="8">
        <v>0</v>
      </c>
      <c r="BC177" s="8">
        <v>0</v>
      </c>
    </row>
    <row r="178" spans="1:55">
      <c r="A178" t="s">
        <v>100</v>
      </c>
      <c r="B178" t="s">
        <v>101</v>
      </c>
      <c r="C178" t="s">
        <v>1436</v>
      </c>
      <c r="D178" s="6">
        <v>2025</v>
      </c>
      <c r="E178" t="s">
        <v>143</v>
      </c>
      <c r="F178" t="s">
        <v>184</v>
      </c>
      <c r="G178" s="6">
        <v>6</v>
      </c>
      <c r="H178" t="s">
        <v>61</v>
      </c>
      <c r="I178" t="s">
        <v>1362</v>
      </c>
      <c r="J178" t="s">
        <v>63</v>
      </c>
      <c r="K178" t="s">
        <v>1437</v>
      </c>
      <c r="L178" t="s">
        <v>1438</v>
      </c>
      <c r="M178" t="s">
        <v>1439</v>
      </c>
      <c r="N178" t="s">
        <v>149</v>
      </c>
      <c r="P178" s="6">
        <v>345404718</v>
      </c>
      <c r="Q178" s="6">
        <v>0</v>
      </c>
      <c r="R178" s="6">
        <v>345404718</v>
      </c>
      <c r="S178" s="6">
        <v>2607860716</v>
      </c>
      <c r="T178" s="6">
        <v>2607860716</v>
      </c>
      <c r="U178" t="s">
        <v>68</v>
      </c>
      <c r="V178" t="s">
        <v>69</v>
      </c>
      <c r="W178" s="6">
        <v>18754</v>
      </c>
      <c r="X178" t="s">
        <v>70</v>
      </c>
      <c r="Y178" t="s">
        <v>150</v>
      </c>
      <c r="Z178" t="s">
        <v>151</v>
      </c>
      <c r="AA178" t="s">
        <v>1440</v>
      </c>
      <c r="AB178" s="6">
        <v>1451</v>
      </c>
      <c r="AC178" t="s">
        <v>74</v>
      </c>
      <c r="AD178" t="s">
        <v>75</v>
      </c>
      <c r="AE178">
        <v>0</v>
      </c>
      <c r="AF178">
        <v>2607860716</v>
      </c>
      <c r="AG178">
        <v>0</v>
      </c>
      <c r="AH178" t="s">
        <v>76</v>
      </c>
      <c r="AI178" t="s">
        <v>77</v>
      </c>
      <c r="AJ178" t="s">
        <v>1441</v>
      </c>
      <c r="AL178">
        <v>0</v>
      </c>
      <c r="AM178" t="s">
        <v>111</v>
      </c>
      <c r="AN178" s="7">
        <v>45868</v>
      </c>
      <c r="AO178" t="s">
        <v>80</v>
      </c>
      <c r="AP178" t="s">
        <v>1442</v>
      </c>
      <c r="AQ178" t="s">
        <v>112</v>
      </c>
      <c r="AR178" t="s">
        <v>1443</v>
      </c>
      <c r="AS178">
        <v>0</v>
      </c>
      <c r="AT178">
        <v>0</v>
      </c>
      <c r="AU178">
        <v>0</v>
      </c>
      <c r="AV178">
        <v>0</v>
      </c>
      <c r="AW178" t="s">
        <v>1444</v>
      </c>
      <c r="AX178" t="s">
        <v>1445</v>
      </c>
      <c r="AY178">
        <v>0</v>
      </c>
      <c r="AZ178">
        <v>0</v>
      </c>
      <c r="BA178" t="s">
        <v>83</v>
      </c>
      <c r="BB178" s="8">
        <v>0</v>
      </c>
      <c r="BC178" s="8">
        <v>0</v>
      </c>
    </row>
    <row r="179" spans="1:55">
      <c r="A179" t="s">
        <v>84</v>
      </c>
      <c r="B179" t="s">
        <v>85</v>
      </c>
      <c r="C179" t="s">
        <v>1446</v>
      </c>
      <c r="D179" s="6">
        <v>2025</v>
      </c>
      <c r="E179" t="s">
        <v>144</v>
      </c>
      <c r="F179" t="s">
        <v>144</v>
      </c>
      <c r="G179" s="6">
        <v>0</v>
      </c>
      <c r="H179" t="s">
        <v>359</v>
      </c>
      <c r="I179" t="s">
        <v>103</v>
      </c>
      <c r="J179" t="s">
        <v>63</v>
      </c>
      <c r="K179" t="s">
        <v>1447</v>
      </c>
      <c r="L179" t="s">
        <v>1448</v>
      </c>
      <c r="M179" t="s">
        <v>1449</v>
      </c>
      <c r="N179" t="s">
        <v>1060</v>
      </c>
      <c r="P179" s="6">
        <v>500000000</v>
      </c>
      <c r="Q179" s="6">
        <v>0</v>
      </c>
      <c r="R179" s="6">
        <v>500000000</v>
      </c>
      <c r="S179" s="6">
        <v>1300000000</v>
      </c>
      <c r="T179" s="6">
        <v>1300000000</v>
      </c>
      <c r="U179" t="s">
        <v>68</v>
      </c>
      <c r="V179" t="s">
        <v>69</v>
      </c>
      <c r="W179" s="6">
        <v>18001</v>
      </c>
      <c r="X179" t="s">
        <v>109</v>
      </c>
      <c r="Y179" t="s">
        <v>93</v>
      </c>
      <c r="Z179" t="s">
        <v>1311</v>
      </c>
      <c r="AA179" t="s">
        <v>73</v>
      </c>
      <c r="AB179" s="6">
        <v>1451</v>
      </c>
      <c r="AC179" t="s">
        <v>74</v>
      </c>
      <c r="AD179" t="s">
        <v>75</v>
      </c>
      <c r="AE179">
        <v>0</v>
      </c>
      <c r="AF179">
        <v>1300000000</v>
      </c>
      <c r="AG179">
        <v>1</v>
      </c>
      <c r="AH179" t="s">
        <v>76</v>
      </c>
      <c r="AI179" t="s">
        <v>203</v>
      </c>
      <c r="AJ179" t="s">
        <v>1450</v>
      </c>
      <c r="AL179">
        <v>0</v>
      </c>
      <c r="AM179" t="s">
        <v>96</v>
      </c>
      <c r="AN179" s="7">
        <v>45835</v>
      </c>
      <c r="AO179" t="s">
        <v>127</v>
      </c>
      <c r="AP179">
        <v>0</v>
      </c>
      <c r="AQ179">
        <v>0</v>
      </c>
      <c r="AR179">
        <v>0</v>
      </c>
      <c r="AS179">
        <v>0</v>
      </c>
      <c r="AT179">
        <v>0</v>
      </c>
      <c r="AU179">
        <v>0</v>
      </c>
      <c r="AV179">
        <v>0</v>
      </c>
      <c r="AW179" t="s">
        <v>639</v>
      </c>
      <c r="AX179" t="s">
        <v>1451</v>
      </c>
      <c r="AY179">
        <v>0</v>
      </c>
      <c r="AZ179">
        <v>0</v>
      </c>
      <c r="BA179" t="s">
        <v>83</v>
      </c>
      <c r="BB179" s="8">
        <v>0</v>
      </c>
      <c r="BC179" s="8">
        <v>0</v>
      </c>
    </row>
    <row r="180" spans="1:55">
      <c r="A180" t="s">
        <v>416</v>
      </c>
      <c r="B180" t="s">
        <v>417</v>
      </c>
      <c r="C180" t="s">
        <v>1327</v>
      </c>
      <c r="D180" s="6">
        <v>2025</v>
      </c>
      <c r="E180" t="s">
        <v>131</v>
      </c>
      <c r="F180" t="s">
        <v>131</v>
      </c>
      <c r="G180" s="6">
        <v>10</v>
      </c>
      <c r="H180" t="s">
        <v>61</v>
      </c>
      <c r="I180" t="s">
        <v>55</v>
      </c>
      <c r="J180" t="s">
        <v>63</v>
      </c>
      <c r="K180" t="s">
        <v>1452</v>
      </c>
      <c r="L180" t="s">
        <v>1453</v>
      </c>
      <c r="M180" t="s">
        <v>1454</v>
      </c>
      <c r="N180" t="s">
        <v>67</v>
      </c>
      <c r="P180" s="6">
        <v>112516000</v>
      </c>
      <c r="Q180" s="6">
        <v>0</v>
      </c>
      <c r="R180" s="6">
        <v>112516000</v>
      </c>
      <c r="S180" s="6">
        <v>1846838596</v>
      </c>
      <c r="T180" s="6">
        <v>1846838596</v>
      </c>
      <c r="U180" t="s">
        <v>68</v>
      </c>
      <c r="V180" t="s">
        <v>69</v>
      </c>
      <c r="W180" s="6">
        <v>18776</v>
      </c>
      <c r="X180" t="s">
        <v>70</v>
      </c>
      <c r="Y180" t="s">
        <v>71</v>
      </c>
      <c r="Z180" t="s">
        <v>124</v>
      </c>
      <c r="AA180" t="s">
        <v>73</v>
      </c>
      <c r="AB180" s="6">
        <v>1451</v>
      </c>
      <c r="AC180" t="s">
        <v>74</v>
      </c>
      <c r="AD180" t="s">
        <v>75</v>
      </c>
      <c r="AE180">
        <v>0</v>
      </c>
      <c r="AF180">
        <v>1846838596</v>
      </c>
      <c r="AG180">
        <v>0</v>
      </c>
      <c r="AH180" t="s">
        <v>76</v>
      </c>
      <c r="AI180" t="s">
        <v>77</v>
      </c>
      <c r="AJ180" t="s">
        <v>125</v>
      </c>
      <c r="AL180">
        <v>0</v>
      </c>
      <c r="AM180" t="s">
        <v>425</v>
      </c>
      <c r="AN180" s="7" t="s">
        <v>125</v>
      </c>
      <c r="AO180" t="s">
        <v>127</v>
      </c>
      <c r="AP180">
        <v>0</v>
      </c>
      <c r="AQ180">
        <v>0</v>
      </c>
      <c r="AR180">
        <v>0</v>
      </c>
      <c r="AS180">
        <v>0</v>
      </c>
      <c r="AT180">
        <v>2999000</v>
      </c>
      <c r="AU180" t="s">
        <v>125</v>
      </c>
      <c r="AV180">
        <v>0</v>
      </c>
      <c r="AW180" t="s">
        <v>1455</v>
      </c>
      <c r="AX180" t="s">
        <v>1456</v>
      </c>
      <c r="AY180">
        <v>0</v>
      </c>
      <c r="AZ180">
        <v>0</v>
      </c>
      <c r="BA180" t="s">
        <v>83</v>
      </c>
      <c r="BB180" s="8">
        <v>0</v>
      </c>
      <c r="BC180" s="8">
        <v>0</v>
      </c>
    </row>
    <row r="181" spans="1:55">
      <c r="A181" t="s">
        <v>610</v>
      </c>
      <c r="B181" t="s">
        <v>611</v>
      </c>
      <c r="C181" t="s">
        <v>1457</v>
      </c>
      <c r="D181" s="6">
        <v>2025</v>
      </c>
      <c r="E181" t="s">
        <v>87</v>
      </c>
      <c r="F181" t="s">
        <v>87</v>
      </c>
      <c r="G181" s="6">
        <v>1</v>
      </c>
      <c r="H181" t="s">
        <v>61</v>
      </c>
      <c r="I181" t="s">
        <v>501</v>
      </c>
      <c r="J181" t="s">
        <v>63</v>
      </c>
      <c r="K181" t="s">
        <v>1458</v>
      </c>
      <c r="L181" t="s">
        <v>1459</v>
      </c>
      <c r="M181" t="s">
        <v>1460</v>
      </c>
      <c r="N181" t="s">
        <v>123</v>
      </c>
      <c r="P181" s="6">
        <v>2985205920</v>
      </c>
      <c r="Q181" s="6">
        <v>2978626560</v>
      </c>
      <c r="R181" s="6">
        <v>6579360</v>
      </c>
      <c r="S181" s="6">
        <v>6579360</v>
      </c>
      <c r="T181" s="6">
        <v>6579360</v>
      </c>
      <c r="U181" t="s">
        <v>68</v>
      </c>
      <c r="V181" t="s">
        <v>69</v>
      </c>
      <c r="W181" s="6">
        <v>19090</v>
      </c>
      <c r="X181" t="s">
        <v>109</v>
      </c>
      <c r="Y181" t="s">
        <v>71</v>
      </c>
      <c r="Z181" t="s">
        <v>864</v>
      </c>
      <c r="AA181" t="s">
        <v>73</v>
      </c>
      <c r="AB181" s="6">
        <v>1451</v>
      </c>
      <c r="AC181" t="s">
        <v>74</v>
      </c>
      <c r="AD181" t="s">
        <v>75</v>
      </c>
      <c r="AE181">
        <v>0</v>
      </c>
      <c r="AF181">
        <v>6579360</v>
      </c>
      <c r="AG181">
        <v>1</v>
      </c>
      <c r="AH181" t="s">
        <v>68</v>
      </c>
      <c r="AI181">
        <v>0</v>
      </c>
      <c r="AJ181">
        <v>0</v>
      </c>
      <c r="AK181" t="s">
        <v>76</v>
      </c>
      <c r="AL181" t="s">
        <v>1461</v>
      </c>
      <c r="AM181" t="s">
        <v>616</v>
      </c>
      <c r="AN181" s="7" t="s">
        <v>97</v>
      </c>
      <c r="AO181" t="s">
        <v>127</v>
      </c>
      <c r="AP181">
        <v>0</v>
      </c>
      <c r="AQ181">
        <v>0</v>
      </c>
      <c r="AR181">
        <v>0</v>
      </c>
      <c r="AS181">
        <v>0</v>
      </c>
      <c r="AT181">
        <v>419</v>
      </c>
      <c r="AU181">
        <v>0</v>
      </c>
      <c r="AV181">
        <v>0</v>
      </c>
      <c r="AW181" t="s">
        <v>1462</v>
      </c>
      <c r="AX181" t="s">
        <v>1463</v>
      </c>
      <c r="AY181">
        <v>0</v>
      </c>
      <c r="AZ181">
        <v>0</v>
      </c>
      <c r="BA181" t="s">
        <v>83</v>
      </c>
      <c r="BB181" s="8">
        <v>0</v>
      </c>
      <c r="BC181" s="8">
        <v>0</v>
      </c>
    </row>
    <row r="182" spans="1:55">
      <c r="A182" t="s">
        <v>245</v>
      </c>
      <c r="B182" t="s">
        <v>246</v>
      </c>
      <c r="C182" t="s">
        <v>1464</v>
      </c>
      <c r="D182" s="6">
        <v>2025</v>
      </c>
      <c r="E182" t="s">
        <v>60</v>
      </c>
      <c r="F182" t="s">
        <v>131</v>
      </c>
      <c r="G182" s="6">
        <v>9</v>
      </c>
      <c r="H182" t="s">
        <v>61</v>
      </c>
      <c r="I182" t="s">
        <v>62</v>
      </c>
      <c r="J182" t="s">
        <v>63</v>
      </c>
      <c r="K182" t="s">
        <v>1465</v>
      </c>
      <c r="L182" t="s">
        <v>1466</v>
      </c>
      <c r="M182" t="s">
        <v>1217</v>
      </c>
      <c r="N182" t="s">
        <v>67</v>
      </c>
      <c r="P182" s="6">
        <v>328292363</v>
      </c>
      <c r="Q182" s="6">
        <v>327008953</v>
      </c>
      <c r="R182" s="6">
        <v>1283410</v>
      </c>
      <c r="S182" s="6">
        <v>662649418</v>
      </c>
      <c r="T182" s="6">
        <v>662649418</v>
      </c>
      <c r="U182" t="s">
        <v>68</v>
      </c>
      <c r="V182" t="s">
        <v>69</v>
      </c>
      <c r="W182" s="6">
        <v>18236</v>
      </c>
      <c r="X182" t="s">
        <v>70</v>
      </c>
      <c r="Y182" t="s">
        <v>71</v>
      </c>
      <c r="Z182" t="s">
        <v>179</v>
      </c>
      <c r="AA182" t="s">
        <v>73</v>
      </c>
      <c r="AB182" s="6">
        <v>1451</v>
      </c>
      <c r="AC182" t="s">
        <v>74</v>
      </c>
      <c r="AD182" t="s">
        <v>75</v>
      </c>
      <c r="AE182">
        <v>0</v>
      </c>
      <c r="AF182">
        <v>662649418</v>
      </c>
      <c r="AG182">
        <v>0</v>
      </c>
      <c r="AH182" t="s">
        <v>76</v>
      </c>
      <c r="AI182" t="s">
        <v>77</v>
      </c>
      <c r="AJ182" t="s">
        <v>1467</v>
      </c>
      <c r="AL182">
        <v>0</v>
      </c>
      <c r="AM182" t="s">
        <v>254</v>
      </c>
      <c r="AN182" s="7">
        <v>45722</v>
      </c>
      <c r="AO182" t="s">
        <v>127</v>
      </c>
      <c r="AP182">
        <v>0</v>
      </c>
      <c r="AQ182">
        <v>0</v>
      </c>
      <c r="AR182">
        <v>0</v>
      </c>
      <c r="AS182">
        <v>0</v>
      </c>
      <c r="AT182">
        <v>73991190</v>
      </c>
      <c r="AU182">
        <v>4500362688</v>
      </c>
      <c r="AV182">
        <v>0</v>
      </c>
      <c r="AW182" t="s">
        <v>1219</v>
      </c>
      <c r="AX182" t="s">
        <v>1468</v>
      </c>
      <c r="AY182">
        <v>0</v>
      </c>
      <c r="AZ182">
        <v>0</v>
      </c>
      <c r="BA182" t="s">
        <v>83</v>
      </c>
      <c r="BB182" s="8">
        <v>0</v>
      </c>
      <c r="BC182" s="8">
        <v>0</v>
      </c>
    </row>
    <row r="183" spans="1:55">
      <c r="A183" t="s">
        <v>327</v>
      </c>
      <c r="B183" t="s">
        <v>328</v>
      </c>
      <c r="C183" t="s">
        <v>468</v>
      </c>
      <c r="D183" s="6">
        <v>2025</v>
      </c>
      <c r="E183" t="s">
        <v>144</v>
      </c>
      <c r="F183" t="s">
        <v>144</v>
      </c>
      <c r="G183" s="6">
        <v>1</v>
      </c>
      <c r="H183" t="s">
        <v>61</v>
      </c>
      <c r="I183" t="s">
        <v>55</v>
      </c>
      <c r="J183" t="s">
        <v>63</v>
      </c>
      <c r="K183" t="s">
        <v>1469</v>
      </c>
      <c r="L183" t="s">
        <v>1470</v>
      </c>
      <c r="M183" t="s">
        <v>1471</v>
      </c>
      <c r="N183" t="s">
        <v>123</v>
      </c>
      <c r="P183" s="6">
        <v>176438500</v>
      </c>
      <c r="Q183" s="6">
        <v>170431500</v>
      </c>
      <c r="R183" s="6">
        <v>6007000</v>
      </c>
      <c r="S183" s="6">
        <v>763773000</v>
      </c>
      <c r="T183" s="6">
        <v>763773000</v>
      </c>
      <c r="U183" t="s">
        <v>68</v>
      </c>
      <c r="V183" t="s">
        <v>69</v>
      </c>
      <c r="W183" s="6">
        <v>18902</v>
      </c>
      <c r="X183" t="s">
        <v>70</v>
      </c>
      <c r="Y183" t="s">
        <v>71</v>
      </c>
      <c r="Z183" t="s">
        <v>124</v>
      </c>
      <c r="AA183" t="s">
        <v>73</v>
      </c>
      <c r="AB183" s="6">
        <v>1451</v>
      </c>
      <c r="AC183" t="s">
        <v>74</v>
      </c>
      <c r="AD183" t="s">
        <v>75</v>
      </c>
      <c r="AE183">
        <v>0</v>
      </c>
      <c r="AF183">
        <v>763773000</v>
      </c>
      <c r="AG183">
        <v>0</v>
      </c>
      <c r="AH183" t="s">
        <v>76</v>
      </c>
      <c r="AI183" t="s">
        <v>77</v>
      </c>
      <c r="AJ183" t="s">
        <v>125</v>
      </c>
      <c r="AL183">
        <v>0</v>
      </c>
      <c r="AM183" t="s">
        <v>334</v>
      </c>
      <c r="AN183" s="7">
        <v>45793</v>
      </c>
      <c r="AO183" t="s">
        <v>80</v>
      </c>
      <c r="AP183">
        <v>0</v>
      </c>
      <c r="AQ183">
        <v>0</v>
      </c>
      <c r="AR183">
        <v>0</v>
      </c>
      <c r="AS183">
        <v>0</v>
      </c>
      <c r="AT183">
        <v>0</v>
      </c>
      <c r="AU183" t="s">
        <v>125</v>
      </c>
      <c r="AV183">
        <v>0</v>
      </c>
      <c r="AW183" t="s">
        <v>1472</v>
      </c>
      <c r="AX183" t="s">
        <v>1473</v>
      </c>
      <c r="AY183">
        <v>0</v>
      </c>
      <c r="AZ183">
        <v>0</v>
      </c>
      <c r="BA183" t="s">
        <v>83</v>
      </c>
      <c r="BB183" s="8">
        <v>0</v>
      </c>
      <c r="BC183" s="8">
        <v>0</v>
      </c>
    </row>
    <row r="184" spans="1:55">
      <c r="A184" t="s">
        <v>405</v>
      </c>
      <c r="B184" t="s">
        <v>406</v>
      </c>
      <c r="C184" t="s">
        <v>1474</v>
      </c>
      <c r="D184" s="6">
        <v>2025</v>
      </c>
      <c r="E184" t="s">
        <v>131</v>
      </c>
      <c r="F184" t="s">
        <v>131</v>
      </c>
      <c r="G184" s="6">
        <v>9</v>
      </c>
      <c r="H184" t="s">
        <v>61</v>
      </c>
      <c r="I184" t="s">
        <v>145</v>
      </c>
      <c r="J184" t="s">
        <v>63</v>
      </c>
      <c r="K184" t="s">
        <v>1475</v>
      </c>
      <c r="L184" t="s">
        <v>1476</v>
      </c>
      <c r="M184" t="s">
        <v>1477</v>
      </c>
      <c r="N184" t="s">
        <v>364</v>
      </c>
      <c r="P184" s="6">
        <v>300000000</v>
      </c>
      <c r="Q184" s="6">
        <v>0</v>
      </c>
      <c r="R184" s="6">
        <v>300000000</v>
      </c>
      <c r="S184" s="6">
        <v>1144288053</v>
      </c>
      <c r="T184" s="6">
        <v>1144288053</v>
      </c>
      <c r="U184" t="s">
        <v>68</v>
      </c>
      <c r="V184" t="s">
        <v>69</v>
      </c>
      <c r="W184" s="6">
        <v>18771</v>
      </c>
      <c r="X184" t="s">
        <v>70</v>
      </c>
      <c r="Y184" t="s">
        <v>71</v>
      </c>
      <c r="Z184" t="s">
        <v>252</v>
      </c>
      <c r="AA184" t="s">
        <v>1478</v>
      </c>
      <c r="AB184" s="6">
        <v>1451</v>
      </c>
      <c r="AC184" t="s">
        <v>74</v>
      </c>
      <c r="AD184" t="s">
        <v>75</v>
      </c>
      <c r="AE184">
        <v>0</v>
      </c>
      <c r="AF184">
        <v>1144288053</v>
      </c>
      <c r="AG184">
        <v>0</v>
      </c>
      <c r="AH184" t="s">
        <v>76</v>
      </c>
      <c r="AI184" t="s">
        <v>77</v>
      </c>
      <c r="AJ184">
        <v>0</v>
      </c>
      <c r="AL184">
        <v>0</v>
      </c>
      <c r="AM184" t="s">
        <v>413</v>
      </c>
      <c r="AN184" s="7">
        <v>45748</v>
      </c>
      <c r="AO184" t="s">
        <v>80</v>
      </c>
      <c r="AP184">
        <v>0</v>
      </c>
      <c r="AQ184">
        <v>0</v>
      </c>
      <c r="AR184">
        <v>0</v>
      </c>
      <c r="AS184">
        <v>0</v>
      </c>
      <c r="AT184">
        <v>0</v>
      </c>
      <c r="AU184">
        <v>0</v>
      </c>
      <c r="AV184">
        <v>0</v>
      </c>
      <c r="AW184" t="s">
        <v>414</v>
      </c>
      <c r="AX184" t="s">
        <v>1479</v>
      </c>
      <c r="AY184" t="s">
        <v>1479</v>
      </c>
      <c r="AZ184">
        <v>0</v>
      </c>
      <c r="BA184" t="s">
        <v>83</v>
      </c>
      <c r="BB184" s="8">
        <v>0</v>
      </c>
      <c r="BC184" s="8">
        <v>0</v>
      </c>
    </row>
    <row r="185" spans="1:55">
      <c r="A185" t="s">
        <v>116</v>
      </c>
      <c r="B185" t="s">
        <v>117</v>
      </c>
      <c r="C185" t="s">
        <v>1480</v>
      </c>
      <c r="D185" s="6">
        <v>2025</v>
      </c>
      <c r="E185" t="s">
        <v>144</v>
      </c>
      <c r="F185" t="s">
        <v>144</v>
      </c>
      <c r="G185" s="6">
        <v>8</v>
      </c>
      <c r="H185" t="s">
        <v>61</v>
      </c>
      <c r="I185" t="s">
        <v>55</v>
      </c>
      <c r="J185" t="s">
        <v>63</v>
      </c>
      <c r="K185" t="s">
        <v>1481</v>
      </c>
      <c r="L185" t="s">
        <v>1482</v>
      </c>
      <c r="M185" t="s">
        <v>1483</v>
      </c>
      <c r="N185" t="s">
        <v>123</v>
      </c>
      <c r="P185" s="6">
        <v>183684020</v>
      </c>
      <c r="Q185" s="6">
        <v>13000000</v>
      </c>
      <c r="R185" s="6">
        <v>170684020</v>
      </c>
      <c r="S185" s="6">
        <v>170684020</v>
      </c>
      <c r="T185" s="6">
        <v>170684020</v>
      </c>
      <c r="U185" t="s">
        <v>68</v>
      </c>
      <c r="V185" t="s">
        <v>69</v>
      </c>
      <c r="W185" s="6">
        <v>18835</v>
      </c>
      <c r="X185" t="s">
        <v>70</v>
      </c>
      <c r="Y185" t="s">
        <v>71</v>
      </c>
      <c r="Z185" t="s">
        <v>124</v>
      </c>
      <c r="AA185" t="s">
        <v>73</v>
      </c>
      <c r="AB185" s="6">
        <v>1451</v>
      </c>
      <c r="AC185" t="s">
        <v>74</v>
      </c>
      <c r="AD185" t="s">
        <v>75</v>
      </c>
      <c r="AE185">
        <v>0</v>
      </c>
      <c r="AF185">
        <v>170684020</v>
      </c>
      <c r="AG185">
        <v>0</v>
      </c>
      <c r="AH185" t="s">
        <v>76</v>
      </c>
      <c r="AI185" t="s">
        <v>77</v>
      </c>
      <c r="AJ185" t="s">
        <v>722</v>
      </c>
      <c r="AL185">
        <v>0</v>
      </c>
      <c r="AM185" t="s">
        <v>126</v>
      </c>
      <c r="AN185" s="7" t="s">
        <v>125</v>
      </c>
      <c r="AO185" t="s">
        <v>127</v>
      </c>
      <c r="AP185">
        <v>0</v>
      </c>
      <c r="AQ185">
        <v>0</v>
      </c>
      <c r="AR185">
        <v>0</v>
      </c>
      <c r="AS185">
        <v>0</v>
      </c>
      <c r="AT185">
        <v>118976020</v>
      </c>
      <c r="AU185">
        <v>0</v>
      </c>
      <c r="AV185">
        <v>0</v>
      </c>
      <c r="AW185" t="s">
        <v>581</v>
      </c>
      <c r="AX185" t="s">
        <v>1484</v>
      </c>
      <c r="AY185">
        <v>0</v>
      </c>
      <c r="AZ185">
        <v>0</v>
      </c>
      <c r="BA185" t="s">
        <v>83</v>
      </c>
      <c r="BB185" s="8">
        <v>0</v>
      </c>
      <c r="BC185" s="8">
        <v>0</v>
      </c>
    </row>
    <row r="186" spans="1:55">
      <c r="A186" t="s">
        <v>234</v>
      </c>
      <c r="B186" t="s">
        <v>235</v>
      </c>
      <c r="C186" t="s">
        <v>1485</v>
      </c>
      <c r="D186" s="6">
        <v>2025</v>
      </c>
      <c r="E186" t="s">
        <v>184</v>
      </c>
      <c r="F186" t="s">
        <v>184</v>
      </c>
      <c r="G186" s="6">
        <v>0</v>
      </c>
      <c r="H186" t="s">
        <v>61</v>
      </c>
      <c r="I186" t="s">
        <v>103</v>
      </c>
      <c r="J186" t="s">
        <v>63</v>
      </c>
      <c r="K186" t="s">
        <v>1486</v>
      </c>
      <c r="L186" t="s">
        <v>1487</v>
      </c>
      <c r="M186" t="s">
        <v>1488</v>
      </c>
      <c r="N186" t="s">
        <v>92</v>
      </c>
      <c r="P186" s="6">
        <v>54910898</v>
      </c>
      <c r="Q186" s="6">
        <v>0</v>
      </c>
      <c r="R186" s="6">
        <v>54910898</v>
      </c>
      <c r="S186" s="6">
        <v>195735882</v>
      </c>
      <c r="T186" s="6">
        <v>195735882</v>
      </c>
      <c r="U186" t="s">
        <v>68</v>
      </c>
      <c r="V186" t="s">
        <v>69</v>
      </c>
      <c r="W186" s="6">
        <v>18682</v>
      </c>
      <c r="X186" t="s">
        <v>109</v>
      </c>
      <c r="Y186" t="s">
        <v>93</v>
      </c>
      <c r="Z186" t="s">
        <v>202</v>
      </c>
      <c r="AA186" t="s">
        <v>73</v>
      </c>
      <c r="AB186" s="6">
        <v>1451</v>
      </c>
      <c r="AC186" t="s">
        <v>74</v>
      </c>
      <c r="AD186" t="s">
        <v>75</v>
      </c>
      <c r="AE186">
        <v>0</v>
      </c>
      <c r="AF186">
        <v>195735882</v>
      </c>
      <c r="AG186">
        <v>2</v>
      </c>
      <c r="AH186" t="s">
        <v>68</v>
      </c>
      <c r="AI186">
        <v>0</v>
      </c>
      <c r="AJ186">
        <v>0</v>
      </c>
      <c r="AK186" t="s">
        <v>76</v>
      </c>
      <c r="AL186" t="s">
        <v>1489</v>
      </c>
      <c r="AM186" t="s">
        <v>242</v>
      </c>
      <c r="AN186" s="7" t="s">
        <v>97</v>
      </c>
      <c r="AO186" t="s">
        <v>80</v>
      </c>
      <c r="AP186">
        <v>0</v>
      </c>
      <c r="AQ186">
        <v>0</v>
      </c>
      <c r="AR186">
        <v>0</v>
      </c>
      <c r="AS186">
        <v>0</v>
      </c>
      <c r="AT186">
        <v>14</v>
      </c>
      <c r="AU186">
        <v>0</v>
      </c>
      <c r="AV186">
        <v>0</v>
      </c>
      <c r="AW186" t="s">
        <v>1490</v>
      </c>
      <c r="AX186" t="s">
        <v>1491</v>
      </c>
      <c r="AY186" t="s">
        <v>1491</v>
      </c>
      <c r="AZ186">
        <v>0</v>
      </c>
      <c r="BA186" t="s">
        <v>83</v>
      </c>
      <c r="BB186" s="8">
        <v>0</v>
      </c>
      <c r="BC186" s="8">
        <v>0</v>
      </c>
    </row>
    <row r="187" spans="1:55">
      <c r="A187" t="s">
        <v>641</v>
      </c>
      <c r="B187" t="s">
        <v>642</v>
      </c>
      <c r="C187" t="s">
        <v>1492</v>
      </c>
      <c r="D187" s="6">
        <v>2025</v>
      </c>
      <c r="E187" t="s">
        <v>144</v>
      </c>
      <c r="F187" t="s">
        <v>144</v>
      </c>
      <c r="G187" s="6">
        <v>1</v>
      </c>
      <c r="H187" t="s">
        <v>61</v>
      </c>
      <c r="I187" t="s">
        <v>501</v>
      </c>
      <c r="J187" t="s">
        <v>63</v>
      </c>
      <c r="K187" t="s">
        <v>502</v>
      </c>
      <c r="L187" t="s">
        <v>1493</v>
      </c>
      <c r="M187" t="s">
        <v>1494</v>
      </c>
      <c r="N187" t="s">
        <v>1495</v>
      </c>
      <c r="P187" s="6">
        <v>154385836</v>
      </c>
      <c r="Q187" s="6">
        <v>54385836</v>
      </c>
      <c r="R187" s="6">
        <v>100000000</v>
      </c>
      <c r="S187" s="6">
        <v>100000000</v>
      </c>
      <c r="T187" s="6">
        <v>100000000</v>
      </c>
      <c r="U187" t="s">
        <v>68</v>
      </c>
      <c r="V187" t="s">
        <v>69</v>
      </c>
      <c r="W187" s="6">
        <v>19002</v>
      </c>
      <c r="X187" t="s">
        <v>70</v>
      </c>
      <c r="Y187" t="s">
        <v>93</v>
      </c>
      <c r="Z187" t="s">
        <v>1007</v>
      </c>
      <c r="AA187" t="s">
        <v>73</v>
      </c>
      <c r="AB187" s="6">
        <v>1451</v>
      </c>
      <c r="AC187" t="s">
        <v>74</v>
      </c>
      <c r="AD187" t="s">
        <v>75</v>
      </c>
      <c r="AE187">
        <v>0</v>
      </c>
      <c r="AF187">
        <v>100000000</v>
      </c>
      <c r="AG187">
        <v>0</v>
      </c>
      <c r="AH187" t="s">
        <v>76</v>
      </c>
      <c r="AI187" t="s">
        <v>77</v>
      </c>
      <c r="AJ187" t="s">
        <v>722</v>
      </c>
      <c r="AL187">
        <v>0</v>
      </c>
      <c r="AM187" t="s">
        <v>647</v>
      </c>
      <c r="AN187" s="7">
        <v>45821</v>
      </c>
      <c r="AO187" t="s">
        <v>80</v>
      </c>
      <c r="AP187">
        <v>0</v>
      </c>
      <c r="AQ187">
        <v>0</v>
      </c>
      <c r="AR187">
        <v>0</v>
      </c>
      <c r="AS187">
        <v>0</v>
      </c>
      <c r="AT187">
        <v>0</v>
      </c>
      <c r="AU187">
        <v>4500370754</v>
      </c>
      <c r="AV187">
        <v>0</v>
      </c>
      <c r="AW187" t="s">
        <v>1496</v>
      </c>
      <c r="AX187" t="s">
        <v>1497</v>
      </c>
      <c r="AY187" t="s">
        <v>1497</v>
      </c>
      <c r="AZ187">
        <v>0</v>
      </c>
      <c r="BA187" t="s">
        <v>83</v>
      </c>
      <c r="BB187" s="8">
        <v>0</v>
      </c>
      <c r="BC187" s="8">
        <v>0</v>
      </c>
    </row>
    <row r="188" spans="1:55">
      <c r="A188" t="s">
        <v>100</v>
      </c>
      <c r="B188" t="s">
        <v>101</v>
      </c>
      <c r="C188" t="s">
        <v>1498</v>
      </c>
      <c r="D188" s="6">
        <v>2025</v>
      </c>
      <c r="E188" t="s">
        <v>119</v>
      </c>
      <c r="F188" t="s">
        <v>119</v>
      </c>
      <c r="G188" s="6">
        <v>11</v>
      </c>
      <c r="H188" t="s">
        <v>61</v>
      </c>
      <c r="I188" t="s">
        <v>103</v>
      </c>
      <c r="J188" t="s">
        <v>63</v>
      </c>
      <c r="K188" t="s">
        <v>1499</v>
      </c>
      <c r="L188" t="s">
        <v>1500</v>
      </c>
      <c r="M188" t="s">
        <v>1501</v>
      </c>
      <c r="N188" t="s">
        <v>871</v>
      </c>
      <c r="P188" s="6">
        <v>17642529</v>
      </c>
      <c r="Q188" s="6">
        <v>0</v>
      </c>
      <c r="R188" s="6">
        <v>17642529</v>
      </c>
      <c r="S188" s="6">
        <v>17642529</v>
      </c>
      <c r="T188" s="6">
        <v>17642529</v>
      </c>
      <c r="U188" t="s">
        <v>68</v>
      </c>
      <c r="V188" t="s">
        <v>69</v>
      </c>
      <c r="W188" s="6">
        <v>17759</v>
      </c>
      <c r="X188" t="s">
        <v>70</v>
      </c>
      <c r="Y188" t="s">
        <v>71</v>
      </c>
      <c r="Z188" t="s">
        <v>1502</v>
      </c>
      <c r="AA188" t="s">
        <v>73</v>
      </c>
      <c r="AB188" s="6">
        <v>1451</v>
      </c>
      <c r="AC188" t="s">
        <v>74</v>
      </c>
      <c r="AD188" t="s">
        <v>75</v>
      </c>
      <c r="AE188">
        <v>0</v>
      </c>
      <c r="AF188">
        <v>17642529</v>
      </c>
      <c r="AG188">
        <v>0</v>
      </c>
      <c r="AH188" t="s">
        <v>68</v>
      </c>
      <c r="AI188">
        <v>0</v>
      </c>
      <c r="AJ188">
        <v>0</v>
      </c>
      <c r="AK188" t="s">
        <v>76</v>
      </c>
      <c r="AL188" t="s">
        <v>1503</v>
      </c>
      <c r="AM188" t="s">
        <v>111</v>
      </c>
      <c r="AN188" s="7" t="s">
        <v>97</v>
      </c>
      <c r="AO188" t="s">
        <v>127</v>
      </c>
      <c r="AP188">
        <v>0</v>
      </c>
      <c r="AQ188">
        <v>0</v>
      </c>
      <c r="AR188">
        <v>0</v>
      </c>
      <c r="AS188">
        <v>0</v>
      </c>
      <c r="AT188">
        <v>17642529</v>
      </c>
      <c r="AU188">
        <v>0</v>
      </c>
      <c r="AV188">
        <v>0</v>
      </c>
      <c r="AW188" t="s">
        <v>1504</v>
      </c>
      <c r="AX188" t="s">
        <v>1505</v>
      </c>
      <c r="AY188">
        <v>0</v>
      </c>
      <c r="AZ188">
        <v>0</v>
      </c>
      <c r="BA188" t="s">
        <v>83</v>
      </c>
      <c r="BB188" s="8">
        <v>0</v>
      </c>
      <c r="BC188" s="8">
        <v>0</v>
      </c>
    </row>
    <row r="189" spans="1:55">
      <c r="A189" t="s">
        <v>1001</v>
      </c>
      <c r="B189" t="s">
        <v>1002</v>
      </c>
      <c r="C189" t="s">
        <v>1506</v>
      </c>
      <c r="D189" s="6">
        <v>2025</v>
      </c>
      <c r="E189" t="s">
        <v>87</v>
      </c>
      <c r="F189" t="s">
        <v>248</v>
      </c>
      <c r="G189" s="6">
        <v>4</v>
      </c>
      <c r="H189" t="s">
        <v>61</v>
      </c>
      <c r="I189" t="s">
        <v>1507</v>
      </c>
      <c r="J189" t="s">
        <v>370</v>
      </c>
      <c r="K189" t="s">
        <v>1508</v>
      </c>
      <c r="L189" t="s">
        <v>1509</v>
      </c>
      <c r="M189" t="s">
        <v>1510</v>
      </c>
      <c r="N189" t="s">
        <v>123</v>
      </c>
      <c r="P189" s="6">
        <v>8651322217</v>
      </c>
      <c r="Q189" s="6">
        <v>8151322217</v>
      </c>
      <c r="R189" s="6">
        <v>500000000</v>
      </c>
      <c r="S189" s="6">
        <v>500000000</v>
      </c>
      <c r="T189" s="6">
        <v>500000000</v>
      </c>
      <c r="U189" t="s">
        <v>68</v>
      </c>
      <c r="V189" t="s">
        <v>69</v>
      </c>
      <c r="W189" s="6">
        <v>18946</v>
      </c>
      <c r="X189" t="s">
        <v>70</v>
      </c>
      <c r="Y189" t="s">
        <v>71</v>
      </c>
      <c r="Z189" t="s">
        <v>949</v>
      </c>
      <c r="AA189" t="s">
        <v>73</v>
      </c>
      <c r="AB189" s="6">
        <v>1451</v>
      </c>
      <c r="AC189" t="s">
        <v>74</v>
      </c>
      <c r="AD189" t="s">
        <v>75</v>
      </c>
      <c r="AE189">
        <v>0</v>
      </c>
      <c r="AF189">
        <v>500000000</v>
      </c>
      <c r="AG189">
        <v>0</v>
      </c>
      <c r="AH189" t="s">
        <v>76</v>
      </c>
      <c r="AI189" t="s">
        <v>77</v>
      </c>
      <c r="AJ189" t="s">
        <v>1511</v>
      </c>
      <c r="AL189" t="s">
        <v>1512</v>
      </c>
      <c r="AM189" t="s">
        <v>1009</v>
      </c>
      <c r="AN189" s="7" t="s">
        <v>97</v>
      </c>
      <c r="AO189" t="s">
        <v>127</v>
      </c>
      <c r="AP189">
        <v>0</v>
      </c>
      <c r="AQ189">
        <v>0</v>
      </c>
      <c r="AR189">
        <v>0</v>
      </c>
      <c r="AS189">
        <v>0</v>
      </c>
      <c r="AT189">
        <v>0</v>
      </c>
      <c r="AU189">
        <v>0</v>
      </c>
      <c r="AV189">
        <v>0</v>
      </c>
      <c r="AW189" t="s">
        <v>1010</v>
      </c>
      <c r="AX189" t="s">
        <v>1513</v>
      </c>
      <c r="AY189">
        <v>0</v>
      </c>
      <c r="AZ189" t="s">
        <v>76</v>
      </c>
      <c r="BA189" t="s">
        <v>83</v>
      </c>
      <c r="BB189" s="8">
        <v>0</v>
      </c>
      <c r="BC189" s="8">
        <v>0</v>
      </c>
    </row>
    <row r="190" spans="1:55">
      <c r="A190" t="s">
        <v>610</v>
      </c>
      <c r="B190" t="s">
        <v>611</v>
      </c>
      <c r="C190" t="s">
        <v>1514</v>
      </c>
      <c r="D190" s="6">
        <v>2025</v>
      </c>
      <c r="E190" t="s">
        <v>248</v>
      </c>
      <c r="F190" t="s">
        <v>454</v>
      </c>
      <c r="G190" s="6">
        <v>4</v>
      </c>
      <c r="H190" t="s">
        <v>61</v>
      </c>
      <c r="I190" t="s">
        <v>771</v>
      </c>
      <c r="J190" t="s">
        <v>63</v>
      </c>
      <c r="K190" t="s">
        <v>1515</v>
      </c>
      <c r="L190" t="s">
        <v>1516</v>
      </c>
      <c r="M190" t="s">
        <v>1517</v>
      </c>
      <c r="N190" t="s">
        <v>1060</v>
      </c>
      <c r="P190" s="6">
        <v>174097156</v>
      </c>
      <c r="Q190" s="6">
        <v>0</v>
      </c>
      <c r="R190" s="6">
        <v>174097156</v>
      </c>
      <c r="S190" s="6">
        <v>317188757</v>
      </c>
      <c r="T190" s="6">
        <v>317188757</v>
      </c>
      <c r="U190" t="s">
        <v>68</v>
      </c>
      <c r="V190" t="s">
        <v>69</v>
      </c>
      <c r="W190" s="6">
        <v>19166</v>
      </c>
      <c r="X190" t="s">
        <v>109</v>
      </c>
      <c r="Y190" t="s">
        <v>93</v>
      </c>
      <c r="Z190" t="s">
        <v>1311</v>
      </c>
      <c r="AA190" t="s">
        <v>73</v>
      </c>
      <c r="AB190" s="6">
        <v>1451</v>
      </c>
      <c r="AC190" t="s">
        <v>74</v>
      </c>
      <c r="AD190" t="s">
        <v>75</v>
      </c>
      <c r="AE190">
        <v>0</v>
      </c>
      <c r="AF190">
        <v>317188757</v>
      </c>
      <c r="AG190">
        <v>1</v>
      </c>
      <c r="AH190" t="s">
        <v>76</v>
      </c>
      <c r="AI190" t="s">
        <v>77</v>
      </c>
      <c r="AJ190" t="s">
        <v>1518</v>
      </c>
      <c r="AL190" t="s">
        <v>1519</v>
      </c>
      <c r="AM190" t="s">
        <v>616</v>
      </c>
      <c r="AN190" s="7" t="s">
        <v>97</v>
      </c>
      <c r="AO190" t="s">
        <v>127</v>
      </c>
      <c r="AP190">
        <v>0</v>
      </c>
      <c r="AQ190">
        <v>0</v>
      </c>
      <c r="AR190">
        <v>0</v>
      </c>
      <c r="AS190">
        <v>0</v>
      </c>
      <c r="AT190">
        <v>0</v>
      </c>
      <c r="AU190">
        <v>0</v>
      </c>
      <c r="AV190">
        <v>0</v>
      </c>
      <c r="AW190" t="s">
        <v>1520</v>
      </c>
      <c r="AX190" t="s">
        <v>1521</v>
      </c>
      <c r="AY190">
        <v>0</v>
      </c>
      <c r="AZ190">
        <v>0</v>
      </c>
      <c r="BA190" t="s">
        <v>83</v>
      </c>
      <c r="BB190" s="8">
        <v>0</v>
      </c>
      <c r="BC190" s="8">
        <v>0</v>
      </c>
    </row>
    <row r="191" spans="1:55">
      <c r="A191" t="s">
        <v>57</v>
      </c>
      <c r="B191" t="s">
        <v>58</v>
      </c>
      <c r="C191" t="s">
        <v>1522</v>
      </c>
      <c r="D191" s="6">
        <v>2025</v>
      </c>
      <c r="E191" t="s">
        <v>248</v>
      </c>
      <c r="F191" t="s">
        <v>248</v>
      </c>
      <c r="G191" s="6">
        <v>1</v>
      </c>
      <c r="H191" t="s">
        <v>61</v>
      </c>
      <c r="I191" t="s">
        <v>501</v>
      </c>
      <c r="J191" t="s">
        <v>63</v>
      </c>
      <c r="K191" t="s">
        <v>1523</v>
      </c>
      <c r="L191" t="s">
        <v>1524</v>
      </c>
      <c r="M191" t="s">
        <v>1525</v>
      </c>
      <c r="N191" t="s">
        <v>123</v>
      </c>
      <c r="P191" s="6">
        <v>22476000</v>
      </c>
      <c r="Q191" s="6">
        <v>15189000</v>
      </c>
      <c r="R191" s="6">
        <v>7287000</v>
      </c>
      <c r="S191" s="6">
        <v>7287000</v>
      </c>
      <c r="T191" s="6">
        <v>7287000</v>
      </c>
      <c r="U191" t="s">
        <v>68</v>
      </c>
      <c r="V191" t="s">
        <v>69</v>
      </c>
      <c r="W191" s="6">
        <v>19167</v>
      </c>
      <c r="X191" t="s">
        <v>109</v>
      </c>
      <c r="Y191" t="s">
        <v>71</v>
      </c>
      <c r="Z191" t="s">
        <v>949</v>
      </c>
      <c r="AA191" t="s">
        <v>73</v>
      </c>
      <c r="AB191" s="6">
        <v>1451</v>
      </c>
      <c r="AC191" t="s">
        <v>74</v>
      </c>
      <c r="AD191" t="s">
        <v>75</v>
      </c>
      <c r="AE191">
        <v>0</v>
      </c>
      <c r="AF191">
        <v>7287000</v>
      </c>
      <c r="AG191">
        <v>1</v>
      </c>
      <c r="AH191" t="s">
        <v>68</v>
      </c>
      <c r="AI191">
        <v>0</v>
      </c>
      <c r="AJ191">
        <v>0</v>
      </c>
      <c r="AK191" t="s">
        <v>76</v>
      </c>
      <c r="AL191" t="s">
        <v>1526</v>
      </c>
      <c r="AM191" t="s">
        <v>79</v>
      </c>
      <c r="AN191" s="7" t="s">
        <v>97</v>
      </c>
      <c r="AO191" t="s">
        <v>127</v>
      </c>
      <c r="AP191">
        <v>0</v>
      </c>
      <c r="AQ191">
        <v>0</v>
      </c>
      <c r="AR191">
        <v>0</v>
      </c>
      <c r="AS191">
        <v>0</v>
      </c>
      <c r="AT191">
        <v>22476000</v>
      </c>
      <c r="AU191">
        <v>0</v>
      </c>
      <c r="AV191">
        <v>0</v>
      </c>
      <c r="AW191" t="s">
        <v>760</v>
      </c>
      <c r="AX191" t="s">
        <v>1527</v>
      </c>
      <c r="AY191">
        <v>0</v>
      </c>
      <c r="AZ191">
        <v>0</v>
      </c>
      <c r="BA191" t="s">
        <v>83</v>
      </c>
      <c r="BB191" s="8">
        <v>0</v>
      </c>
      <c r="BC191" s="8">
        <v>0</v>
      </c>
    </row>
    <row r="192" spans="1:55">
      <c r="A192" t="s">
        <v>57</v>
      </c>
      <c r="B192" t="s">
        <v>58</v>
      </c>
      <c r="C192" t="s">
        <v>1528</v>
      </c>
      <c r="D192" s="6">
        <v>2025</v>
      </c>
      <c r="E192" t="s">
        <v>248</v>
      </c>
      <c r="F192" t="s">
        <v>454</v>
      </c>
      <c r="G192" s="6">
        <v>4</v>
      </c>
      <c r="H192" t="s">
        <v>61</v>
      </c>
      <c r="I192" t="s">
        <v>145</v>
      </c>
      <c r="J192" t="s">
        <v>63</v>
      </c>
      <c r="K192" t="s">
        <v>1529</v>
      </c>
      <c r="L192" t="s">
        <v>1530</v>
      </c>
      <c r="M192" t="s">
        <v>1531</v>
      </c>
      <c r="N192" t="s">
        <v>123</v>
      </c>
      <c r="P192" s="6">
        <v>828435589</v>
      </c>
      <c r="Q192" s="6">
        <v>351000000</v>
      </c>
      <c r="R192" s="6">
        <v>477435589</v>
      </c>
      <c r="S192" s="6">
        <v>477435589</v>
      </c>
      <c r="T192" s="6">
        <v>477435589</v>
      </c>
      <c r="U192" t="s">
        <v>68</v>
      </c>
      <c r="V192" t="s">
        <v>69</v>
      </c>
      <c r="W192" s="6">
        <v>19211</v>
      </c>
      <c r="X192" t="s">
        <v>109</v>
      </c>
      <c r="Y192" t="s">
        <v>71</v>
      </c>
      <c r="Z192" t="s">
        <v>888</v>
      </c>
      <c r="AA192" t="s">
        <v>73</v>
      </c>
      <c r="AB192" s="6">
        <v>1451</v>
      </c>
      <c r="AC192" t="s">
        <v>74</v>
      </c>
      <c r="AD192" t="s">
        <v>75</v>
      </c>
      <c r="AE192">
        <v>0</v>
      </c>
      <c r="AF192">
        <v>477435589</v>
      </c>
      <c r="AG192">
        <v>1</v>
      </c>
      <c r="AH192" t="s">
        <v>76</v>
      </c>
      <c r="AI192" t="s">
        <v>77</v>
      </c>
      <c r="AJ192" t="s">
        <v>1532</v>
      </c>
      <c r="AL192" t="s">
        <v>1533</v>
      </c>
      <c r="AM192" t="s">
        <v>79</v>
      </c>
      <c r="AN192" s="7" t="s">
        <v>97</v>
      </c>
      <c r="AO192" t="s">
        <v>154</v>
      </c>
      <c r="AP192">
        <v>0</v>
      </c>
      <c r="AQ192">
        <v>0</v>
      </c>
      <c r="AR192">
        <v>0</v>
      </c>
      <c r="AS192">
        <v>0</v>
      </c>
      <c r="AT192">
        <v>0</v>
      </c>
      <c r="AU192">
        <v>0</v>
      </c>
      <c r="AV192">
        <v>0</v>
      </c>
      <c r="AW192" t="s">
        <v>1047</v>
      </c>
      <c r="AX192" t="s">
        <v>1534</v>
      </c>
      <c r="AY192">
        <v>0</v>
      </c>
      <c r="AZ192">
        <v>0</v>
      </c>
      <c r="BA192" t="s">
        <v>83</v>
      </c>
      <c r="BB192" s="8">
        <v>0</v>
      </c>
      <c r="BC192" s="8">
        <v>0</v>
      </c>
    </row>
    <row r="193" spans="1:55">
      <c r="A193" t="s">
        <v>84</v>
      </c>
      <c r="B193" t="s">
        <v>85</v>
      </c>
      <c r="C193" t="s">
        <v>1535</v>
      </c>
      <c r="D193" s="6">
        <v>2025</v>
      </c>
      <c r="E193" t="s">
        <v>454</v>
      </c>
      <c r="F193" t="s">
        <v>629</v>
      </c>
      <c r="G193" s="6">
        <v>6</v>
      </c>
      <c r="H193" t="s">
        <v>61</v>
      </c>
      <c r="I193" t="s">
        <v>145</v>
      </c>
      <c r="J193" t="s">
        <v>63</v>
      </c>
      <c r="K193" t="s">
        <v>1536</v>
      </c>
      <c r="L193" t="s">
        <v>1537</v>
      </c>
      <c r="M193" t="s">
        <v>1538</v>
      </c>
      <c r="N193" t="s">
        <v>67</v>
      </c>
      <c r="P193" s="6">
        <v>666666667</v>
      </c>
      <c r="Q193" s="6">
        <v>500000000</v>
      </c>
      <c r="R193" s="6">
        <v>166666667</v>
      </c>
      <c r="S193" s="6">
        <v>416666667</v>
      </c>
      <c r="T193" s="6">
        <v>166666667</v>
      </c>
      <c r="U193" t="s">
        <v>76</v>
      </c>
      <c r="V193" t="s">
        <v>374</v>
      </c>
      <c r="W193" s="6">
        <v>19490</v>
      </c>
      <c r="X193" t="s">
        <v>70</v>
      </c>
      <c r="Y193" t="s">
        <v>71</v>
      </c>
      <c r="Z193" t="s">
        <v>252</v>
      </c>
      <c r="AA193" t="s">
        <v>73</v>
      </c>
      <c r="AB193" s="6">
        <v>1451</v>
      </c>
      <c r="AC193" t="s">
        <v>74</v>
      </c>
      <c r="AD193" t="s">
        <v>75</v>
      </c>
      <c r="AE193">
        <v>0</v>
      </c>
      <c r="AF193">
        <v>166666667</v>
      </c>
      <c r="AG193">
        <v>0</v>
      </c>
      <c r="AH193" t="s">
        <v>68</v>
      </c>
      <c r="AI193">
        <v>0</v>
      </c>
      <c r="AJ193">
        <v>0</v>
      </c>
      <c r="AL193">
        <v>0</v>
      </c>
      <c r="AM193" t="s">
        <v>96</v>
      </c>
      <c r="AN193" s="7" t="s">
        <v>97</v>
      </c>
      <c r="AO193" t="s">
        <v>80</v>
      </c>
      <c r="AP193">
        <v>0</v>
      </c>
      <c r="AQ193">
        <v>0</v>
      </c>
      <c r="AR193">
        <v>0</v>
      </c>
      <c r="AS193">
        <v>0</v>
      </c>
      <c r="AT193">
        <v>0</v>
      </c>
      <c r="AU193">
        <v>0</v>
      </c>
      <c r="AV193">
        <v>0</v>
      </c>
      <c r="AW193" t="s">
        <v>1539</v>
      </c>
      <c r="AX193" t="s">
        <v>1540</v>
      </c>
      <c r="AY193">
        <v>0</v>
      </c>
      <c r="AZ193">
        <v>0</v>
      </c>
      <c r="BA193" t="s">
        <v>83</v>
      </c>
      <c r="BB193" s="8">
        <v>0</v>
      </c>
      <c r="BC193" s="8">
        <v>0</v>
      </c>
    </row>
    <row r="194" spans="1:55">
      <c r="A194" t="s">
        <v>245</v>
      </c>
      <c r="B194" t="s">
        <v>246</v>
      </c>
      <c r="C194" t="s">
        <v>1541</v>
      </c>
      <c r="D194" s="6">
        <v>2025</v>
      </c>
      <c r="E194" t="s">
        <v>87</v>
      </c>
      <c r="F194" t="s">
        <v>87</v>
      </c>
      <c r="G194" s="6">
        <v>1</v>
      </c>
      <c r="H194" t="s">
        <v>61</v>
      </c>
      <c r="I194" t="s">
        <v>1117</v>
      </c>
      <c r="J194" t="s">
        <v>63</v>
      </c>
      <c r="K194" t="s">
        <v>1542</v>
      </c>
      <c r="L194" t="s">
        <v>1119</v>
      </c>
      <c r="M194" t="s">
        <v>1120</v>
      </c>
      <c r="N194" t="s">
        <v>67</v>
      </c>
      <c r="P194" s="6">
        <v>8678057858</v>
      </c>
      <c r="Q194" s="6">
        <v>7382336849</v>
      </c>
      <c r="R194" s="6">
        <v>1295721009</v>
      </c>
      <c r="S194" s="6">
        <v>1295721009</v>
      </c>
      <c r="T194" s="6">
        <v>1295721009</v>
      </c>
      <c r="U194" t="s">
        <v>68</v>
      </c>
      <c r="V194" t="s">
        <v>69</v>
      </c>
      <c r="W194" s="6">
        <v>19325</v>
      </c>
      <c r="X194" t="s">
        <v>70</v>
      </c>
      <c r="Y194" t="s">
        <v>71</v>
      </c>
      <c r="Z194" t="s">
        <v>252</v>
      </c>
      <c r="AA194" t="s">
        <v>73</v>
      </c>
      <c r="AB194" s="6">
        <v>1451</v>
      </c>
      <c r="AC194" t="s">
        <v>74</v>
      </c>
      <c r="AD194" t="s">
        <v>75</v>
      </c>
      <c r="AE194">
        <v>0</v>
      </c>
      <c r="AF194">
        <v>1295721009</v>
      </c>
      <c r="AG194">
        <v>0</v>
      </c>
      <c r="AH194" t="s">
        <v>76</v>
      </c>
      <c r="AI194" t="s">
        <v>77</v>
      </c>
      <c r="AJ194" t="s">
        <v>1543</v>
      </c>
      <c r="AL194">
        <v>0</v>
      </c>
      <c r="AM194" t="s">
        <v>254</v>
      </c>
      <c r="AN194" s="7">
        <v>45851</v>
      </c>
      <c r="AO194" t="s">
        <v>80</v>
      </c>
      <c r="AP194">
        <v>0</v>
      </c>
      <c r="AQ194">
        <v>0</v>
      </c>
      <c r="AR194">
        <v>0</v>
      </c>
      <c r="AS194">
        <v>0</v>
      </c>
      <c r="AT194">
        <v>0</v>
      </c>
      <c r="AU194">
        <v>0</v>
      </c>
      <c r="AV194">
        <v>0</v>
      </c>
      <c r="AW194" t="s">
        <v>1122</v>
      </c>
      <c r="AX194" t="s">
        <v>1544</v>
      </c>
      <c r="AY194">
        <v>0</v>
      </c>
      <c r="AZ194">
        <v>0</v>
      </c>
      <c r="BA194" t="s">
        <v>83</v>
      </c>
      <c r="BB194" s="8">
        <v>0</v>
      </c>
      <c r="BC194" s="8">
        <v>0</v>
      </c>
    </row>
    <row r="195" spans="1:55">
      <c r="A195" t="s">
        <v>416</v>
      </c>
      <c r="B195" t="s">
        <v>417</v>
      </c>
      <c r="C195" t="s">
        <v>1545</v>
      </c>
      <c r="D195" s="6">
        <v>2025</v>
      </c>
      <c r="E195" t="s">
        <v>87</v>
      </c>
      <c r="F195" t="s">
        <v>248</v>
      </c>
      <c r="G195" s="6">
        <v>4</v>
      </c>
      <c r="H195" t="s">
        <v>61</v>
      </c>
      <c r="I195" t="s">
        <v>185</v>
      </c>
      <c r="J195" t="s">
        <v>63</v>
      </c>
      <c r="K195" t="s">
        <v>1546</v>
      </c>
      <c r="L195" t="s">
        <v>1547</v>
      </c>
      <c r="M195" t="s">
        <v>1548</v>
      </c>
      <c r="N195" t="s">
        <v>123</v>
      </c>
      <c r="P195" s="6">
        <v>266560678</v>
      </c>
      <c r="Q195" s="6">
        <v>160778708</v>
      </c>
      <c r="R195" s="6">
        <v>105781970</v>
      </c>
      <c r="S195" s="6">
        <v>2711018022</v>
      </c>
      <c r="T195" s="6">
        <v>2711018022</v>
      </c>
      <c r="U195" t="s">
        <v>68</v>
      </c>
      <c r="V195" t="s">
        <v>69</v>
      </c>
      <c r="W195" s="6">
        <v>19154</v>
      </c>
      <c r="X195" t="s">
        <v>109</v>
      </c>
      <c r="Y195" t="s">
        <v>71</v>
      </c>
      <c r="Z195" t="s">
        <v>879</v>
      </c>
      <c r="AA195" t="s">
        <v>73</v>
      </c>
      <c r="AB195" s="6">
        <v>1451</v>
      </c>
      <c r="AC195" t="s">
        <v>74</v>
      </c>
      <c r="AD195" t="s">
        <v>75</v>
      </c>
      <c r="AE195">
        <v>0</v>
      </c>
      <c r="AF195">
        <v>2711018022</v>
      </c>
      <c r="AG195">
        <v>2</v>
      </c>
      <c r="AH195" t="s">
        <v>76</v>
      </c>
      <c r="AI195" t="s">
        <v>77</v>
      </c>
      <c r="AJ195" t="s">
        <v>1549</v>
      </c>
      <c r="AL195" t="s">
        <v>1550</v>
      </c>
      <c r="AM195" t="s">
        <v>425</v>
      </c>
      <c r="AN195" s="7" t="s">
        <v>97</v>
      </c>
      <c r="AO195" t="s">
        <v>127</v>
      </c>
      <c r="AP195">
        <v>0</v>
      </c>
      <c r="AQ195">
        <v>0</v>
      </c>
      <c r="AR195">
        <v>0</v>
      </c>
      <c r="AS195">
        <v>0</v>
      </c>
      <c r="AT195">
        <v>266560678</v>
      </c>
      <c r="AU195">
        <v>0</v>
      </c>
      <c r="AV195">
        <v>0</v>
      </c>
      <c r="AW195" t="s">
        <v>1099</v>
      </c>
      <c r="AX195" t="s">
        <v>1551</v>
      </c>
      <c r="AY195">
        <v>0</v>
      </c>
      <c r="AZ195">
        <v>0</v>
      </c>
      <c r="BA195" t="s">
        <v>83</v>
      </c>
      <c r="BB195" s="8">
        <v>0</v>
      </c>
      <c r="BC195" s="8">
        <v>0</v>
      </c>
    </row>
    <row r="196" spans="1:55">
      <c r="A196" t="s">
        <v>100</v>
      </c>
      <c r="B196" t="s">
        <v>101</v>
      </c>
      <c r="C196" t="s">
        <v>1552</v>
      </c>
      <c r="D196" s="6">
        <v>2025</v>
      </c>
      <c r="E196" t="s">
        <v>248</v>
      </c>
      <c r="F196" t="s">
        <v>248</v>
      </c>
      <c r="G196" s="6">
        <v>3</v>
      </c>
      <c r="H196" t="s">
        <v>61</v>
      </c>
      <c r="I196" t="s">
        <v>185</v>
      </c>
      <c r="J196" t="s">
        <v>63</v>
      </c>
      <c r="K196" t="s">
        <v>1553</v>
      </c>
      <c r="L196" t="s">
        <v>1554</v>
      </c>
      <c r="M196" t="s">
        <v>1555</v>
      </c>
      <c r="N196" t="s">
        <v>67</v>
      </c>
      <c r="P196" s="6">
        <v>152331800</v>
      </c>
      <c r="Q196" s="6">
        <v>0</v>
      </c>
      <c r="R196" s="6">
        <v>152331800</v>
      </c>
      <c r="S196" s="6">
        <v>701914429</v>
      </c>
      <c r="T196" s="6">
        <v>701914429</v>
      </c>
      <c r="U196" t="s">
        <v>68</v>
      </c>
      <c r="V196" t="s">
        <v>69</v>
      </c>
      <c r="W196" s="6">
        <v>17890</v>
      </c>
      <c r="X196" t="s">
        <v>70</v>
      </c>
      <c r="Y196" t="s">
        <v>71</v>
      </c>
      <c r="Z196" t="s">
        <v>240</v>
      </c>
      <c r="AA196" t="s">
        <v>73</v>
      </c>
      <c r="AB196" s="6">
        <v>1451</v>
      </c>
      <c r="AC196" t="s">
        <v>74</v>
      </c>
      <c r="AD196" t="s">
        <v>75</v>
      </c>
      <c r="AE196">
        <v>0</v>
      </c>
      <c r="AF196">
        <v>701914429</v>
      </c>
      <c r="AG196">
        <v>0</v>
      </c>
      <c r="AH196" t="s">
        <v>68</v>
      </c>
      <c r="AI196">
        <v>0</v>
      </c>
      <c r="AJ196">
        <v>0</v>
      </c>
      <c r="AK196" t="s">
        <v>76</v>
      </c>
      <c r="AL196">
        <v>0</v>
      </c>
      <c r="AM196" t="s">
        <v>111</v>
      </c>
      <c r="AN196" s="7" t="s">
        <v>97</v>
      </c>
      <c r="AO196" t="s">
        <v>127</v>
      </c>
      <c r="AP196">
        <v>0</v>
      </c>
      <c r="AQ196">
        <v>0</v>
      </c>
      <c r="AR196">
        <v>0</v>
      </c>
      <c r="AS196">
        <v>0</v>
      </c>
      <c r="AT196">
        <v>0</v>
      </c>
      <c r="AU196">
        <v>0</v>
      </c>
      <c r="AV196">
        <v>0</v>
      </c>
      <c r="AW196" t="s">
        <v>573</v>
      </c>
      <c r="AX196" t="s">
        <v>1556</v>
      </c>
      <c r="AY196">
        <v>0</v>
      </c>
      <c r="AZ196">
        <v>0</v>
      </c>
      <c r="BA196">
        <v>17890</v>
      </c>
      <c r="BB196" s="8">
        <v>0</v>
      </c>
      <c r="BC196" s="8">
        <v>0</v>
      </c>
    </row>
    <row r="197" spans="1:55">
      <c r="A197" t="s">
        <v>116</v>
      </c>
      <c r="B197" t="s">
        <v>117</v>
      </c>
      <c r="C197" t="s">
        <v>1557</v>
      </c>
      <c r="D197" s="6">
        <v>2025</v>
      </c>
      <c r="E197" t="s">
        <v>248</v>
      </c>
      <c r="F197" t="s">
        <v>248</v>
      </c>
      <c r="G197" s="6">
        <v>2</v>
      </c>
      <c r="H197" t="s">
        <v>61</v>
      </c>
      <c r="I197" t="s">
        <v>698</v>
      </c>
      <c r="J197" t="s">
        <v>63</v>
      </c>
      <c r="K197" t="s">
        <v>1558</v>
      </c>
      <c r="L197" t="s">
        <v>1559</v>
      </c>
      <c r="M197" t="s">
        <v>1560</v>
      </c>
      <c r="N197" t="s">
        <v>92</v>
      </c>
      <c r="P197" s="6">
        <v>5500000</v>
      </c>
      <c r="Q197" s="6">
        <v>0</v>
      </c>
      <c r="R197" s="6">
        <v>5500000</v>
      </c>
      <c r="S197" s="6">
        <v>75000000</v>
      </c>
      <c r="T197" s="6">
        <v>75000000</v>
      </c>
      <c r="U197" t="s">
        <v>68</v>
      </c>
      <c r="V197" t="s">
        <v>69</v>
      </c>
      <c r="W197" s="6">
        <v>18786</v>
      </c>
      <c r="X197" t="s">
        <v>109</v>
      </c>
      <c r="Y197" t="s">
        <v>93</v>
      </c>
      <c r="Z197" t="s">
        <v>94</v>
      </c>
      <c r="AA197" t="s">
        <v>73</v>
      </c>
      <c r="AB197" s="6">
        <v>1451</v>
      </c>
      <c r="AC197" t="s">
        <v>74</v>
      </c>
      <c r="AD197" t="s">
        <v>75</v>
      </c>
      <c r="AE197">
        <v>0</v>
      </c>
      <c r="AF197">
        <v>75000000</v>
      </c>
      <c r="AG197">
        <v>1</v>
      </c>
      <c r="AH197" t="s">
        <v>68</v>
      </c>
      <c r="AI197">
        <v>0</v>
      </c>
      <c r="AJ197">
        <v>0</v>
      </c>
      <c r="AK197" t="s">
        <v>76</v>
      </c>
      <c r="AL197" t="s">
        <v>1561</v>
      </c>
      <c r="AM197" t="s">
        <v>126</v>
      </c>
      <c r="AN197" s="7" t="s">
        <v>97</v>
      </c>
      <c r="AO197" t="s">
        <v>127</v>
      </c>
      <c r="AP197">
        <v>0</v>
      </c>
      <c r="AQ197">
        <v>0</v>
      </c>
      <c r="AR197">
        <v>0</v>
      </c>
      <c r="AS197">
        <v>0</v>
      </c>
      <c r="AT197">
        <v>0</v>
      </c>
      <c r="AU197">
        <v>0</v>
      </c>
      <c r="AV197">
        <v>0</v>
      </c>
      <c r="AW197" t="s">
        <v>1562</v>
      </c>
      <c r="AX197" t="s">
        <v>1563</v>
      </c>
      <c r="AY197">
        <v>0</v>
      </c>
      <c r="AZ197">
        <v>0</v>
      </c>
      <c r="BA197" t="s">
        <v>83</v>
      </c>
      <c r="BB197" s="8">
        <v>0</v>
      </c>
      <c r="BC197" s="8">
        <v>0</v>
      </c>
    </row>
    <row r="198" spans="1:55">
      <c r="A198" t="s">
        <v>416</v>
      </c>
      <c r="B198" t="s">
        <v>417</v>
      </c>
      <c r="C198" t="s">
        <v>1564</v>
      </c>
      <c r="D198" s="6">
        <v>2025</v>
      </c>
      <c r="E198" t="s">
        <v>87</v>
      </c>
      <c r="F198" t="s">
        <v>87</v>
      </c>
      <c r="G198" s="6">
        <v>4</v>
      </c>
      <c r="H198" t="s">
        <v>61</v>
      </c>
      <c r="I198" t="s">
        <v>145</v>
      </c>
      <c r="J198" t="s">
        <v>63</v>
      </c>
      <c r="K198" t="s">
        <v>1565</v>
      </c>
      <c r="L198" t="s">
        <v>1566</v>
      </c>
      <c r="M198" t="s">
        <v>1567</v>
      </c>
      <c r="N198" t="s">
        <v>149</v>
      </c>
      <c r="P198" s="6">
        <v>616928190</v>
      </c>
      <c r="Q198" s="6">
        <v>233130696</v>
      </c>
      <c r="R198" s="6">
        <v>271492956</v>
      </c>
      <c r="S198" s="6">
        <v>271492956</v>
      </c>
      <c r="T198" s="6">
        <v>271492956</v>
      </c>
      <c r="U198" t="s">
        <v>68</v>
      </c>
      <c r="V198" t="s">
        <v>69</v>
      </c>
      <c r="W198" s="6">
        <v>19297</v>
      </c>
      <c r="X198" t="s">
        <v>70</v>
      </c>
      <c r="Y198" t="s">
        <v>150</v>
      </c>
      <c r="Z198" t="s">
        <v>151</v>
      </c>
      <c r="AA198" t="s">
        <v>73</v>
      </c>
      <c r="AB198" s="6">
        <v>1451</v>
      </c>
      <c r="AC198" t="s">
        <v>74</v>
      </c>
      <c r="AD198" t="s">
        <v>75</v>
      </c>
      <c r="AE198">
        <v>0</v>
      </c>
      <c r="AF198">
        <v>271492956</v>
      </c>
      <c r="AG198">
        <v>0</v>
      </c>
      <c r="AH198" t="s">
        <v>68</v>
      </c>
      <c r="AI198">
        <v>0</v>
      </c>
      <c r="AJ198">
        <v>0</v>
      </c>
      <c r="AK198" t="s">
        <v>76</v>
      </c>
      <c r="AL198" t="s">
        <v>1568</v>
      </c>
      <c r="AM198" t="s">
        <v>425</v>
      </c>
      <c r="AN198" s="7" t="s">
        <v>97</v>
      </c>
      <c r="AO198" t="s">
        <v>127</v>
      </c>
      <c r="AP198">
        <v>0</v>
      </c>
      <c r="AQ198">
        <v>0</v>
      </c>
      <c r="AR198">
        <v>0</v>
      </c>
      <c r="AS198">
        <v>0</v>
      </c>
      <c r="AT198">
        <v>221940696</v>
      </c>
      <c r="AU198">
        <v>0</v>
      </c>
      <c r="AV198">
        <v>0</v>
      </c>
      <c r="AW198" t="s">
        <v>1099</v>
      </c>
      <c r="AX198" t="s">
        <v>1569</v>
      </c>
      <c r="AY198">
        <v>0</v>
      </c>
      <c r="AZ198">
        <v>0</v>
      </c>
      <c r="BA198" t="s">
        <v>83</v>
      </c>
      <c r="BB198" s="8">
        <v>0</v>
      </c>
      <c r="BC198" s="8">
        <v>0</v>
      </c>
    </row>
    <row r="199" spans="1:55">
      <c r="A199" t="s">
        <v>195</v>
      </c>
      <c r="B199" t="s">
        <v>196</v>
      </c>
      <c r="C199" t="s">
        <v>1570</v>
      </c>
      <c r="D199" s="6">
        <v>2025</v>
      </c>
      <c r="E199" t="s">
        <v>184</v>
      </c>
      <c r="F199" t="s">
        <v>184</v>
      </c>
      <c r="G199" s="6">
        <v>0</v>
      </c>
      <c r="H199" t="s">
        <v>61</v>
      </c>
      <c r="I199" t="s">
        <v>103</v>
      </c>
      <c r="J199" t="s">
        <v>63</v>
      </c>
      <c r="K199" t="s">
        <v>1571</v>
      </c>
      <c r="L199" t="s">
        <v>1572</v>
      </c>
      <c r="M199" t="s">
        <v>1428</v>
      </c>
      <c r="N199" t="s">
        <v>92</v>
      </c>
      <c r="P199" s="6">
        <v>18481607</v>
      </c>
      <c r="Q199" s="6">
        <v>7881607</v>
      </c>
      <c r="R199" s="6">
        <v>10600000</v>
      </c>
      <c r="S199" s="6">
        <v>55332000</v>
      </c>
      <c r="T199" s="6">
        <v>55332000</v>
      </c>
      <c r="U199" t="s">
        <v>68</v>
      </c>
      <c r="V199" t="s">
        <v>69</v>
      </c>
      <c r="W199" s="6">
        <v>18599</v>
      </c>
      <c r="X199" t="s">
        <v>109</v>
      </c>
      <c r="Y199" t="s">
        <v>93</v>
      </c>
      <c r="Z199" t="s">
        <v>1083</v>
      </c>
      <c r="AA199" t="s">
        <v>73</v>
      </c>
      <c r="AB199" s="6">
        <v>1451</v>
      </c>
      <c r="AC199" t="s">
        <v>74</v>
      </c>
      <c r="AD199" t="s">
        <v>75</v>
      </c>
      <c r="AE199">
        <v>0</v>
      </c>
      <c r="AF199">
        <v>55332000</v>
      </c>
      <c r="AG199">
        <v>1</v>
      </c>
      <c r="AH199" t="s">
        <v>76</v>
      </c>
      <c r="AI199" t="s">
        <v>77</v>
      </c>
      <c r="AJ199" t="s">
        <v>1084</v>
      </c>
      <c r="AL199">
        <v>0</v>
      </c>
      <c r="AM199" t="s">
        <v>56</v>
      </c>
      <c r="AN199" s="7">
        <v>45861</v>
      </c>
      <c r="AO199" t="s">
        <v>127</v>
      </c>
      <c r="AP199">
        <v>0</v>
      </c>
      <c r="AQ199">
        <v>0</v>
      </c>
      <c r="AR199">
        <v>0</v>
      </c>
      <c r="AS199">
        <v>0</v>
      </c>
      <c r="AT199">
        <v>0</v>
      </c>
      <c r="AU199">
        <v>0</v>
      </c>
      <c r="AV199">
        <v>0</v>
      </c>
      <c r="AW199" t="s">
        <v>205</v>
      </c>
      <c r="AX199" t="s">
        <v>1573</v>
      </c>
      <c r="AY199">
        <v>0</v>
      </c>
      <c r="AZ199">
        <v>0</v>
      </c>
      <c r="BA199" t="s">
        <v>83</v>
      </c>
      <c r="BB199" s="8">
        <v>0</v>
      </c>
      <c r="BC199" s="8">
        <v>0</v>
      </c>
    </row>
    <row r="200" spans="1:55">
      <c r="A200" t="s">
        <v>245</v>
      </c>
      <c r="B200" t="s">
        <v>246</v>
      </c>
      <c r="C200" t="s">
        <v>1574</v>
      </c>
      <c r="D200" s="6">
        <v>2025</v>
      </c>
      <c r="E200" t="s">
        <v>248</v>
      </c>
      <c r="F200" t="s">
        <v>248</v>
      </c>
      <c r="G200" s="6">
        <v>5</v>
      </c>
      <c r="H200" t="s">
        <v>61</v>
      </c>
      <c r="I200" t="s">
        <v>62</v>
      </c>
      <c r="J200" t="s">
        <v>63</v>
      </c>
      <c r="K200" t="s">
        <v>1575</v>
      </c>
      <c r="L200" t="s">
        <v>1576</v>
      </c>
      <c r="M200" t="s">
        <v>1577</v>
      </c>
      <c r="N200" t="s">
        <v>67</v>
      </c>
      <c r="P200" s="6">
        <v>200976090</v>
      </c>
      <c r="Q200" s="6">
        <v>0</v>
      </c>
      <c r="R200" s="6">
        <v>200976090</v>
      </c>
      <c r="S200" s="6">
        <v>663897639</v>
      </c>
      <c r="T200" s="6">
        <v>663897639</v>
      </c>
      <c r="U200" t="s">
        <v>68</v>
      </c>
      <c r="V200" t="s">
        <v>69</v>
      </c>
      <c r="W200" s="6">
        <v>19271</v>
      </c>
      <c r="X200" t="s">
        <v>109</v>
      </c>
      <c r="Y200" t="s">
        <v>71</v>
      </c>
      <c r="Z200" t="s">
        <v>252</v>
      </c>
      <c r="AA200" t="s">
        <v>1578</v>
      </c>
      <c r="AB200" s="6">
        <v>1451</v>
      </c>
      <c r="AC200" t="s">
        <v>74</v>
      </c>
      <c r="AD200" t="s">
        <v>75</v>
      </c>
      <c r="AE200">
        <v>0</v>
      </c>
      <c r="AF200">
        <v>663897639</v>
      </c>
      <c r="AG200">
        <v>1</v>
      </c>
      <c r="AH200" t="s">
        <v>68</v>
      </c>
      <c r="AI200">
        <v>0</v>
      </c>
      <c r="AJ200">
        <v>0</v>
      </c>
      <c r="AK200" t="s">
        <v>76</v>
      </c>
      <c r="AL200" t="s">
        <v>1579</v>
      </c>
      <c r="AM200" t="s">
        <v>254</v>
      </c>
      <c r="AN200" s="7" t="s">
        <v>97</v>
      </c>
      <c r="AO200" t="s">
        <v>127</v>
      </c>
      <c r="AP200">
        <v>0</v>
      </c>
      <c r="AQ200">
        <v>0</v>
      </c>
      <c r="AR200">
        <v>0</v>
      </c>
      <c r="AS200">
        <v>0</v>
      </c>
      <c r="AT200">
        <v>200976090</v>
      </c>
      <c r="AU200">
        <v>0</v>
      </c>
      <c r="AV200">
        <v>0</v>
      </c>
      <c r="AW200" t="s">
        <v>1580</v>
      </c>
      <c r="AX200" t="s">
        <v>1581</v>
      </c>
      <c r="AY200">
        <v>0</v>
      </c>
      <c r="AZ200">
        <v>0</v>
      </c>
      <c r="BA200" t="s">
        <v>83</v>
      </c>
      <c r="BB200" s="8">
        <v>0</v>
      </c>
      <c r="BC200" s="8">
        <v>0</v>
      </c>
    </row>
    <row r="201" spans="1:55">
      <c r="A201" t="s">
        <v>140</v>
      </c>
      <c r="B201" t="s">
        <v>141</v>
      </c>
      <c r="C201" t="s">
        <v>1582</v>
      </c>
      <c r="D201" s="6">
        <v>2025</v>
      </c>
      <c r="E201" t="s">
        <v>248</v>
      </c>
      <c r="F201" t="s">
        <v>248</v>
      </c>
      <c r="G201" s="6">
        <v>4</v>
      </c>
      <c r="H201" t="s">
        <v>61</v>
      </c>
      <c r="I201" t="s">
        <v>501</v>
      </c>
      <c r="J201" t="s">
        <v>63</v>
      </c>
      <c r="K201" t="s">
        <v>1583</v>
      </c>
      <c r="L201" t="s">
        <v>1584</v>
      </c>
      <c r="M201" t="s">
        <v>1585</v>
      </c>
      <c r="N201" t="s">
        <v>149</v>
      </c>
      <c r="P201" s="6">
        <v>2396986382</v>
      </c>
      <c r="Q201" s="6">
        <v>2322323091</v>
      </c>
      <c r="R201" s="6">
        <v>91648256</v>
      </c>
      <c r="S201" s="6">
        <v>91648256</v>
      </c>
      <c r="T201" s="6">
        <v>91648256</v>
      </c>
      <c r="U201" t="s">
        <v>68</v>
      </c>
      <c r="V201" t="s">
        <v>69</v>
      </c>
      <c r="W201" s="6">
        <v>19282</v>
      </c>
      <c r="X201" t="s">
        <v>109</v>
      </c>
      <c r="Y201" t="s">
        <v>150</v>
      </c>
      <c r="Z201" t="s">
        <v>151</v>
      </c>
      <c r="AA201" t="s">
        <v>73</v>
      </c>
      <c r="AB201" s="6">
        <v>1451</v>
      </c>
      <c r="AC201" t="s">
        <v>74</v>
      </c>
      <c r="AD201" t="s">
        <v>75</v>
      </c>
      <c r="AE201">
        <v>0</v>
      </c>
      <c r="AF201">
        <v>91648256</v>
      </c>
      <c r="AG201">
        <v>1</v>
      </c>
      <c r="AH201" t="s">
        <v>76</v>
      </c>
      <c r="AI201" t="s">
        <v>77</v>
      </c>
      <c r="AJ201" t="s">
        <v>1586</v>
      </c>
      <c r="AL201">
        <v>0</v>
      </c>
      <c r="AM201" t="s">
        <v>153</v>
      </c>
      <c r="AN201" s="7" t="s">
        <v>97</v>
      </c>
      <c r="AO201" t="s">
        <v>154</v>
      </c>
      <c r="AP201">
        <v>0</v>
      </c>
      <c r="AQ201">
        <v>0</v>
      </c>
      <c r="AR201">
        <v>0</v>
      </c>
      <c r="AS201">
        <v>0</v>
      </c>
      <c r="AT201">
        <v>476208527</v>
      </c>
      <c r="AU201">
        <v>0</v>
      </c>
      <c r="AV201">
        <v>0</v>
      </c>
      <c r="AW201" t="s">
        <v>155</v>
      </c>
      <c r="AX201" t="s">
        <v>1587</v>
      </c>
      <c r="AY201">
        <v>0</v>
      </c>
      <c r="AZ201">
        <v>0</v>
      </c>
      <c r="BA201" t="s">
        <v>83</v>
      </c>
      <c r="BB201" s="8">
        <v>0</v>
      </c>
      <c r="BC201" s="8">
        <v>0</v>
      </c>
    </row>
    <row r="202" spans="1:55">
      <c r="A202" t="s">
        <v>327</v>
      </c>
      <c r="B202" t="s">
        <v>328</v>
      </c>
      <c r="C202" t="s">
        <v>1588</v>
      </c>
      <c r="D202" s="6">
        <v>2025</v>
      </c>
      <c r="E202" t="s">
        <v>184</v>
      </c>
      <c r="F202" t="s">
        <v>184</v>
      </c>
      <c r="G202" s="6">
        <v>3</v>
      </c>
      <c r="H202" t="s">
        <v>61</v>
      </c>
      <c r="I202" t="s">
        <v>55</v>
      </c>
      <c r="J202" t="s">
        <v>63</v>
      </c>
      <c r="K202" t="s">
        <v>1589</v>
      </c>
      <c r="L202" t="s">
        <v>1590</v>
      </c>
      <c r="M202" t="s">
        <v>1591</v>
      </c>
      <c r="N202" t="s">
        <v>123</v>
      </c>
      <c r="P202" s="6">
        <v>705637535</v>
      </c>
      <c r="Q202" s="6">
        <v>0</v>
      </c>
      <c r="R202" s="6">
        <v>705637535</v>
      </c>
      <c r="S202" s="6">
        <v>1966726535</v>
      </c>
      <c r="T202" s="6">
        <v>1966726535</v>
      </c>
      <c r="U202" t="s">
        <v>68</v>
      </c>
      <c r="V202" t="s">
        <v>69</v>
      </c>
      <c r="W202" s="6">
        <v>19113</v>
      </c>
      <c r="X202" t="s">
        <v>70</v>
      </c>
      <c r="Y202" t="s">
        <v>71</v>
      </c>
      <c r="Z202" t="s">
        <v>124</v>
      </c>
      <c r="AA202" t="s">
        <v>73</v>
      </c>
      <c r="AB202" s="6">
        <v>1451</v>
      </c>
      <c r="AC202" t="s">
        <v>74</v>
      </c>
      <c r="AD202" t="s">
        <v>75</v>
      </c>
      <c r="AE202">
        <v>0</v>
      </c>
      <c r="AF202">
        <v>1966726535</v>
      </c>
      <c r="AG202">
        <v>0</v>
      </c>
      <c r="AH202" t="s">
        <v>76</v>
      </c>
      <c r="AI202" t="s">
        <v>77</v>
      </c>
      <c r="AJ202" t="s">
        <v>125</v>
      </c>
      <c r="AL202">
        <v>0</v>
      </c>
      <c r="AM202" t="s">
        <v>334</v>
      </c>
      <c r="AN202" s="7" t="s">
        <v>125</v>
      </c>
      <c r="AO202" t="s">
        <v>80</v>
      </c>
      <c r="AP202">
        <v>0</v>
      </c>
      <c r="AQ202">
        <v>0</v>
      </c>
      <c r="AR202">
        <v>0</v>
      </c>
      <c r="AS202">
        <v>0</v>
      </c>
      <c r="AT202">
        <v>5781774</v>
      </c>
      <c r="AU202" t="s">
        <v>125</v>
      </c>
      <c r="AV202">
        <v>0</v>
      </c>
      <c r="AW202" t="s">
        <v>1592</v>
      </c>
      <c r="AX202" t="s">
        <v>1593</v>
      </c>
      <c r="AY202">
        <v>0</v>
      </c>
      <c r="AZ202">
        <v>0</v>
      </c>
      <c r="BA202" t="s">
        <v>83</v>
      </c>
      <c r="BB202" s="8">
        <v>0</v>
      </c>
      <c r="BC202" s="8">
        <v>0</v>
      </c>
    </row>
    <row r="203" spans="1:55">
      <c r="A203" t="s">
        <v>405</v>
      </c>
      <c r="B203" t="s">
        <v>406</v>
      </c>
      <c r="C203" t="s">
        <v>1191</v>
      </c>
      <c r="D203" s="6">
        <v>2025</v>
      </c>
      <c r="E203" t="s">
        <v>144</v>
      </c>
      <c r="F203" t="s">
        <v>144</v>
      </c>
      <c r="G203" s="6">
        <v>2</v>
      </c>
      <c r="H203" t="s">
        <v>61</v>
      </c>
      <c r="I203" t="s">
        <v>55</v>
      </c>
      <c r="J203" t="s">
        <v>63</v>
      </c>
      <c r="K203" t="s">
        <v>1594</v>
      </c>
      <c r="L203" t="s">
        <v>1595</v>
      </c>
      <c r="M203" t="s">
        <v>1596</v>
      </c>
      <c r="N203" t="s">
        <v>67</v>
      </c>
      <c r="P203" s="6">
        <v>67544100</v>
      </c>
      <c r="Q203" s="6">
        <v>0</v>
      </c>
      <c r="R203" s="6">
        <v>67544100</v>
      </c>
      <c r="S203" s="6">
        <v>1830000000</v>
      </c>
      <c r="T203" s="6">
        <v>1830000000</v>
      </c>
      <c r="U203" t="s">
        <v>68</v>
      </c>
      <c r="V203" t="s">
        <v>69</v>
      </c>
      <c r="W203" s="6">
        <v>18964</v>
      </c>
      <c r="X203" t="s">
        <v>70</v>
      </c>
      <c r="Y203" t="s">
        <v>71</v>
      </c>
      <c r="Z203" t="s">
        <v>124</v>
      </c>
      <c r="AA203" t="s">
        <v>1597</v>
      </c>
      <c r="AB203" s="6">
        <v>1451</v>
      </c>
      <c r="AC203" t="s">
        <v>74</v>
      </c>
      <c r="AD203" t="s">
        <v>75</v>
      </c>
      <c r="AE203">
        <v>0</v>
      </c>
      <c r="AF203">
        <v>1830000000</v>
      </c>
      <c r="AG203">
        <v>0</v>
      </c>
      <c r="AH203" t="s">
        <v>76</v>
      </c>
      <c r="AI203" t="s">
        <v>77</v>
      </c>
      <c r="AJ203" t="s">
        <v>125</v>
      </c>
      <c r="AL203">
        <v>0</v>
      </c>
      <c r="AM203" t="s">
        <v>413</v>
      </c>
      <c r="AN203" s="7" t="s">
        <v>125</v>
      </c>
      <c r="AO203" t="s">
        <v>80</v>
      </c>
      <c r="AP203">
        <v>0</v>
      </c>
      <c r="AQ203">
        <v>0</v>
      </c>
      <c r="AR203">
        <v>0</v>
      </c>
      <c r="AS203">
        <v>0</v>
      </c>
      <c r="AT203">
        <v>408600</v>
      </c>
      <c r="AU203" t="s">
        <v>125</v>
      </c>
      <c r="AV203">
        <v>0</v>
      </c>
      <c r="AW203" t="s">
        <v>1197</v>
      </c>
      <c r="AX203" t="s">
        <v>1598</v>
      </c>
      <c r="AY203">
        <v>0</v>
      </c>
      <c r="AZ203">
        <v>0</v>
      </c>
      <c r="BA203" t="s">
        <v>83</v>
      </c>
      <c r="BB203" s="8">
        <v>0</v>
      </c>
      <c r="BC203" s="8">
        <v>0</v>
      </c>
    </row>
    <row r="204" spans="1:55">
      <c r="A204" t="s">
        <v>195</v>
      </c>
      <c r="B204" t="s">
        <v>196</v>
      </c>
      <c r="C204" t="s">
        <v>1599</v>
      </c>
      <c r="D204" s="6">
        <v>2025</v>
      </c>
      <c r="E204" t="s">
        <v>87</v>
      </c>
      <c r="F204" t="s">
        <v>87</v>
      </c>
      <c r="G204" s="6">
        <v>3</v>
      </c>
      <c r="H204" t="s">
        <v>61</v>
      </c>
      <c r="I204" t="s">
        <v>419</v>
      </c>
      <c r="J204" t="s">
        <v>1600</v>
      </c>
      <c r="K204" t="s">
        <v>1601</v>
      </c>
      <c r="L204" t="s">
        <v>1602</v>
      </c>
      <c r="M204" t="s">
        <v>1603</v>
      </c>
      <c r="N204" t="s">
        <v>123</v>
      </c>
      <c r="P204" s="6">
        <v>330862158</v>
      </c>
      <c r="Q204" s="6">
        <v>0</v>
      </c>
      <c r="R204" s="6">
        <v>330862158</v>
      </c>
      <c r="S204" s="6">
        <v>3627613990</v>
      </c>
      <c r="T204" s="6">
        <v>3627613990</v>
      </c>
      <c r="U204" t="s">
        <v>68</v>
      </c>
      <c r="V204" t="s">
        <v>69</v>
      </c>
      <c r="W204" s="6">
        <v>18984</v>
      </c>
      <c r="X204" t="s">
        <v>109</v>
      </c>
      <c r="Y204" t="s">
        <v>71</v>
      </c>
      <c r="Z204" t="s">
        <v>579</v>
      </c>
      <c r="AA204" t="s">
        <v>1604</v>
      </c>
      <c r="AB204" s="6">
        <v>1451</v>
      </c>
      <c r="AC204" t="s">
        <v>74</v>
      </c>
      <c r="AD204" t="s">
        <v>75</v>
      </c>
      <c r="AE204">
        <v>0</v>
      </c>
      <c r="AF204">
        <v>3627613990</v>
      </c>
      <c r="AG204">
        <v>1</v>
      </c>
      <c r="AH204" t="s">
        <v>76</v>
      </c>
      <c r="AI204" t="s">
        <v>77</v>
      </c>
      <c r="AJ204" t="s">
        <v>1605</v>
      </c>
      <c r="AL204">
        <v>0</v>
      </c>
      <c r="AM204" t="s">
        <v>56</v>
      </c>
      <c r="AN204" s="7" t="s">
        <v>97</v>
      </c>
      <c r="AO204" t="s">
        <v>127</v>
      </c>
      <c r="AP204">
        <v>0</v>
      </c>
      <c r="AQ204">
        <v>0</v>
      </c>
      <c r="AR204">
        <v>0</v>
      </c>
      <c r="AS204">
        <v>0</v>
      </c>
      <c r="AT204">
        <v>0</v>
      </c>
      <c r="AU204">
        <v>0</v>
      </c>
      <c r="AV204">
        <v>0</v>
      </c>
      <c r="AW204" t="s">
        <v>205</v>
      </c>
      <c r="AX204" t="s">
        <v>1606</v>
      </c>
      <c r="AY204">
        <v>0</v>
      </c>
      <c r="AZ204" t="s">
        <v>76</v>
      </c>
      <c r="BA204" t="s">
        <v>83</v>
      </c>
      <c r="BB204" s="8">
        <v>0</v>
      </c>
      <c r="BC204" s="8">
        <v>0</v>
      </c>
    </row>
    <row r="205" spans="1:55">
      <c r="A205" t="s">
        <v>57</v>
      </c>
      <c r="B205" t="s">
        <v>58</v>
      </c>
      <c r="C205" t="s">
        <v>1607</v>
      </c>
      <c r="D205" s="6">
        <v>2025</v>
      </c>
      <c r="E205" t="s">
        <v>248</v>
      </c>
      <c r="F205" t="s">
        <v>248</v>
      </c>
      <c r="G205" s="6">
        <v>3</v>
      </c>
      <c r="H205" t="s">
        <v>61</v>
      </c>
      <c r="I205" t="s">
        <v>62</v>
      </c>
      <c r="J205" t="s">
        <v>267</v>
      </c>
      <c r="K205" t="s">
        <v>1608</v>
      </c>
      <c r="L205" t="s">
        <v>1609</v>
      </c>
      <c r="M205" t="s">
        <v>66</v>
      </c>
      <c r="N205" t="s">
        <v>67</v>
      </c>
      <c r="P205" s="6">
        <v>366000000</v>
      </c>
      <c r="Q205" s="6">
        <v>206000000</v>
      </c>
      <c r="R205" s="6">
        <v>160000000</v>
      </c>
      <c r="S205" s="6">
        <v>600000000</v>
      </c>
      <c r="T205" s="6">
        <v>600000000</v>
      </c>
      <c r="U205" t="s">
        <v>68</v>
      </c>
      <c r="V205" t="s">
        <v>69</v>
      </c>
      <c r="W205" s="6">
        <v>19393</v>
      </c>
      <c r="X205" t="s">
        <v>70</v>
      </c>
      <c r="Y205" t="s">
        <v>71</v>
      </c>
      <c r="Z205" t="s">
        <v>72</v>
      </c>
      <c r="AA205" t="s">
        <v>73</v>
      </c>
      <c r="AB205" s="6">
        <v>1451</v>
      </c>
      <c r="AC205" t="s">
        <v>74</v>
      </c>
      <c r="AD205" t="s">
        <v>75</v>
      </c>
      <c r="AE205">
        <v>0</v>
      </c>
      <c r="AF205">
        <v>600000000</v>
      </c>
      <c r="AG205">
        <v>0</v>
      </c>
      <c r="AH205" t="s">
        <v>68</v>
      </c>
      <c r="AI205">
        <v>0</v>
      </c>
      <c r="AJ205">
        <v>0</v>
      </c>
      <c r="AK205" t="s">
        <v>76</v>
      </c>
      <c r="AL205">
        <v>0</v>
      </c>
      <c r="AM205" t="s">
        <v>79</v>
      </c>
      <c r="AN205" s="7" t="s">
        <v>97</v>
      </c>
      <c r="AO205" t="s">
        <v>154</v>
      </c>
      <c r="AP205">
        <v>0</v>
      </c>
      <c r="AQ205">
        <v>0</v>
      </c>
      <c r="AR205">
        <v>0</v>
      </c>
      <c r="AS205">
        <v>0</v>
      </c>
      <c r="AT205">
        <v>366000000</v>
      </c>
      <c r="AU205">
        <v>0</v>
      </c>
      <c r="AV205">
        <v>0</v>
      </c>
      <c r="AW205" t="s">
        <v>81</v>
      </c>
      <c r="AX205" t="s">
        <v>1610</v>
      </c>
      <c r="AY205">
        <v>0</v>
      </c>
      <c r="AZ205">
        <v>0</v>
      </c>
      <c r="BA205" t="s">
        <v>83</v>
      </c>
      <c r="BB205" s="8">
        <v>0</v>
      </c>
      <c r="BC205" s="8">
        <v>0</v>
      </c>
    </row>
    <row r="206" spans="1:55">
      <c r="A206" t="s">
        <v>57</v>
      </c>
      <c r="B206" t="s">
        <v>58</v>
      </c>
      <c r="C206" t="s">
        <v>1611</v>
      </c>
      <c r="D206" s="6">
        <v>2025</v>
      </c>
      <c r="E206" t="s">
        <v>144</v>
      </c>
      <c r="F206" t="s">
        <v>184</v>
      </c>
      <c r="G206" s="6">
        <v>7</v>
      </c>
      <c r="H206" t="s">
        <v>61</v>
      </c>
      <c r="I206" t="s">
        <v>62</v>
      </c>
      <c r="J206" t="s">
        <v>63</v>
      </c>
      <c r="K206" t="s">
        <v>1612</v>
      </c>
      <c r="L206" t="s">
        <v>1613</v>
      </c>
      <c r="M206" t="s">
        <v>1614</v>
      </c>
      <c r="N206" t="s">
        <v>67</v>
      </c>
      <c r="P206" s="6">
        <v>600000</v>
      </c>
      <c r="Q206" s="6">
        <v>0</v>
      </c>
      <c r="R206" s="6">
        <v>600000</v>
      </c>
      <c r="S206" s="6">
        <v>449555053</v>
      </c>
      <c r="T206" s="6">
        <v>449555053</v>
      </c>
      <c r="U206" t="s">
        <v>68</v>
      </c>
      <c r="V206" t="s">
        <v>69</v>
      </c>
      <c r="W206" s="6">
        <v>18857</v>
      </c>
      <c r="X206" t="s">
        <v>70</v>
      </c>
      <c r="Y206" t="s">
        <v>71</v>
      </c>
      <c r="Z206" t="s">
        <v>72</v>
      </c>
      <c r="AA206" t="s">
        <v>73</v>
      </c>
      <c r="AB206" s="6">
        <v>1451</v>
      </c>
      <c r="AC206" t="s">
        <v>74</v>
      </c>
      <c r="AD206" t="s">
        <v>75</v>
      </c>
      <c r="AE206">
        <v>0</v>
      </c>
      <c r="AF206">
        <v>449555053</v>
      </c>
      <c r="AG206">
        <v>0</v>
      </c>
      <c r="AH206" t="s">
        <v>76</v>
      </c>
      <c r="AI206" t="s">
        <v>77</v>
      </c>
      <c r="AJ206" t="s">
        <v>1615</v>
      </c>
      <c r="AL206">
        <v>0</v>
      </c>
      <c r="AM206" t="s">
        <v>79</v>
      </c>
      <c r="AN206" s="7">
        <v>45818</v>
      </c>
      <c r="AO206" t="s">
        <v>80</v>
      </c>
      <c r="AP206" t="s">
        <v>1616</v>
      </c>
      <c r="AQ206" t="s">
        <v>112</v>
      </c>
      <c r="AR206" t="s">
        <v>1443</v>
      </c>
      <c r="AS206">
        <v>0</v>
      </c>
      <c r="AT206">
        <v>0</v>
      </c>
      <c r="AU206">
        <v>0</v>
      </c>
      <c r="AV206">
        <v>0</v>
      </c>
      <c r="AW206" t="s">
        <v>1617</v>
      </c>
      <c r="AX206" t="s">
        <v>1618</v>
      </c>
      <c r="AY206">
        <v>0</v>
      </c>
      <c r="AZ206">
        <v>0</v>
      </c>
      <c r="BA206" t="s">
        <v>83</v>
      </c>
      <c r="BB206" s="8">
        <v>0</v>
      </c>
      <c r="BC206" s="8">
        <v>0</v>
      </c>
    </row>
    <row r="207" spans="1:55">
      <c r="A207" t="s">
        <v>327</v>
      </c>
      <c r="B207" t="s">
        <v>328</v>
      </c>
      <c r="C207" t="s">
        <v>1619</v>
      </c>
      <c r="D207" s="6">
        <v>2025</v>
      </c>
      <c r="E207" t="s">
        <v>248</v>
      </c>
      <c r="F207" t="s">
        <v>454</v>
      </c>
      <c r="G207" s="6">
        <v>3</v>
      </c>
      <c r="H207" t="s">
        <v>61</v>
      </c>
      <c r="I207" t="s">
        <v>185</v>
      </c>
      <c r="J207" t="s">
        <v>63</v>
      </c>
      <c r="K207" t="s">
        <v>1620</v>
      </c>
      <c r="L207" t="s">
        <v>1621</v>
      </c>
      <c r="M207" t="s">
        <v>1622</v>
      </c>
      <c r="N207" t="s">
        <v>123</v>
      </c>
      <c r="P207" s="6">
        <v>352540000</v>
      </c>
      <c r="Q207" s="6">
        <v>0</v>
      </c>
      <c r="R207" s="6">
        <v>171000000</v>
      </c>
      <c r="S207" s="6">
        <v>236000000</v>
      </c>
      <c r="T207" s="6">
        <v>236000000</v>
      </c>
      <c r="U207" t="s">
        <v>68</v>
      </c>
      <c r="V207" t="s">
        <v>69</v>
      </c>
      <c r="W207" s="6">
        <v>19310</v>
      </c>
      <c r="X207" t="s">
        <v>109</v>
      </c>
      <c r="Y207" t="s">
        <v>71</v>
      </c>
      <c r="Z207" t="s">
        <v>135</v>
      </c>
      <c r="AA207" t="s">
        <v>73</v>
      </c>
      <c r="AB207" s="6">
        <v>1451</v>
      </c>
      <c r="AC207" t="s">
        <v>74</v>
      </c>
      <c r="AD207" t="s">
        <v>75</v>
      </c>
      <c r="AE207">
        <v>0</v>
      </c>
      <c r="AF207">
        <v>236000000</v>
      </c>
      <c r="AG207">
        <v>1</v>
      </c>
      <c r="AH207" t="s">
        <v>68</v>
      </c>
      <c r="AI207">
        <v>0</v>
      </c>
      <c r="AJ207">
        <v>0</v>
      </c>
      <c r="AK207" t="s">
        <v>76</v>
      </c>
      <c r="AL207" t="s">
        <v>1623</v>
      </c>
      <c r="AM207" t="s">
        <v>334</v>
      </c>
      <c r="AN207" s="7" t="s">
        <v>97</v>
      </c>
      <c r="AO207" t="s">
        <v>80</v>
      </c>
      <c r="AP207">
        <v>0</v>
      </c>
      <c r="AQ207">
        <v>0</v>
      </c>
      <c r="AR207">
        <v>0</v>
      </c>
      <c r="AS207">
        <v>0</v>
      </c>
      <c r="AT207">
        <v>352540000</v>
      </c>
      <c r="AU207">
        <v>0</v>
      </c>
      <c r="AV207">
        <v>0</v>
      </c>
      <c r="AW207" t="s">
        <v>1624</v>
      </c>
      <c r="AX207" t="s">
        <v>1625</v>
      </c>
      <c r="AY207">
        <v>0</v>
      </c>
      <c r="AZ207">
        <v>0</v>
      </c>
      <c r="BA207" t="s">
        <v>83</v>
      </c>
      <c r="BB207" s="8">
        <v>0</v>
      </c>
      <c r="BC207" s="8">
        <v>0</v>
      </c>
    </row>
    <row r="208" spans="1:55">
      <c r="A208" t="s">
        <v>57</v>
      </c>
      <c r="B208" t="s">
        <v>58</v>
      </c>
      <c r="C208" t="s">
        <v>1626</v>
      </c>
      <c r="D208" s="6">
        <v>2025</v>
      </c>
      <c r="E208" t="s">
        <v>87</v>
      </c>
      <c r="F208" t="s">
        <v>87</v>
      </c>
      <c r="G208" s="6">
        <v>6</v>
      </c>
      <c r="H208" t="s">
        <v>61</v>
      </c>
      <c r="I208" t="s">
        <v>55</v>
      </c>
      <c r="J208" t="s">
        <v>267</v>
      </c>
      <c r="K208" t="s">
        <v>1627</v>
      </c>
      <c r="L208" t="s">
        <v>1628</v>
      </c>
      <c r="M208" t="s">
        <v>1629</v>
      </c>
      <c r="N208" t="s">
        <v>67</v>
      </c>
      <c r="P208" s="6">
        <v>1453254000</v>
      </c>
      <c r="Q208" s="6">
        <v>604295429</v>
      </c>
      <c r="R208" s="6">
        <v>97704000</v>
      </c>
      <c r="S208" s="6">
        <v>505161000</v>
      </c>
      <c r="T208" s="6">
        <v>505161000</v>
      </c>
      <c r="U208" t="s">
        <v>68</v>
      </c>
      <c r="V208" t="s">
        <v>69</v>
      </c>
      <c r="W208" s="6">
        <v>19252</v>
      </c>
      <c r="X208" t="s">
        <v>70</v>
      </c>
      <c r="Y208" t="s">
        <v>71</v>
      </c>
      <c r="Z208" t="s">
        <v>124</v>
      </c>
      <c r="AA208" t="s">
        <v>73</v>
      </c>
      <c r="AB208" s="6">
        <v>1451</v>
      </c>
      <c r="AC208" t="s">
        <v>74</v>
      </c>
      <c r="AD208" t="s">
        <v>75</v>
      </c>
      <c r="AE208">
        <v>0</v>
      </c>
      <c r="AF208">
        <v>505161000</v>
      </c>
      <c r="AG208">
        <v>0</v>
      </c>
      <c r="AH208" t="s">
        <v>76</v>
      </c>
      <c r="AI208" t="s">
        <v>77</v>
      </c>
      <c r="AJ208" t="s">
        <v>1630</v>
      </c>
      <c r="AL208">
        <v>0</v>
      </c>
      <c r="AM208" t="s">
        <v>79</v>
      </c>
      <c r="AN208" s="7" t="s">
        <v>97</v>
      </c>
      <c r="AO208" t="s">
        <v>127</v>
      </c>
      <c r="AP208">
        <v>0</v>
      </c>
      <c r="AQ208">
        <v>0</v>
      </c>
      <c r="AR208">
        <v>0</v>
      </c>
      <c r="AS208">
        <v>0</v>
      </c>
      <c r="AT208">
        <v>1453254000</v>
      </c>
      <c r="AU208">
        <v>0</v>
      </c>
      <c r="AV208">
        <v>0</v>
      </c>
      <c r="AW208" t="s">
        <v>433</v>
      </c>
      <c r="AX208" t="s">
        <v>1631</v>
      </c>
      <c r="AY208">
        <v>0</v>
      </c>
      <c r="AZ208">
        <v>0</v>
      </c>
      <c r="BA208" t="s">
        <v>83</v>
      </c>
      <c r="BB208" s="8">
        <v>0</v>
      </c>
      <c r="BC208" s="8">
        <v>0</v>
      </c>
    </row>
    <row r="209" spans="1:55">
      <c r="A209" t="s">
        <v>498</v>
      </c>
      <c r="B209" t="s">
        <v>499</v>
      </c>
      <c r="C209" t="s">
        <v>1632</v>
      </c>
      <c r="D209" s="6">
        <v>2025</v>
      </c>
      <c r="E209" t="s">
        <v>144</v>
      </c>
      <c r="F209" t="s">
        <v>144</v>
      </c>
      <c r="G209" s="6">
        <v>7</v>
      </c>
      <c r="H209" t="s">
        <v>61</v>
      </c>
      <c r="I209" t="s">
        <v>55</v>
      </c>
      <c r="J209" t="s">
        <v>63</v>
      </c>
      <c r="K209" t="s">
        <v>1633</v>
      </c>
      <c r="L209" t="s">
        <v>1634</v>
      </c>
      <c r="M209" t="s">
        <v>1635</v>
      </c>
      <c r="N209" t="s">
        <v>67</v>
      </c>
      <c r="P209" s="6">
        <v>122424000</v>
      </c>
      <c r="Q209" s="6">
        <v>65904000</v>
      </c>
      <c r="R209" s="6">
        <v>56520000</v>
      </c>
      <c r="S209" s="6">
        <v>3000000000</v>
      </c>
      <c r="T209" s="6">
        <v>3000000000</v>
      </c>
      <c r="U209" t="s">
        <v>68</v>
      </c>
      <c r="V209" t="s">
        <v>69</v>
      </c>
      <c r="W209" s="6">
        <v>19015</v>
      </c>
      <c r="X209" t="s">
        <v>70</v>
      </c>
      <c r="Y209" t="s">
        <v>71</v>
      </c>
      <c r="Z209" t="s">
        <v>124</v>
      </c>
      <c r="AA209" t="s">
        <v>73</v>
      </c>
      <c r="AB209" s="6">
        <v>1451</v>
      </c>
      <c r="AC209" t="s">
        <v>74</v>
      </c>
      <c r="AD209" t="s">
        <v>75</v>
      </c>
      <c r="AE209">
        <v>0</v>
      </c>
      <c r="AF209">
        <v>3000000000</v>
      </c>
      <c r="AG209">
        <v>0</v>
      </c>
      <c r="AH209" t="s">
        <v>76</v>
      </c>
      <c r="AI209" t="s">
        <v>77</v>
      </c>
      <c r="AJ209" t="s">
        <v>722</v>
      </c>
      <c r="AL209">
        <v>0</v>
      </c>
      <c r="AM209" t="s">
        <v>507</v>
      </c>
      <c r="AN209" s="7" t="s">
        <v>125</v>
      </c>
      <c r="AO209" t="s">
        <v>80</v>
      </c>
      <c r="AP209">
        <v>0</v>
      </c>
      <c r="AQ209">
        <v>0</v>
      </c>
      <c r="AR209">
        <v>0</v>
      </c>
      <c r="AS209">
        <v>0</v>
      </c>
      <c r="AT209">
        <v>4653500</v>
      </c>
      <c r="AU209" t="s">
        <v>125</v>
      </c>
      <c r="AV209">
        <v>0</v>
      </c>
      <c r="AW209" t="s">
        <v>1249</v>
      </c>
      <c r="AX209" t="s">
        <v>1636</v>
      </c>
      <c r="AY209">
        <v>0</v>
      </c>
      <c r="AZ209">
        <v>0</v>
      </c>
      <c r="BA209" t="s">
        <v>83</v>
      </c>
      <c r="BB209" s="8">
        <v>0</v>
      </c>
      <c r="BC209" s="8">
        <v>0</v>
      </c>
    </row>
    <row r="210" spans="1:55">
      <c r="A210" t="s">
        <v>405</v>
      </c>
      <c r="B210" t="s">
        <v>406</v>
      </c>
      <c r="C210" t="s">
        <v>1637</v>
      </c>
      <c r="D210" s="6">
        <v>2025</v>
      </c>
      <c r="E210" t="s">
        <v>87</v>
      </c>
      <c r="F210" t="s">
        <v>87</v>
      </c>
      <c r="G210" s="6">
        <v>4</v>
      </c>
      <c r="H210" t="s">
        <v>61</v>
      </c>
      <c r="I210" t="s">
        <v>62</v>
      </c>
      <c r="J210" t="s">
        <v>63</v>
      </c>
      <c r="K210" t="s">
        <v>1638</v>
      </c>
      <c r="L210" t="s">
        <v>1639</v>
      </c>
      <c r="M210" t="s">
        <v>1640</v>
      </c>
      <c r="N210" t="s">
        <v>67</v>
      </c>
      <c r="P210" s="6">
        <v>273720000</v>
      </c>
      <c r="Q210" s="6">
        <v>75000000</v>
      </c>
      <c r="R210" s="6">
        <v>198720000</v>
      </c>
      <c r="S210" s="6">
        <v>1796840000</v>
      </c>
      <c r="T210" s="6">
        <v>1796840000</v>
      </c>
      <c r="U210" t="s">
        <v>68</v>
      </c>
      <c r="V210" t="s">
        <v>69</v>
      </c>
      <c r="W210" s="6">
        <v>19342</v>
      </c>
      <c r="X210" t="s">
        <v>70</v>
      </c>
      <c r="Y210" t="s">
        <v>71</v>
      </c>
      <c r="Z210" t="s">
        <v>179</v>
      </c>
      <c r="AA210" t="s">
        <v>73</v>
      </c>
      <c r="AB210" s="6">
        <v>1451</v>
      </c>
      <c r="AC210" t="s">
        <v>74</v>
      </c>
      <c r="AD210" t="s">
        <v>75</v>
      </c>
      <c r="AE210">
        <v>0</v>
      </c>
      <c r="AF210">
        <v>1796840000</v>
      </c>
      <c r="AG210">
        <v>0</v>
      </c>
      <c r="AH210" t="s">
        <v>76</v>
      </c>
      <c r="AI210" t="s">
        <v>77</v>
      </c>
      <c r="AJ210" t="s">
        <v>1641</v>
      </c>
      <c r="AL210" t="s">
        <v>1031</v>
      </c>
      <c r="AM210" t="s">
        <v>413</v>
      </c>
      <c r="AN210" s="7" t="s">
        <v>97</v>
      </c>
      <c r="AO210" t="s">
        <v>80</v>
      </c>
      <c r="AP210">
        <v>0</v>
      </c>
      <c r="AQ210">
        <v>0</v>
      </c>
      <c r="AR210">
        <v>0</v>
      </c>
      <c r="AS210">
        <v>0</v>
      </c>
      <c r="AT210">
        <v>75000000</v>
      </c>
      <c r="AU210">
        <v>0</v>
      </c>
      <c r="AV210">
        <v>0</v>
      </c>
      <c r="AW210" t="s">
        <v>1032</v>
      </c>
      <c r="AX210" t="s">
        <v>1642</v>
      </c>
      <c r="AY210">
        <v>0</v>
      </c>
      <c r="AZ210">
        <v>0</v>
      </c>
      <c r="BA210" t="s">
        <v>83</v>
      </c>
      <c r="BB210" s="8">
        <v>0</v>
      </c>
      <c r="BC210" s="8">
        <v>0</v>
      </c>
    </row>
    <row r="211" spans="1:55">
      <c r="A211" t="s">
        <v>84</v>
      </c>
      <c r="B211" t="s">
        <v>85</v>
      </c>
      <c r="C211" t="s">
        <v>1643</v>
      </c>
      <c r="D211" s="6">
        <v>2025</v>
      </c>
      <c r="E211" t="s">
        <v>248</v>
      </c>
      <c r="F211" t="s">
        <v>454</v>
      </c>
      <c r="G211" s="6">
        <v>3</v>
      </c>
      <c r="H211" t="s">
        <v>61</v>
      </c>
      <c r="I211" t="s">
        <v>501</v>
      </c>
      <c r="J211" t="s">
        <v>63</v>
      </c>
      <c r="K211" t="s">
        <v>1644</v>
      </c>
      <c r="L211" t="s">
        <v>1645</v>
      </c>
      <c r="M211" t="s">
        <v>1646</v>
      </c>
      <c r="N211" t="s">
        <v>201</v>
      </c>
      <c r="P211" s="6">
        <v>243540000</v>
      </c>
      <c r="Q211" s="6">
        <v>0</v>
      </c>
      <c r="R211" s="6">
        <v>142350000</v>
      </c>
      <c r="S211" s="6">
        <v>142350000</v>
      </c>
      <c r="T211" s="6">
        <v>142350000</v>
      </c>
      <c r="U211" t="s">
        <v>68</v>
      </c>
      <c r="V211" t="s">
        <v>69</v>
      </c>
      <c r="W211" s="6">
        <v>19347</v>
      </c>
      <c r="X211" t="s">
        <v>109</v>
      </c>
      <c r="Y211" t="s">
        <v>71</v>
      </c>
      <c r="Z211" t="s">
        <v>888</v>
      </c>
      <c r="AA211" t="s">
        <v>73</v>
      </c>
      <c r="AB211" s="6">
        <v>1451</v>
      </c>
      <c r="AC211" t="s">
        <v>74</v>
      </c>
      <c r="AD211" t="s">
        <v>75</v>
      </c>
      <c r="AE211">
        <v>0</v>
      </c>
      <c r="AF211">
        <v>142350000</v>
      </c>
      <c r="AG211">
        <v>1</v>
      </c>
      <c r="AH211" t="s">
        <v>76</v>
      </c>
      <c r="AI211" t="s">
        <v>77</v>
      </c>
      <c r="AJ211" t="s">
        <v>1647</v>
      </c>
      <c r="AL211">
        <v>0</v>
      </c>
      <c r="AM211" t="s">
        <v>96</v>
      </c>
      <c r="AN211" s="7" t="s">
        <v>97</v>
      </c>
      <c r="AO211" t="s">
        <v>127</v>
      </c>
      <c r="AP211">
        <v>0</v>
      </c>
      <c r="AQ211">
        <v>0</v>
      </c>
      <c r="AR211">
        <v>0</v>
      </c>
      <c r="AS211">
        <v>0</v>
      </c>
      <c r="AT211">
        <v>0</v>
      </c>
      <c r="AU211">
        <v>0</v>
      </c>
      <c r="AV211">
        <v>0</v>
      </c>
      <c r="AW211" t="s">
        <v>639</v>
      </c>
      <c r="AX211" t="s">
        <v>1648</v>
      </c>
      <c r="AY211">
        <v>0</v>
      </c>
      <c r="AZ211">
        <v>0</v>
      </c>
      <c r="BA211" t="s">
        <v>83</v>
      </c>
      <c r="BB211" s="8">
        <v>0</v>
      </c>
      <c r="BC211" s="8">
        <v>0</v>
      </c>
    </row>
    <row r="212" spans="1:55">
      <c r="A212" t="s">
        <v>339</v>
      </c>
      <c r="B212" t="s">
        <v>340</v>
      </c>
      <c r="C212" t="s">
        <v>1649</v>
      </c>
      <c r="D212" s="6">
        <v>2025</v>
      </c>
      <c r="E212" t="s">
        <v>248</v>
      </c>
      <c r="F212" t="s">
        <v>454</v>
      </c>
      <c r="G212" s="6">
        <v>90</v>
      </c>
      <c r="H212" t="s">
        <v>359</v>
      </c>
      <c r="I212" t="s">
        <v>145</v>
      </c>
      <c r="J212" t="s">
        <v>104</v>
      </c>
      <c r="K212" t="s">
        <v>1650</v>
      </c>
      <c r="L212" t="s">
        <v>1651</v>
      </c>
      <c r="M212" t="s">
        <v>1652</v>
      </c>
      <c r="N212" t="s">
        <v>999</v>
      </c>
      <c r="P212" s="6">
        <v>349569284</v>
      </c>
      <c r="Q212" s="6">
        <v>0</v>
      </c>
      <c r="R212" s="6">
        <v>349569284</v>
      </c>
      <c r="S212" s="6">
        <v>1409209033</v>
      </c>
      <c r="T212" s="6">
        <v>1409209033</v>
      </c>
      <c r="U212" t="s">
        <v>68</v>
      </c>
      <c r="V212" t="s">
        <v>69</v>
      </c>
      <c r="W212" s="6">
        <v>19348</v>
      </c>
      <c r="X212" t="s">
        <v>109</v>
      </c>
      <c r="Y212" t="s">
        <v>150</v>
      </c>
      <c r="Z212" t="s">
        <v>837</v>
      </c>
      <c r="AA212" t="s">
        <v>1653</v>
      </c>
      <c r="AB212" s="6">
        <v>1451</v>
      </c>
      <c r="AC212" t="s">
        <v>74</v>
      </c>
      <c r="AD212" t="s">
        <v>75</v>
      </c>
      <c r="AE212">
        <v>0</v>
      </c>
      <c r="AF212">
        <v>1409209033</v>
      </c>
      <c r="AG212">
        <v>1</v>
      </c>
      <c r="AH212" t="s">
        <v>76</v>
      </c>
      <c r="AI212" t="s">
        <v>77</v>
      </c>
      <c r="AJ212" t="s">
        <v>1654</v>
      </c>
      <c r="AL212" t="s">
        <v>1211</v>
      </c>
      <c r="AM212" t="s">
        <v>346</v>
      </c>
      <c r="AN212" s="7" t="s">
        <v>97</v>
      </c>
      <c r="AO212" t="s">
        <v>154</v>
      </c>
      <c r="AP212">
        <v>0</v>
      </c>
      <c r="AQ212">
        <v>0</v>
      </c>
      <c r="AR212">
        <v>0</v>
      </c>
      <c r="AS212">
        <v>0</v>
      </c>
      <c r="AT212">
        <v>0</v>
      </c>
      <c r="AU212">
        <v>0</v>
      </c>
      <c r="AV212">
        <v>0</v>
      </c>
      <c r="AW212" t="s">
        <v>1655</v>
      </c>
      <c r="AX212" t="s">
        <v>1656</v>
      </c>
      <c r="AY212">
        <v>0</v>
      </c>
      <c r="AZ212">
        <v>0</v>
      </c>
      <c r="BA212" t="s">
        <v>83</v>
      </c>
      <c r="BB212" s="8">
        <v>0</v>
      </c>
      <c r="BC212" s="8">
        <v>0</v>
      </c>
    </row>
    <row r="213" spans="1:55">
      <c r="A213" t="s">
        <v>339</v>
      </c>
      <c r="B213" t="s">
        <v>340</v>
      </c>
      <c r="C213" t="s">
        <v>1657</v>
      </c>
      <c r="D213" s="6">
        <v>2025</v>
      </c>
      <c r="E213" t="s">
        <v>248</v>
      </c>
      <c r="F213" t="s">
        <v>454</v>
      </c>
      <c r="G213" s="6">
        <v>90</v>
      </c>
      <c r="H213" t="s">
        <v>359</v>
      </c>
      <c r="I213" t="s">
        <v>419</v>
      </c>
      <c r="J213" t="s">
        <v>104</v>
      </c>
      <c r="K213" t="s">
        <v>1658</v>
      </c>
      <c r="L213" t="s">
        <v>1659</v>
      </c>
      <c r="M213" t="s">
        <v>1660</v>
      </c>
      <c r="N213" t="s">
        <v>999</v>
      </c>
      <c r="P213" s="6">
        <v>574829088</v>
      </c>
      <c r="Q213" s="6">
        <v>368206758</v>
      </c>
      <c r="R213" s="6">
        <v>206622330</v>
      </c>
      <c r="S213" s="6">
        <v>206622330</v>
      </c>
      <c r="T213" s="6">
        <v>206622330</v>
      </c>
      <c r="U213" t="s">
        <v>68</v>
      </c>
      <c r="V213" t="s">
        <v>69</v>
      </c>
      <c r="W213" s="6">
        <v>19349</v>
      </c>
      <c r="X213" t="s">
        <v>70</v>
      </c>
      <c r="Y213" t="s">
        <v>71</v>
      </c>
      <c r="Z213" t="s">
        <v>423</v>
      </c>
      <c r="AA213" t="s">
        <v>73</v>
      </c>
      <c r="AB213" s="6">
        <v>1451</v>
      </c>
      <c r="AC213" t="s">
        <v>74</v>
      </c>
      <c r="AD213" t="s">
        <v>75</v>
      </c>
      <c r="AE213">
        <v>0</v>
      </c>
      <c r="AF213">
        <v>206622330</v>
      </c>
      <c r="AG213">
        <v>0</v>
      </c>
      <c r="AH213" t="s">
        <v>68</v>
      </c>
      <c r="AI213">
        <v>0</v>
      </c>
      <c r="AJ213">
        <v>0</v>
      </c>
      <c r="AK213" t="s">
        <v>76</v>
      </c>
      <c r="AL213">
        <v>0</v>
      </c>
      <c r="AM213" t="s">
        <v>346</v>
      </c>
      <c r="AN213" s="7" t="s">
        <v>97</v>
      </c>
      <c r="AO213" t="s">
        <v>154</v>
      </c>
      <c r="AP213">
        <v>0</v>
      </c>
      <c r="AQ213">
        <v>0</v>
      </c>
      <c r="AR213">
        <v>0</v>
      </c>
      <c r="AS213">
        <v>0</v>
      </c>
      <c r="AT213">
        <v>368206758</v>
      </c>
      <c r="AU213">
        <v>0</v>
      </c>
      <c r="AV213">
        <v>0</v>
      </c>
      <c r="AW213" t="s">
        <v>1655</v>
      </c>
      <c r="AX213" t="s">
        <v>1661</v>
      </c>
      <c r="AY213">
        <v>0</v>
      </c>
      <c r="AZ213">
        <v>0</v>
      </c>
      <c r="BA213" t="s">
        <v>83</v>
      </c>
      <c r="BB213" s="8">
        <v>0</v>
      </c>
      <c r="BC213" s="8">
        <v>0</v>
      </c>
    </row>
    <row r="214" spans="1:55">
      <c r="A214" t="s">
        <v>195</v>
      </c>
      <c r="B214" t="s">
        <v>196</v>
      </c>
      <c r="C214" t="s">
        <v>1662</v>
      </c>
      <c r="D214" s="6">
        <v>2025</v>
      </c>
      <c r="E214" t="s">
        <v>144</v>
      </c>
      <c r="F214" t="s">
        <v>184</v>
      </c>
      <c r="G214" s="6">
        <v>6</v>
      </c>
      <c r="H214" t="s">
        <v>61</v>
      </c>
      <c r="I214" t="s">
        <v>1362</v>
      </c>
      <c r="J214" t="s">
        <v>63</v>
      </c>
      <c r="K214" t="s">
        <v>1663</v>
      </c>
      <c r="L214" t="s">
        <v>1664</v>
      </c>
      <c r="M214" t="s">
        <v>1665</v>
      </c>
      <c r="N214" t="s">
        <v>1666</v>
      </c>
      <c r="P214" s="6">
        <v>147904421</v>
      </c>
      <c r="Q214" s="6">
        <v>0</v>
      </c>
      <c r="R214" s="6">
        <v>147904421</v>
      </c>
      <c r="S214" s="6">
        <v>7000333740</v>
      </c>
      <c r="T214" s="6">
        <v>7000333740</v>
      </c>
      <c r="U214" t="s">
        <v>68</v>
      </c>
      <c r="V214" t="s">
        <v>69</v>
      </c>
      <c r="W214" s="6">
        <v>18482</v>
      </c>
      <c r="X214" t="s">
        <v>109</v>
      </c>
      <c r="Y214" t="s">
        <v>150</v>
      </c>
      <c r="Z214" t="s">
        <v>1667</v>
      </c>
      <c r="AA214" t="s">
        <v>1668</v>
      </c>
      <c r="AB214" s="6">
        <v>1451</v>
      </c>
      <c r="AC214" t="s">
        <v>74</v>
      </c>
      <c r="AD214" t="s">
        <v>75</v>
      </c>
      <c r="AE214">
        <v>0</v>
      </c>
      <c r="AF214">
        <v>7000333740</v>
      </c>
      <c r="AG214">
        <v>1</v>
      </c>
      <c r="AH214" t="s">
        <v>76</v>
      </c>
      <c r="AI214" t="s">
        <v>77</v>
      </c>
      <c r="AJ214" t="s">
        <v>1669</v>
      </c>
      <c r="AL214">
        <v>0</v>
      </c>
      <c r="AM214" t="s">
        <v>56</v>
      </c>
      <c r="AN214" s="7" t="s">
        <v>97</v>
      </c>
      <c r="AO214" t="s">
        <v>80</v>
      </c>
      <c r="AP214" t="s">
        <v>1670</v>
      </c>
      <c r="AQ214" t="s">
        <v>112</v>
      </c>
      <c r="AR214" t="s">
        <v>1671</v>
      </c>
      <c r="AS214">
        <v>0</v>
      </c>
      <c r="AT214">
        <v>0</v>
      </c>
      <c r="AU214">
        <v>0</v>
      </c>
      <c r="AV214">
        <v>0</v>
      </c>
      <c r="AW214" t="s">
        <v>1672</v>
      </c>
      <c r="AX214" t="s">
        <v>1673</v>
      </c>
      <c r="AY214">
        <v>0</v>
      </c>
      <c r="AZ214">
        <v>0</v>
      </c>
      <c r="BA214" t="s">
        <v>83</v>
      </c>
      <c r="BB214" s="8">
        <v>1</v>
      </c>
      <c r="BC214" s="8">
        <v>0</v>
      </c>
    </row>
    <row r="215" spans="1:55">
      <c r="A215" t="s">
        <v>1001</v>
      </c>
      <c r="B215" t="s">
        <v>1002</v>
      </c>
      <c r="C215" t="s">
        <v>1674</v>
      </c>
      <c r="D215" s="6">
        <v>2025</v>
      </c>
      <c r="E215" t="s">
        <v>119</v>
      </c>
      <c r="F215" t="s">
        <v>119</v>
      </c>
      <c r="G215" s="6">
        <v>6</v>
      </c>
      <c r="H215" t="s">
        <v>61</v>
      </c>
      <c r="I215" t="s">
        <v>55</v>
      </c>
      <c r="J215" t="s">
        <v>63</v>
      </c>
      <c r="K215" t="s">
        <v>1675</v>
      </c>
      <c r="L215" t="s">
        <v>1676</v>
      </c>
      <c r="M215" t="s">
        <v>1677</v>
      </c>
      <c r="N215" t="s">
        <v>123</v>
      </c>
      <c r="P215" s="6">
        <v>178002405</v>
      </c>
      <c r="Q215" s="6">
        <v>0</v>
      </c>
      <c r="R215" s="6">
        <v>17008405</v>
      </c>
      <c r="S215" s="6">
        <v>7000000000</v>
      </c>
      <c r="T215" s="6">
        <v>7000000000</v>
      </c>
      <c r="U215" t="s">
        <v>68</v>
      </c>
      <c r="V215" t="s">
        <v>69</v>
      </c>
      <c r="W215" s="6">
        <v>18539</v>
      </c>
      <c r="X215" t="s">
        <v>70</v>
      </c>
      <c r="Y215" t="s">
        <v>71</v>
      </c>
      <c r="Z215" t="s">
        <v>124</v>
      </c>
      <c r="AA215" t="s">
        <v>73</v>
      </c>
      <c r="AB215" s="6">
        <v>1451</v>
      </c>
      <c r="AC215" t="s">
        <v>74</v>
      </c>
      <c r="AD215" t="s">
        <v>75</v>
      </c>
      <c r="AE215">
        <v>0</v>
      </c>
      <c r="AF215">
        <v>7000000000</v>
      </c>
      <c r="AG215">
        <v>0</v>
      </c>
      <c r="AH215" t="s">
        <v>76</v>
      </c>
      <c r="AI215" t="s">
        <v>77</v>
      </c>
      <c r="AJ215" t="s">
        <v>1678</v>
      </c>
      <c r="AL215">
        <v>0</v>
      </c>
      <c r="AM215" t="s">
        <v>1009</v>
      </c>
      <c r="AN215" s="7" t="s">
        <v>125</v>
      </c>
      <c r="AO215" t="s">
        <v>80</v>
      </c>
      <c r="AP215">
        <v>0</v>
      </c>
      <c r="AQ215">
        <v>0</v>
      </c>
      <c r="AR215">
        <v>0</v>
      </c>
      <c r="AS215">
        <v>0</v>
      </c>
      <c r="AT215">
        <v>0</v>
      </c>
      <c r="AU215" t="s">
        <v>125</v>
      </c>
      <c r="AV215">
        <v>0</v>
      </c>
      <c r="AW215" t="s">
        <v>1679</v>
      </c>
      <c r="AX215" t="s">
        <v>1680</v>
      </c>
      <c r="AY215">
        <v>0</v>
      </c>
      <c r="AZ215">
        <v>0</v>
      </c>
      <c r="BA215" t="s">
        <v>83</v>
      </c>
      <c r="BB215" s="8">
        <v>0</v>
      </c>
      <c r="BC215" s="8">
        <v>0</v>
      </c>
    </row>
    <row r="216" spans="1:55">
      <c r="A216" t="s">
        <v>498</v>
      </c>
      <c r="B216" t="s">
        <v>499</v>
      </c>
      <c r="C216" t="s">
        <v>1681</v>
      </c>
      <c r="D216" s="6">
        <v>2025</v>
      </c>
      <c r="E216" t="s">
        <v>143</v>
      </c>
      <c r="F216" t="s">
        <v>144</v>
      </c>
      <c r="G216" s="6">
        <v>7</v>
      </c>
      <c r="H216" t="s">
        <v>61</v>
      </c>
      <c r="I216" t="s">
        <v>1682</v>
      </c>
      <c r="J216" t="s">
        <v>63</v>
      </c>
      <c r="K216" t="s">
        <v>1683</v>
      </c>
      <c r="L216" t="s">
        <v>1684</v>
      </c>
      <c r="M216" t="s">
        <v>1685</v>
      </c>
      <c r="N216" t="s">
        <v>123</v>
      </c>
      <c r="P216" s="6">
        <v>63300000</v>
      </c>
      <c r="Q216" s="6">
        <v>0</v>
      </c>
      <c r="R216" s="6">
        <v>63300000</v>
      </c>
      <c r="S216" s="6">
        <v>483675817</v>
      </c>
      <c r="T216" s="6">
        <v>483675817</v>
      </c>
      <c r="U216" t="s">
        <v>68</v>
      </c>
      <c r="V216" t="s">
        <v>69</v>
      </c>
      <c r="W216" s="6">
        <v>18832</v>
      </c>
      <c r="X216" t="s">
        <v>70</v>
      </c>
      <c r="Y216" t="s">
        <v>71</v>
      </c>
      <c r="Z216" t="s">
        <v>252</v>
      </c>
      <c r="AA216" t="s">
        <v>73</v>
      </c>
      <c r="AB216" s="6">
        <v>1451</v>
      </c>
      <c r="AC216" t="s">
        <v>74</v>
      </c>
      <c r="AD216" t="s">
        <v>75</v>
      </c>
      <c r="AE216">
        <v>0</v>
      </c>
      <c r="AF216">
        <v>483675817</v>
      </c>
      <c r="AG216">
        <v>0</v>
      </c>
      <c r="AH216" t="s">
        <v>76</v>
      </c>
      <c r="AI216" t="s">
        <v>77</v>
      </c>
      <c r="AJ216" t="s">
        <v>1686</v>
      </c>
      <c r="AL216">
        <v>0</v>
      </c>
      <c r="AM216" t="s">
        <v>507</v>
      </c>
      <c r="AN216" s="7">
        <v>45758</v>
      </c>
      <c r="AO216" t="s">
        <v>80</v>
      </c>
      <c r="AP216" t="s">
        <v>1687</v>
      </c>
      <c r="AQ216" t="s">
        <v>112</v>
      </c>
      <c r="AR216" t="s">
        <v>898</v>
      </c>
      <c r="AS216">
        <v>0</v>
      </c>
      <c r="AT216">
        <v>0</v>
      </c>
      <c r="AU216">
        <v>4500364957</v>
      </c>
      <c r="AV216">
        <v>0</v>
      </c>
      <c r="AW216" t="s">
        <v>1688</v>
      </c>
      <c r="AX216" t="s">
        <v>1689</v>
      </c>
      <c r="AY216">
        <v>0</v>
      </c>
      <c r="AZ216">
        <v>0</v>
      </c>
      <c r="BA216" t="s">
        <v>83</v>
      </c>
      <c r="BB216" s="8">
        <v>0</v>
      </c>
      <c r="BC216" s="8">
        <v>0</v>
      </c>
    </row>
    <row r="217" spans="1:55">
      <c r="A217" t="s">
        <v>140</v>
      </c>
      <c r="B217" t="s">
        <v>141</v>
      </c>
      <c r="C217" t="s">
        <v>1690</v>
      </c>
      <c r="D217" s="6">
        <v>2025</v>
      </c>
      <c r="E217" t="s">
        <v>248</v>
      </c>
      <c r="F217" t="s">
        <v>248</v>
      </c>
      <c r="G217" s="6">
        <v>5</v>
      </c>
      <c r="H217" t="s">
        <v>61</v>
      </c>
      <c r="I217" t="s">
        <v>55</v>
      </c>
      <c r="J217" t="s">
        <v>63</v>
      </c>
      <c r="K217" t="s">
        <v>1691</v>
      </c>
      <c r="L217" t="s">
        <v>1692</v>
      </c>
      <c r="M217" t="s">
        <v>1693</v>
      </c>
      <c r="N217" t="s">
        <v>67</v>
      </c>
      <c r="P217" s="6">
        <v>183456000</v>
      </c>
      <c r="Q217" s="6">
        <v>0</v>
      </c>
      <c r="R217" s="6">
        <v>183456000</v>
      </c>
      <c r="S217" s="6">
        <v>3188666234</v>
      </c>
      <c r="T217" s="6">
        <v>3188666234</v>
      </c>
      <c r="U217" t="s">
        <v>68</v>
      </c>
      <c r="V217" t="s">
        <v>69</v>
      </c>
      <c r="W217" s="6">
        <v>19417</v>
      </c>
      <c r="X217" t="s">
        <v>70</v>
      </c>
      <c r="Y217" t="s">
        <v>71</v>
      </c>
      <c r="Z217" t="s">
        <v>124</v>
      </c>
      <c r="AA217" t="s">
        <v>73</v>
      </c>
      <c r="AB217" s="6">
        <v>1451</v>
      </c>
      <c r="AC217" t="s">
        <v>74</v>
      </c>
      <c r="AD217" t="s">
        <v>75</v>
      </c>
      <c r="AE217">
        <v>0</v>
      </c>
      <c r="AF217">
        <v>3188666234</v>
      </c>
      <c r="AG217">
        <v>0</v>
      </c>
      <c r="AH217" t="s">
        <v>76</v>
      </c>
      <c r="AI217" t="s">
        <v>77</v>
      </c>
      <c r="AJ217">
        <v>0</v>
      </c>
      <c r="AL217">
        <v>0</v>
      </c>
      <c r="AM217" t="s">
        <v>153</v>
      </c>
      <c r="AN217" s="7" t="s">
        <v>97</v>
      </c>
      <c r="AO217" t="s">
        <v>154</v>
      </c>
      <c r="AP217">
        <v>0</v>
      </c>
      <c r="AQ217">
        <v>0</v>
      </c>
      <c r="AR217">
        <v>0</v>
      </c>
      <c r="AS217">
        <v>0</v>
      </c>
      <c r="AT217">
        <v>183456000</v>
      </c>
      <c r="AU217">
        <v>0</v>
      </c>
      <c r="AV217">
        <v>0</v>
      </c>
      <c r="AW217" t="s">
        <v>1149</v>
      </c>
      <c r="AX217" t="s">
        <v>1694</v>
      </c>
      <c r="AY217">
        <v>0</v>
      </c>
      <c r="AZ217">
        <v>0</v>
      </c>
      <c r="BA217" t="s">
        <v>83</v>
      </c>
      <c r="BB217" s="8">
        <v>0</v>
      </c>
      <c r="BC217" s="8">
        <v>0</v>
      </c>
    </row>
    <row r="218" spans="1:55">
      <c r="A218" t="s">
        <v>140</v>
      </c>
      <c r="B218" t="s">
        <v>141</v>
      </c>
      <c r="C218" t="s">
        <v>1695</v>
      </c>
      <c r="D218" s="6">
        <v>2025</v>
      </c>
      <c r="E218" t="s">
        <v>248</v>
      </c>
      <c r="F218" t="s">
        <v>454</v>
      </c>
      <c r="G218" s="6">
        <v>4</v>
      </c>
      <c r="H218" t="s">
        <v>61</v>
      </c>
      <c r="I218" t="s">
        <v>145</v>
      </c>
      <c r="J218" t="s">
        <v>63</v>
      </c>
      <c r="K218" t="s">
        <v>1696</v>
      </c>
      <c r="L218" t="s">
        <v>1697</v>
      </c>
      <c r="M218" t="s">
        <v>1698</v>
      </c>
      <c r="N218" t="s">
        <v>149</v>
      </c>
      <c r="P218" s="6">
        <v>1307679533</v>
      </c>
      <c r="Q218" s="6">
        <v>1471435954</v>
      </c>
      <c r="R218" s="6">
        <v>209167941</v>
      </c>
      <c r="S218" s="6">
        <v>269659863</v>
      </c>
      <c r="T218" s="6">
        <v>269659863</v>
      </c>
      <c r="U218" t="s">
        <v>68</v>
      </c>
      <c r="V218" t="s">
        <v>69</v>
      </c>
      <c r="W218" s="6">
        <v>19457</v>
      </c>
      <c r="X218" t="s">
        <v>70</v>
      </c>
      <c r="Y218" t="s">
        <v>71</v>
      </c>
      <c r="Z218" t="s">
        <v>864</v>
      </c>
      <c r="AA218" t="s">
        <v>73</v>
      </c>
      <c r="AB218" s="6">
        <v>1451</v>
      </c>
      <c r="AC218" t="s">
        <v>74</v>
      </c>
      <c r="AD218" t="s">
        <v>75</v>
      </c>
      <c r="AE218">
        <v>0</v>
      </c>
      <c r="AF218">
        <v>269659863</v>
      </c>
      <c r="AG218">
        <v>0</v>
      </c>
      <c r="AH218" t="s">
        <v>68</v>
      </c>
      <c r="AI218">
        <v>0</v>
      </c>
      <c r="AJ218">
        <v>0</v>
      </c>
      <c r="AK218" t="s">
        <v>76</v>
      </c>
      <c r="AL218">
        <v>0</v>
      </c>
      <c r="AM218" t="s">
        <v>153</v>
      </c>
      <c r="AN218" s="7" t="s">
        <v>97</v>
      </c>
      <c r="AO218" t="s">
        <v>127</v>
      </c>
      <c r="AP218">
        <v>0</v>
      </c>
      <c r="AQ218">
        <v>0</v>
      </c>
      <c r="AR218">
        <v>0</v>
      </c>
      <c r="AS218">
        <v>0</v>
      </c>
      <c r="AT218">
        <v>493891699</v>
      </c>
      <c r="AU218">
        <v>0</v>
      </c>
      <c r="AV218">
        <v>0</v>
      </c>
      <c r="AW218" t="s">
        <v>155</v>
      </c>
      <c r="AX218" t="s">
        <v>1699</v>
      </c>
      <c r="AY218">
        <v>0</v>
      </c>
      <c r="AZ218">
        <v>0</v>
      </c>
      <c r="BA218" t="s">
        <v>83</v>
      </c>
      <c r="BB218" s="8">
        <v>0</v>
      </c>
      <c r="BC218" s="8">
        <v>0</v>
      </c>
    </row>
    <row r="219" spans="1:55">
      <c r="A219" t="s">
        <v>245</v>
      </c>
      <c r="B219" t="s">
        <v>246</v>
      </c>
      <c r="C219" t="s">
        <v>1700</v>
      </c>
      <c r="D219" s="6">
        <v>2025</v>
      </c>
      <c r="E219" t="s">
        <v>248</v>
      </c>
      <c r="F219" t="s">
        <v>248</v>
      </c>
      <c r="G219" s="6">
        <v>4</v>
      </c>
      <c r="H219" t="s">
        <v>61</v>
      </c>
      <c r="I219" t="s">
        <v>62</v>
      </c>
      <c r="J219" t="s">
        <v>63</v>
      </c>
      <c r="K219" t="s">
        <v>1701</v>
      </c>
      <c r="L219" t="s">
        <v>1466</v>
      </c>
      <c r="M219" t="s">
        <v>1217</v>
      </c>
      <c r="N219" t="s">
        <v>67</v>
      </c>
      <c r="P219" s="6">
        <v>328292363</v>
      </c>
      <c r="Q219" s="6">
        <v>254312363</v>
      </c>
      <c r="R219" s="6">
        <v>73980000</v>
      </c>
      <c r="S219" s="6">
        <v>924756358</v>
      </c>
      <c r="T219" s="6">
        <v>924756358</v>
      </c>
      <c r="U219" t="s">
        <v>68</v>
      </c>
      <c r="V219" t="s">
        <v>69</v>
      </c>
      <c r="W219" s="6">
        <v>19465</v>
      </c>
      <c r="X219" t="s">
        <v>70</v>
      </c>
      <c r="Y219" t="s">
        <v>71</v>
      </c>
      <c r="Z219" t="s">
        <v>252</v>
      </c>
      <c r="AA219" t="s">
        <v>73</v>
      </c>
      <c r="AB219" s="6">
        <v>1451</v>
      </c>
      <c r="AC219" t="s">
        <v>74</v>
      </c>
      <c r="AD219" t="s">
        <v>75</v>
      </c>
      <c r="AE219">
        <v>0</v>
      </c>
      <c r="AF219">
        <v>924756358</v>
      </c>
      <c r="AG219">
        <v>0</v>
      </c>
      <c r="AH219" t="s">
        <v>68</v>
      </c>
      <c r="AI219">
        <v>0</v>
      </c>
      <c r="AJ219">
        <v>0</v>
      </c>
      <c r="AK219" t="s">
        <v>76</v>
      </c>
      <c r="AL219">
        <v>0</v>
      </c>
      <c r="AM219" t="s">
        <v>254</v>
      </c>
      <c r="AN219" s="7" t="s">
        <v>97</v>
      </c>
      <c r="AO219" t="s">
        <v>127</v>
      </c>
      <c r="AP219">
        <v>0</v>
      </c>
      <c r="AQ219">
        <v>0</v>
      </c>
      <c r="AR219">
        <v>0</v>
      </c>
      <c r="AS219">
        <v>0</v>
      </c>
      <c r="AT219">
        <v>73991190</v>
      </c>
      <c r="AU219">
        <v>0</v>
      </c>
      <c r="AV219">
        <v>0</v>
      </c>
      <c r="AW219" t="s">
        <v>1219</v>
      </c>
      <c r="AX219" t="s">
        <v>1702</v>
      </c>
      <c r="AY219">
        <v>0</v>
      </c>
      <c r="AZ219">
        <v>0</v>
      </c>
      <c r="BA219" t="s">
        <v>83</v>
      </c>
      <c r="BB219" s="8">
        <v>0</v>
      </c>
      <c r="BC219" s="8">
        <v>0</v>
      </c>
    </row>
    <row r="220" spans="1:55">
      <c r="A220" t="s">
        <v>234</v>
      </c>
      <c r="B220" t="s">
        <v>235</v>
      </c>
      <c r="C220" t="s">
        <v>1703</v>
      </c>
      <c r="D220" s="6">
        <v>2025</v>
      </c>
      <c r="E220" t="s">
        <v>60</v>
      </c>
      <c r="F220" t="s">
        <v>60</v>
      </c>
      <c r="G220" s="6">
        <v>8</v>
      </c>
      <c r="H220" t="s">
        <v>61</v>
      </c>
      <c r="I220" t="s">
        <v>62</v>
      </c>
      <c r="J220" t="s">
        <v>63</v>
      </c>
      <c r="K220" t="s">
        <v>1704</v>
      </c>
      <c r="L220" t="s">
        <v>1705</v>
      </c>
      <c r="M220" t="s">
        <v>1706</v>
      </c>
      <c r="N220" t="s">
        <v>67</v>
      </c>
      <c r="P220" s="6">
        <v>1402819874</v>
      </c>
      <c r="Q220" s="6">
        <v>0</v>
      </c>
      <c r="R220" s="6">
        <v>1298431837</v>
      </c>
      <c r="S220" s="6">
        <v>3936855960</v>
      </c>
      <c r="T220" s="6">
        <v>3936855960</v>
      </c>
      <c r="U220" t="s">
        <v>68</v>
      </c>
      <c r="V220" t="s">
        <v>69</v>
      </c>
      <c r="W220" s="6">
        <v>18665</v>
      </c>
      <c r="X220" t="s">
        <v>70</v>
      </c>
      <c r="Y220" t="s">
        <v>71</v>
      </c>
      <c r="Z220" t="s">
        <v>252</v>
      </c>
      <c r="AA220" t="s">
        <v>538</v>
      </c>
      <c r="AB220" s="6">
        <v>1451</v>
      </c>
      <c r="AC220" t="s">
        <v>74</v>
      </c>
      <c r="AD220" t="s">
        <v>75</v>
      </c>
      <c r="AE220">
        <v>0</v>
      </c>
      <c r="AF220">
        <v>3936855960</v>
      </c>
      <c r="AG220">
        <v>0</v>
      </c>
      <c r="AH220" t="s">
        <v>76</v>
      </c>
      <c r="AI220" t="s">
        <v>77</v>
      </c>
      <c r="AJ220" t="s">
        <v>1707</v>
      </c>
      <c r="AL220">
        <v>0</v>
      </c>
      <c r="AM220" t="s">
        <v>242</v>
      </c>
      <c r="AN220" s="7">
        <v>45693</v>
      </c>
      <c r="AO220" t="s">
        <v>80</v>
      </c>
      <c r="AP220">
        <v>0</v>
      </c>
      <c r="AQ220">
        <v>0</v>
      </c>
      <c r="AR220">
        <v>0</v>
      </c>
      <c r="AS220">
        <v>0</v>
      </c>
      <c r="AT220">
        <v>0</v>
      </c>
      <c r="AU220">
        <v>4500358752</v>
      </c>
      <c r="AV220">
        <v>18665</v>
      </c>
      <c r="AW220" t="s">
        <v>1708</v>
      </c>
      <c r="AX220" t="s">
        <v>1709</v>
      </c>
      <c r="AY220" t="s">
        <v>1709</v>
      </c>
      <c r="AZ220">
        <v>0</v>
      </c>
      <c r="BA220" t="s">
        <v>83</v>
      </c>
      <c r="BB220" s="8">
        <v>0</v>
      </c>
      <c r="BC220" s="8">
        <v>0</v>
      </c>
    </row>
    <row r="221" spans="1:55">
      <c r="A221" t="s">
        <v>245</v>
      </c>
      <c r="B221" t="s">
        <v>246</v>
      </c>
      <c r="C221" t="s">
        <v>1710</v>
      </c>
      <c r="D221" s="6">
        <v>2025</v>
      </c>
      <c r="E221" t="s">
        <v>144</v>
      </c>
      <c r="F221" t="s">
        <v>144</v>
      </c>
      <c r="G221" s="6">
        <v>5</v>
      </c>
      <c r="H221" t="s">
        <v>61</v>
      </c>
      <c r="I221" t="s">
        <v>185</v>
      </c>
      <c r="J221" t="s">
        <v>63</v>
      </c>
      <c r="K221" t="s">
        <v>1711</v>
      </c>
      <c r="L221" t="s">
        <v>1712</v>
      </c>
      <c r="M221" t="s">
        <v>1713</v>
      </c>
      <c r="N221" t="s">
        <v>67</v>
      </c>
      <c r="P221" s="6">
        <v>105000000</v>
      </c>
      <c r="Q221" s="6">
        <v>0</v>
      </c>
      <c r="R221" s="6">
        <v>105000000</v>
      </c>
      <c r="S221" s="6">
        <v>586969225</v>
      </c>
      <c r="T221" s="6">
        <v>586969225</v>
      </c>
      <c r="U221" t="s">
        <v>68</v>
      </c>
      <c r="V221" t="s">
        <v>69</v>
      </c>
      <c r="W221" s="6">
        <v>18878</v>
      </c>
      <c r="X221" t="s">
        <v>70</v>
      </c>
      <c r="Y221" t="s">
        <v>71</v>
      </c>
      <c r="Z221" t="s">
        <v>252</v>
      </c>
      <c r="AA221" t="s">
        <v>171</v>
      </c>
      <c r="AB221" s="6">
        <v>1451</v>
      </c>
      <c r="AC221" t="s">
        <v>74</v>
      </c>
      <c r="AD221" t="s">
        <v>75</v>
      </c>
      <c r="AE221">
        <v>0</v>
      </c>
      <c r="AF221">
        <v>586969225</v>
      </c>
      <c r="AG221">
        <v>0</v>
      </c>
      <c r="AH221" t="s">
        <v>76</v>
      </c>
      <c r="AI221" t="s">
        <v>77</v>
      </c>
      <c r="AJ221" t="s">
        <v>1714</v>
      </c>
      <c r="AL221">
        <v>0</v>
      </c>
      <c r="AM221" t="s">
        <v>254</v>
      </c>
      <c r="AN221" s="7">
        <v>45813</v>
      </c>
      <c r="AO221" t="s">
        <v>127</v>
      </c>
      <c r="AP221">
        <v>0</v>
      </c>
      <c r="AQ221">
        <v>0</v>
      </c>
      <c r="AR221">
        <v>0</v>
      </c>
      <c r="AS221">
        <v>0</v>
      </c>
      <c r="AT221">
        <v>0</v>
      </c>
      <c r="AU221">
        <v>4500369723</v>
      </c>
      <c r="AV221">
        <v>0</v>
      </c>
      <c r="AW221" t="s">
        <v>1039</v>
      </c>
      <c r="AX221" t="s">
        <v>1715</v>
      </c>
      <c r="AY221">
        <v>0</v>
      </c>
      <c r="AZ221">
        <v>0</v>
      </c>
      <c r="BA221" t="s">
        <v>83</v>
      </c>
      <c r="BB221" s="8">
        <v>0</v>
      </c>
      <c r="BC221" s="8">
        <v>0</v>
      </c>
    </row>
    <row r="222" spans="1:55">
      <c r="A222" t="s">
        <v>1221</v>
      </c>
      <c r="B222" t="s">
        <v>1222</v>
      </c>
      <c r="C222" t="s">
        <v>1716</v>
      </c>
      <c r="D222" s="6">
        <v>2025</v>
      </c>
      <c r="E222" t="s">
        <v>144</v>
      </c>
      <c r="F222" t="s">
        <v>144</v>
      </c>
      <c r="G222" s="6">
        <v>1</v>
      </c>
      <c r="H222" t="s">
        <v>61</v>
      </c>
      <c r="I222" t="s">
        <v>1717</v>
      </c>
      <c r="J222" t="s">
        <v>63</v>
      </c>
      <c r="K222" t="s">
        <v>1718</v>
      </c>
      <c r="L222" t="s">
        <v>1719</v>
      </c>
      <c r="M222" t="s">
        <v>1720</v>
      </c>
      <c r="N222" t="s">
        <v>123</v>
      </c>
      <c r="P222" s="6">
        <v>401417000</v>
      </c>
      <c r="Q222" s="6">
        <v>371840409</v>
      </c>
      <c r="R222" s="6">
        <v>29576591</v>
      </c>
      <c r="S222" s="6">
        <v>29576591</v>
      </c>
      <c r="T222" s="6">
        <v>29576591</v>
      </c>
      <c r="U222" t="s">
        <v>68</v>
      </c>
      <c r="V222" t="s">
        <v>69</v>
      </c>
      <c r="W222" s="6">
        <v>18885</v>
      </c>
      <c r="X222" t="s">
        <v>70</v>
      </c>
      <c r="Y222" t="s">
        <v>71</v>
      </c>
      <c r="Z222" t="s">
        <v>1721</v>
      </c>
      <c r="AA222" t="s">
        <v>73</v>
      </c>
      <c r="AB222" s="6">
        <v>1451</v>
      </c>
      <c r="AC222" t="s">
        <v>74</v>
      </c>
      <c r="AD222" t="s">
        <v>75</v>
      </c>
      <c r="AE222">
        <v>0</v>
      </c>
      <c r="AF222">
        <v>29576591</v>
      </c>
      <c r="AG222">
        <v>0</v>
      </c>
      <c r="AH222" t="s">
        <v>76</v>
      </c>
      <c r="AI222" t="s">
        <v>77</v>
      </c>
      <c r="AJ222" t="s">
        <v>1722</v>
      </c>
      <c r="AL222">
        <v>0</v>
      </c>
      <c r="AM222" t="s">
        <v>1226</v>
      </c>
      <c r="AN222" s="7">
        <v>45798</v>
      </c>
      <c r="AO222" t="s">
        <v>80</v>
      </c>
      <c r="AP222">
        <v>0</v>
      </c>
      <c r="AQ222">
        <v>0</v>
      </c>
      <c r="AR222">
        <v>0</v>
      </c>
      <c r="AS222">
        <v>0</v>
      </c>
      <c r="AT222">
        <v>0</v>
      </c>
      <c r="AU222">
        <v>4500367596</v>
      </c>
      <c r="AV222">
        <v>0</v>
      </c>
      <c r="AW222" t="s">
        <v>1227</v>
      </c>
      <c r="AX222" t="s">
        <v>1723</v>
      </c>
      <c r="AY222" t="s">
        <v>1723</v>
      </c>
      <c r="AZ222">
        <v>0</v>
      </c>
      <c r="BA222" t="s">
        <v>83</v>
      </c>
      <c r="BB222" s="8">
        <v>0</v>
      </c>
      <c r="BC222" s="8">
        <v>0</v>
      </c>
    </row>
    <row r="223" spans="1:55">
      <c r="A223" t="s">
        <v>116</v>
      </c>
      <c r="B223" t="s">
        <v>117</v>
      </c>
      <c r="C223" t="s">
        <v>1724</v>
      </c>
      <c r="D223" s="6">
        <v>2025</v>
      </c>
      <c r="E223" t="s">
        <v>87</v>
      </c>
      <c r="F223" t="s">
        <v>87</v>
      </c>
      <c r="G223" s="6">
        <v>4</v>
      </c>
      <c r="H223" t="s">
        <v>61</v>
      </c>
      <c r="I223" t="s">
        <v>185</v>
      </c>
      <c r="J223" t="s">
        <v>63</v>
      </c>
      <c r="K223" t="s">
        <v>1725</v>
      </c>
      <c r="L223" t="s">
        <v>1726</v>
      </c>
      <c r="M223" t="s">
        <v>1727</v>
      </c>
      <c r="N223" t="s">
        <v>67</v>
      </c>
      <c r="P223" s="6">
        <v>6971500</v>
      </c>
      <c r="Q223" s="6">
        <v>0</v>
      </c>
      <c r="R223" s="6">
        <v>6971500</v>
      </c>
      <c r="S223" s="6">
        <v>197552792</v>
      </c>
      <c r="T223" s="6">
        <v>197552792</v>
      </c>
      <c r="U223" t="s">
        <v>68</v>
      </c>
      <c r="V223" t="s">
        <v>69</v>
      </c>
      <c r="W223" s="6">
        <v>19074</v>
      </c>
      <c r="X223" t="s">
        <v>109</v>
      </c>
      <c r="Y223" t="s">
        <v>71</v>
      </c>
      <c r="Z223" t="s">
        <v>189</v>
      </c>
      <c r="AA223" t="s">
        <v>73</v>
      </c>
      <c r="AB223" s="6">
        <v>1451</v>
      </c>
      <c r="AC223" t="s">
        <v>74</v>
      </c>
      <c r="AD223" t="s">
        <v>75</v>
      </c>
      <c r="AE223">
        <v>0</v>
      </c>
      <c r="AF223">
        <v>197552792</v>
      </c>
      <c r="AG223">
        <v>1</v>
      </c>
      <c r="AH223" t="s">
        <v>76</v>
      </c>
      <c r="AI223" t="s">
        <v>77</v>
      </c>
      <c r="AJ223" t="s">
        <v>1728</v>
      </c>
      <c r="AL223">
        <v>0</v>
      </c>
      <c r="AM223" t="s">
        <v>126</v>
      </c>
      <c r="AN223" s="7">
        <v>45866</v>
      </c>
      <c r="AO223" t="s">
        <v>80</v>
      </c>
      <c r="AP223" t="s">
        <v>1729</v>
      </c>
      <c r="AQ223" t="s">
        <v>112</v>
      </c>
      <c r="AR223" t="s">
        <v>1730</v>
      </c>
      <c r="AS223">
        <v>0</v>
      </c>
      <c r="AT223">
        <v>0</v>
      </c>
      <c r="AU223">
        <v>0</v>
      </c>
      <c r="AV223">
        <v>0</v>
      </c>
      <c r="AW223" t="s">
        <v>1731</v>
      </c>
      <c r="AX223" t="s">
        <v>1732</v>
      </c>
      <c r="AY223">
        <v>0</v>
      </c>
      <c r="AZ223">
        <v>0</v>
      </c>
      <c r="BA223" t="s">
        <v>83</v>
      </c>
      <c r="BB223" s="8">
        <v>0</v>
      </c>
      <c r="BC223" s="8">
        <v>0</v>
      </c>
    </row>
    <row r="224" spans="1:55">
      <c r="A224" t="s">
        <v>1070</v>
      </c>
      <c r="B224" t="s">
        <v>1071</v>
      </c>
      <c r="C224" t="s">
        <v>1733</v>
      </c>
      <c r="D224" s="6">
        <v>2025</v>
      </c>
      <c r="E224" t="s">
        <v>248</v>
      </c>
      <c r="F224" t="s">
        <v>248</v>
      </c>
      <c r="G224" s="6">
        <v>4</v>
      </c>
      <c r="H224" t="s">
        <v>61</v>
      </c>
      <c r="I224" t="s">
        <v>1717</v>
      </c>
      <c r="J224" t="s">
        <v>370</v>
      </c>
      <c r="K224" t="s">
        <v>1734</v>
      </c>
      <c r="L224" t="s">
        <v>1735</v>
      </c>
      <c r="M224" t="s">
        <v>1736</v>
      </c>
      <c r="N224" t="s">
        <v>67</v>
      </c>
      <c r="P224" s="6">
        <v>1125928068</v>
      </c>
      <c r="Q224" s="6">
        <v>675928068</v>
      </c>
      <c r="R224" s="6">
        <v>450000000</v>
      </c>
      <c r="S224" s="6">
        <v>18000000000</v>
      </c>
      <c r="T224" s="6">
        <v>18000000000</v>
      </c>
      <c r="U224" t="s">
        <v>68</v>
      </c>
      <c r="V224" t="s">
        <v>69</v>
      </c>
      <c r="W224" s="6">
        <v>18955</v>
      </c>
      <c r="X224" t="s">
        <v>109</v>
      </c>
      <c r="Y224" t="s">
        <v>93</v>
      </c>
      <c r="Z224" t="s">
        <v>1345</v>
      </c>
      <c r="AA224" t="s">
        <v>73</v>
      </c>
      <c r="AB224" s="6">
        <v>1451</v>
      </c>
      <c r="AC224" t="s">
        <v>74</v>
      </c>
      <c r="AD224" t="s">
        <v>75</v>
      </c>
      <c r="AE224">
        <v>0</v>
      </c>
      <c r="AF224">
        <v>18000000000</v>
      </c>
      <c r="AG224">
        <v>1</v>
      </c>
      <c r="AH224" t="s">
        <v>68</v>
      </c>
      <c r="AI224">
        <v>0</v>
      </c>
      <c r="AJ224">
        <v>0</v>
      </c>
      <c r="AK224" t="s">
        <v>76</v>
      </c>
      <c r="AL224" t="s">
        <v>1737</v>
      </c>
      <c r="AM224" t="s">
        <v>1076</v>
      </c>
      <c r="AN224" s="7" t="s">
        <v>97</v>
      </c>
      <c r="AO224" t="s">
        <v>127</v>
      </c>
      <c r="AP224">
        <v>0</v>
      </c>
      <c r="AQ224">
        <v>0</v>
      </c>
      <c r="AR224">
        <v>0</v>
      </c>
      <c r="AS224">
        <v>0</v>
      </c>
      <c r="AT224">
        <v>58486183</v>
      </c>
      <c r="AU224">
        <v>0</v>
      </c>
      <c r="AV224">
        <v>0</v>
      </c>
      <c r="AW224" t="s">
        <v>1232</v>
      </c>
      <c r="AX224" t="s">
        <v>1738</v>
      </c>
      <c r="AY224">
        <v>0</v>
      </c>
      <c r="AZ224" t="s">
        <v>76</v>
      </c>
      <c r="BA224">
        <v>18955</v>
      </c>
      <c r="BB224" s="8">
        <v>1</v>
      </c>
      <c r="BC224" s="8">
        <v>1</v>
      </c>
    </row>
    <row r="225" spans="1:55">
      <c r="A225" t="s">
        <v>195</v>
      </c>
      <c r="B225" t="s">
        <v>196</v>
      </c>
      <c r="C225" t="s">
        <v>1739</v>
      </c>
      <c r="D225" s="6">
        <v>2025</v>
      </c>
      <c r="E225" t="s">
        <v>454</v>
      </c>
      <c r="F225" t="s">
        <v>454</v>
      </c>
      <c r="G225" s="6">
        <v>3</v>
      </c>
      <c r="H225" t="s">
        <v>61</v>
      </c>
      <c r="I225" t="s">
        <v>88</v>
      </c>
      <c r="J225" t="s">
        <v>370</v>
      </c>
      <c r="K225" t="s">
        <v>1740</v>
      </c>
      <c r="L225" t="s">
        <v>1741</v>
      </c>
      <c r="M225" t="s">
        <v>200</v>
      </c>
      <c r="N225" t="s">
        <v>201</v>
      </c>
      <c r="P225" s="6">
        <v>21938057138</v>
      </c>
      <c r="Q225" s="6">
        <v>0</v>
      </c>
      <c r="R225" s="6">
        <v>21938057138</v>
      </c>
      <c r="S225" s="6">
        <v>29999999999</v>
      </c>
      <c r="T225" s="6">
        <v>29999999999</v>
      </c>
      <c r="U225" t="s">
        <v>68</v>
      </c>
      <c r="V225" t="s">
        <v>69</v>
      </c>
      <c r="W225" s="6">
        <v>18990</v>
      </c>
      <c r="X225" t="s">
        <v>109</v>
      </c>
      <c r="Y225" t="s">
        <v>93</v>
      </c>
      <c r="Z225" t="s">
        <v>202</v>
      </c>
      <c r="AA225" t="s">
        <v>73</v>
      </c>
      <c r="AB225" s="6">
        <v>1451</v>
      </c>
      <c r="AC225" t="s">
        <v>74</v>
      </c>
      <c r="AD225" t="s">
        <v>75</v>
      </c>
      <c r="AE225">
        <v>0</v>
      </c>
      <c r="AF225">
        <v>29999999999</v>
      </c>
      <c r="AG225">
        <v>1</v>
      </c>
      <c r="AH225" t="s">
        <v>68</v>
      </c>
      <c r="AI225">
        <v>0</v>
      </c>
      <c r="AJ225">
        <v>0</v>
      </c>
      <c r="AL225">
        <v>0</v>
      </c>
      <c r="AM225" t="s">
        <v>56</v>
      </c>
      <c r="AN225" s="7" t="s">
        <v>97</v>
      </c>
      <c r="AO225" t="s">
        <v>127</v>
      </c>
      <c r="AP225">
        <v>0</v>
      </c>
      <c r="AQ225">
        <v>0</v>
      </c>
      <c r="AR225">
        <v>0</v>
      </c>
      <c r="AS225">
        <v>0</v>
      </c>
      <c r="AT225">
        <v>21938057138</v>
      </c>
      <c r="AU225">
        <v>0</v>
      </c>
      <c r="AV225">
        <v>0</v>
      </c>
      <c r="AW225" t="s">
        <v>205</v>
      </c>
      <c r="AX225" t="s">
        <v>1742</v>
      </c>
      <c r="AY225">
        <v>0</v>
      </c>
      <c r="AZ225" t="s">
        <v>76</v>
      </c>
      <c r="BA225" t="s">
        <v>83</v>
      </c>
      <c r="BB225" s="8">
        <v>1</v>
      </c>
      <c r="BC225" s="8">
        <v>0</v>
      </c>
    </row>
    <row r="226" spans="1:55">
      <c r="A226" t="s">
        <v>84</v>
      </c>
      <c r="B226" t="s">
        <v>85</v>
      </c>
      <c r="C226" t="s">
        <v>1743</v>
      </c>
      <c r="D226" s="6">
        <v>2025</v>
      </c>
      <c r="E226" t="s">
        <v>184</v>
      </c>
      <c r="F226" t="s">
        <v>87</v>
      </c>
      <c r="G226" s="6">
        <v>5</v>
      </c>
      <c r="H226" t="s">
        <v>61</v>
      </c>
      <c r="I226" t="s">
        <v>145</v>
      </c>
      <c r="J226" t="s">
        <v>63</v>
      </c>
      <c r="K226" t="s">
        <v>1744</v>
      </c>
      <c r="L226" t="s">
        <v>1745</v>
      </c>
      <c r="M226" t="s">
        <v>1746</v>
      </c>
      <c r="N226" t="s">
        <v>149</v>
      </c>
      <c r="P226" s="6">
        <v>352316931</v>
      </c>
      <c r="Q226" s="6">
        <v>0</v>
      </c>
      <c r="R226" s="6">
        <v>352316931</v>
      </c>
      <c r="S226" s="6">
        <v>502316931</v>
      </c>
      <c r="T226" s="6">
        <v>502316931</v>
      </c>
      <c r="U226" t="s">
        <v>68</v>
      </c>
      <c r="V226" t="s">
        <v>69</v>
      </c>
      <c r="W226" s="6">
        <v>19173</v>
      </c>
      <c r="X226" t="s">
        <v>70</v>
      </c>
      <c r="Y226" t="s">
        <v>150</v>
      </c>
      <c r="Z226" t="s">
        <v>151</v>
      </c>
      <c r="AA226" t="s">
        <v>73</v>
      </c>
      <c r="AB226" s="6">
        <v>1451</v>
      </c>
      <c r="AC226" t="s">
        <v>74</v>
      </c>
      <c r="AD226" t="s">
        <v>75</v>
      </c>
      <c r="AE226">
        <v>0</v>
      </c>
      <c r="AF226">
        <v>502316931</v>
      </c>
      <c r="AG226">
        <v>0</v>
      </c>
      <c r="AH226" t="s">
        <v>76</v>
      </c>
      <c r="AI226" t="s">
        <v>77</v>
      </c>
      <c r="AJ226" t="s">
        <v>1747</v>
      </c>
      <c r="AL226">
        <v>0</v>
      </c>
      <c r="AM226" t="s">
        <v>96</v>
      </c>
      <c r="AN226" s="7">
        <v>45867</v>
      </c>
      <c r="AO226" t="s">
        <v>80</v>
      </c>
      <c r="AP226">
        <v>0</v>
      </c>
      <c r="AQ226">
        <v>0</v>
      </c>
      <c r="AR226">
        <v>0</v>
      </c>
      <c r="AS226">
        <v>0</v>
      </c>
      <c r="AT226">
        <v>397683069</v>
      </c>
      <c r="AU226">
        <v>0</v>
      </c>
      <c r="AV226">
        <v>0</v>
      </c>
      <c r="AW226" t="s">
        <v>1373</v>
      </c>
      <c r="AX226" t="s">
        <v>1748</v>
      </c>
      <c r="AY226">
        <v>0</v>
      </c>
      <c r="AZ226">
        <v>0</v>
      </c>
      <c r="BA226" t="s">
        <v>83</v>
      </c>
      <c r="BB226" s="8">
        <v>0</v>
      </c>
      <c r="BC226" s="8">
        <v>0</v>
      </c>
    </row>
    <row r="227" spans="1:55">
      <c r="A227" t="s">
        <v>339</v>
      </c>
      <c r="B227" t="s">
        <v>340</v>
      </c>
      <c r="C227" t="s">
        <v>1749</v>
      </c>
      <c r="D227" s="6">
        <v>2025</v>
      </c>
      <c r="E227" t="s">
        <v>143</v>
      </c>
      <c r="F227" t="s">
        <v>144</v>
      </c>
      <c r="G227" s="6">
        <v>5</v>
      </c>
      <c r="H227" t="s">
        <v>61</v>
      </c>
      <c r="I227" t="s">
        <v>419</v>
      </c>
      <c r="J227" t="s">
        <v>104</v>
      </c>
      <c r="K227" t="s">
        <v>1750</v>
      </c>
      <c r="L227" t="s">
        <v>1751</v>
      </c>
      <c r="M227" t="s">
        <v>1752</v>
      </c>
      <c r="N227" t="s">
        <v>836</v>
      </c>
      <c r="P227" s="6">
        <v>98320481</v>
      </c>
      <c r="Q227" s="6">
        <v>0</v>
      </c>
      <c r="R227" s="6">
        <v>98320481</v>
      </c>
      <c r="S227" s="6">
        <v>1028016823</v>
      </c>
      <c r="T227" s="6">
        <v>1028016823</v>
      </c>
      <c r="U227" t="s">
        <v>68</v>
      </c>
      <c r="V227" t="s">
        <v>69</v>
      </c>
      <c r="W227" s="6">
        <v>18865</v>
      </c>
      <c r="X227" t="s">
        <v>70</v>
      </c>
      <c r="Y227" t="s">
        <v>71</v>
      </c>
      <c r="Z227" t="s">
        <v>423</v>
      </c>
      <c r="AA227" t="s">
        <v>73</v>
      </c>
      <c r="AB227" s="6">
        <v>1451</v>
      </c>
      <c r="AC227" t="s">
        <v>74</v>
      </c>
      <c r="AD227" t="s">
        <v>75</v>
      </c>
      <c r="AE227">
        <v>0</v>
      </c>
      <c r="AF227">
        <v>1028016823</v>
      </c>
      <c r="AG227">
        <v>0</v>
      </c>
      <c r="AH227" t="s">
        <v>76</v>
      </c>
      <c r="AI227" t="s">
        <v>77</v>
      </c>
      <c r="AJ227" t="s">
        <v>1753</v>
      </c>
      <c r="AL227">
        <v>0</v>
      </c>
      <c r="AM227" t="s">
        <v>346</v>
      </c>
      <c r="AN227" s="7">
        <v>45817</v>
      </c>
      <c r="AO227" t="s">
        <v>154</v>
      </c>
      <c r="AP227">
        <v>0</v>
      </c>
      <c r="AQ227">
        <v>0</v>
      </c>
      <c r="AR227">
        <v>0</v>
      </c>
      <c r="AS227">
        <v>0</v>
      </c>
      <c r="AT227">
        <v>5</v>
      </c>
      <c r="AU227">
        <v>0</v>
      </c>
      <c r="AV227">
        <v>0</v>
      </c>
      <c r="AW227" t="s">
        <v>1754</v>
      </c>
      <c r="AX227" t="s">
        <v>1755</v>
      </c>
      <c r="AY227" t="s">
        <v>1755</v>
      </c>
      <c r="AZ227">
        <v>0</v>
      </c>
      <c r="BA227" t="s">
        <v>83</v>
      </c>
      <c r="BB227" s="8">
        <v>0</v>
      </c>
      <c r="BC227" s="8">
        <v>0</v>
      </c>
    </row>
    <row r="228" spans="1:55">
      <c r="A228" t="s">
        <v>100</v>
      </c>
      <c r="B228" t="s">
        <v>101</v>
      </c>
      <c r="C228" t="s">
        <v>1756</v>
      </c>
      <c r="D228" s="6">
        <v>2025</v>
      </c>
      <c r="E228" t="s">
        <v>60</v>
      </c>
      <c r="F228" t="s">
        <v>60</v>
      </c>
      <c r="G228" s="6">
        <v>9</v>
      </c>
      <c r="H228" t="s">
        <v>359</v>
      </c>
      <c r="I228" t="s">
        <v>1757</v>
      </c>
      <c r="J228" t="s">
        <v>63</v>
      </c>
      <c r="K228" t="s">
        <v>1758</v>
      </c>
      <c r="L228" t="s">
        <v>1759</v>
      </c>
      <c r="M228" t="s">
        <v>1760</v>
      </c>
      <c r="N228" t="s">
        <v>364</v>
      </c>
      <c r="P228" s="6">
        <v>29235956220</v>
      </c>
      <c r="Q228" s="6">
        <v>28758635109</v>
      </c>
      <c r="R228" s="6">
        <v>477321111</v>
      </c>
      <c r="S228" s="6">
        <v>477321111</v>
      </c>
      <c r="T228" s="6">
        <v>477321111</v>
      </c>
      <c r="U228" t="s">
        <v>68</v>
      </c>
      <c r="V228" t="s">
        <v>69</v>
      </c>
      <c r="W228" s="6">
        <v>18738</v>
      </c>
      <c r="X228" t="s">
        <v>70</v>
      </c>
      <c r="Y228" t="s">
        <v>71</v>
      </c>
      <c r="Z228" t="s">
        <v>411</v>
      </c>
      <c r="AA228" t="s">
        <v>73</v>
      </c>
      <c r="AB228" s="6">
        <v>1451</v>
      </c>
      <c r="AC228" t="s">
        <v>74</v>
      </c>
      <c r="AD228" t="s">
        <v>75</v>
      </c>
      <c r="AE228">
        <v>0</v>
      </c>
      <c r="AF228">
        <v>477321111</v>
      </c>
      <c r="AG228">
        <v>0</v>
      </c>
      <c r="AH228" t="s">
        <v>76</v>
      </c>
      <c r="AI228" t="s">
        <v>77</v>
      </c>
      <c r="AJ228" t="s">
        <v>1761</v>
      </c>
      <c r="AL228">
        <v>0</v>
      </c>
      <c r="AM228" t="s">
        <v>111</v>
      </c>
      <c r="AN228" s="7">
        <v>45714</v>
      </c>
      <c r="AO228" t="s">
        <v>80</v>
      </c>
      <c r="AP228">
        <v>0</v>
      </c>
      <c r="AQ228">
        <v>0</v>
      </c>
      <c r="AR228">
        <v>0</v>
      </c>
      <c r="AS228">
        <v>0</v>
      </c>
      <c r="AT228">
        <v>0</v>
      </c>
      <c r="AU228">
        <v>4500362259</v>
      </c>
      <c r="AV228">
        <v>0</v>
      </c>
      <c r="AW228" t="s">
        <v>1762</v>
      </c>
      <c r="AX228" t="s">
        <v>1763</v>
      </c>
      <c r="AY228" t="s">
        <v>1763</v>
      </c>
      <c r="AZ228">
        <v>0</v>
      </c>
      <c r="BA228" t="s">
        <v>83</v>
      </c>
      <c r="BB228" s="8">
        <v>0</v>
      </c>
      <c r="BC228" s="8">
        <v>0</v>
      </c>
    </row>
    <row r="229" spans="1:55">
      <c r="A229" t="s">
        <v>416</v>
      </c>
      <c r="B229" t="s">
        <v>417</v>
      </c>
      <c r="C229" t="s">
        <v>1764</v>
      </c>
      <c r="D229" s="6">
        <v>2025</v>
      </c>
      <c r="E229" t="s">
        <v>144</v>
      </c>
      <c r="F229" t="s">
        <v>144</v>
      </c>
      <c r="G229" s="6">
        <v>8</v>
      </c>
      <c r="H229" t="s">
        <v>61</v>
      </c>
      <c r="I229" t="s">
        <v>55</v>
      </c>
      <c r="J229" t="s">
        <v>63</v>
      </c>
      <c r="K229" t="s">
        <v>1765</v>
      </c>
      <c r="L229" t="s">
        <v>1766</v>
      </c>
      <c r="M229" t="s">
        <v>1767</v>
      </c>
      <c r="N229" t="s">
        <v>67</v>
      </c>
      <c r="P229" s="6">
        <v>1050792436</v>
      </c>
      <c r="Q229" s="6">
        <v>0</v>
      </c>
      <c r="R229" s="6">
        <v>1050792436</v>
      </c>
      <c r="S229" s="6">
        <v>11314017826</v>
      </c>
      <c r="T229" s="6">
        <v>11314017826</v>
      </c>
      <c r="U229" t="s">
        <v>68</v>
      </c>
      <c r="V229" t="s">
        <v>69</v>
      </c>
      <c r="W229" s="6">
        <v>19013</v>
      </c>
      <c r="X229" t="s">
        <v>70</v>
      </c>
      <c r="Y229" t="s">
        <v>71</v>
      </c>
      <c r="Z229" t="s">
        <v>124</v>
      </c>
      <c r="AA229" t="s">
        <v>73</v>
      </c>
      <c r="AB229" s="6">
        <v>1451</v>
      </c>
      <c r="AC229" t="s">
        <v>74</v>
      </c>
      <c r="AD229" t="s">
        <v>75</v>
      </c>
      <c r="AE229">
        <v>0</v>
      </c>
      <c r="AF229">
        <v>11314017826</v>
      </c>
      <c r="AG229">
        <v>0</v>
      </c>
      <c r="AH229" t="s">
        <v>76</v>
      </c>
      <c r="AI229" t="s">
        <v>77</v>
      </c>
      <c r="AJ229" t="s">
        <v>125</v>
      </c>
      <c r="AL229">
        <v>0</v>
      </c>
      <c r="AM229" t="s">
        <v>425</v>
      </c>
      <c r="AN229" s="7" t="s">
        <v>125</v>
      </c>
      <c r="AO229" t="s">
        <v>127</v>
      </c>
      <c r="AP229">
        <v>0</v>
      </c>
      <c r="AQ229">
        <v>0</v>
      </c>
      <c r="AR229">
        <v>0</v>
      </c>
      <c r="AS229">
        <v>0</v>
      </c>
      <c r="AT229">
        <v>1047436</v>
      </c>
      <c r="AU229" t="s">
        <v>125</v>
      </c>
      <c r="AV229">
        <v>0</v>
      </c>
      <c r="AW229" t="s">
        <v>1768</v>
      </c>
      <c r="AX229" t="s">
        <v>1769</v>
      </c>
      <c r="AY229">
        <v>0</v>
      </c>
      <c r="AZ229">
        <v>0</v>
      </c>
      <c r="BA229" t="s">
        <v>83</v>
      </c>
      <c r="BB229" s="8">
        <v>0</v>
      </c>
      <c r="BC229" s="8">
        <v>0</v>
      </c>
    </row>
    <row r="230" spans="1:55">
      <c r="A230" t="s">
        <v>234</v>
      </c>
      <c r="B230" t="s">
        <v>235</v>
      </c>
      <c r="C230" t="s">
        <v>1770</v>
      </c>
      <c r="D230" s="6">
        <v>2025</v>
      </c>
      <c r="E230" t="s">
        <v>119</v>
      </c>
      <c r="F230" t="s">
        <v>119</v>
      </c>
      <c r="G230" s="6">
        <v>12</v>
      </c>
      <c r="H230" t="s">
        <v>61</v>
      </c>
      <c r="I230" t="s">
        <v>55</v>
      </c>
      <c r="J230" t="s">
        <v>63</v>
      </c>
      <c r="K230" t="s">
        <v>1771</v>
      </c>
      <c r="L230" t="s">
        <v>1772</v>
      </c>
      <c r="M230" t="s">
        <v>1773</v>
      </c>
      <c r="N230" t="s">
        <v>123</v>
      </c>
      <c r="P230" s="6">
        <v>1000000000</v>
      </c>
      <c r="Q230" s="6">
        <v>0</v>
      </c>
      <c r="R230" s="6">
        <v>1000000000</v>
      </c>
      <c r="S230" s="6">
        <v>7544640475</v>
      </c>
      <c r="T230" s="6">
        <v>7544640475</v>
      </c>
      <c r="U230" t="s">
        <v>68</v>
      </c>
      <c r="V230" t="s">
        <v>69</v>
      </c>
      <c r="W230" s="6">
        <v>18611</v>
      </c>
      <c r="X230" t="s">
        <v>70</v>
      </c>
      <c r="Y230" t="s">
        <v>71</v>
      </c>
      <c r="Z230" t="s">
        <v>124</v>
      </c>
      <c r="AA230" t="s">
        <v>73</v>
      </c>
      <c r="AB230" s="6">
        <v>1451</v>
      </c>
      <c r="AC230" t="s">
        <v>74</v>
      </c>
      <c r="AD230" t="s">
        <v>75</v>
      </c>
      <c r="AE230">
        <v>0</v>
      </c>
      <c r="AF230">
        <v>7544640475</v>
      </c>
      <c r="AG230">
        <v>0</v>
      </c>
      <c r="AH230" t="s">
        <v>76</v>
      </c>
      <c r="AI230" t="s">
        <v>77</v>
      </c>
      <c r="AJ230" t="s">
        <v>125</v>
      </c>
      <c r="AL230">
        <v>0</v>
      </c>
      <c r="AM230" t="s">
        <v>242</v>
      </c>
      <c r="AN230" s="7" t="s">
        <v>97</v>
      </c>
      <c r="AO230" t="s">
        <v>80</v>
      </c>
      <c r="AP230">
        <v>0</v>
      </c>
      <c r="AQ230">
        <v>0</v>
      </c>
      <c r="AR230">
        <v>0</v>
      </c>
      <c r="AS230">
        <v>0</v>
      </c>
      <c r="AT230">
        <v>274145000</v>
      </c>
      <c r="AU230">
        <v>0</v>
      </c>
      <c r="AV230">
        <v>0</v>
      </c>
      <c r="AW230" t="s">
        <v>243</v>
      </c>
      <c r="AX230" t="s">
        <v>1774</v>
      </c>
      <c r="AY230">
        <v>0</v>
      </c>
      <c r="AZ230">
        <v>0</v>
      </c>
      <c r="BA230" t="s">
        <v>83</v>
      </c>
      <c r="BB230" s="8">
        <v>0</v>
      </c>
      <c r="BC230" s="8">
        <v>0</v>
      </c>
    </row>
    <row r="231" spans="1:55">
      <c r="A231" t="s">
        <v>140</v>
      </c>
      <c r="B231" t="s">
        <v>141</v>
      </c>
      <c r="C231" t="s">
        <v>1775</v>
      </c>
      <c r="D231" s="6">
        <v>2025</v>
      </c>
      <c r="E231" t="s">
        <v>87</v>
      </c>
      <c r="F231" t="s">
        <v>248</v>
      </c>
      <c r="G231" s="6">
        <v>5</v>
      </c>
      <c r="H231" t="s">
        <v>61</v>
      </c>
      <c r="I231" t="s">
        <v>145</v>
      </c>
      <c r="J231" t="s">
        <v>63</v>
      </c>
      <c r="K231" t="s">
        <v>1776</v>
      </c>
      <c r="L231" t="s">
        <v>1697</v>
      </c>
      <c r="M231" t="s">
        <v>1698</v>
      </c>
      <c r="N231" t="s">
        <v>149</v>
      </c>
      <c r="P231" s="6">
        <v>1546488783</v>
      </c>
      <c r="Q231" s="6">
        <v>1279393039</v>
      </c>
      <c r="R231" s="6">
        <v>267095744</v>
      </c>
      <c r="S231" s="6">
        <v>1309675894</v>
      </c>
      <c r="T231" s="6">
        <v>1309675894</v>
      </c>
      <c r="U231" t="s">
        <v>68</v>
      </c>
      <c r="V231" t="s">
        <v>69</v>
      </c>
      <c r="W231" s="6">
        <v>19075</v>
      </c>
      <c r="X231" t="s">
        <v>109</v>
      </c>
      <c r="Y231" t="s">
        <v>71</v>
      </c>
      <c r="Z231" t="s">
        <v>522</v>
      </c>
      <c r="AA231" t="s">
        <v>73</v>
      </c>
      <c r="AB231" s="6">
        <v>1451</v>
      </c>
      <c r="AC231" t="s">
        <v>74</v>
      </c>
      <c r="AD231" t="s">
        <v>75</v>
      </c>
      <c r="AE231">
        <v>0</v>
      </c>
      <c r="AF231">
        <v>1309675894</v>
      </c>
      <c r="AG231">
        <v>1</v>
      </c>
      <c r="AH231" t="s">
        <v>76</v>
      </c>
      <c r="AI231" t="s">
        <v>77</v>
      </c>
      <c r="AJ231" t="s">
        <v>1777</v>
      </c>
      <c r="AL231">
        <v>0</v>
      </c>
      <c r="AM231" t="s">
        <v>153</v>
      </c>
      <c r="AN231" s="7" t="s">
        <v>97</v>
      </c>
      <c r="AO231" t="s">
        <v>127</v>
      </c>
      <c r="AP231">
        <v>0</v>
      </c>
      <c r="AQ231">
        <v>0</v>
      </c>
      <c r="AR231">
        <v>0</v>
      </c>
      <c r="AS231">
        <v>0</v>
      </c>
      <c r="AT231">
        <v>493891699</v>
      </c>
      <c r="AU231">
        <v>0</v>
      </c>
      <c r="AV231">
        <v>0</v>
      </c>
      <c r="AW231" t="s">
        <v>155</v>
      </c>
      <c r="AX231" t="s">
        <v>1778</v>
      </c>
      <c r="AY231">
        <v>0</v>
      </c>
      <c r="AZ231">
        <v>0</v>
      </c>
      <c r="BA231" t="s">
        <v>83</v>
      </c>
      <c r="BB231" s="8">
        <v>0</v>
      </c>
      <c r="BC231" s="8">
        <v>0</v>
      </c>
    </row>
    <row r="232" spans="1:55">
      <c r="A232" t="s">
        <v>1070</v>
      </c>
      <c r="B232" t="s">
        <v>1071</v>
      </c>
      <c r="C232" t="s">
        <v>1779</v>
      </c>
      <c r="D232" s="6">
        <v>2025</v>
      </c>
      <c r="E232" t="s">
        <v>119</v>
      </c>
      <c r="F232" t="s">
        <v>1780</v>
      </c>
      <c r="G232" s="6">
        <v>12</v>
      </c>
      <c r="H232" t="s">
        <v>61</v>
      </c>
      <c r="I232" t="s">
        <v>55</v>
      </c>
      <c r="J232" t="s">
        <v>63</v>
      </c>
      <c r="K232" t="s">
        <v>1781</v>
      </c>
      <c r="L232" t="s">
        <v>1782</v>
      </c>
      <c r="M232" t="s">
        <v>1783</v>
      </c>
      <c r="N232" t="s">
        <v>67</v>
      </c>
      <c r="P232" s="6">
        <v>700000000</v>
      </c>
      <c r="Q232" s="6">
        <v>0</v>
      </c>
      <c r="R232" s="6">
        <v>700000000</v>
      </c>
      <c r="S232" s="6">
        <v>8949154017</v>
      </c>
      <c r="T232" s="6">
        <v>8949154017</v>
      </c>
      <c r="U232" t="s">
        <v>68</v>
      </c>
      <c r="V232" t="s">
        <v>69</v>
      </c>
      <c r="W232" s="6">
        <v>18532</v>
      </c>
      <c r="X232" t="s">
        <v>70</v>
      </c>
      <c r="Y232" t="s">
        <v>71</v>
      </c>
      <c r="Z232" t="s">
        <v>124</v>
      </c>
      <c r="AA232" t="s">
        <v>73</v>
      </c>
      <c r="AB232" s="6">
        <v>1451</v>
      </c>
      <c r="AC232" t="s">
        <v>74</v>
      </c>
      <c r="AD232" t="s">
        <v>75</v>
      </c>
      <c r="AE232">
        <v>0</v>
      </c>
      <c r="AF232">
        <v>8949154017</v>
      </c>
      <c r="AG232">
        <v>0</v>
      </c>
      <c r="AH232" t="s">
        <v>76</v>
      </c>
      <c r="AI232" t="s">
        <v>77</v>
      </c>
      <c r="AJ232" t="s">
        <v>125</v>
      </c>
      <c r="AL232">
        <v>0</v>
      </c>
      <c r="AM232" t="s">
        <v>1076</v>
      </c>
      <c r="AN232" s="7" t="s">
        <v>125</v>
      </c>
      <c r="AO232" t="s">
        <v>80</v>
      </c>
      <c r="AP232">
        <v>0</v>
      </c>
      <c r="AQ232">
        <v>0</v>
      </c>
      <c r="AR232">
        <v>0</v>
      </c>
      <c r="AS232">
        <v>0</v>
      </c>
      <c r="AT232">
        <v>2573000</v>
      </c>
      <c r="AU232" t="s">
        <v>125</v>
      </c>
      <c r="AV232">
        <v>0</v>
      </c>
      <c r="AW232" t="s">
        <v>1784</v>
      </c>
      <c r="AX232" t="s">
        <v>1785</v>
      </c>
      <c r="AY232">
        <v>0</v>
      </c>
      <c r="AZ232">
        <v>0</v>
      </c>
      <c r="BA232" t="s">
        <v>83</v>
      </c>
      <c r="BB232" s="8">
        <v>0</v>
      </c>
      <c r="BC232" s="8">
        <v>0</v>
      </c>
    </row>
    <row r="233" spans="1:55">
      <c r="A233" t="s">
        <v>1221</v>
      </c>
      <c r="B233" t="s">
        <v>1222</v>
      </c>
      <c r="C233" t="s">
        <v>1786</v>
      </c>
      <c r="D233" s="6">
        <v>2025</v>
      </c>
      <c r="E233" t="s">
        <v>119</v>
      </c>
      <c r="F233" t="s">
        <v>119</v>
      </c>
      <c r="G233" s="6">
        <v>4</v>
      </c>
      <c r="H233" t="s">
        <v>61</v>
      </c>
      <c r="I233" t="s">
        <v>55</v>
      </c>
      <c r="J233" t="s">
        <v>63</v>
      </c>
      <c r="K233" t="s">
        <v>1787</v>
      </c>
      <c r="L233" t="s">
        <v>1788</v>
      </c>
      <c r="M233" t="s">
        <v>1789</v>
      </c>
      <c r="N233" t="s">
        <v>123</v>
      </c>
      <c r="P233" s="6">
        <v>166920000</v>
      </c>
      <c r="Q233" s="6">
        <v>0</v>
      </c>
      <c r="R233" s="6">
        <v>166920000</v>
      </c>
      <c r="S233" s="6">
        <v>5157326684</v>
      </c>
      <c r="T233" s="6">
        <v>5157326684</v>
      </c>
      <c r="U233" t="s">
        <v>68</v>
      </c>
      <c r="V233" t="s">
        <v>69</v>
      </c>
      <c r="W233" s="6">
        <v>18524</v>
      </c>
      <c r="X233" t="s">
        <v>70</v>
      </c>
      <c r="Y233" t="s">
        <v>71</v>
      </c>
      <c r="Z233" t="s">
        <v>124</v>
      </c>
      <c r="AA233" t="s">
        <v>73</v>
      </c>
      <c r="AB233" s="6">
        <v>1451</v>
      </c>
      <c r="AC233" t="s">
        <v>74</v>
      </c>
      <c r="AD233" t="s">
        <v>75</v>
      </c>
      <c r="AE233">
        <v>0</v>
      </c>
      <c r="AF233">
        <v>5157326684</v>
      </c>
      <c r="AG233">
        <v>0</v>
      </c>
      <c r="AH233" t="s">
        <v>76</v>
      </c>
      <c r="AI233" t="s">
        <v>77</v>
      </c>
      <c r="AJ233">
        <v>0</v>
      </c>
      <c r="AL233">
        <v>0</v>
      </c>
      <c r="AM233" t="s">
        <v>1226</v>
      </c>
      <c r="AN233" s="7" t="s">
        <v>125</v>
      </c>
      <c r="AO233" t="s">
        <v>80</v>
      </c>
      <c r="AP233">
        <v>0</v>
      </c>
      <c r="AQ233">
        <v>0</v>
      </c>
      <c r="AR233">
        <v>0</v>
      </c>
      <c r="AS233">
        <v>0</v>
      </c>
      <c r="AT233">
        <v>40892660</v>
      </c>
      <c r="AU233" t="s">
        <v>125</v>
      </c>
      <c r="AV233">
        <v>0</v>
      </c>
      <c r="AW233" t="s">
        <v>1790</v>
      </c>
      <c r="AX233" t="s">
        <v>1791</v>
      </c>
      <c r="AY233">
        <v>0</v>
      </c>
      <c r="AZ233">
        <v>0</v>
      </c>
      <c r="BA233" t="s">
        <v>83</v>
      </c>
      <c r="BB233" s="8">
        <v>0</v>
      </c>
      <c r="BC233" s="8">
        <v>0</v>
      </c>
    </row>
    <row r="234" spans="1:55">
      <c r="A234" t="s">
        <v>245</v>
      </c>
      <c r="B234" t="s">
        <v>246</v>
      </c>
      <c r="C234" t="s">
        <v>1792</v>
      </c>
      <c r="D234" s="6">
        <v>2025</v>
      </c>
      <c r="E234" t="s">
        <v>248</v>
      </c>
      <c r="F234" t="s">
        <v>248</v>
      </c>
      <c r="G234" s="6">
        <v>4</v>
      </c>
      <c r="H234" t="s">
        <v>61</v>
      </c>
      <c r="I234" t="s">
        <v>62</v>
      </c>
      <c r="J234" t="s">
        <v>63</v>
      </c>
      <c r="K234" t="s">
        <v>1793</v>
      </c>
      <c r="L234" t="s">
        <v>1794</v>
      </c>
      <c r="M234" t="s">
        <v>1416</v>
      </c>
      <c r="N234" t="s">
        <v>67</v>
      </c>
      <c r="P234" s="6">
        <v>744980220</v>
      </c>
      <c r="Q234" s="6">
        <v>645206225</v>
      </c>
      <c r="R234" s="6">
        <v>99773995</v>
      </c>
      <c r="S234" s="6">
        <v>1349820833</v>
      </c>
      <c r="T234" s="6">
        <v>1349820833</v>
      </c>
      <c r="U234" t="s">
        <v>68</v>
      </c>
      <c r="V234" t="s">
        <v>69</v>
      </c>
      <c r="W234" s="6">
        <v>19459</v>
      </c>
      <c r="X234" t="s">
        <v>70</v>
      </c>
      <c r="Y234" t="s">
        <v>71</v>
      </c>
      <c r="Z234" t="s">
        <v>179</v>
      </c>
      <c r="AA234" t="s">
        <v>73</v>
      </c>
      <c r="AB234" s="6">
        <v>1451</v>
      </c>
      <c r="AC234" t="s">
        <v>74</v>
      </c>
      <c r="AD234" t="s">
        <v>75</v>
      </c>
      <c r="AE234">
        <v>0</v>
      </c>
      <c r="AF234">
        <v>1349820833</v>
      </c>
      <c r="AG234">
        <v>0</v>
      </c>
      <c r="AH234" t="s">
        <v>68</v>
      </c>
      <c r="AI234">
        <v>0</v>
      </c>
      <c r="AJ234">
        <v>0</v>
      </c>
      <c r="AK234" t="s">
        <v>76</v>
      </c>
      <c r="AL234">
        <v>0</v>
      </c>
      <c r="AM234" t="s">
        <v>254</v>
      </c>
      <c r="AN234" s="7" t="s">
        <v>97</v>
      </c>
      <c r="AO234" t="s">
        <v>127</v>
      </c>
      <c r="AP234">
        <v>0</v>
      </c>
      <c r="AQ234">
        <v>0</v>
      </c>
      <c r="AR234">
        <v>0</v>
      </c>
      <c r="AS234">
        <v>0</v>
      </c>
      <c r="AT234">
        <v>665375580</v>
      </c>
      <c r="AU234">
        <v>0</v>
      </c>
      <c r="AV234">
        <v>0</v>
      </c>
      <c r="AW234" t="s">
        <v>1418</v>
      </c>
      <c r="AX234" t="s">
        <v>1795</v>
      </c>
      <c r="AY234">
        <v>0</v>
      </c>
      <c r="AZ234">
        <v>0</v>
      </c>
      <c r="BA234" t="s">
        <v>83</v>
      </c>
      <c r="BB234" s="8">
        <v>0</v>
      </c>
      <c r="BC234" s="8">
        <v>0</v>
      </c>
    </row>
    <row r="235" spans="1:55">
      <c r="A235" t="s">
        <v>195</v>
      </c>
      <c r="B235" t="s">
        <v>196</v>
      </c>
      <c r="C235" t="s">
        <v>1796</v>
      </c>
      <c r="D235" s="6">
        <v>2025</v>
      </c>
      <c r="E235" t="s">
        <v>87</v>
      </c>
      <c r="F235" t="s">
        <v>87</v>
      </c>
      <c r="G235" s="6">
        <v>5</v>
      </c>
      <c r="H235" t="s">
        <v>61</v>
      </c>
      <c r="I235" t="s">
        <v>419</v>
      </c>
      <c r="J235" t="s">
        <v>63</v>
      </c>
      <c r="K235" t="s">
        <v>1797</v>
      </c>
      <c r="L235" t="s">
        <v>1798</v>
      </c>
      <c r="M235" t="s">
        <v>1799</v>
      </c>
      <c r="N235" t="s">
        <v>123</v>
      </c>
      <c r="P235" s="6">
        <v>358844834</v>
      </c>
      <c r="Q235" s="6">
        <v>0</v>
      </c>
      <c r="R235" s="6">
        <v>358844834</v>
      </c>
      <c r="S235" s="6">
        <v>863197068</v>
      </c>
      <c r="T235" s="6">
        <v>863197068</v>
      </c>
      <c r="U235" t="s">
        <v>68</v>
      </c>
      <c r="V235" t="s">
        <v>69</v>
      </c>
      <c r="W235" s="6">
        <v>18487</v>
      </c>
      <c r="X235" t="s">
        <v>109</v>
      </c>
      <c r="Y235" t="s">
        <v>71</v>
      </c>
      <c r="Z235" t="s">
        <v>579</v>
      </c>
      <c r="AA235" t="s">
        <v>1800</v>
      </c>
      <c r="AB235" s="6">
        <v>1451</v>
      </c>
      <c r="AC235" t="s">
        <v>74</v>
      </c>
      <c r="AD235" t="s">
        <v>75</v>
      </c>
      <c r="AE235">
        <v>0</v>
      </c>
      <c r="AF235">
        <v>863197068</v>
      </c>
      <c r="AG235">
        <v>2</v>
      </c>
      <c r="AH235" t="s">
        <v>76</v>
      </c>
      <c r="AI235" t="s">
        <v>77</v>
      </c>
      <c r="AJ235" t="s">
        <v>1801</v>
      </c>
      <c r="AL235">
        <v>0</v>
      </c>
      <c r="AM235" t="s">
        <v>56</v>
      </c>
      <c r="AN235" s="7" t="s">
        <v>97</v>
      </c>
      <c r="AO235" t="s">
        <v>80</v>
      </c>
      <c r="AP235">
        <v>0</v>
      </c>
      <c r="AQ235">
        <v>0</v>
      </c>
      <c r="AR235">
        <v>0</v>
      </c>
      <c r="AS235">
        <v>0</v>
      </c>
      <c r="AT235">
        <v>0</v>
      </c>
      <c r="AU235">
        <v>0</v>
      </c>
      <c r="AV235">
        <v>0</v>
      </c>
      <c r="AW235" t="s">
        <v>205</v>
      </c>
      <c r="AX235" t="s">
        <v>1802</v>
      </c>
      <c r="AY235">
        <v>0</v>
      </c>
      <c r="AZ235">
        <v>0</v>
      </c>
      <c r="BA235" t="s">
        <v>83</v>
      </c>
      <c r="BB235" s="8">
        <v>0</v>
      </c>
      <c r="BC235" s="8">
        <v>0</v>
      </c>
    </row>
    <row r="236" spans="1:55">
      <c r="A236" t="s">
        <v>297</v>
      </c>
      <c r="B236" t="s">
        <v>298</v>
      </c>
      <c r="C236" t="s">
        <v>1803</v>
      </c>
      <c r="D236" s="6">
        <v>2025</v>
      </c>
      <c r="E236" t="s">
        <v>184</v>
      </c>
      <c r="F236" t="s">
        <v>87</v>
      </c>
      <c r="G236" s="6">
        <v>5</v>
      </c>
      <c r="H236" t="s">
        <v>61</v>
      </c>
      <c r="I236" t="s">
        <v>185</v>
      </c>
      <c r="J236" t="s">
        <v>63</v>
      </c>
      <c r="K236" t="s">
        <v>1804</v>
      </c>
      <c r="L236" t="s">
        <v>1805</v>
      </c>
      <c r="M236" t="s">
        <v>1806</v>
      </c>
      <c r="N236" t="s">
        <v>67</v>
      </c>
      <c r="P236" s="6">
        <v>88200000</v>
      </c>
      <c r="Q236" s="6">
        <v>0</v>
      </c>
      <c r="R236" s="6">
        <v>88200000</v>
      </c>
      <c r="S236" s="6">
        <v>218507680</v>
      </c>
      <c r="T236" s="6">
        <v>218507680</v>
      </c>
      <c r="U236" t="s">
        <v>68</v>
      </c>
      <c r="V236" t="s">
        <v>69</v>
      </c>
      <c r="W236" s="6">
        <v>18608</v>
      </c>
      <c r="X236" t="s">
        <v>109</v>
      </c>
      <c r="Y236" t="s">
        <v>71</v>
      </c>
      <c r="Z236" t="s">
        <v>411</v>
      </c>
      <c r="AA236" t="s">
        <v>73</v>
      </c>
      <c r="AB236" s="6">
        <v>1451</v>
      </c>
      <c r="AC236" t="s">
        <v>74</v>
      </c>
      <c r="AD236" t="s">
        <v>75</v>
      </c>
      <c r="AE236">
        <v>0</v>
      </c>
      <c r="AF236">
        <v>218507680</v>
      </c>
      <c r="AG236">
        <v>1</v>
      </c>
      <c r="AH236" t="s">
        <v>76</v>
      </c>
      <c r="AI236" t="s">
        <v>77</v>
      </c>
      <c r="AJ236" t="s">
        <v>1807</v>
      </c>
      <c r="AL236">
        <v>0</v>
      </c>
      <c r="AM236" t="s">
        <v>304</v>
      </c>
      <c r="AN236" s="7">
        <v>45847</v>
      </c>
      <c r="AO236" t="s">
        <v>80</v>
      </c>
      <c r="AP236">
        <v>0</v>
      </c>
      <c r="AQ236">
        <v>0</v>
      </c>
      <c r="AR236">
        <v>0</v>
      </c>
      <c r="AS236">
        <v>0</v>
      </c>
      <c r="AT236">
        <v>0</v>
      </c>
      <c r="AU236">
        <v>4500373888</v>
      </c>
      <c r="AV236">
        <v>0</v>
      </c>
      <c r="AW236" t="s">
        <v>305</v>
      </c>
      <c r="AX236" t="s">
        <v>1808</v>
      </c>
      <c r="AY236" t="s">
        <v>1808</v>
      </c>
      <c r="AZ236">
        <v>0</v>
      </c>
      <c r="BA236" t="s">
        <v>83</v>
      </c>
      <c r="BB236" s="8">
        <v>0</v>
      </c>
      <c r="BC236" s="8">
        <v>0</v>
      </c>
    </row>
    <row r="237" spans="1:55">
      <c r="A237" t="s">
        <v>214</v>
      </c>
      <c r="B237" t="s">
        <v>215</v>
      </c>
      <c r="C237" t="s">
        <v>1809</v>
      </c>
      <c r="D237" s="6">
        <v>2025</v>
      </c>
      <c r="E237" t="s">
        <v>60</v>
      </c>
      <c r="F237" t="s">
        <v>60</v>
      </c>
      <c r="G237" s="6">
        <v>30</v>
      </c>
      <c r="H237" t="s">
        <v>359</v>
      </c>
      <c r="I237" t="s">
        <v>501</v>
      </c>
      <c r="J237" t="s">
        <v>63</v>
      </c>
      <c r="K237" t="s">
        <v>1810</v>
      </c>
      <c r="L237" t="s">
        <v>1811</v>
      </c>
      <c r="M237" t="s">
        <v>1812</v>
      </c>
      <c r="N237" t="s">
        <v>201</v>
      </c>
      <c r="P237" s="6">
        <v>600000000</v>
      </c>
      <c r="Q237" s="6">
        <v>565614482</v>
      </c>
      <c r="R237" s="6">
        <v>34385518</v>
      </c>
      <c r="S237" s="6">
        <v>34385518</v>
      </c>
      <c r="T237" s="6">
        <v>34385518</v>
      </c>
      <c r="U237" t="s">
        <v>68</v>
      </c>
      <c r="V237" t="s">
        <v>69</v>
      </c>
      <c r="W237" s="6">
        <v>18687</v>
      </c>
      <c r="X237" t="s">
        <v>70</v>
      </c>
      <c r="Y237" t="s">
        <v>93</v>
      </c>
      <c r="Z237" t="s">
        <v>477</v>
      </c>
      <c r="AA237" t="s">
        <v>73</v>
      </c>
      <c r="AB237" s="6">
        <v>1451</v>
      </c>
      <c r="AC237" t="s">
        <v>74</v>
      </c>
      <c r="AD237" t="s">
        <v>75</v>
      </c>
      <c r="AE237">
        <v>0</v>
      </c>
      <c r="AF237">
        <v>34385518</v>
      </c>
      <c r="AG237">
        <v>0</v>
      </c>
      <c r="AH237" t="s">
        <v>76</v>
      </c>
      <c r="AI237" t="s">
        <v>77</v>
      </c>
      <c r="AJ237" t="s">
        <v>1813</v>
      </c>
      <c r="AL237">
        <v>0</v>
      </c>
      <c r="AM237" t="s">
        <v>221</v>
      </c>
      <c r="AN237" s="7">
        <v>45728</v>
      </c>
      <c r="AO237" t="s">
        <v>80</v>
      </c>
      <c r="AP237">
        <v>0</v>
      </c>
      <c r="AQ237">
        <v>0</v>
      </c>
      <c r="AR237">
        <v>0</v>
      </c>
      <c r="AS237">
        <v>0</v>
      </c>
      <c r="AT237">
        <v>14323592</v>
      </c>
      <c r="AU237">
        <v>4500363482</v>
      </c>
      <c r="AV237">
        <v>0</v>
      </c>
      <c r="AW237" t="s">
        <v>777</v>
      </c>
      <c r="AX237" t="s">
        <v>1814</v>
      </c>
      <c r="AY237" t="s">
        <v>1814</v>
      </c>
      <c r="AZ237">
        <v>0</v>
      </c>
      <c r="BA237" t="s">
        <v>83</v>
      </c>
      <c r="BB237" s="8">
        <v>0</v>
      </c>
      <c r="BC237" s="8">
        <v>0</v>
      </c>
    </row>
    <row r="238" spans="1:55">
      <c r="A238" t="s">
        <v>339</v>
      </c>
      <c r="B238" t="s">
        <v>340</v>
      </c>
      <c r="C238" t="s">
        <v>1815</v>
      </c>
      <c r="D238" s="6">
        <v>2025</v>
      </c>
      <c r="E238" t="s">
        <v>184</v>
      </c>
      <c r="F238" t="s">
        <v>184</v>
      </c>
      <c r="G238" s="6">
        <v>2</v>
      </c>
      <c r="H238" t="s">
        <v>61</v>
      </c>
      <c r="I238" t="s">
        <v>62</v>
      </c>
      <c r="J238" t="s">
        <v>63</v>
      </c>
      <c r="K238" t="s">
        <v>1816</v>
      </c>
      <c r="L238" t="s">
        <v>1817</v>
      </c>
      <c r="M238" t="s">
        <v>1818</v>
      </c>
      <c r="N238" t="s">
        <v>67</v>
      </c>
      <c r="P238" s="6">
        <v>2000000000</v>
      </c>
      <c r="Q238" s="6">
        <v>699948000</v>
      </c>
      <c r="R238" s="6">
        <v>1300052000</v>
      </c>
      <c r="S238" s="6">
        <v>1300052000</v>
      </c>
      <c r="T238" s="6">
        <v>1300052000</v>
      </c>
      <c r="U238" t="s">
        <v>68</v>
      </c>
      <c r="V238" t="s">
        <v>69</v>
      </c>
      <c r="W238" s="6">
        <v>19034</v>
      </c>
      <c r="X238" t="s">
        <v>70</v>
      </c>
      <c r="Y238" t="s">
        <v>71</v>
      </c>
      <c r="Z238" t="s">
        <v>411</v>
      </c>
      <c r="AA238" t="s">
        <v>73</v>
      </c>
      <c r="AB238" s="6">
        <v>1451</v>
      </c>
      <c r="AC238" t="s">
        <v>74</v>
      </c>
      <c r="AD238" t="s">
        <v>75</v>
      </c>
      <c r="AE238">
        <v>0</v>
      </c>
      <c r="AF238">
        <v>1300052000</v>
      </c>
      <c r="AG238">
        <v>0</v>
      </c>
      <c r="AH238" t="s">
        <v>76</v>
      </c>
      <c r="AI238" t="s">
        <v>77</v>
      </c>
      <c r="AJ238" t="s">
        <v>722</v>
      </c>
      <c r="AL238">
        <v>0</v>
      </c>
      <c r="AM238" t="s">
        <v>346</v>
      </c>
      <c r="AN238" s="7">
        <v>45821</v>
      </c>
      <c r="AO238" t="s">
        <v>80</v>
      </c>
      <c r="AP238">
        <v>0</v>
      </c>
      <c r="AQ238">
        <v>0</v>
      </c>
      <c r="AR238">
        <v>0</v>
      </c>
      <c r="AS238">
        <v>0</v>
      </c>
      <c r="AT238">
        <v>0</v>
      </c>
      <c r="AU238">
        <v>0</v>
      </c>
      <c r="AV238">
        <v>0</v>
      </c>
      <c r="AW238" t="s">
        <v>943</v>
      </c>
      <c r="AX238" t="s">
        <v>1819</v>
      </c>
      <c r="AY238">
        <v>0</v>
      </c>
      <c r="AZ238">
        <v>0</v>
      </c>
      <c r="BA238" t="s">
        <v>83</v>
      </c>
      <c r="BB238" s="8">
        <v>0</v>
      </c>
      <c r="BC238" s="8">
        <v>0</v>
      </c>
    </row>
    <row r="239" spans="1:55">
      <c r="A239" t="s">
        <v>245</v>
      </c>
      <c r="B239" t="s">
        <v>246</v>
      </c>
      <c r="C239" t="s">
        <v>1820</v>
      </c>
      <c r="D239" s="6">
        <v>2025</v>
      </c>
      <c r="E239" t="s">
        <v>184</v>
      </c>
      <c r="F239" t="s">
        <v>184</v>
      </c>
      <c r="G239" s="6">
        <v>5</v>
      </c>
      <c r="H239" t="s">
        <v>61</v>
      </c>
      <c r="I239" t="s">
        <v>62</v>
      </c>
      <c r="J239" t="s">
        <v>63</v>
      </c>
      <c r="K239" t="s">
        <v>1821</v>
      </c>
      <c r="L239" t="s">
        <v>1822</v>
      </c>
      <c r="M239" t="s">
        <v>1823</v>
      </c>
      <c r="N239" t="s">
        <v>67</v>
      </c>
      <c r="P239" s="6">
        <v>25676289</v>
      </c>
      <c r="Q239" s="6">
        <v>0</v>
      </c>
      <c r="R239" s="6">
        <v>25676289</v>
      </c>
      <c r="S239" s="6">
        <v>870900020</v>
      </c>
      <c r="T239" s="6">
        <v>870900020</v>
      </c>
      <c r="U239" t="s">
        <v>68</v>
      </c>
      <c r="V239" t="s">
        <v>69</v>
      </c>
      <c r="W239" s="6">
        <v>17820</v>
      </c>
      <c r="X239" t="s">
        <v>109</v>
      </c>
      <c r="Y239" t="s">
        <v>71</v>
      </c>
      <c r="Z239" t="s">
        <v>252</v>
      </c>
      <c r="AA239" t="s">
        <v>1824</v>
      </c>
      <c r="AB239" s="6">
        <v>1451</v>
      </c>
      <c r="AC239" t="s">
        <v>74</v>
      </c>
      <c r="AD239" t="s">
        <v>75</v>
      </c>
      <c r="AE239">
        <v>0</v>
      </c>
      <c r="AF239">
        <v>870900020</v>
      </c>
      <c r="AG239">
        <v>2</v>
      </c>
      <c r="AH239" t="s">
        <v>76</v>
      </c>
      <c r="AI239" t="s">
        <v>77</v>
      </c>
      <c r="AJ239" t="s">
        <v>1825</v>
      </c>
      <c r="AL239">
        <v>0</v>
      </c>
      <c r="AM239" t="s">
        <v>254</v>
      </c>
      <c r="AN239" s="7">
        <v>45842</v>
      </c>
      <c r="AO239" t="s">
        <v>127</v>
      </c>
      <c r="AP239">
        <v>0</v>
      </c>
      <c r="AQ239">
        <v>0</v>
      </c>
      <c r="AR239">
        <v>0</v>
      </c>
      <c r="AS239">
        <v>0</v>
      </c>
      <c r="AT239">
        <v>0</v>
      </c>
      <c r="AU239">
        <v>4500375244</v>
      </c>
      <c r="AV239">
        <v>0</v>
      </c>
      <c r="AW239" t="s">
        <v>1826</v>
      </c>
      <c r="AX239" t="s">
        <v>1827</v>
      </c>
      <c r="AY239">
        <v>0</v>
      </c>
      <c r="AZ239">
        <v>0</v>
      </c>
      <c r="BA239" t="s">
        <v>83</v>
      </c>
      <c r="BB239" s="8">
        <v>0</v>
      </c>
      <c r="BC239" s="8">
        <v>0</v>
      </c>
    </row>
    <row r="240" spans="1:55">
      <c r="A240" t="s">
        <v>297</v>
      </c>
      <c r="B240" t="s">
        <v>298</v>
      </c>
      <c r="C240" t="s">
        <v>1828</v>
      </c>
      <c r="D240" s="6">
        <v>2025</v>
      </c>
      <c r="E240" t="s">
        <v>87</v>
      </c>
      <c r="F240" t="s">
        <v>87</v>
      </c>
      <c r="G240" s="6">
        <v>5</v>
      </c>
      <c r="H240" t="s">
        <v>61</v>
      </c>
      <c r="I240" t="s">
        <v>185</v>
      </c>
      <c r="J240" t="s">
        <v>63</v>
      </c>
      <c r="K240" t="s">
        <v>1829</v>
      </c>
      <c r="L240" t="s">
        <v>1830</v>
      </c>
      <c r="M240" t="s">
        <v>1831</v>
      </c>
      <c r="N240" t="s">
        <v>67</v>
      </c>
      <c r="P240" s="6">
        <v>200900000</v>
      </c>
      <c r="Q240" s="6">
        <v>0</v>
      </c>
      <c r="R240" s="6">
        <v>200900000</v>
      </c>
      <c r="S240" s="6">
        <v>501063200</v>
      </c>
      <c r="T240" s="6">
        <v>501063200</v>
      </c>
      <c r="U240" t="s">
        <v>68</v>
      </c>
      <c r="V240" t="s">
        <v>69</v>
      </c>
      <c r="W240" s="6">
        <v>18508</v>
      </c>
      <c r="X240" t="s">
        <v>109</v>
      </c>
      <c r="Y240" t="s">
        <v>71</v>
      </c>
      <c r="Z240" t="s">
        <v>423</v>
      </c>
      <c r="AA240" t="s">
        <v>73</v>
      </c>
      <c r="AB240" s="6">
        <v>1451</v>
      </c>
      <c r="AC240" t="s">
        <v>74</v>
      </c>
      <c r="AD240" t="s">
        <v>75</v>
      </c>
      <c r="AE240">
        <v>0</v>
      </c>
      <c r="AF240">
        <v>501063200</v>
      </c>
      <c r="AG240">
        <v>1</v>
      </c>
      <c r="AH240" t="s">
        <v>76</v>
      </c>
      <c r="AI240" t="s">
        <v>77</v>
      </c>
      <c r="AJ240" t="s">
        <v>1832</v>
      </c>
      <c r="AL240" t="s">
        <v>1833</v>
      </c>
      <c r="AM240" t="s">
        <v>304</v>
      </c>
      <c r="AN240" s="7" t="s">
        <v>97</v>
      </c>
      <c r="AO240" t="s">
        <v>80</v>
      </c>
      <c r="AP240">
        <v>0</v>
      </c>
      <c r="AQ240">
        <v>0</v>
      </c>
      <c r="AR240">
        <v>0</v>
      </c>
      <c r="AS240">
        <v>0</v>
      </c>
      <c r="AT240">
        <v>0</v>
      </c>
      <c r="AU240">
        <v>0</v>
      </c>
      <c r="AV240">
        <v>0</v>
      </c>
      <c r="AW240" t="s">
        <v>1834</v>
      </c>
      <c r="AX240" t="s">
        <v>1835</v>
      </c>
      <c r="AY240" t="s">
        <v>1835</v>
      </c>
      <c r="AZ240">
        <v>0</v>
      </c>
      <c r="BA240" t="s">
        <v>83</v>
      </c>
      <c r="BB240" s="8">
        <v>0</v>
      </c>
      <c r="BC240" s="8">
        <v>0</v>
      </c>
    </row>
    <row r="241" spans="1:55">
      <c r="A241" t="s">
        <v>1001</v>
      </c>
      <c r="B241" t="s">
        <v>1002</v>
      </c>
      <c r="C241" t="s">
        <v>1836</v>
      </c>
      <c r="D241" s="6">
        <v>2025</v>
      </c>
      <c r="E241" t="s">
        <v>184</v>
      </c>
      <c r="F241" t="s">
        <v>87</v>
      </c>
      <c r="G241" s="6">
        <v>5</v>
      </c>
      <c r="H241" t="s">
        <v>61</v>
      </c>
      <c r="I241" t="s">
        <v>145</v>
      </c>
      <c r="J241" t="s">
        <v>63</v>
      </c>
      <c r="K241" t="s">
        <v>1837</v>
      </c>
      <c r="L241" t="s">
        <v>1838</v>
      </c>
      <c r="M241" t="s">
        <v>1839</v>
      </c>
      <c r="N241" t="s">
        <v>123</v>
      </c>
      <c r="P241" s="6">
        <v>304501440</v>
      </c>
      <c r="Q241" s="6">
        <v>304501135</v>
      </c>
      <c r="R241" s="6">
        <v>304501440</v>
      </c>
      <c r="S241" s="6">
        <v>770488058</v>
      </c>
      <c r="T241" s="6">
        <v>770488058</v>
      </c>
      <c r="U241" t="s">
        <v>68</v>
      </c>
      <c r="V241" t="s">
        <v>69</v>
      </c>
      <c r="W241" s="6">
        <v>18950</v>
      </c>
      <c r="X241" t="s">
        <v>109</v>
      </c>
      <c r="Y241" t="s">
        <v>71</v>
      </c>
      <c r="Z241" t="s">
        <v>949</v>
      </c>
      <c r="AA241" t="s">
        <v>73</v>
      </c>
      <c r="AB241" s="6">
        <v>1451</v>
      </c>
      <c r="AC241" t="s">
        <v>74</v>
      </c>
      <c r="AD241" t="s">
        <v>75</v>
      </c>
      <c r="AE241">
        <v>0</v>
      </c>
      <c r="AF241">
        <v>770488058</v>
      </c>
      <c r="AG241">
        <v>0</v>
      </c>
      <c r="AH241" t="s">
        <v>76</v>
      </c>
      <c r="AI241" t="s">
        <v>77</v>
      </c>
      <c r="AJ241" t="s">
        <v>1840</v>
      </c>
      <c r="AL241">
        <v>0</v>
      </c>
      <c r="AM241" t="s">
        <v>1009</v>
      </c>
      <c r="AN241" s="7" t="s">
        <v>97</v>
      </c>
      <c r="AO241" t="s">
        <v>80</v>
      </c>
      <c r="AP241">
        <v>0</v>
      </c>
      <c r="AQ241">
        <v>0</v>
      </c>
      <c r="AR241">
        <v>0</v>
      </c>
      <c r="AS241">
        <v>0</v>
      </c>
      <c r="AT241">
        <v>0</v>
      </c>
      <c r="AU241">
        <v>0</v>
      </c>
      <c r="AV241">
        <v>0</v>
      </c>
      <c r="AW241" t="s">
        <v>1841</v>
      </c>
      <c r="AX241" t="s">
        <v>1842</v>
      </c>
      <c r="AY241" t="s">
        <v>1842</v>
      </c>
      <c r="AZ241">
        <v>0</v>
      </c>
      <c r="BA241" t="s">
        <v>83</v>
      </c>
      <c r="BB241" s="8">
        <v>0</v>
      </c>
      <c r="BC241" s="8">
        <v>0</v>
      </c>
    </row>
    <row r="242" spans="1:55">
      <c r="A242" t="s">
        <v>140</v>
      </c>
      <c r="B242" t="s">
        <v>141</v>
      </c>
      <c r="C242" t="s">
        <v>1843</v>
      </c>
      <c r="D242" s="6">
        <v>2025</v>
      </c>
      <c r="E242" t="s">
        <v>454</v>
      </c>
      <c r="F242" t="s">
        <v>454</v>
      </c>
      <c r="G242" s="6">
        <v>4</v>
      </c>
      <c r="H242" t="s">
        <v>61</v>
      </c>
      <c r="I242" t="s">
        <v>62</v>
      </c>
      <c r="J242" t="s">
        <v>63</v>
      </c>
      <c r="K242" t="s">
        <v>1844</v>
      </c>
      <c r="L242" t="s">
        <v>1845</v>
      </c>
      <c r="M242" t="s">
        <v>751</v>
      </c>
      <c r="N242" t="s">
        <v>123</v>
      </c>
      <c r="P242" s="6">
        <v>612263420</v>
      </c>
      <c r="Q242" s="6">
        <v>478860000</v>
      </c>
      <c r="R242" s="6">
        <v>133403420</v>
      </c>
      <c r="S242" s="6">
        <v>2428720094</v>
      </c>
      <c r="T242" s="6">
        <v>2428720094</v>
      </c>
      <c r="U242" t="s">
        <v>68</v>
      </c>
      <c r="V242" t="s">
        <v>69</v>
      </c>
      <c r="W242" s="6">
        <v>19411</v>
      </c>
      <c r="X242" t="s">
        <v>70</v>
      </c>
      <c r="Y242" t="s">
        <v>71</v>
      </c>
      <c r="Z242" t="s">
        <v>752</v>
      </c>
      <c r="AA242" t="s">
        <v>73</v>
      </c>
      <c r="AB242" s="6">
        <v>1451</v>
      </c>
      <c r="AC242" t="s">
        <v>74</v>
      </c>
      <c r="AD242" t="s">
        <v>75</v>
      </c>
      <c r="AE242">
        <v>0</v>
      </c>
      <c r="AF242">
        <v>2428720094</v>
      </c>
      <c r="AG242">
        <v>0</v>
      </c>
      <c r="AH242" t="s">
        <v>68</v>
      </c>
      <c r="AI242">
        <v>0</v>
      </c>
      <c r="AJ242">
        <v>0</v>
      </c>
      <c r="AL242">
        <v>0</v>
      </c>
      <c r="AM242" t="s">
        <v>153</v>
      </c>
      <c r="AN242" s="7" t="s">
        <v>97</v>
      </c>
      <c r="AO242" t="s">
        <v>1128</v>
      </c>
      <c r="AP242">
        <v>0</v>
      </c>
      <c r="AQ242">
        <v>0</v>
      </c>
      <c r="AR242">
        <v>0</v>
      </c>
      <c r="AS242">
        <v>0</v>
      </c>
      <c r="AT242">
        <v>0</v>
      </c>
      <c r="AU242">
        <v>0</v>
      </c>
      <c r="AV242">
        <v>0</v>
      </c>
      <c r="AW242" t="s">
        <v>754</v>
      </c>
      <c r="AX242" t="s">
        <v>1846</v>
      </c>
      <c r="AY242">
        <v>0</v>
      </c>
      <c r="AZ242">
        <v>0</v>
      </c>
      <c r="BA242" t="s">
        <v>83</v>
      </c>
      <c r="BB242" s="8">
        <v>0</v>
      </c>
      <c r="BC242" s="8">
        <v>0</v>
      </c>
    </row>
    <row r="243" spans="1:55">
      <c r="A243" t="s">
        <v>339</v>
      </c>
      <c r="B243" t="s">
        <v>340</v>
      </c>
      <c r="C243" t="s">
        <v>1847</v>
      </c>
      <c r="D243" s="6">
        <v>2025</v>
      </c>
      <c r="E243" t="s">
        <v>144</v>
      </c>
      <c r="F243" t="s">
        <v>184</v>
      </c>
      <c r="G243" s="6">
        <v>4</v>
      </c>
      <c r="H243" t="s">
        <v>61</v>
      </c>
      <c r="I243" t="s">
        <v>419</v>
      </c>
      <c r="J243" t="s">
        <v>104</v>
      </c>
      <c r="K243" t="s">
        <v>1848</v>
      </c>
      <c r="L243" t="s">
        <v>1849</v>
      </c>
      <c r="M243" t="s">
        <v>1850</v>
      </c>
      <c r="N243" t="s">
        <v>836</v>
      </c>
      <c r="P243" s="6">
        <v>322310621</v>
      </c>
      <c r="Q243" s="6">
        <v>0</v>
      </c>
      <c r="R243" s="6">
        <v>322310621</v>
      </c>
      <c r="S243" s="6">
        <v>322310621</v>
      </c>
      <c r="T243" s="6">
        <v>322310621</v>
      </c>
      <c r="U243" t="s">
        <v>68</v>
      </c>
      <c r="V243" t="s">
        <v>69</v>
      </c>
      <c r="W243" s="6">
        <v>18815</v>
      </c>
      <c r="X243" t="s">
        <v>109</v>
      </c>
      <c r="Y243" t="s">
        <v>71</v>
      </c>
      <c r="Z243" t="s">
        <v>423</v>
      </c>
      <c r="AA243" t="s">
        <v>73</v>
      </c>
      <c r="AB243" s="6">
        <v>1451</v>
      </c>
      <c r="AC243" t="s">
        <v>74</v>
      </c>
      <c r="AD243" t="s">
        <v>75</v>
      </c>
      <c r="AE243">
        <v>0</v>
      </c>
      <c r="AF243">
        <v>322310621</v>
      </c>
      <c r="AG243">
        <v>2</v>
      </c>
      <c r="AH243" t="s">
        <v>76</v>
      </c>
      <c r="AI243" t="s">
        <v>77</v>
      </c>
      <c r="AJ243" t="s">
        <v>1851</v>
      </c>
      <c r="AL243">
        <v>0</v>
      </c>
      <c r="AM243" t="s">
        <v>346</v>
      </c>
      <c r="AN243" s="7">
        <v>45842</v>
      </c>
      <c r="AO243" t="s">
        <v>154</v>
      </c>
      <c r="AP243">
        <v>0</v>
      </c>
      <c r="AQ243">
        <v>0</v>
      </c>
      <c r="AR243">
        <v>0</v>
      </c>
      <c r="AS243">
        <v>0</v>
      </c>
      <c r="AT243">
        <v>0</v>
      </c>
      <c r="AU243">
        <v>0</v>
      </c>
      <c r="AV243">
        <v>0</v>
      </c>
      <c r="AW243" t="s">
        <v>839</v>
      </c>
      <c r="AX243" t="s">
        <v>1852</v>
      </c>
      <c r="AY243" t="s">
        <v>1852</v>
      </c>
      <c r="AZ243">
        <v>0</v>
      </c>
      <c r="BA243" t="s">
        <v>83</v>
      </c>
      <c r="BB243" s="8">
        <v>0</v>
      </c>
      <c r="BC243" s="8">
        <v>0</v>
      </c>
    </row>
    <row r="244" spans="1:55">
      <c r="A244" t="s">
        <v>84</v>
      </c>
      <c r="B244" t="s">
        <v>85</v>
      </c>
      <c r="C244" t="s">
        <v>1853</v>
      </c>
      <c r="D244" s="6">
        <v>2025</v>
      </c>
      <c r="E244" t="s">
        <v>248</v>
      </c>
      <c r="F244" t="s">
        <v>454</v>
      </c>
      <c r="G244" s="6">
        <v>3</v>
      </c>
      <c r="H244" t="s">
        <v>61</v>
      </c>
      <c r="I244" t="s">
        <v>145</v>
      </c>
      <c r="J244" t="s">
        <v>63</v>
      </c>
      <c r="K244" t="s">
        <v>927</v>
      </c>
      <c r="L244" t="s">
        <v>1854</v>
      </c>
      <c r="M244" t="s">
        <v>1855</v>
      </c>
      <c r="N244" t="s">
        <v>149</v>
      </c>
      <c r="P244" s="6">
        <v>300000000</v>
      </c>
      <c r="Q244" s="6">
        <v>0</v>
      </c>
      <c r="R244" s="6">
        <v>300000000</v>
      </c>
      <c r="S244" s="6">
        <v>300000000</v>
      </c>
      <c r="T244" s="6">
        <v>300000000</v>
      </c>
      <c r="U244" t="s">
        <v>68</v>
      </c>
      <c r="V244" t="s">
        <v>69</v>
      </c>
      <c r="W244" s="6">
        <v>18384</v>
      </c>
      <c r="X244" t="s">
        <v>109</v>
      </c>
      <c r="Y244" t="s">
        <v>150</v>
      </c>
      <c r="Z244" t="s">
        <v>151</v>
      </c>
      <c r="AA244" t="s">
        <v>73</v>
      </c>
      <c r="AB244" s="6">
        <v>1451</v>
      </c>
      <c r="AC244" t="s">
        <v>74</v>
      </c>
      <c r="AD244" t="s">
        <v>75</v>
      </c>
      <c r="AE244">
        <v>0</v>
      </c>
      <c r="AF244">
        <v>300000000</v>
      </c>
      <c r="AG244">
        <v>2</v>
      </c>
      <c r="AH244" t="s">
        <v>68</v>
      </c>
      <c r="AI244">
        <v>0</v>
      </c>
      <c r="AJ244">
        <v>0</v>
      </c>
      <c r="AK244" t="s">
        <v>76</v>
      </c>
      <c r="AL244" t="s">
        <v>1856</v>
      </c>
      <c r="AM244" t="s">
        <v>96</v>
      </c>
      <c r="AN244" s="7" t="s">
        <v>97</v>
      </c>
      <c r="AO244" t="s">
        <v>80</v>
      </c>
      <c r="AP244">
        <v>0</v>
      </c>
      <c r="AQ244">
        <v>0</v>
      </c>
      <c r="AR244">
        <v>0</v>
      </c>
      <c r="AS244">
        <v>0</v>
      </c>
      <c r="AT244">
        <v>300000000</v>
      </c>
      <c r="AU244">
        <v>0</v>
      </c>
      <c r="AV244">
        <v>0</v>
      </c>
      <c r="AW244" t="s">
        <v>1373</v>
      </c>
      <c r="AX244" t="s">
        <v>1857</v>
      </c>
      <c r="AY244">
        <v>0</v>
      </c>
      <c r="AZ244">
        <v>0</v>
      </c>
      <c r="BA244" t="s">
        <v>83</v>
      </c>
      <c r="BB244" s="8">
        <v>0</v>
      </c>
      <c r="BC244" s="8">
        <v>0</v>
      </c>
    </row>
    <row r="245" spans="1:55">
      <c r="A245" t="s">
        <v>140</v>
      </c>
      <c r="B245" t="s">
        <v>141</v>
      </c>
      <c r="C245" t="s">
        <v>1858</v>
      </c>
      <c r="D245" s="6">
        <v>2025</v>
      </c>
      <c r="E245" t="s">
        <v>184</v>
      </c>
      <c r="F245" t="s">
        <v>87</v>
      </c>
      <c r="G245" s="6">
        <v>5</v>
      </c>
      <c r="H245" t="s">
        <v>61</v>
      </c>
      <c r="I245" t="s">
        <v>419</v>
      </c>
      <c r="J245" t="s">
        <v>63</v>
      </c>
      <c r="K245" t="s">
        <v>1859</v>
      </c>
      <c r="L245" t="s">
        <v>1860</v>
      </c>
      <c r="M245" t="s">
        <v>1861</v>
      </c>
      <c r="N245" t="s">
        <v>123</v>
      </c>
      <c r="P245" s="6">
        <v>80836613</v>
      </c>
      <c r="Q245" s="6">
        <v>0</v>
      </c>
      <c r="R245" s="6">
        <v>80836613</v>
      </c>
      <c r="S245" s="6">
        <v>540658272</v>
      </c>
      <c r="T245" s="6">
        <v>540658272</v>
      </c>
      <c r="U245" t="s">
        <v>68</v>
      </c>
      <c r="V245" t="s">
        <v>69</v>
      </c>
      <c r="W245" s="6">
        <v>19080</v>
      </c>
      <c r="X245" t="s">
        <v>70</v>
      </c>
      <c r="Y245" t="s">
        <v>71</v>
      </c>
      <c r="Z245" t="s">
        <v>579</v>
      </c>
      <c r="AA245" t="s">
        <v>73</v>
      </c>
      <c r="AB245" s="6">
        <v>1451</v>
      </c>
      <c r="AC245" t="s">
        <v>74</v>
      </c>
      <c r="AD245" t="s">
        <v>75</v>
      </c>
      <c r="AE245">
        <v>0</v>
      </c>
      <c r="AF245">
        <v>540658272</v>
      </c>
      <c r="AG245">
        <v>0</v>
      </c>
      <c r="AH245" t="s">
        <v>76</v>
      </c>
      <c r="AI245" t="s">
        <v>77</v>
      </c>
      <c r="AJ245" t="s">
        <v>1862</v>
      </c>
      <c r="AL245">
        <v>0</v>
      </c>
      <c r="AM245" t="s">
        <v>153</v>
      </c>
      <c r="AN245" s="7" t="s">
        <v>97</v>
      </c>
      <c r="AO245" t="s">
        <v>80</v>
      </c>
      <c r="AP245" t="s">
        <v>1863</v>
      </c>
      <c r="AQ245" t="s">
        <v>112</v>
      </c>
      <c r="AR245" t="s">
        <v>625</v>
      </c>
      <c r="AS245">
        <v>0</v>
      </c>
      <c r="AT245">
        <v>0</v>
      </c>
      <c r="AU245">
        <v>0</v>
      </c>
      <c r="AV245">
        <v>0</v>
      </c>
      <c r="AW245" t="s">
        <v>1864</v>
      </c>
      <c r="AX245" t="s">
        <v>1865</v>
      </c>
      <c r="AY245">
        <v>0</v>
      </c>
      <c r="AZ245">
        <v>0</v>
      </c>
      <c r="BA245" t="s">
        <v>83</v>
      </c>
      <c r="BB245" s="8">
        <v>0</v>
      </c>
      <c r="BC245" s="8">
        <v>0</v>
      </c>
    </row>
    <row r="246" spans="1:55">
      <c r="A246" t="s">
        <v>1221</v>
      </c>
      <c r="B246" t="s">
        <v>1222</v>
      </c>
      <c r="C246" t="s">
        <v>1866</v>
      </c>
      <c r="D246" s="6">
        <v>2025</v>
      </c>
      <c r="E246" t="s">
        <v>87</v>
      </c>
      <c r="F246" t="s">
        <v>87</v>
      </c>
      <c r="G246" s="6">
        <v>6</v>
      </c>
      <c r="H246" t="s">
        <v>61</v>
      </c>
      <c r="I246" t="s">
        <v>103</v>
      </c>
      <c r="J246" t="s">
        <v>63</v>
      </c>
      <c r="K246" t="s">
        <v>576</v>
      </c>
      <c r="L246" t="s">
        <v>1867</v>
      </c>
      <c r="M246" t="s">
        <v>1868</v>
      </c>
      <c r="N246" t="s">
        <v>201</v>
      </c>
      <c r="P246" s="6">
        <v>1872000</v>
      </c>
      <c r="Q246" s="6">
        <v>0</v>
      </c>
      <c r="R246" s="6">
        <v>1872000</v>
      </c>
      <c r="S246" s="6">
        <v>70000000</v>
      </c>
      <c r="T246" s="6">
        <v>70000000</v>
      </c>
      <c r="U246" t="s">
        <v>68</v>
      </c>
      <c r="V246" t="s">
        <v>69</v>
      </c>
      <c r="W246" s="6">
        <v>18533</v>
      </c>
      <c r="X246" t="s">
        <v>109</v>
      </c>
      <c r="Y246" t="s">
        <v>93</v>
      </c>
      <c r="Z246" t="s">
        <v>1869</v>
      </c>
      <c r="AA246" t="s">
        <v>73</v>
      </c>
      <c r="AB246" s="6">
        <v>1451</v>
      </c>
      <c r="AC246" t="s">
        <v>74</v>
      </c>
      <c r="AD246" t="s">
        <v>75</v>
      </c>
      <c r="AE246">
        <v>0</v>
      </c>
      <c r="AF246">
        <v>70000000</v>
      </c>
      <c r="AG246">
        <v>4</v>
      </c>
      <c r="AH246" t="s">
        <v>68</v>
      </c>
      <c r="AI246">
        <v>0</v>
      </c>
      <c r="AJ246">
        <v>0</v>
      </c>
      <c r="AK246" t="s">
        <v>76</v>
      </c>
      <c r="AL246" t="s">
        <v>1512</v>
      </c>
      <c r="AM246" t="s">
        <v>1226</v>
      </c>
      <c r="AN246" s="7" t="s">
        <v>97</v>
      </c>
      <c r="AO246" t="s">
        <v>80</v>
      </c>
      <c r="AP246">
        <v>0</v>
      </c>
      <c r="AQ246">
        <v>0</v>
      </c>
      <c r="AR246">
        <v>0</v>
      </c>
      <c r="AS246">
        <v>0</v>
      </c>
      <c r="AT246">
        <v>0</v>
      </c>
      <c r="AU246">
        <v>0</v>
      </c>
      <c r="AV246">
        <v>0</v>
      </c>
      <c r="AW246" t="s">
        <v>1870</v>
      </c>
      <c r="AX246" t="s">
        <v>1871</v>
      </c>
      <c r="AY246" t="s">
        <v>1871</v>
      </c>
      <c r="AZ246">
        <v>0</v>
      </c>
      <c r="BA246" t="s">
        <v>83</v>
      </c>
      <c r="BB246" s="8">
        <v>0</v>
      </c>
      <c r="BC246" s="8">
        <v>0</v>
      </c>
    </row>
    <row r="247" spans="1:55">
      <c r="A247" t="s">
        <v>57</v>
      </c>
      <c r="B247" t="s">
        <v>58</v>
      </c>
      <c r="C247" t="s">
        <v>1872</v>
      </c>
      <c r="D247" s="6">
        <v>2025</v>
      </c>
      <c r="E247" t="s">
        <v>454</v>
      </c>
      <c r="F247" t="s">
        <v>454</v>
      </c>
      <c r="G247" s="6">
        <v>3</v>
      </c>
      <c r="H247" t="s">
        <v>61</v>
      </c>
      <c r="I247" t="s">
        <v>62</v>
      </c>
      <c r="J247" t="s">
        <v>63</v>
      </c>
      <c r="K247" t="s">
        <v>1873</v>
      </c>
      <c r="L247" t="s">
        <v>1874</v>
      </c>
      <c r="M247" t="s">
        <v>1875</v>
      </c>
      <c r="N247" t="s">
        <v>67</v>
      </c>
      <c r="P247" s="6">
        <v>432300943</v>
      </c>
      <c r="Q247" s="6">
        <v>342285749</v>
      </c>
      <c r="R247" s="6">
        <v>90015194</v>
      </c>
      <c r="S247" s="6">
        <v>90015194</v>
      </c>
      <c r="T247" s="6">
        <v>90015194</v>
      </c>
      <c r="U247" t="s">
        <v>68</v>
      </c>
      <c r="V247" t="s">
        <v>69</v>
      </c>
      <c r="W247" s="6">
        <v>19372</v>
      </c>
      <c r="X247" t="s">
        <v>70</v>
      </c>
      <c r="Y247" t="s">
        <v>71</v>
      </c>
      <c r="Z247" t="s">
        <v>72</v>
      </c>
      <c r="AA247" t="s">
        <v>73</v>
      </c>
      <c r="AB247" s="6">
        <v>1451</v>
      </c>
      <c r="AC247" t="s">
        <v>74</v>
      </c>
      <c r="AD247" t="s">
        <v>75</v>
      </c>
      <c r="AE247">
        <v>0</v>
      </c>
      <c r="AF247">
        <v>90015194</v>
      </c>
      <c r="AG247">
        <v>0</v>
      </c>
      <c r="AH247" t="s">
        <v>68</v>
      </c>
      <c r="AI247">
        <v>0</v>
      </c>
      <c r="AJ247">
        <v>0</v>
      </c>
      <c r="AL247">
        <v>0</v>
      </c>
      <c r="AM247" t="s">
        <v>79</v>
      </c>
      <c r="AN247" s="7" t="s">
        <v>97</v>
      </c>
      <c r="AO247" t="s">
        <v>127</v>
      </c>
      <c r="AP247">
        <v>0</v>
      </c>
      <c r="AQ247">
        <v>0</v>
      </c>
      <c r="AR247">
        <v>0</v>
      </c>
      <c r="AS247">
        <v>0</v>
      </c>
      <c r="AT247">
        <v>432300943</v>
      </c>
      <c r="AU247">
        <v>0</v>
      </c>
      <c r="AV247">
        <v>0</v>
      </c>
      <c r="AW247" t="s">
        <v>466</v>
      </c>
      <c r="AX247" t="s">
        <v>1876</v>
      </c>
      <c r="AY247">
        <v>0</v>
      </c>
      <c r="AZ247">
        <v>0</v>
      </c>
      <c r="BA247" t="s">
        <v>83</v>
      </c>
      <c r="BB247" s="8">
        <v>0</v>
      </c>
      <c r="BC247" s="8">
        <v>0</v>
      </c>
    </row>
    <row r="248" spans="1:55">
      <c r="A248" t="s">
        <v>1221</v>
      </c>
      <c r="B248" t="s">
        <v>1222</v>
      </c>
      <c r="C248" t="s">
        <v>1877</v>
      </c>
      <c r="D248" s="6">
        <v>2025</v>
      </c>
      <c r="E248" t="s">
        <v>184</v>
      </c>
      <c r="F248" t="s">
        <v>184</v>
      </c>
      <c r="G248" s="6">
        <v>6</v>
      </c>
      <c r="H248" t="s">
        <v>61</v>
      </c>
      <c r="I248" t="s">
        <v>62</v>
      </c>
      <c r="J248" t="s">
        <v>63</v>
      </c>
      <c r="K248" t="s">
        <v>1878</v>
      </c>
      <c r="L248" t="s">
        <v>1879</v>
      </c>
      <c r="M248" t="s">
        <v>1880</v>
      </c>
      <c r="N248" t="s">
        <v>201</v>
      </c>
      <c r="P248" s="6">
        <v>6810616</v>
      </c>
      <c r="Q248" s="6">
        <v>4749760</v>
      </c>
      <c r="R248" s="6">
        <v>2060856</v>
      </c>
      <c r="S248" s="6">
        <v>361573378</v>
      </c>
      <c r="T248" s="6">
        <v>361573378</v>
      </c>
      <c r="U248" t="s">
        <v>68</v>
      </c>
      <c r="V248" t="s">
        <v>69</v>
      </c>
      <c r="W248" s="6">
        <v>18527</v>
      </c>
      <c r="X248" t="s">
        <v>109</v>
      </c>
      <c r="Y248" t="s">
        <v>71</v>
      </c>
      <c r="Z248" t="s">
        <v>179</v>
      </c>
      <c r="AA248" t="s">
        <v>73</v>
      </c>
      <c r="AB248" s="6">
        <v>1451</v>
      </c>
      <c r="AC248" t="s">
        <v>74</v>
      </c>
      <c r="AD248" t="s">
        <v>75</v>
      </c>
      <c r="AE248">
        <v>0</v>
      </c>
      <c r="AF248">
        <v>361573378</v>
      </c>
      <c r="AG248">
        <v>5</v>
      </c>
      <c r="AH248" t="s">
        <v>76</v>
      </c>
      <c r="AI248" t="s">
        <v>77</v>
      </c>
      <c r="AJ248" t="s">
        <v>1881</v>
      </c>
      <c r="AL248">
        <v>0</v>
      </c>
      <c r="AM248" t="s">
        <v>1226</v>
      </c>
      <c r="AN248" s="7">
        <v>45835</v>
      </c>
      <c r="AO248" t="s">
        <v>80</v>
      </c>
      <c r="AP248">
        <v>0</v>
      </c>
      <c r="AQ248">
        <v>0</v>
      </c>
      <c r="AR248">
        <v>0</v>
      </c>
      <c r="AS248">
        <v>0</v>
      </c>
      <c r="AT248">
        <v>0</v>
      </c>
      <c r="AU248">
        <v>0</v>
      </c>
      <c r="AV248">
        <v>0</v>
      </c>
      <c r="AW248" t="s">
        <v>1870</v>
      </c>
      <c r="AX248" t="s">
        <v>1882</v>
      </c>
      <c r="AY248" t="s">
        <v>1882</v>
      </c>
      <c r="AZ248">
        <v>0</v>
      </c>
      <c r="BA248" t="s">
        <v>83</v>
      </c>
      <c r="BB248" s="8">
        <v>0</v>
      </c>
      <c r="BC248" s="8">
        <v>0</v>
      </c>
    </row>
    <row r="249" spans="1:55">
      <c r="A249" t="s">
        <v>140</v>
      </c>
      <c r="B249" t="s">
        <v>141</v>
      </c>
      <c r="C249" t="s">
        <v>1883</v>
      </c>
      <c r="D249" s="6">
        <v>2025</v>
      </c>
      <c r="E249" t="s">
        <v>144</v>
      </c>
      <c r="F249" t="s">
        <v>144</v>
      </c>
      <c r="G249" s="6">
        <v>3</v>
      </c>
      <c r="H249" t="s">
        <v>61</v>
      </c>
      <c r="I249" t="s">
        <v>55</v>
      </c>
      <c r="J249" t="s">
        <v>63</v>
      </c>
      <c r="K249" t="s">
        <v>1884</v>
      </c>
      <c r="L249" t="s">
        <v>1885</v>
      </c>
      <c r="M249" t="s">
        <v>1886</v>
      </c>
      <c r="N249" t="s">
        <v>67</v>
      </c>
      <c r="P249" s="6">
        <v>306759000</v>
      </c>
      <c r="Q249" s="6">
        <v>0</v>
      </c>
      <c r="R249" s="6">
        <v>306759000</v>
      </c>
      <c r="S249" s="6">
        <v>9481898171</v>
      </c>
      <c r="T249" s="6">
        <v>9481898171</v>
      </c>
      <c r="U249" t="s">
        <v>68</v>
      </c>
      <c r="V249" t="s">
        <v>69</v>
      </c>
      <c r="W249" s="6">
        <v>18991</v>
      </c>
      <c r="X249" t="s">
        <v>70</v>
      </c>
      <c r="Y249" t="s">
        <v>71</v>
      </c>
      <c r="Z249" t="s">
        <v>124</v>
      </c>
      <c r="AA249" t="s">
        <v>73</v>
      </c>
      <c r="AB249" s="6">
        <v>1451</v>
      </c>
      <c r="AC249" t="s">
        <v>74</v>
      </c>
      <c r="AD249" t="s">
        <v>75</v>
      </c>
      <c r="AE249">
        <v>0</v>
      </c>
      <c r="AF249">
        <v>9481898171</v>
      </c>
      <c r="AG249">
        <v>0</v>
      </c>
      <c r="AH249" t="s">
        <v>76</v>
      </c>
      <c r="AI249" t="s">
        <v>77</v>
      </c>
      <c r="AJ249" t="s">
        <v>125</v>
      </c>
      <c r="AL249">
        <v>0</v>
      </c>
      <c r="AM249" t="s">
        <v>153</v>
      </c>
      <c r="AN249" s="7" t="s">
        <v>125</v>
      </c>
      <c r="AO249" t="s">
        <v>127</v>
      </c>
      <c r="AP249">
        <v>0</v>
      </c>
      <c r="AQ249">
        <v>0</v>
      </c>
      <c r="AR249">
        <v>0</v>
      </c>
      <c r="AS249">
        <v>0</v>
      </c>
      <c r="AT249">
        <v>2250000</v>
      </c>
      <c r="AU249" t="s">
        <v>125</v>
      </c>
      <c r="AV249">
        <v>0</v>
      </c>
      <c r="AW249" t="s">
        <v>1149</v>
      </c>
      <c r="AX249" t="s">
        <v>1887</v>
      </c>
      <c r="AY249">
        <v>0</v>
      </c>
      <c r="AZ249">
        <v>0</v>
      </c>
      <c r="BA249" t="s">
        <v>83</v>
      </c>
      <c r="BB249" s="8">
        <v>0</v>
      </c>
      <c r="BC249" s="8">
        <v>0</v>
      </c>
    </row>
    <row r="250" spans="1:55">
      <c r="A250" t="s">
        <v>405</v>
      </c>
      <c r="B250" t="s">
        <v>406</v>
      </c>
      <c r="C250" t="s">
        <v>1888</v>
      </c>
      <c r="D250" s="6">
        <v>2025</v>
      </c>
      <c r="E250" t="s">
        <v>144</v>
      </c>
      <c r="F250" t="s">
        <v>144</v>
      </c>
      <c r="G250" s="6">
        <v>6</v>
      </c>
      <c r="H250" t="s">
        <v>61</v>
      </c>
      <c r="I250" t="s">
        <v>62</v>
      </c>
      <c r="J250" t="s">
        <v>63</v>
      </c>
      <c r="K250" t="s">
        <v>1889</v>
      </c>
      <c r="L250" t="s">
        <v>1890</v>
      </c>
      <c r="M250" t="s">
        <v>1891</v>
      </c>
      <c r="N250" t="s">
        <v>123</v>
      </c>
      <c r="P250" s="6">
        <v>82200000</v>
      </c>
      <c r="Q250" s="6">
        <v>0</v>
      </c>
      <c r="R250" s="6">
        <v>82200000</v>
      </c>
      <c r="S250" s="6">
        <v>651323257</v>
      </c>
      <c r="T250" s="6">
        <v>651323257</v>
      </c>
      <c r="U250" t="s">
        <v>68</v>
      </c>
      <c r="V250" t="s">
        <v>69</v>
      </c>
      <c r="W250" s="6">
        <v>17798</v>
      </c>
      <c r="X250" t="s">
        <v>109</v>
      </c>
      <c r="Y250" t="s">
        <v>71</v>
      </c>
      <c r="Z250" t="s">
        <v>179</v>
      </c>
      <c r="AA250" t="s">
        <v>73</v>
      </c>
      <c r="AB250" s="6">
        <v>1451</v>
      </c>
      <c r="AC250" t="s">
        <v>74</v>
      </c>
      <c r="AD250" t="s">
        <v>75</v>
      </c>
      <c r="AE250">
        <v>0</v>
      </c>
      <c r="AF250">
        <v>651323257</v>
      </c>
      <c r="AG250">
        <v>5</v>
      </c>
      <c r="AH250" t="s">
        <v>76</v>
      </c>
      <c r="AI250" t="s">
        <v>77</v>
      </c>
      <c r="AJ250" t="s">
        <v>1892</v>
      </c>
      <c r="AL250">
        <v>0</v>
      </c>
      <c r="AM250" t="s">
        <v>413</v>
      </c>
      <c r="AN250" s="7">
        <v>45817</v>
      </c>
      <c r="AO250" t="s">
        <v>80</v>
      </c>
      <c r="AP250" t="s">
        <v>1890</v>
      </c>
      <c r="AQ250" t="s">
        <v>112</v>
      </c>
      <c r="AR250" t="s">
        <v>1893</v>
      </c>
      <c r="AS250">
        <v>0</v>
      </c>
      <c r="AT250">
        <v>0</v>
      </c>
      <c r="AU250">
        <v>4500369874</v>
      </c>
      <c r="AV250">
        <v>0</v>
      </c>
      <c r="AW250" t="s">
        <v>1894</v>
      </c>
      <c r="AX250" t="s">
        <v>1895</v>
      </c>
      <c r="AY250">
        <v>0</v>
      </c>
      <c r="AZ250">
        <v>0</v>
      </c>
      <c r="BA250" t="s">
        <v>83</v>
      </c>
      <c r="BB250" s="8">
        <v>0</v>
      </c>
      <c r="BC250" s="8">
        <v>0</v>
      </c>
    </row>
    <row r="251" spans="1:55">
      <c r="A251" t="s">
        <v>245</v>
      </c>
      <c r="B251" t="s">
        <v>246</v>
      </c>
      <c r="C251" t="s">
        <v>1896</v>
      </c>
      <c r="D251" s="6">
        <v>2025</v>
      </c>
      <c r="E251" t="s">
        <v>87</v>
      </c>
      <c r="F251" t="s">
        <v>87</v>
      </c>
      <c r="G251" s="6">
        <v>5</v>
      </c>
      <c r="H251" t="s">
        <v>61</v>
      </c>
      <c r="I251" t="s">
        <v>62</v>
      </c>
      <c r="J251" t="s">
        <v>63</v>
      </c>
      <c r="K251" t="s">
        <v>1897</v>
      </c>
      <c r="L251" t="s">
        <v>1898</v>
      </c>
      <c r="M251" t="s">
        <v>1899</v>
      </c>
      <c r="N251" t="s">
        <v>123</v>
      </c>
      <c r="P251" s="6">
        <v>256315983</v>
      </c>
      <c r="Q251" s="6">
        <v>0</v>
      </c>
      <c r="R251" s="6">
        <v>256315983</v>
      </c>
      <c r="S251" s="6">
        <v>4217901018</v>
      </c>
      <c r="T251" s="6">
        <v>4217901018</v>
      </c>
      <c r="U251" t="s">
        <v>68</v>
      </c>
      <c r="V251" t="s">
        <v>69</v>
      </c>
      <c r="W251" s="6">
        <v>18913</v>
      </c>
      <c r="X251" t="s">
        <v>109</v>
      </c>
      <c r="Y251" t="s">
        <v>71</v>
      </c>
      <c r="Z251" t="s">
        <v>252</v>
      </c>
      <c r="AA251" t="s">
        <v>73</v>
      </c>
      <c r="AB251" s="6">
        <v>1451</v>
      </c>
      <c r="AC251" t="s">
        <v>74</v>
      </c>
      <c r="AD251" t="s">
        <v>75</v>
      </c>
      <c r="AE251">
        <v>0</v>
      </c>
      <c r="AF251">
        <v>4217901018</v>
      </c>
      <c r="AG251">
        <v>2</v>
      </c>
      <c r="AH251" t="s">
        <v>76</v>
      </c>
      <c r="AI251" t="s">
        <v>77</v>
      </c>
      <c r="AJ251" t="s">
        <v>1900</v>
      </c>
      <c r="AL251">
        <v>0</v>
      </c>
      <c r="AM251" t="s">
        <v>254</v>
      </c>
      <c r="AN251" s="7">
        <v>45723</v>
      </c>
      <c r="AO251" t="s">
        <v>127</v>
      </c>
      <c r="AP251">
        <v>0</v>
      </c>
      <c r="AQ251">
        <v>0</v>
      </c>
      <c r="AR251">
        <v>0</v>
      </c>
      <c r="AS251">
        <v>0</v>
      </c>
      <c r="AT251">
        <v>0</v>
      </c>
      <c r="AU251">
        <v>0</v>
      </c>
      <c r="AV251">
        <v>0</v>
      </c>
      <c r="AW251" t="s">
        <v>1181</v>
      </c>
      <c r="AX251" t="s">
        <v>1901</v>
      </c>
      <c r="AY251">
        <v>0</v>
      </c>
      <c r="AZ251">
        <v>0</v>
      </c>
      <c r="BA251" t="s">
        <v>83</v>
      </c>
      <c r="BB251" s="8">
        <v>0</v>
      </c>
      <c r="BC251" s="8">
        <v>0</v>
      </c>
    </row>
    <row r="252" spans="1:55">
      <c r="A252" t="s">
        <v>57</v>
      </c>
      <c r="B252" t="s">
        <v>58</v>
      </c>
      <c r="C252" t="s">
        <v>1902</v>
      </c>
      <c r="D252" s="6">
        <v>2025</v>
      </c>
      <c r="E252" t="s">
        <v>87</v>
      </c>
      <c r="F252" t="s">
        <v>87</v>
      </c>
      <c r="G252" s="6">
        <v>4</v>
      </c>
      <c r="H252" t="s">
        <v>61</v>
      </c>
      <c r="I252" t="s">
        <v>62</v>
      </c>
      <c r="J252" t="s">
        <v>267</v>
      </c>
      <c r="K252" t="s">
        <v>1903</v>
      </c>
      <c r="L252" t="s">
        <v>1904</v>
      </c>
      <c r="M252" t="s">
        <v>1905</v>
      </c>
      <c r="N252" t="s">
        <v>67</v>
      </c>
      <c r="P252" s="6">
        <v>1453901900</v>
      </c>
      <c r="Q252" s="6">
        <v>1256885099</v>
      </c>
      <c r="R252" s="6">
        <v>197016801</v>
      </c>
      <c r="S252" s="6">
        <v>651581412</v>
      </c>
      <c r="T252" s="6">
        <v>651581412</v>
      </c>
      <c r="U252" t="s">
        <v>68</v>
      </c>
      <c r="V252" t="s">
        <v>69</v>
      </c>
      <c r="W252" s="6">
        <v>19210</v>
      </c>
      <c r="X252" t="s">
        <v>70</v>
      </c>
      <c r="Y252" t="s">
        <v>71</v>
      </c>
      <c r="Z252" t="s">
        <v>72</v>
      </c>
      <c r="AA252" t="s">
        <v>73</v>
      </c>
      <c r="AB252" s="6">
        <v>1451</v>
      </c>
      <c r="AC252" t="s">
        <v>74</v>
      </c>
      <c r="AD252" t="s">
        <v>75</v>
      </c>
      <c r="AE252">
        <v>0</v>
      </c>
      <c r="AF252">
        <v>651581412</v>
      </c>
      <c r="AG252">
        <v>0</v>
      </c>
      <c r="AH252" t="s">
        <v>76</v>
      </c>
      <c r="AI252" t="s">
        <v>77</v>
      </c>
      <c r="AJ252" t="s">
        <v>1906</v>
      </c>
      <c r="AL252" t="s">
        <v>1907</v>
      </c>
      <c r="AM252" t="s">
        <v>79</v>
      </c>
      <c r="AN252" s="7" t="s">
        <v>97</v>
      </c>
      <c r="AO252" t="s">
        <v>154</v>
      </c>
      <c r="AP252">
        <v>0</v>
      </c>
      <c r="AQ252">
        <v>0</v>
      </c>
      <c r="AR252">
        <v>0</v>
      </c>
      <c r="AS252">
        <v>0</v>
      </c>
      <c r="AT252">
        <v>1256885099</v>
      </c>
      <c r="AU252">
        <v>0</v>
      </c>
      <c r="AV252">
        <v>0</v>
      </c>
      <c r="AW252" t="s">
        <v>294</v>
      </c>
      <c r="AX252" t="s">
        <v>1908</v>
      </c>
      <c r="AY252">
        <v>0</v>
      </c>
      <c r="AZ252">
        <v>0</v>
      </c>
      <c r="BA252" t="s">
        <v>83</v>
      </c>
      <c r="BB252" s="8">
        <v>0</v>
      </c>
      <c r="BC252" s="8">
        <v>0</v>
      </c>
    </row>
    <row r="253" spans="1:55">
      <c r="A253" t="s">
        <v>84</v>
      </c>
      <c r="B253" t="s">
        <v>85</v>
      </c>
      <c r="C253" t="s">
        <v>1909</v>
      </c>
      <c r="D253" s="6">
        <v>2025</v>
      </c>
      <c r="E253" t="s">
        <v>248</v>
      </c>
      <c r="F253" t="s">
        <v>454</v>
      </c>
      <c r="G253" s="6">
        <v>3</v>
      </c>
      <c r="H253" t="s">
        <v>61</v>
      </c>
      <c r="I253" t="s">
        <v>771</v>
      </c>
      <c r="J253" t="s">
        <v>63</v>
      </c>
      <c r="K253" t="s">
        <v>1910</v>
      </c>
      <c r="L253" t="s">
        <v>1911</v>
      </c>
      <c r="M253" t="s">
        <v>1912</v>
      </c>
      <c r="N253" t="s">
        <v>871</v>
      </c>
      <c r="P253" s="6">
        <v>19889442</v>
      </c>
      <c r="Q253" s="6">
        <v>19253942</v>
      </c>
      <c r="R253" s="6">
        <v>635500</v>
      </c>
      <c r="S253" s="6">
        <v>2101269000</v>
      </c>
      <c r="T253" s="6">
        <v>2101269000</v>
      </c>
      <c r="U253" t="s">
        <v>68</v>
      </c>
      <c r="V253" t="s">
        <v>69</v>
      </c>
      <c r="W253" s="6">
        <v>19185</v>
      </c>
      <c r="X253" t="s">
        <v>109</v>
      </c>
      <c r="Y253" t="s">
        <v>93</v>
      </c>
      <c r="Z253" t="s">
        <v>1311</v>
      </c>
      <c r="AA253" t="s">
        <v>73</v>
      </c>
      <c r="AB253" s="6">
        <v>1451</v>
      </c>
      <c r="AC253" t="s">
        <v>74</v>
      </c>
      <c r="AD253" t="s">
        <v>75</v>
      </c>
      <c r="AE253">
        <v>0</v>
      </c>
      <c r="AF253">
        <v>2101269000</v>
      </c>
      <c r="AG253">
        <v>3</v>
      </c>
      <c r="AH253" t="s">
        <v>68</v>
      </c>
      <c r="AI253">
        <v>0</v>
      </c>
      <c r="AJ253">
        <v>0</v>
      </c>
      <c r="AK253" t="s">
        <v>76</v>
      </c>
      <c r="AL253" t="s">
        <v>1856</v>
      </c>
      <c r="AM253" t="s">
        <v>96</v>
      </c>
      <c r="AN253" s="7" t="s">
        <v>97</v>
      </c>
      <c r="AO253" t="s">
        <v>127</v>
      </c>
      <c r="AP253">
        <v>0</v>
      </c>
      <c r="AQ253">
        <v>0</v>
      </c>
      <c r="AR253">
        <v>0</v>
      </c>
      <c r="AS253">
        <v>0</v>
      </c>
      <c r="AT253">
        <v>19889442</v>
      </c>
      <c r="AU253">
        <v>0</v>
      </c>
      <c r="AV253">
        <v>0</v>
      </c>
      <c r="AW253" t="s">
        <v>791</v>
      </c>
      <c r="AX253" t="s">
        <v>1913</v>
      </c>
      <c r="AY253">
        <v>0</v>
      </c>
      <c r="AZ253">
        <v>0</v>
      </c>
      <c r="BA253" t="s">
        <v>83</v>
      </c>
      <c r="BB253" s="8">
        <v>0</v>
      </c>
      <c r="BC253" s="8">
        <v>0</v>
      </c>
    </row>
    <row r="254" spans="1:55">
      <c r="A254" t="s">
        <v>57</v>
      </c>
      <c r="B254" t="s">
        <v>58</v>
      </c>
      <c r="C254" t="s">
        <v>1914</v>
      </c>
      <c r="D254" s="6">
        <v>2025</v>
      </c>
      <c r="E254" t="s">
        <v>248</v>
      </c>
      <c r="F254" t="s">
        <v>248</v>
      </c>
      <c r="G254" s="6">
        <v>3</v>
      </c>
      <c r="H254" t="s">
        <v>61</v>
      </c>
      <c r="I254" t="s">
        <v>62</v>
      </c>
      <c r="J254" t="s">
        <v>267</v>
      </c>
      <c r="K254" t="s">
        <v>1915</v>
      </c>
      <c r="L254" t="s">
        <v>1916</v>
      </c>
      <c r="M254" t="s">
        <v>1917</v>
      </c>
      <c r="N254" t="s">
        <v>67</v>
      </c>
      <c r="P254" s="6">
        <v>627721436</v>
      </c>
      <c r="Q254" s="6">
        <v>561571820</v>
      </c>
      <c r="R254" s="6">
        <v>66149616</v>
      </c>
      <c r="S254" s="6">
        <v>362165395</v>
      </c>
      <c r="T254" s="6">
        <v>362165395</v>
      </c>
      <c r="U254" t="s">
        <v>68</v>
      </c>
      <c r="V254" t="s">
        <v>69</v>
      </c>
      <c r="W254" s="6">
        <v>19395</v>
      </c>
      <c r="X254" t="s">
        <v>70</v>
      </c>
      <c r="Y254" t="s">
        <v>71</v>
      </c>
      <c r="Z254" t="s">
        <v>72</v>
      </c>
      <c r="AA254" t="s">
        <v>73</v>
      </c>
      <c r="AB254" s="6">
        <v>1451</v>
      </c>
      <c r="AC254" t="s">
        <v>74</v>
      </c>
      <c r="AD254" t="s">
        <v>75</v>
      </c>
      <c r="AE254">
        <v>0</v>
      </c>
      <c r="AF254">
        <v>362165395</v>
      </c>
      <c r="AG254">
        <v>0</v>
      </c>
      <c r="AH254" t="s">
        <v>68</v>
      </c>
      <c r="AI254">
        <v>0</v>
      </c>
      <c r="AJ254">
        <v>0</v>
      </c>
      <c r="AK254" t="s">
        <v>76</v>
      </c>
      <c r="AL254">
        <v>0</v>
      </c>
      <c r="AM254" t="s">
        <v>79</v>
      </c>
      <c r="AN254" s="7" t="s">
        <v>97</v>
      </c>
      <c r="AO254" t="s">
        <v>80</v>
      </c>
      <c r="AP254">
        <v>0</v>
      </c>
      <c r="AQ254">
        <v>0</v>
      </c>
      <c r="AR254">
        <v>0</v>
      </c>
      <c r="AS254">
        <v>0</v>
      </c>
      <c r="AT254">
        <v>0</v>
      </c>
      <c r="AU254">
        <v>0</v>
      </c>
      <c r="AV254">
        <v>0</v>
      </c>
      <c r="AW254" t="s">
        <v>81</v>
      </c>
      <c r="AX254" t="s">
        <v>1918</v>
      </c>
      <c r="AY254">
        <v>0</v>
      </c>
      <c r="AZ254">
        <v>0</v>
      </c>
      <c r="BA254" t="s">
        <v>83</v>
      </c>
      <c r="BB254" s="8">
        <v>0</v>
      </c>
      <c r="BC254" s="8">
        <v>0</v>
      </c>
    </row>
    <row r="255" spans="1:55">
      <c r="A255" t="s">
        <v>57</v>
      </c>
      <c r="B255" t="s">
        <v>58</v>
      </c>
      <c r="C255" t="s">
        <v>1919</v>
      </c>
      <c r="D255" s="6">
        <v>2025</v>
      </c>
      <c r="E255" t="s">
        <v>60</v>
      </c>
      <c r="F255" t="s">
        <v>131</v>
      </c>
      <c r="G255" s="6">
        <v>4</v>
      </c>
      <c r="H255" t="s">
        <v>61</v>
      </c>
      <c r="I255" t="s">
        <v>145</v>
      </c>
      <c r="J255" t="s">
        <v>267</v>
      </c>
      <c r="K255" t="s">
        <v>1920</v>
      </c>
      <c r="L255" t="s">
        <v>1921</v>
      </c>
      <c r="M255" t="s">
        <v>1922</v>
      </c>
      <c r="N255" t="s">
        <v>364</v>
      </c>
      <c r="P255" s="6">
        <v>142533756</v>
      </c>
      <c r="Q255" s="6">
        <v>0</v>
      </c>
      <c r="R255" s="6">
        <v>142533756</v>
      </c>
      <c r="S255" s="6">
        <v>508004456</v>
      </c>
      <c r="T255" s="6">
        <v>508004456</v>
      </c>
      <c r="U255" t="s">
        <v>68</v>
      </c>
      <c r="V255" t="s">
        <v>69</v>
      </c>
      <c r="W255" s="6">
        <v>17739</v>
      </c>
      <c r="X255" t="s">
        <v>109</v>
      </c>
      <c r="Y255" t="s">
        <v>71</v>
      </c>
      <c r="Z255" t="s">
        <v>411</v>
      </c>
      <c r="AA255" t="s">
        <v>73</v>
      </c>
      <c r="AB255" s="6">
        <v>1451</v>
      </c>
      <c r="AC255" t="s">
        <v>74</v>
      </c>
      <c r="AD255" t="s">
        <v>75</v>
      </c>
      <c r="AE255">
        <v>0</v>
      </c>
      <c r="AF255">
        <v>508004456</v>
      </c>
      <c r="AG255">
        <v>1</v>
      </c>
      <c r="AH255" t="s">
        <v>76</v>
      </c>
      <c r="AI255" t="s">
        <v>77</v>
      </c>
      <c r="AJ255" t="s">
        <v>1923</v>
      </c>
      <c r="AL255">
        <v>0</v>
      </c>
      <c r="AM255" t="s">
        <v>79</v>
      </c>
      <c r="AN255" s="7">
        <v>45741</v>
      </c>
      <c r="AO255" t="s">
        <v>127</v>
      </c>
      <c r="AP255">
        <v>0</v>
      </c>
      <c r="AQ255">
        <v>0</v>
      </c>
      <c r="AR255">
        <v>0</v>
      </c>
      <c r="AS255">
        <v>0</v>
      </c>
      <c r="AT255">
        <v>0</v>
      </c>
      <c r="AU255">
        <v>4500363801</v>
      </c>
      <c r="AV255">
        <v>0</v>
      </c>
      <c r="AW255" t="s">
        <v>1047</v>
      </c>
      <c r="AX255" t="s">
        <v>1924</v>
      </c>
      <c r="AY255" t="s">
        <v>1925</v>
      </c>
      <c r="AZ255">
        <v>0</v>
      </c>
      <c r="BA255" t="s">
        <v>83</v>
      </c>
      <c r="BB255" s="8">
        <v>0</v>
      </c>
      <c r="BC255" s="8">
        <v>0</v>
      </c>
    </row>
    <row r="256" spans="1:55">
      <c r="A256" t="s">
        <v>100</v>
      </c>
      <c r="B256" t="s">
        <v>101</v>
      </c>
      <c r="C256" t="s">
        <v>1926</v>
      </c>
      <c r="D256" s="6">
        <v>2025</v>
      </c>
      <c r="E256" t="s">
        <v>144</v>
      </c>
      <c r="F256" t="s">
        <v>87</v>
      </c>
      <c r="G256" s="6">
        <v>5</v>
      </c>
      <c r="H256" t="s">
        <v>61</v>
      </c>
      <c r="I256" t="s">
        <v>1362</v>
      </c>
      <c r="J256" t="s">
        <v>63</v>
      </c>
      <c r="K256" t="s">
        <v>1927</v>
      </c>
      <c r="L256" t="s">
        <v>1928</v>
      </c>
      <c r="M256" t="s">
        <v>1929</v>
      </c>
      <c r="N256" t="s">
        <v>149</v>
      </c>
      <c r="P256" s="6">
        <v>159553690</v>
      </c>
      <c r="Q256" s="6">
        <v>0</v>
      </c>
      <c r="R256" s="6">
        <v>159553690</v>
      </c>
      <c r="S256" s="6">
        <v>2392502160</v>
      </c>
      <c r="T256" s="6">
        <v>2392502160</v>
      </c>
      <c r="U256" t="s">
        <v>68</v>
      </c>
      <c r="V256" t="s">
        <v>69</v>
      </c>
      <c r="W256" s="6">
        <v>18862</v>
      </c>
      <c r="X256" t="s">
        <v>70</v>
      </c>
      <c r="Y256" t="s">
        <v>150</v>
      </c>
      <c r="Z256" t="s">
        <v>151</v>
      </c>
      <c r="AA256" t="s">
        <v>1440</v>
      </c>
      <c r="AB256" s="6">
        <v>1451</v>
      </c>
      <c r="AC256" t="s">
        <v>74</v>
      </c>
      <c r="AD256" t="s">
        <v>75</v>
      </c>
      <c r="AE256">
        <v>0</v>
      </c>
      <c r="AF256">
        <v>2392502160</v>
      </c>
      <c r="AG256">
        <v>0</v>
      </c>
      <c r="AH256" t="s">
        <v>76</v>
      </c>
      <c r="AI256" t="s">
        <v>77</v>
      </c>
      <c r="AJ256" t="s">
        <v>722</v>
      </c>
      <c r="AL256">
        <v>0</v>
      </c>
      <c r="AM256" t="s">
        <v>111</v>
      </c>
      <c r="AN256" s="7" t="s">
        <v>97</v>
      </c>
      <c r="AO256" t="s">
        <v>80</v>
      </c>
      <c r="AP256" t="s">
        <v>1928</v>
      </c>
      <c r="AQ256" t="s">
        <v>112</v>
      </c>
      <c r="AR256" t="s">
        <v>286</v>
      </c>
      <c r="AS256">
        <v>0</v>
      </c>
      <c r="AT256">
        <v>0</v>
      </c>
      <c r="AU256">
        <v>0</v>
      </c>
      <c r="AV256">
        <v>0</v>
      </c>
      <c r="AW256" t="s">
        <v>1930</v>
      </c>
      <c r="AX256" t="s">
        <v>1931</v>
      </c>
      <c r="AY256">
        <v>0</v>
      </c>
      <c r="AZ256">
        <v>0</v>
      </c>
      <c r="BA256" t="s">
        <v>83</v>
      </c>
      <c r="BB256" s="8">
        <v>0</v>
      </c>
      <c r="BC256" s="8">
        <v>0</v>
      </c>
    </row>
    <row r="257" spans="1:55">
      <c r="A257" t="s">
        <v>245</v>
      </c>
      <c r="B257" t="s">
        <v>246</v>
      </c>
      <c r="C257" t="s">
        <v>1932</v>
      </c>
      <c r="D257" s="6">
        <v>2025</v>
      </c>
      <c r="E257" t="s">
        <v>87</v>
      </c>
      <c r="F257" t="s">
        <v>248</v>
      </c>
      <c r="G257" s="6">
        <v>4</v>
      </c>
      <c r="H257" t="s">
        <v>61</v>
      </c>
      <c r="I257" t="s">
        <v>145</v>
      </c>
      <c r="J257" t="s">
        <v>63</v>
      </c>
      <c r="K257" t="s">
        <v>1933</v>
      </c>
      <c r="L257" t="s">
        <v>1934</v>
      </c>
      <c r="M257" t="s">
        <v>1935</v>
      </c>
      <c r="N257" t="s">
        <v>123</v>
      </c>
      <c r="P257" s="6">
        <v>19776000</v>
      </c>
      <c r="Q257" s="6">
        <v>0</v>
      </c>
      <c r="R257" s="6">
        <v>19776000</v>
      </c>
      <c r="S257" s="6">
        <v>181038440</v>
      </c>
      <c r="T257" s="6">
        <v>181038440</v>
      </c>
      <c r="U257" t="s">
        <v>68</v>
      </c>
      <c r="V257" t="s">
        <v>69</v>
      </c>
      <c r="W257" s="6">
        <v>18176</v>
      </c>
      <c r="X257" t="s">
        <v>109</v>
      </c>
      <c r="Y257" t="s">
        <v>71</v>
      </c>
      <c r="Z257" t="s">
        <v>252</v>
      </c>
      <c r="AA257" t="s">
        <v>73</v>
      </c>
      <c r="AB257" s="6">
        <v>1451</v>
      </c>
      <c r="AC257" t="s">
        <v>74</v>
      </c>
      <c r="AD257" t="s">
        <v>75</v>
      </c>
      <c r="AE257">
        <v>0</v>
      </c>
      <c r="AF257">
        <v>181038440</v>
      </c>
      <c r="AG257">
        <v>1</v>
      </c>
      <c r="AH257" t="s">
        <v>76</v>
      </c>
      <c r="AI257" t="s">
        <v>77</v>
      </c>
      <c r="AJ257" t="s">
        <v>1936</v>
      </c>
      <c r="AL257">
        <v>0</v>
      </c>
      <c r="AM257" t="s">
        <v>254</v>
      </c>
      <c r="AN257" s="7" t="s">
        <v>97</v>
      </c>
      <c r="AO257" t="s">
        <v>154</v>
      </c>
      <c r="AP257">
        <v>0</v>
      </c>
      <c r="AQ257">
        <v>0</v>
      </c>
      <c r="AR257">
        <v>0</v>
      </c>
      <c r="AS257">
        <v>0</v>
      </c>
      <c r="AT257">
        <v>718500</v>
      </c>
      <c r="AU257">
        <v>0</v>
      </c>
      <c r="AV257">
        <v>0</v>
      </c>
      <c r="AW257" t="s">
        <v>633</v>
      </c>
      <c r="AX257" t="s">
        <v>1937</v>
      </c>
      <c r="AY257">
        <v>0</v>
      </c>
      <c r="AZ257">
        <v>0</v>
      </c>
      <c r="BA257" t="s">
        <v>83</v>
      </c>
      <c r="BB257" s="8">
        <v>0</v>
      </c>
      <c r="BC257" s="8">
        <v>0</v>
      </c>
    </row>
    <row r="258" spans="1:55">
      <c r="A258" t="s">
        <v>405</v>
      </c>
      <c r="B258" t="s">
        <v>406</v>
      </c>
      <c r="C258" t="s">
        <v>1938</v>
      </c>
      <c r="D258" s="6">
        <v>2025</v>
      </c>
      <c r="E258" t="s">
        <v>248</v>
      </c>
      <c r="F258" t="s">
        <v>248</v>
      </c>
      <c r="G258" s="6">
        <v>3</v>
      </c>
      <c r="H258" t="s">
        <v>61</v>
      </c>
      <c r="I258" t="s">
        <v>145</v>
      </c>
      <c r="J258" t="s">
        <v>63</v>
      </c>
      <c r="K258" t="s">
        <v>1939</v>
      </c>
      <c r="L258" t="s">
        <v>1350</v>
      </c>
      <c r="M258" t="s">
        <v>1351</v>
      </c>
      <c r="N258" t="s">
        <v>149</v>
      </c>
      <c r="P258" s="6">
        <v>63700114</v>
      </c>
      <c r="Q258" s="6">
        <v>45000000</v>
      </c>
      <c r="R258" s="6">
        <v>18700114</v>
      </c>
      <c r="S258" s="6">
        <v>351147998</v>
      </c>
      <c r="T258" s="6">
        <v>351147998</v>
      </c>
      <c r="U258" t="s">
        <v>68</v>
      </c>
      <c r="V258" t="s">
        <v>69</v>
      </c>
      <c r="W258" s="6">
        <v>19269</v>
      </c>
      <c r="X258" t="s">
        <v>109</v>
      </c>
      <c r="Y258" t="s">
        <v>150</v>
      </c>
      <c r="Z258" t="s">
        <v>151</v>
      </c>
      <c r="AA258" t="s">
        <v>1440</v>
      </c>
      <c r="AB258" s="6">
        <v>1451</v>
      </c>
      <c r="AC258" t="s">
        <v>74</v>
      </c>
      <c r="AD258" t="s">
        <v>75</v>
      </c>
      <c r="AE258">
        <v>0</v>
      </c>
      <c r="AF258">
        <v>351147998</v>
      </c>
      <c r="AG258">
        <v>1</v>
      </c>
      <c r="AH258" t="s">
        <v>76</v>
      </c>
      <c r="AI258" t="s">
        <v>77</v>
      </c>
      <c r="AJ258" t="s">
        <v>1940</v>
      </c>
      <c r="AL258" t="s">
        <v>1941</v>
      </c>
      <c r="AM258" t="s">
        <v>413</v>
      </c>
      <c r="AN258" s="7" t="s">
        <v>97</v>
      </c>
      <c r="AO258" t="s">
        <v>80</v>
      </c>
      <c r="AP258" t="s">
        <v>1942</v>
      </c>
      <c r="AQ258" t="s">
        <v>112</v>
      </c>
      <c r="AR258" t="s">
        <v>898</v>
      </c>
      <c r="AS258">
        <v>0</v>
      </c>
      <c r="AT258">
        <v>0</v>
      </c>
      <c r="AU258">
        <v>0</v>
      </c>
      <c r="AV258">
        <v>0</v>
      </c>
      <c r="AW258" t="s">
        <v>1354</v>
      </c>
      <c r="AX258" t="s">
        <v>1943</v>
      </c>
      <c r="AY258">
        <v>0</v>
      </c>
      <c r="AZ258">
        <v>0</v>
      </c>
      <c r="BA258" t="s">
        <v>83</v>
      </c>
      <c r="BB258" s="8">
        <v>0</v>
      </c>
      <c r="BC258" s="8">
        <v>0</v>
      </c>
    </row>
    <row r="259" spans="1:55">
      <c r="A259" t="s">
        <v>1221</v>
      </c>
      <c r="B259" t="s">
        <v>1222</v>
      </c>
      <c r="C259" t="s">
        <v>1944</v>
      </c>
      <c r="D259" s="6">
        <v>2025</v>
      </c>
      <c r="E259" t="s">
        <v>248</v>
      </c>
      <c r="F259" t="s">
        <v>248</v>
      </c>
      <c r="G259" s="6">
        <v>4</v>
      </c>
      <c r="H259" t="s">
        <v>61</v>
      </c>
      <c r="I259" t="s">
        <v>62</v>
      </c>
      <c r="J259" t="s">
        <v>63</v>
      </c>
      <c r="K259" t="s">
        <v>1945</v>
      </c>
      <c r="L259" t="s">
        <v>1946</v>
      </c>
      <c r="M259" t="s">
        <v>1947</v>
      </c>
      <c r="N259" t="s">
        <v>123</v>
      </c>
      <c r="P259" s="6">
        <v>200000000</v>
      </c>
      <c r="Q259" s="6">
        <v>0</v>
      </c>
      <c r="R259" s="6">
        <v>200000000</v>
      </c>
      <c r="S259" s="6">
        <v>200000000</v>
      </c>
      <c r="T259" s="6">
        <v>200000000</v>
      </c>
      <c r="U259" t="s">
        <v>68</v>
      </c>
      <c r="V259" t="s">
        <v>69</v>
      </c>
      <c r="W259" s="6">
        <v>19221</v>
      </c>
      <c r="X259" t="s">
        <v>109</v>
      </c>
      <c r="Y259" t="s">
        <v>71</v>
      </c>
      <c r="Z259" t="s">
        <v>240</v>
      </c>
      <c r="AA259" t="s">
        <v>73</v>
      </c>
      <c r="AB259" s="6">
        <v>1451</v>
      </c>
      <c r="AC259" t="s">
        <v>74</v>
      </c>
      <c r="AD259" t="s">
        <v>75</v>
      </c>
      <c r="AE259">
        <v>0</v>
      </c>
      <c r="AF259">
        <v>200000000</v>
      </c>
      <c r="AG259">
        <v>1</v>
      </c>
      <c r="AH259" t="s">
        <v>76</v>
      </c>
      <c r="AI259" t="s">
        <v>77</v>
      </c>
      <c r="AJ259" t="s">
        <v>1948</v>
      </c>
      <c r="AL259" t="s">
        <v>1512</v>
      </c>
      <c r="AM259" t="s">
        <v>1226</v>
      </c>
      <c r="AN259" s="7" t="s">
        <v>97</v>
      </c>
      <c r="AO259" t="s">
        <v>127</v>
      </c>
      <c r="AP259">
        <v>0</v>
      </c>
      <c r="AQ259">
        <v>0</v>
      </c>
      <c r="AR259">
        <v>0</v>
      </c>
      <c r="AS259">
        <v>0</v>
      </c>
      <c r="AT259">
        <v>0</v>
      </c>
      <c r="AU259">
        <v>0</v>
      </c>
      <c r="AV259">
        <v>0</v>
      </c>
      <c r="AW259" t="s">
        <v>1227</v>
      </c>
      <c r="AX259" t="s">
        <v>1949</v>
      </c>
      <c r="AY259">
        <v>0</v>
      </c>
      <c r="AZ259">
        <v>0</v>
      </c>
      <c r="BA259" t="s">
        <v>83</v>
      </c>
      <c r="BB259" s="8">
        <v>0</v>
      </c>
      <c r="BC259" s="8">
        <v>0</v>
      </c>
    </row>
    <row r="260" spans="1:55">
      <c r="A260" t="s">
        <v>116</v>
      </c>
      <c r="B260" t="s">
        <v>117</v>
      </c>
      <c r="C260" t="s">
        <v>1950</v>
      </c>
      <c r="D260" s="6">
        <v>2025</v>
      </c>
      <c r="E260" t="s">
        <v>144</v>
      </c>
      <c r="F260" t="s">
        <v>144</v>
      </c>
      <c r="G260" s="6">
        <v>1</v>
      </c>
      <c r="H260" t="s">
        <v>61</v>
      </c>
      <c r="I260" t="s">
        <v>698</v>
      </c>
      <c r="J260" t="s">
        <v>63</v>
      </c>
      <c r="K260" t="s">
        <v>1951</v>
      </c>
      <c r="L260" t="s">
        <v>1952</v>
      </c>
      <c r="M260" t="s">
        <v>1953</v>
      </c>
      <c r="N260" t="s">
        <v>108</v>
      </c>
      <c r="P260" s="6">
        <v>111581670</v>
      </c>
      <c r="Q260" s="6">
        <v>86931670</v>
      </c>
      <c r="R260" s="6">
        <v>24650000</v>
      </c>
      <c r="S260" s="6">
        <v>76133615</v>
      </c>
      <c r="T260" s="6">
        <v>76133615</v>
      </c>
      <c r="U260" t="s">
        <v>68</v>
      </c>
      <c r="V260" t="s">
        <v>69</v>
      </c>
      <c r="W260" s="6">
        <v>18605</v>
      </c>
      <c r="X260" t="s">
        <v>70</v>
      </c>
      <c r="Y260" t="s">
        <v>93</v>
      </c>
      <c r="Z260" t="s">
        <v>94</v>
      </c>
      <c r="AA260" t="s">
        <v>73</v>
      </c>
      <c r="AB260" s="6">
        <v>1451</v>
      </c>
      <c r="AC260" t="s">
        <v>74</v>
      </c>
      <c r="AD260" t="s">
        <v>75</v>
      </c>
      <c r="AE260">
        <v>0</v>
      </c>
      <c r="AF260">
        <v>76133615</v>
      </c>
      <c r="AG260">
        <v>0</v>
      </c>
      <c r="AH260" t="s">
        <v>68</v>
      </c>
      <c r="AI260">
        <v>0</v>
      </c>
      <c r="AJ260">
        <v>0</v>
      </c>
      <c r="AK260" t="s">
        <v>76</v>
      </c>
      <c r="AL260" t="s">
        <v>1954</v>
      </c>
      <c r="AM260" t="s">
        <v>126</v>
      </c>
      <c r="AN260" s="7" t="s">
        <v>97</v>
      </c>
      <c r="AO260" t="s">
        <v>80</v>
      </c>
      <c r="AP260" t="s">
        <v>1955</v>
      </c>
      <c r="AQ260" t="s">
        <v>112</v>
      </c>
      <c r="AR260" t="s">
        <v>441</v>
      </c>
      <c r="AS260">
        <v>0</v>
      </c>
      <c r="AT260">
        <v>0</v>
      </c>
      <c r="AU260">
        <v>0</v>
      </c>
      <c r="AV260">
        <v>0</v>
      </c>
      <c r="AW260" t="s">
        <v>1956</v>
      </c>
      <c r="AX260" t="s">
        <v>1957</v>
      </c>
      <c r="AY260">
        <v>0</v>
      </c>
      <c r="AZ260">
        <v>0</v>
      </c>
      <c r="BA260" t="s">
        <v>83</v>
      </c>
      <c r="BB260" s="8">
        <v>0</v>
      </c>
      <c r="BC260" s="8">
        <v>0</v>
      </c>
    </row>
    <row r="261" spans="1:55">
      <c r="A261" t="s">
        <v>245</v>
      </c>
      <c r="B261" t="s">
        <v>246</v>
      </c>
      <c r="C261" t="s">
        <v>1958</v>
      </c>
      <c r="D261" s="6">
        <v>2025</v>
      </c>
      <c r="E261" t="s">
        <v>131</v>
      </c>
      <c r="F261" t="s">
        <v>131</v>
      </c>
      <c r="G261" s="6">
        <v>6</v>
      </c>
      <c r="H261" t="s">
        <v>61</v>
      </c>
      <c r="I261" t="s">
        <v>1717</v>
      </c>
      <c r="J261" t="s">
        <v>63</v>
      </c>
      <c r="K261" t="s">
        <v>1959</v>
      </c>
      <c r="L261" t="s">
        <v>1960</v>
      </c>
      <c r="M261" t="s">
        <v>1961</v>
      </c>
      <c r="N261" t="s">
        <v>871</v>
      </c>
      <c r="P261" s="6">
        <v>178617924</v>
      </c>
      <c r="Q261" s="6">
        <v>84249125</v>
      </c>
      <c r="R261" s="6">
        <v>94368799</v>
      </c>
      <c r="S261" s="6">
        <v>94368799</v>
      </c>
      <c r="T261" s="6">
        <v>94368799</v>
      </c>
      <c r="U261" t="s">
        <v>68</v>
      </c>
      <c r="V261" t="s">
        <v>69</v>
      </c>
      <c r="W261" s="6">
        <v>18707</v>
      </c>
      <c r="X261" t="s">
        <v>70</v>
      </c>
      <c r="Y261" t="s">
        <v>71</v>
      </c>
      <c r="Z261" t="s">
        <v>1721</v>
      </c>
      <c r="AA261" t="s">
        <v>73</v>
      </c>
      <c r="AB261" s="6">
        <v>1451</v>
      </c>
      <c r="AC261" t="s">
        <v>74</v>
      </c>
      <c r="AD261" t="s">
        <v>75</v>
      </c>
      <c r="AE261">
        <v>0</v>
      </c>
      <c r="AF261">
        <v>94368799</v>
      </c>
      <c r="AG261">
        <v>0</v>
      </c>
      <c r="AH261" t="s">
        <v>76</v>
      </c>
      <c r="AI261" t="s">
        <v>77</v>
      </c>
      <c r="AJ261" t="s">
        <v>1962</v>
      </c>
      <c r="AL261">
        <v>0</v>
      </c>
      <c r="AM261" t="s">
        <v>254</v>
      </c>
      <c r="AN261" s="7">
        <v>45722</v>
      </c>
      <c r="AO261" t="s">
        <v>127</v>
      </c>
      <c r="AP261">
        <v>0</v>
      </c>
      <c r="AQ261">
        <v>0</v>
      </c>
      <c r="AR261">
        <v>0</v>
      </c>
      <c r="AS261">
        <v>0</v>
      </c>
      <c r="AT261">
        <v>62085238</v>
      </c>
      <c r="AU261">
        <v>4500362662</v>
      </c>
      <c r="AV261">
        <v>0</v>
      </c>
      <c r="AW261" t="s">
        <v>1264</v>
      </c>
      <c r="AX261" t="s">
        <v>1963</v>
      </c>
      <c r="AY261">
        <v>0</v>
      </c>
      <c r="AZ261">
        <v>0</v>
      </c>
      <c r="BA261" t="s">
        <v>83</v>
      </c>
      <c r="BB261" s="8">
        <v>0</v>
      </c>
      <c r="BC261" s="8">
        <v>0</v>
      </c>
    </row>
    <row r="262" spans="1:55">
      <c r="A262" t="s">
        <v>234</v>
      </c>
      <c r="B262" t="s">
        <v>235</v>
      </c>
      <c r="C262" t="s">
        <v>1964</v>
      </c>
      <c r="D262" s="6">
        <v>2025</v>
      </c>
      <c r="E262" t="s">
        <v>184</v>
      </c>
      <c r="F262" t="s">
        <v>184</v>
      </c>
      <c r="G262" s="6">
        <v>6</v>
      </c>
      <c r="H262" t="s">
        <v>61</v>
      </c>
      <c r="I262" t="s">
        <v>501</v>
      </c>
      <c r="J262" t="s">
        <v>63</v>
      </c>
      <c r="K262" t="s">
        <v>1965</v>
      </c>
      <c r="L262" t="s">
        <v>1966</v>
      </c>
      <c r="M262" t="s">
        <v>1488</v>
      </c>
      <c r="N262" t="s">
        <v>201</v>
      </c>
      <c r="P262" s="6">
        <v>253101437</v>
      </c>
      <c r="Q262" s="6">
        <v>140072024</v>
      </c>
      <c r="R262" s="6">
        <v>113029413</v>
      </c>
      <c r="S262" s="6">
        <v>113029413</v>
      </c>
      <c r="T262" s="6">
        <v>113029413</v>
      </c>
      <c r="U262" t="s">
        <v>68</v>
      </c>
      <c r="V262" t="s">
        <v>69</v>
      </c>
      <c r="W262" s="6">
        <v>19127</v>
      </c>
      <c r="X262" t="s">
        <v>70</v>
      </c>
      <c r="Y262" t="s">
        <v>93</v>
      </c>
      <c r="Z262" t="s">
        <v>202</v>
      </c>
      <c r="AA262" t="s">
        <v>73</v>
      </c>
      <c r="AB262" s="6">
        <v>1451</v>
      </c>
      <c r="AC262" t="s">
        <v>74</v>
      </c>
      <c r="AD262" t="s">
        <v>75</v>
      </c>
      <c r="AE262">
        <v>0</v>
      </c>
      <c r="AF262">
        <v>113029413</v>
      </c>
      <c r="AG262">
        <v>0</v>
      </c>
      <c r="AH262" t="s">
        <v>76</v>
      </c>
      <c r="AI262" t="s">
        <v>77</v>
      </c>
      <c r="AJ262" t="s">
        <v>1967</v>
      </c>
      <c r="AL262">
        <v>0</v>
      </c>
      <c r="AM262" t="s">
        <v>242</v>
      </c>
      <c r="AN262" s="7">
        <v>45854</v>
      </c>
      <c r="AO262" t="s">
        <v>80</v>
      </c>
      <c r="AP262">
        <v>0</v>
      </c>
      <c r="AQ262">
        <v>0</v>
      </c>
      <c r="AR262">
        <v>0</v>
      </c>
      <c r="AS262">
        <v>0</v>
      </c>
      <c r="AT262">
        <v>98</v>
      </c>
      <c r="AU262">
        <v>4500375213</v>
      </c>
      <c r="AV262">
        <v>0</v>
      </c>
      <c r="AW262" t="s">
        <v>1490</v>
      </c>
      <c r="AX262" t="s">
        <v>1968</v>
      </c>
      <c r="AY262">
        <v>0</v>
      </c>
      <c r="AZ262">
        <v>0</v>
      </c>
      <c r="BA262" t="s">
        <v>83</v>
      </c>
      <c r="BB262" s="8">
        <v>0</v>
      </c>
      <c r="BC262" s="8">
        <v>0</v>
      </c>
    </row>
    <row r="263" spans="1:55">
      <c r="A263" t="s">
        <v>987</v>
      </c>
      <c r="B263" t="s">
        <v>988</v>
      </c>
      <c r="C263" t="s">
        <v>1969</v>
      </c>
      <c r="D263" s="6">
        <v>2025</v>
      </c>
      <c r="E263" t="s">
        <v>184</v>
      </c>
      <c r="F263" t="s">
        <v>184</v>
      </c>
      <c r="G263" s="6">
        <v>30</v>
      </c>
      <c r="H263" t="s">
        <v>359</v>
      </c>
      <c r="I263" t="s">
        <v>501</v>
      </c>
      <c r="J263" t="s">
        <v>63</v>
      </c>
      <c r="K263" t="s">
        <v>1970</v>
      </c>
      <c r="L263" t="s">
        <v>1971</v>
      </c>
      <c r="M263" t="s">
        <v>1972</v>
      </c>
      <c r="N263" t="s">
        <v>702</v>
      </c>
      <c r="P263" s="6">
        <v>96204725</v>
      </c>
      <c r="Q263" s="6">
        <v>0</v>
      </c>
      <c r="R263" s="6">
        <v>96204725</v>
      </c>
      <c r="S263" s="6">
        <v>133000000</v>
      </c>
      <c r="T263" s="6">
        <v>133000000</v>
      </c>
      <c r="U263" t="s">
        <v>68</v>
      </c>
      <c r="V263" t="s">
        <v>69</v>
      </c>
      <c r="W263" s="6">
        <v>19137</v>
      </c>
      <c r="X263" t="s">
        <v>70</v>
      </c>
      <c r="Y263" t="s">
        <v>93</v>
      </c>
      <c r="Z263" t="s">
        <v>94</v>
      </c>
      <c r="AA263" t="s">
        <v>73</v>
      </c>
      <c r="AB263" s="6">
        <v>1451</v>
      </c>
      <c r="AC263" t="s">
        <v>74</v>
      </c>
      <c r="AD263" t="s">
        <v>75</v>
      </c>
      <c r="AE263">
        <v>0</v>
      </c>
      <c r="AF263">
        <v>133000000</v>
      </c>
      <c r="AG263">
        <v>0</v>
      </c>
      <c r="AH263" t="s">
        <v>76</v>
      </c>
      <c r="AI263" t="s">
        <v>77</v>
      </c>
      <c r="AJ263" t="s">
        <v>1973</v>
      </c>
      <c r="AL263">
        <v>0</v>
      </c>
      <c r="AM263" t="s">
        <v>993</v>
      </c>
      <c r="AN263" s="7">
        <v>45848</v>
      </c>
      <c r="AO263" t="s">
        <v>80</v>
      </c>
      <c r="AP263">
        <v>0</v>
      </c>
      <c r="AQ263">
        <v>0</v>
      </c>
      <c r="AR263">
        <v>0</v>
      </c>
      <c r="AS263">
        <v>0</v>
      </c>
      <c r="AT263">
        <v>0</v>
      </c>
      <c r="AU263">
        <v>4500375833</v>
      </c>
      <c r="AV263">
        <v>0</v>
      </c>
      <c r="AW263" t="s">
        <v>1380</v>
      </c>
      <c r="AX263" t="s">
        <v>1974</v>
      </c>
      <c r="AY263">
        <v>0</v>
      </c>
      <c r="AZ263">
        <v>0</v>
      </c>
      <c r="BA263" t="s">
        <v>83</v>
      </c>
      <c r="BB263" s="8">
        <v>0</v>
      </c>
      <c r="BC263" s="8">
        <v>0</v>
      </c>
    </row>
    <row r="264" spans="1:55">
      <c r="A264" t="s">
        <v>1221</v>
      </c>
      <c r="B264" t="s">
        <v>1222</v>
      </c>
      <c r="C264" t="s">
        <v>1975</v>
      </c>
      <c r="D264" s="6">
        <v>2025</v>
      </c>
      <c r="E264" t="s">
        <v>184</v>
      </c>
      <c r="F264" t="s">
        <v>184</v>
      </c>
      <c r="G264" s="6">
        <v>7</v>
      </c>
      <c r="H264" t="s">
        <v>61</v>
      </c>
      <c r="I264" t="s">
        <v>167</v>
      </c>
      <c r="J264" t="s">
        <v>63</v>
      </c>
      <c r="K264" t="s">
        <v>1976</v>
      </c>
      <c r="L264" t="s">
        <v>1977</v>
      </c>
      <c r="M264" t="s">
        <v>1978</v>
      </c>
      <c r="N264" t="s">
        <v>123</v>
      </c>
      <c r="P264" s="6">
        <v>155988000</v>
      </c>
      <c r="Q264" s="6">
        <v>43284000</v>
      </c>
      <c r="R264" s="6">
        <v>74000</v>
      </c>
      <c r="S264" s="6">
        <v>651067130</v>
      </c>
      <c r="T264" s="6">
        <v>651067130</v>
      </c>
      <c r="U264" t="s">
        <v>68</v>
      </c>
      <c r="V264" t="s">
        <v>69</v>
      </c>
      <c r="W264" s="6">
        <v>19025</v>
      </c>
      <c r="X264" t="s">
        <v>109</v>
      </c>
      <c r="Y264" t="s">
        <v>71</v>
      </c>
      <c r="Z264" t="s">
        <v>124</v>
      </c>
      <c r="AA264" t="s">
        <v>73</v>
      </c>
      <c r="AB264" s="6">
        <v>1451</v>
      </c>
      <c r="AC264" t="s">
        <v>74</v>
      </c>
      <c r="AD264" t="s">
        <v>75</v>
      </c>
      <c r="AE264">
        <v>0</v>
      </c>
      <c r="AF264">
        <v>651067130</v>
      </c>
      <c r="AG264">
        <v>0</v>
      </c>
      <c r="AH264" t="s">
        <v>76</v>
      </c>
      <c r="AI264" t="s">
        <v>77</v>
      </c>
      <c r="AJ264">
        <v>0</v>
      </c>
      <c r="AL264">
        <v>0</v>
      </c>
      <c r="AM264" t="s">
        <v>1226</v>
      </c>
      <c r="AN264" s="7" t="s">
        <v>125</v>
      </c>
      <c r="AO264" t="s">
        <v>80</v>
      </c>
      <c r="AP264">
        <v>0</v>
      </c>
      <c r="AQ264">
        <v>0</v>
      </c>
      <c r="AR264">
        <v>0</v>
      </c>
      <c r="AS264">
        <v>0</v>
      </c>
      <c r="AT264">
        <v>0</v>
      </c>
      <c r="AU264" t="s">
        <v>125</v>
      </c>
      <c r="AV264">
        <v>0</v>
      </c>
      <c r="AW264" t="s">
        <v>1227</v>
      </c>
      <c r="AX264" t="s">
        <v>1979</v>
      </c>
      <c r="AY264">
        <v>0</v>
      </c>
      <c r="AZ264">
        <v>0</v>
      </c>
      <c r="BA264" t="s">
        <v>83</v>
      </c>
      <c r="BB264" s="8">
        <v>0</v>
      </c>
      <c r="BC264" s="8">
        <v>0</v>
      </c>
    </row>
    <row r="265" spans="1:55">
      <c r="A265" t="s">
        <v>57</v>
      </c>
      <c r="B265" t="s">
        <v>58</v>
      </c>
      <c r="C265" t="s">
        <v>1980</v>
      </c>
      <c r="D265" s="6">
        <v>2025</v>
      </c>
      <c r="E265" t="s">
        <v>248</v>
      </c>
      <c r="F265" t="s">
        <v>248</v>
      </c>
      <c r="G265" s="6">
        <v>4</v>
      </c>
      <c r="H265" t="s">
        <v>61</v>
      </c>
      <c r="I265" t="s">
        <v>419</v>
      </c>
      <c r="J265" t="s">
        <v>63</v>
      </c>
      <c r="K265" t="s">
        <v>1981</v>
      </c>
      <c r="L265" t="s">
        <v>1982</v>
      </c>
      <c r="M265" t="s">
        <v>1980</v>
      </c>
      <c r="N265" t="s">
        <v>123</v>
      </c>
      <c r="P265" s="6">
        <v>800000000</v>
      </c>
      <c r="Q265" s="6">
        <v>0</v>
      </c>
      <c r="R265" s="6">
        <v>800000000</v>
      </c>
      <c r="S265" s="6">
        <v>800000000</v>
      </c>
      <c r="T265" s="6">
        <v>800000000</v>
      </c>
      <c r="U265" t="s">
        <v>68</v>
      </c>
      <c r="V265" t="s">
        <v>69</v>
      </c>
      <c r="W265" s="6">
        <v>19376</v>
      </c>
      <c r="X265" t="s">
        <v>70</v>
      </c>
      <c r="Y265" t="s">
        <v>71</v>
      </c>
      <c r="Z265" t="s">
        <v>423</v>
      </c>
      <c r="AA265" t="s">
        <v>73</v>
      </c>
      <c r="AB265" s="6">
        <v>1451</v>
      </c>
      <c r="AC265" t="s">
        <v>74</v>
      </c>
      <c r="AD265" t="s">
        <v>75</v>
      </c>
      <c r="AE265">
        <v>0</v>
      </c>
      <c r="AF265">
        <v>800000000</v>
      </c>
      <c r="AG265">
        <v>0</v>
      </c>
      <c r="AH265" t="s">
        <v>68</v>
      </c>
      <c r="AI265">
        <v>0</v>
      </c>
      <c r="AJ265">
        <v>0</v>
      </c>
      <c r="AK265" t="s">
        <v>76</v>
      </c>
      <c r="AL265">
        <v>0</v>
      </c>
      <c r="AM265" t="s">
        <v>79</v>
      </c>
      <c r="AN265" s="7" t="s">
        <v>97</v>
      </c>
      <c r="AO265" t="s">
        <v>127</v>
      </c>
      <c r="AP265">
        <v>0</v>
      </c>
      <c r="AQ265">
        <v>0</v>
      </c>
      <c r="AR265">
        <v>0</v>
      </c>
      <c r="AS265">
        <v>0</v>
      </c>
      <c r="AT265">
        <v>800000000</v>
      </c>
      <c r="AU265">
        <v>0</v>
      </c>
      <c r="AV265">
        <v>0</v>
      </c>
      <c r="AW265" t="s">
        <v>1189</v>
      </c>
      <c r="AX265" t="s">
        <v>1983</v>
      </c>
      <c r="AY265">
        <v>0</v>
      </c>
      <c r="AZ265">
        <v>0</v>
      </c>
      <c r="BA265" t="s">
        <v>83</v>
      </c>
      <c r="BB265" s="8">
        <v>0</v>
      </c>
      <c r="BC265" s="8">
        <v>0</v>
      </c>
    </row>
    <row r="266" spans="1:55">
      <c r="A266" t="s">
        <v>327</v>
      </c>
      <c r="B266" t="s">
        <v>328</v>
      </c>
      <c r="C266" t="s">
        <v>1984</v>
      </c>
      <c r="D266" s="6">
        <v>2025</v>
      </c>
      <c r="E266" t="s">
        <v>184</v>
      </c>
      <c r="F266" t="s">
        <v>184</v>
      </c>
      <c r="G266" s="6">
        <v>3</v>
      </c>
      <c r="H266" t="s">
        <v>61</v>
      </c>
      <c r="I266" t="s">
        <v>55</v>
      </c>
      <c r="J266" t="s">
        <v>63</v>
      </c>
      <c r="K266" t="s">
        <v>1985</v>
      </c>
      <c r="L266" t="s">
        <v>1986</v>
      </c>
      <c r="M266" t="s">
        <v>1987</v>
      </c>
      <c r="N266" t="s">
        <v>123</v>
      </c>
      <c r="P266" s="6">
        <v>80000000</v>
      </c>
      <c r="Q266" s="6">
        <v>0</v>
      </c>
      <c r="R266" s="6">
        <v>80000000</v>
      </c>
      <c r="S266" s="6">
        <v>424121000</v>
      </c>
      <c r="T266" s="6">
        <v>424121000</v>
      </c>
      <c r="U266" t="s">
        <v>68</v>
      </c>
      <c r="V266" t="s">
        <v>69</v>
      </c>
      <c r="W266" s="6">
        <v>19165</v>
      </c>
      <c r="X266" t="s">
        <v>70</v>
      </c>
      <c r="Y266" t="s">
        <v>71</v>
      </c>
      <c r="Z266" t="s">
        <v>124</v>
      </c>
      <c r="AA266" t="s">
        <v>73</v>
      </c>
      <c r="AB266" s="6">
        <v>1451</v>
      </c>
      <c r="AC266" t="s">
        <v>74</v>
      </c>
      <c r="AD266" t="s">
        <v>75</v>
      </c>
      <c r="AE266">
        <v>0</v>
      </c>
      <c r="AF266">
        <v>424121000</v>
      </c>
      <c r="AG266">
        <v>0</v>
      </c>
      <c r="AH266" t="s">
        <v>76</v>
      </c>
      <c r="AI266" t="s">
        <v>77</v>
      </c>
      <c r="AJ266" t="s">
        <v>125</v>
      </c>
      <c r="AL266">
        <v>0</v>
      </c>
      <c r="AM266" t="s">
        <v>334</v>
      </c>
      <c r="AN266" s="7" t="s">
        <v>125</v>
      </c>
      <c r="AO266" t="s">
        <v>80</v>
      </c>
      <c r="AP266">
        <v>0</v>
      </c>
      <c r="AQ266">
        <v>0</v>
      </c>
      <c r="AR266">
        <v>0</v>
      </c>
      <c r="AS266">
        <v>0</v>
      </c>
      <c r="AT266">
        <v>66140000</v>
      </c>
      <c r="AU266" t="s">
        <v>125</v>
      </c>
      <c r="AV266">
        <v>0</v>
      </c>
      <c r="AW266" t="s">
        <v>1624</v>
      </c>
      <c r="AX266" t="s">
        <v>1988</v>
      </c>
      <c r="AY266">
        <v>0</v>
      </c>
      <c r="AZ266">
        <v>0</v>
      </c>
      <c r="BA266" t="s">
        <v>83</v>
      </c>
      <c r="BB266" s="8">
        <v>0</v>
      </c>
      <c r="BC266" s="8">
        <v>0</v>
      </c>
    </row>
    <row r="267" spans="1:55">
      <c r="A267" t="s">
        <v>245</v>
      </c>
      <c r="B267" t="s">
        <v>246</v>
      </c>
      <c r="C267" t="s">
        <v>1989</v>
      </c>
      <c r="D267" s="6">
        <v>2025</v>
      </c>
      <c r="E267" t="s">
        <v>248</v>
      </c>
      <c r="F267" t="s">
        <v>248</v>
      </c>
      <c r="G267" s="6">
        <v>2</v>
      </c>
      <c r="H267" t="s">
        <v>61</v>
      </c>
      <c r="I267" t="s">
        <v>1990</v>
      </c>
      <c r="J267" t="s">
        <v>63</v>
      </c>
      <c r="K267" t="s">
        <v>1991</v>
      </c>
      <c r="L267" t="s">
        <v>1992</v>
      </c>
      <c r="M267" t="s">
        <v>1993</v>
      </c>
      <c r="N267" t="s">
        <v>67</v>
      </c>
      <c r="P267" s="6">
        <v>1487284566</v>
      </c>
      <c r="Q267" s="6">
        <v>1291798516</v>
      </c>
      <c r="R267" s="6">
        <v>195486050</v>
      </c>
      <c r="S267" s="6">
        <v>195486050</v>
      </c>
      <c r="T267" s="6">
        <v>195486050</v>
      </c>
      <c r="U267" t="s">
        <v>68</v>
      </c>
      <c r="V267" t="s">
        <v>69</v>
      </c>
      <c r="W267" s="6">
        <v>19189</v>
      </c>
      <c r="X267" t="s">
        <v>109</v>
      </c>
      <c r="Y267" t="s">
        <v>71</v>
      </c>
      <c r="Z267" t="s">
        <v>252</v>
      </c>
      <c r="AA267" t="s">
        <v>1994</v>
      </c>
      <c r="AB267" s="6">
        <v>1451</v>
      </c>
      <c r="AC267" t="s">
        <v>74</v>
      </c>
      <c r="AD267" t="s">
        <v>75</v>
      </c>
      <c r="AE267">
        <v>0</v>
      </c>
      <c r="AF267">
        <v>195486050</v>
      </c>
      <c r="AG267">
        <v>1</v>
      </c>
      <c r="AH267" t="s">
        <v>68</v>
      </c>
      <c r="AI267">
        <v>0</v>
      </c>
      <c r="AJ267">
        <v>0</v>
      </c>
      <c r="AK267" t="s">
        <v>76</v>
      </c>
      <c r="AL267" t="s">
        <v>1995</v>
      </c>
      <c r="AM267" t="s">
        <v>254</v>
      </c>
      <c r="AN267" s="7" t="s">
        <v>97</v>
      </c>
      <c r="AO267" t="s">
        <v>127</v>
      </c>
      <c r="AP267">
        <v>0</v>
      </c>
      <c r="AQ267">
        <v>0</v>
      </c>
      <c r="AR267">
        <v>0</v>
      </c>
      <c r="AS267">
        <v>0</v>
      </c>
      <c r="AT267">
        <v>1340115657</v>
      </c>
      <c r="AU267">
        <v>0</v>
      </c>
      <c r="AV267">
        <v>0</v>
      </c>
      <c r="AW267" t="s">
        <v>1826</v>
      </c>
      <c r="AX267" t="s">
        <v>1996</v>
      </c>
      <c r="AY267">
        <v>0</v>
      </c>
      <c r="AZ267">
        <v>0</v>
      </c>
      <c r="BA267" t="s">
        <v>83</v>
      </c>
      <c r="BB267" s="8">
        <v>0</v>
      </c>
      <c r="BC267" s="8">
        <v>0</v>
      </c>
    </row>
    <row r="268" spans="1:55" s="10" customFormat="1">
      <c r="A268" t="s">
        <v>327</v>
      </c>
      <c r="B268" t="s">
        <v>328</v>
      </c>
      <c r="C268" t="s">
        <v>1997</v>
      </c>
      <c r="D268" s="6">
        <v>2025</v>
      </c>
      <c r="E268" t="s">
        <v>184</v>
      </c>
      <c r="F268" t="s">
        <v>184</v>
      </c>
      <c r="G268" s="6">
        <v>1</v>
      </c>
      <c r="H268" t="s">
        <v>61</v>
      </c>
      <c r="I268" t="s">
        <v>1717</v>
      </c>
      <c r="J268" t="s">
        <v>63</v>
      </c>
      <c r="K268" t="s">
        <v>1998</v>
      </c>
      <c r="L268" t="s">
        <v>1999</v>
      </c>
      <c r="M268" t="s">
        <v>2000</v>
      </c>
      <c r="N268" t="s">
        <v>123</v>
      </c>
      <c r="O268"/>
      <c r="P268" s="6">
        <v>70000000</v>
      </c>
      <c r="Q268" s="6">
        <v>35000000</v>
      </c>
      <c r="R268" s="6">
        <v>35000000</v>
      </c>
      <c r="S268" s="6">
        <v>850000000</v>
      </c>
      <c r="T268" s="6">
        <v>850000000</v>
      </c>
      <c r="U268" t="s">
        <v>68</v>
      </c>
      <c r="V268" t="s">
        <v>69</v>
      </c>
      <c r="W268" s="6">
        <v>19195</v>
      </c>
      <c r="X268" t="s">
        <v>70</v>
      </c>
      <c r="Y268" t="s">
        <v>71</v>
      </c>
      <c r="Z268" t="s">
        <v>1721</v>
      </c>
      <c r="AA268" t="s">
        <v>73</v>
      </c>
      <c r="AB268" s="6">
        <v>1451</v>
      </c>
      <c r="AC268" t="s">
        <v>74</v>
      </c>
      <c r="AD268" t="s">
        <v>75</v>
      </c>
      <c r="AE268">
        <v>0</v>
      </c>
      <c r="AF268">
        <v>850000000</v>
      </c>
      <c r="AG268">
        <v>0</v>
      </c>
      <c r="AH268" t="s">
        <v>76</v>
      </c>
      <c r="AI268" t="s">
        <v>77</v>
      </c>
      <c r="AJ268" t="s">
        <v>2001</v>
      </c>
      <c r="AK268"/>
      <c r="AL268">
        <v>0</v>
      </c>
      <c r="AM268" t="s">
        <v>334</v>
      </c>
      <c r="AN268" s="7">
        <v>45840</v>
      </c>
      <c r="AO268" t="s">
        <v>80</v>
      </c>
      <c r="AP268">
        <v>0</v>
      </c>
      <c r="AQ268">
        <v>0</v>
      </c>
      <c r="AR268">
        <v>0</v>
      </c>
      <c r="AS268">
        <v>0</v>
      </c>
      <c r="AT268">
        <v>35000000</v>
      </c>
      <c r="AU268">
        <v>0</v>
      </c>
      <c r="AV268">
        <v>0</v>
      </c>
      <c r="AW268" t="s">
        <v>2002</v>
      </c>
      <c r="AX268" t="s">
        <v>2003</v>
      </c>
      <c r="AY268">
        <v>0</v>
      </c>
      <c r="AZ268">
        <v>0</v>
      </c>
      <c r="BA268" t="s">
        <v>83</v>
      </c>
      <c r="BB268" s="8">
        <v>0</v>
      </c>
      <c r="BC268" s="8">
        <v>0</v>
      </c>
    </row>
    <row r="269" spans="1:55">
      <c r="A269" t="s">
        <v>405</v>
      </c>
      <c r="B269" t="s">
        <v>406</v>
      </c>
      <c r="C269" t="s">
        <v>2004</v>
      </c>
      <c r="D269" s="6">
        <v>2025</v>
      </c>
      <c r="E269" t="s">
        <v>184</v>
      </c>
      <c r="F269" t="s">
        <v>184</v>
      </c>
      <c r="G269" s="6">
        <v>3</v>
      </c>
      <c r="H269" t="s">
        <v>61</v>
      </c>
      <c r="I269" t="s">
        <v>145</v>
      </c>
      <c r="J269" t="s">
        <v>63</v>
      </c>
      <c r="K269" t="s">
        <v>2005</v>
      </c>
      <c r="P269" t="s">
        <v>83</v>
      </c>
      <c r="Q269" t="s">
        <v>83</v>
      </c>
      <c r="R269" t="s">
        <v>83</v>
      </c>
      <c r="S269" s="6">
        <v>223040000</v>
      </c>
      <c r="T269" s="6">
        <v>223040000</v>
      </c>
      <c r="U269" t="s">
        <v>68</v>
      </c>
      <c r="V269" t="s">
        <v>69</v>
      </c>
      <c r="W269" s="6">
        <v>17786</v>
      </c>
      <c r="X269" t="s">
        <v>109</v>
      </c>
      <c r="Y269" t="s">
        <v>93</v>
      </c>
      <c r="Z269" t="s">
        <v>2006</v>
      </c>
      <c r="AA269" t="s">
        <v>1352</v>
      </c>
      <c r="AB269" s="6">
        <v>1451</v>
      </c>
      <c r="AC269" t="s">
        <v>74</v>
      </c>
      <c r="AD269" t="s">
        <v>75</v>
      </c>
      <c r="AE269">
        <v>0</v>
      </c>
      <c r="AF269">
        <v>223040000</v>
      </c>
      <c r="AG269">
        <v>3</v>
      </c>
      <c r="AH269" t="s">
        <v>68</v>
      </c>
      <c r="AI269">
        <v>0</v>
      </c>
      <c r="AJ269">
        <v>0</v>
      </c>
      <c r="AK269" t="s">
        <v>76</v>
      </c>
      <c r="AL269" t="s">
        <v>2007</v>
      </c>
      <c r="AM269" t="s">
        <v>413</v>
      </c>
      <c r="AN269" s="7" t="s">
        <v>97</v>
      </c>
      <c r="AO269" t="s">
        <v>1128</v>
      </c>
      <c r="AP269">
        <v>0</v>
      </c>
      <c r="AQ269">
        <v>0</v>
      </c>
      <c r="AR269">
        <v>0</v>
      </c>
      <c r="AS269">
        <v>0</v>
      </c>
      <c r="AT269">
        <v>0</v>
      </c>
      <c r="AU269">
        <v>0</v>
      </c>
      <c r="AV269">
        <v>0</v>
      </c>
      <c r="AW269" t="s">
        <v>83</v>
      </c>
      <c r="AX269" t="s">
        <v>2008</v>
      </c>
      <c r="AY269">
        <v>0</v>
      </c>
      <c r="AZ269">
        <v>0</v>
      </c>
      <c r="BA269" t="s">
        <v>83</v>
      </c>
      <c r="BB269" s="8">
        <v>0</v>
      </c>
      <c r="BC269" s="8">
        <v>0</v>
      </c>
    </row>
    <row r="270" spans="1:55" s="10" customFormat="1">
      <c r="A270" t="s">
        <v>84</v>
      </c>
      <c r="B270" t="s">
        <v>85</v>
      </c>
      <c r="C270" t="s">
        <v>635</v>
      </c>
      <c r="D270" s="6">
        <v>2025</v>
      </c>
      <c r="E270" t="s">
        <v>119</v>
      </c>
      <c r="F270" t="s">
        <v>119</v>
      </c>
      <c r="G270" s="6">
        <v>12</v>
      </c>
      <c r="H270" t="s">
        <v>61</v>
      </c>
      <c r="I270" t="s">
        <v>55</v>
      </c>
      <c r="J270" t="s">
        <v>2009</v>
      </c>
      <c r="K270" t="s">
        <v>2010</v>
      </c>
      <c r="L270"/>
      <c r="M270"/>
      <c r="N270"/>
      <c r="O270"/>
      <c r="P270" t="s">
        <v>83</v>
      </c>
      <c r="Q270" t="s">
        <v>83</v>
      </c>
      <c r="R270" t="s">
        <v>83</v>
      </c>
      <c r="S270" s="6">
        <v>515976788</v>
      </c>
      <c r="T270" s="6">
        <v>515976788</v>
      </c>
      <c r="U270" t="s">
        <v>68</v>
      </c>
      <c r="V270" t="s">
        <v>69</v>
      </c>
      <c r="W270" s="6">
        <v>18353</v>
      </c>
      <c r="X270" t="s">
        <v>70</v>
      </c>
      <c r="Y270" t="s">
        <v>71</v>
      </c>
      <c r="Z270" t="s">
        <v>124</v>
      </c>
      <c r="AA270" t="s">
        <v>73</v>
      </c>
      <c r="AB270" s="6">
        <v>1451</v>
      </c>
      <c r="AC270" t="s">
        <v>74</v>
      </c>
      <c r="AD270" t="s">
        <v>2011</v>
      </c>
      <c r="AE270" s="6">
        <v>515976788</v>
      </c>
      <c r="AF270">
        <v>0</v>
      </c>
      <c r="AG270">
        <v>0</v>
      </c>
      <c r="AH270" t="s">
        <v>76</v>
      </c>
      <c r="AI270" t="s">
        <v>77</v>
      </c>
      <c r="AJ270">
        <v>0</v>
      </c>
      <c r="AK270"/>
      <c r="AL270">
        <v>0</v>
      </c>
      <c r="AM270" t="s">
        <v>96</v>
      </c>
      <c r="AN270" s="7" t="s">
        <v>125</v>
      </c>
      <c r="AO270" t="s">
        <v>1128</v>
      </c>
      <c r="AP270">
        <v>0</v>
      </c>
      <c r="AQ270">
        <v>0</v>
      </c>
      <c r="AR270">
        <v>0</v>
      </c>
      <c r="AS270">
        <v>0</v>
      </c>
      <c r="AT270">
        <v>0</v>
      </c>
      <c r="AU270" t="s">
        <v>125</v>
      </c>
      <c r="AV270">
        <v>0</v>
      </c>
      <c r="AW270" t="s">
        <v>83</v>
      </c>
      <c r="AX270" t="s">
        <v>2012</v>
      </c>
      <c r="AY270">
        <v>0</v>
      </c>
      <c r="AZ270">
        <v>0</v>
      </c>
      <c r="BA270" t="s">
        <v>83</v>
      </c>
      <c r="BB270" s="8">
        <v>0</v>
      </c>
      <c r="BC270" s="8">
        <v>0</v>
      </c>
    </row>
    <row r="271" spans="1:55">
      <c r="A271" t="s">
        <v>396</v>
      </c>
      <c r="B271" t="s">
        <v>397</v>
      </c>
      <c r="C271" t="s">
        <v>2013</v>
      </c>
      <c r="D271" s="6">
        <v>2025</v>
      </c>
      <c r="E271" t="s">
        <v>144</v>
      </c>
      <c r="F271" t="s">
        <v>144</v>
      </c>
      <c r="G271" s="6">
        <v>0</v>
      </c>
      <c r="H271" t="s">
        <v>61</v>
      </c>
      <c r="I271" t="s">
        <v>103</v>
      </c>
      <c r="J271" t="s">
        <v>902</v>
      </c>
      <c r="K271" t="s">
        <v>2014</v>
      </c>
      <c r="P271" t="s">
        <v>83</v>
      </c>
      <c r="Q271" t="s">
        <v>83</v>
      </c>
      <c r="R271" t="s">
        <v>83</v>
      </c>
      <c r="S271" s="6">
        <v>70000000</v>
      </c>
      <c r="T271" s="6">
        <v>70000000</v>
      </c>
      <c r="U271" t="s">
        <v>68</v>
      </c>
      <c r="V271" t="s">
        <v>69</v>
      </c>
      <c r="W271" s="6">
        <v>18731</v>
      </c>
      <c r="X271" t="s">
        <v>70</v>
      </c>
      <c r="Y271" t="s">
        <v>93</v>
      </c>
      <c r="Z271" t="s">
        <v>654</v>
      </c>
      <c r="AA271" t="s">
        <v>73</v>
      </c>
      <c r="AB271" s="6">
        <v>1451</v>
      </c>
      <c r="AC271" t="s">
        <v>74</v>
      </c>
      <c r="AD271" t="s">
        <v>904</v>
      </c>
      <c r="AE271">
        <v>70000000</v>
      </c>
      <c r="AF271">
        <v>0</v>
      </c>
      <c r="AG271">
        <v>0</v>
      </c>
      <c r="AH271" t="s">
        <v>76</v>
      </c>
      <c r="AI271" t="s">
        <v>77</v>
      </c>
      <c r="AJ271" t="s">
        <v>655</v>
      </c>
      <c r="AL271">
        <v>0</v>
      </c>
      <c r="AM271" t="s">
        <v>402</v>
      </c>
      <c r="AN271" s="7" t="s">
        <v>97</v>
      </c>
      <c r="AO271" t="s">
        <v>1128</v>
      </c>
      <c r="AP271">
        <v>0</v>
      </c>
      <c r="AQ271">
        <v>0</v>
      </c>
      <c r="AR271">
        <v>0</v>
      </c>
      <c r="AS271">
        <v>0</v>
      </c>
      <c r="AT271">
        <v>0</v>
      </c>
      <c r="AU271">
        <v>0</v>
      </c>
      <c r="AV271">
        <v>0</v>
      </c>
      <c r="AW271" t="s">
        <v>83</v>
      </c>
      <c r="AX271" t="s">
        <v>2015</v>
      </c>
      <c r="AY271">
        <v>0</v>
      </c>
      <c r="AZ271">
        <v>0</v>
      </c>
      <c r="BA271" t="s">
        <v>83</v>
      </c>
      <c r="BB271" s="8">
        <v>0</v>
      </c>
      <c r="BC271" s="8">
        <v>0</v>
      </c>
    </row>
    <row r="272" spans="1:55">
      <c r="A272" t="s">
        <v>2016</v>
      </c>
      <c r="B272" t="s">
        <v>2017</v>
      </c>
      <c r="C272" t="s">
        <v>2018</v>
      </c>
      <c r="D272" s="6">
        <v>2025</v>
      </c>
      <c r="E272" t="s">
        <v>87</v>
      </c>
      <c r="F272" t="s">
        <v>87</v>
      </c>
      <c r="G272" s="6">
        <v>4</v>
      </c>
      <c r="H272" t="s">
        <v>61</v>
      </c>
      <c r="I272" t="s">
        <v>167</v>
      </c>
      <c r="J272" t="s">
        <v>902</v>
      </c>
      <c r="K272" t="s">
        <v>2019</v>
      </c>
      <c r="P272" t="s">
        <v>83</v>
      </c>
      <c r="Q272" t="s">
        <v>83</v>
      </c>
      <c r="R272" t="s">
        <v>83</v>
      </c>
      <c r="S272" s="6">
        <v>144000000</v>
      </c>
      <c r="T272" s="6">
        <v>144000000</v>
      </c>
      <c r="U272" t="s">
        <v>68</v>
      </c>
      <c r="V272" t="s">
        <v>69</v>
      </c>
      <c r="W272" s="6">
        <v>19341</v>
      </c>
      <c r="X272" t="s">
        <v>70</v>
      </c>
      <c r="Y272" t="s">
        <v>71</v>
      </c>
      <c r="Z272" t="s">
        <v>124</v>
      </c>
      <c r="AA272" t="s">
        <v>73</v>
      </c>
      <c r="AB272" s="6">
        <v>1451</v>
      </c>
      <c r="AC272" t="s">
        <v>74</v>
      </c>
      <c r="AD272" t="s">
        <v>904</v>
      </c>
      <c r="AE272">
        <v>144000000</v>
      </c>
      <c r="AF272">
        <v>0</v>
      </c>
      <c r="AG272">
        <v>0</v>
      </c>
      <c r="AH272" t="s">
        <v>76</v>
      </c>
      <c r="AI272" t="s">
        <v>77</v>
      </c>
      <c r="AJ272" t="s">
        <v>2020</v>
      </c>
      <c r="AL272" t="s">
        <v>1512</v>
      </c>
      <c r="AM272" t="s">
        <v>2021</v>
      </c>
      <c r="AN272" s="7" t="s">
        <v>97</v>
      </c>
      <c r="AO272" t="s">
        <v>1128</v>
      </c>
      <c r="AP272">
        <v>0</v>
      </c>
      <c r="AQ272">
        <v>0</v>
      </c>
      <c r="AR272">
        <v>0</v>
      </c>
      <c r="AS272">
        <v>0</v>
      </c>
      <c r="AT272">
        <v>0</v>
      </c>
      <c r="AU272">
        <v>0</v>
      </c>
      <c r="AV272">
        <v>0</v>
      </c>
      <c r="AW272" t="s">
        <v>83</v>
      </c>
      <c r="AX272" t="s">
        <v>2022</v>
      </c>
      <c r="AY272">
        <v>0</v>
      </c>
      <c r="AZ272">
        <v>0</v>
      </c>
      <c r="BA272" t="s">
        <v>83</v>
      </c>
      <c r="BB272" s="8">
        <v>0</v>
      </c>
      <c r="BC272" s="8">
        <v>0</v>
      </c>
    </row>
    <row r="273" spans="1:55">
      <c r="A273" t="s">
        <v>100</v>
      </c>
      <c r="B273" t="s">
        <v>101</v>
      </c>
      <c r="C273" t="s">
        <v>2023</v>
      </c>
      <c r="D273" s="6">
        <v>2025</v>
      </c>
      <c r="E273" t="s">
        <v>184</v>
      </c>
      <c r="F273" t="s">
        <v>184</v>
      </c>
      <c r="G273" s="6">
        <v>3</v>
      </c>
      <c r="H273" t="s">
        <v>61</v>
      </c>
      <c r="I273" t="s">
        <v>1682</v>
      </c>
      <c r="J273" t="s">
        <v>63</v>
      </c>
      <c r="K273" t="s">
        <v>2024</v>
      </c>
      <c r="P273" t="s">
        <v>83</v>
      </c>
      <c r="Q273" t="s">
        <v>83</v>
      </c>
      <c r="R273" t="s">
        <v>83</v>
      </c>
      <c r="S273" s="6">
        <v>95904000</v>
      </c>
      <c r="T273" s="6">
        <v>95904000</v>
      </c>
      <c r="U273" t="s">
        <v>68</v>
      </c>
      <c r="V273" t="s">
        <v>69</v>
      </c>
      <c r="W273" s="6">
        <v>17885</v>
      </c>
      <c r="X273" t="s">
        <v>109</v>
      </c>
      <c r="Y273" t="s">
        <v>71</v>
      </c>
      <c r="Z273" t="s">
        <v>240</v>
      </c>
      <c r="AA273" t="s">
        <v>73</v>
      </c>
      <c r="AB273" s="6">
        <v>1451</v>
      </c>
      <c r="AC273" t="s">
        <v>74</v>
      </c>
      <c r="AD273" t="s">
        <v>75</v>
      </c>
      <c r="AE273">
        <v>0</v>
      </c>
      <c r="AF273">
        <v>95904000</v>
      </c>
      <c r="AG273">
        <v>1</v>
      </c>
      <c r="AH273" t="s">
        <v>76</v>
      </c>
      <c r="AI273" t="s">
        <v>77</v>
      </c>
      <c r="AJ273" t="s">
        <v>2025</v>
      </c>
      <c r="AL273">
        <v>0</v>
      </c>
      <c r="AM273" t="s">
        <v>111</v>
      </c>
      <c r="AN273" s="7">
        <v>45758</v>
      </c>
      <c r="AO273" t="s">
        <v>1128</v>
      </c>
      <c r="AP273">
        <v>0</v>
      </c>
      <c r="AQ273">
        <v>0</v>
      </c>
      <c r="AR273">
        <v>0</v>
      </c>
      <c r="AS273">
        <v>0</v>
      </c>
      <c r="AT273">
        <v>0</v>
      </c>
      <c r="AU273">
        <v>4500364823</v>
      </c>
      <c r="AV273">
        <v>0</v>
      </c>
      <c r="AW273" t="s">
        <v>83</v>
      </c>
      <c r="AX273" t="s">
        <v>2026</v>
      </c>
      <c r="AY273">
        <v>0</v>
      </c>
      <c r="AZ273">
        <v>0</v>
      </c>
      <c r="BA273" t="s">
        <v>83</v>
      </c>
      <c r="BB273" s="8">
        <v>0</v>
      </c>
      <c r="BC273" s="8">
        <v>0</v>
      </c>
    </row>
    <row r="274" spans="1:55">
      <c r="A274" t="s">
        <v>396</v>
      </c>
      <c r="B274" t="s">
        <v>397</v>
      </c>
      <c r="C274" t="s">
        <v>2027</v>
      </c>
      <c r="D274" s="6">
        <v>2025</v>
      </c>
      <c r="E274" t="s">
        <v>87</v>
      </c>
      <c r="F274" t="s">
        <v>87</v>
      </c>
      <c r="G274" s="6">
        <v>2</v>
      </c>
      <c r="H274" t="s">
        <v>61</v>
      </c>
      <c r="I274" t="s">
        <v>501</v>
      </c>
      <c r="J274" t="s">
        <v>902</v>
      </c>
      <c r="K274" t="s">
        <v>2028</v>
      </c>
      <c r="P274" t="s">
        <v>83</v>
      </c>
      <c r="Q274" t="s">
        <v>83</v>
      </c>
      <c r="R274" t="s">
        <v>83</v>
      </c>
      <c r="S274" s="6">
        <v>40033224</v>
      </c>
      <c r="T274" s="6">
        <v>40033224</v>
      </c>
      <c r="U274" t="s">
        <v>68</v>
      </c>
      <c r="V274" t="s">
        <v>69</v>
      </c>
      <c r="W274" s="6">
        <v>19365</v>
      </c>
      <c r="X274" t="s">
        <v>70</v>
      </c>
      <c r="Y274" t="s">
        <v>93</v>
      </c>
      <c r="Z274" t="s">
        <v>2029</v>
      </c>
      <c r="AA274" t="s">
        <v>73</v>
      </c>
      <c r="AB274" s="6">
        <v>1451</v>
      </c>
      <c r="AC274" t="s">
        <v>74</v>
      </c>
      <c r="AD274" t="s">
        <v>904</v>
      </c>
      <c r="AE274">
        <v>40033224</v>
      </c>
      <c r="AF274">
        <v>0</v>
      </c>
      <c r="AG274">
        <v>0</v>
      </c>
      <c r="AH274" t="s">
        <v>76</v>
      </c>
      <c r="AI274" t="s">
        <v>77</v>
      </c>
      <c r="AJ274" t="s">
        <v>2030</v>
      </c>
      <c r="AL274">
        <v>0</v>
      </c>
      <c r="AM274" t="s">
        <v>402</v>
      </c>
      <c r="AN274" s="7" t="s">
        <v>97</v>
      </c>
      <c r="AO274" t="s">
        <v>1128</v>
      </c>
      <c r="AP274">
        <v>0</v>
      </c>
      <c r="AQ274">
        <v>0</v>
      </c>
      <c r="AR274">
        <v>0</v>
      </c>
      <c r="AS274">
        <v>0</v>
      </c>
      <c r="AT274">
        <v>0</v>
      </c>
      <c r="AU274">
        <v>0</v>
      </c>
      <c r="AV274">
        <v>0</v>
      </c>
      <c r="AW274" t="s">
        <v>83</v>
      </c>
      <c r="AX274" t="s">
        <v>2031</v>
      </c>
      <c r="AY274">
        <v>0</v>
      </c>
      <c r="AZ274">
        <v>0</v>
      </c>
      <c r="BA274" t="s">
        <v>83</v>
      </c>
      <c r="BB274" s="8">
        <v>0</v>
      </c>
      <c r="BC274" s="8">
        <v>0</v>
      </c>
    </row>
    <row r="275" spans="1:55">
      <c r="A275" t="s">
        <v>396</v>
      </c>
      <c r="B275" t="s">
        <v>397</v>
      </c>
      <c r="C275" t="s">
        <v>2032</v>
      </c>
      <c r="D275" s="6">
        <v>2025</v>
      </c>
      <c r="E275" t="s">
        <v>119</v>
      </c>
      <c r="F275" t="s">
        <v>119</v>
      </c>
      <c r="G275" s="6">
        <v>12</v>
      </c>
      <c r="H275" t="s">
        <v>61</v>
      </c>
      <c r="I275" t="s">
        <v>55</v>
      </c>
      <c r="J275" t="s">
        <v>902</v>
      </c>
      <c r="K275" t="s">
        <v>2033</v>
      </c>
      <c r="P275" t="s">
        <v>83</v>
      </c>
      <c r="Q275" t="s">
        <v>83</v>
      </c>
      <c r="R275" t="s">
        <v>83</v>
      </c>
      <c r="S275" s="6">
        <v>6062670716</v>
      </c>
      <c r="T275" s="6">
        <v>6062670716</v>
      </c>
      <c r="U275" t="s">
        <v>68</v>
      </c>
      <c r="V275" t="s">
        <v>69</v>
      </c>
      <c r="W275" s="6">
        <v>18289</v>
      </c>
      <c r="X275" t="s">
        <v>70</v>
      </c>
      <c r="Y275" t="s">
        <v>71</v>
      </c>
      <c r="Z275" t="s">
        <v>124</v>
      </c>
      <c r="AA275" t="s">
        <v>73</v>
      </c>
      <c r="AB275" s="6">
        <v>1451</v>
      </c>
      <c r="AC275" t="s">
        <v>74</v>
      </c>
      <c r="AD275" t="s">
        <v>904</v>
      </c>
      <c r="AE275">
        <v>6062670716</v>
      </c>
      <c r="AF275">
        <v>0</v>
      </c>
      <c r="AG275">
        <v>0</v>
      </c>
      <c r="AH275" t="s">
        <v>76</v>
      </c>
      <c r="AI275" t="s">
        <v>77</v>
      </c>
      <c r="AJ275" t="s">
        <v>125</v>
      </c>
      <c r="AL275">
        <v>0</v>
      </c>
      <c r="AM275" t="s">
        <v>402</v>
      </c>
      <c r="AN275" s="7" t="s">
        <v>125</v>
      </c>
      <c r="AO275" t="s">
        <v>1128</v>
      </c>
      <c r="AP275">
        <v>0</v>
      </c>
      <c r="AQ275">
        <v>0</v>
      </c>
      <c r="AR275">
        <v>0</v>
      </c>
      <c r="AS275">
        <v>0</v>
      </c>
      <c r="AT275">
        <v>0</v>
      </c>
      <c r="AU275">
        <v>0</v>
      </c>
      <c r="AV275">
        <v>0</v>
      </c>
      <c r="AW275" t="s">
        <v>83</v>
      </c>
      <c r="AX275" t="s">
        <v>2034</v>
      </c>
      <c r="AY275">
        <v>0</v>
      </c>
      <c r="AZ275">
        <v>0</v>
      </c>
      <c r="BA275" t="s">
        <v>83</v>
      </c>
      <c r="BB275" s="8">
        <v>0</v>
      </c>
      <c r="BC275" s="8">
        <v>0</v>
      </c>
    </row>
    <row r="276" spans="1:55">
      <c r="A276" t="s">
        <v>396</v>
      </c>
      <c r="B276" t="s">
        <v>397</v>
      </c>
      <c r="C276" t="s">
        <v>2035</v>
      </c>
      <c r="D276" s="6">
        <v>2025</v>
      </c>
      <c r="E276" t="s">
        <v>184</v>
      </c>
      <c r="F276" t="s">
        <v>87</v>
      </c>
      <c r="G276" s="6">
        <v>6</v>
      </c>
      <c r="H276" t="s">
        <v>61</v>
      </c>
      <c r="I276" t="s">
        <v>145</v>
      </c>
      <c r="J276" t="s">
        <v>902</v>
      </c>
      <c r="K276" t="s">
        <v>2036</v>
      </c>
      <c r="P276" t="s">
        <v>83</v>
      </c>
      <c r="Q276" t="s">
        <v>83</v>
      </c>
      <c r="R276" t="s">
        <v>83</v>
      </c>
      <c r="S276" s="6">
        <v>828300000</v>
      </c>
      <c r="T276" s="6">
        <v>828300000</v>
      </c>
      <c r="U276" t="s">
        <v>68</v>
      </c>
      <c r="V276" t="s">
        <v>69</v>
      </c>
      <c r="W276" s="6">
        <v>18690</v>
      </c>
      <c r="X276" t="s">
        <v>109</v>
      </c>
      <c r="Y276" t="s">
        <v>93</v>
      </c>
      <c r="Z276" t="s">
        <v>2006</v>
      </c>
      <c r="AA276" t="s">
        <v>73</v>
      </c>
      <c r="AB276" s="6">
        <v>1451</v>
      </c>
      <c r="AC276" t="s">
        <v>74</v>
      </c>
      <c r="AD276" t="s">
        <v>904</v>
      </c>
      <c r="AE276">
        <v>828300000</v>
      </c>
      <c r="AF276">
        <v>0</v>
      </c>
      <c r="AG276">
        <v>2</v>
      </c>
      <c r="AH276" t="s">
        <v>76</v>
      </c>
      <c r="AI276" t="s">
        <v>77</v>
      </c>
      <c r="AJ276" t="s">
        <v>2037</v>
      </c>
      <c r="AL276">
        <v>0</v>
      </c>
      <c r="AM276" t="s">
        <v>402</v>
      </c>
      <c r="AN276" s="7" t="s">
        <v>97</v>
      </c>
      <c r="AO276" t="s">
        <v>1128</v>
      </c>
      <c r="AP276">
        <v>0</v>
      </c>
      <c r="AQ276">
        <v>0</v>
      </c>
      <c r="AR276">
        <v>0</v>
      </c>
      <c r="AS276">
        <v>0</v>
      </c>
      <c r="AT276">
        <v>0</v>
      </c>
      <c r="AU276">
        <v>0</v>
      </c>
      <c r="AV276">
        <v>0</v>
      </c>
      <c r="AW276" t="s">
        <v>83</v>
      </c>
      <c r="AX276" t="s">
        <v>2038</v>
      </c>
      <c r="AY276">
        <v>0</v>
      </c>
      <c r="AZ276">
        <v>0</v>
      </c>
      <c r="BA276" t="s">
        <v>83</v>
      </c>
      <c r="BB276" s="8">
        <v>0</v>
      </c>
      <c r="BC276" s="8">
        <v>0</v>
      </c>
    </row>
    <row r="277" spans="1:55">
      <c r="A277" t="s">
        <v>2016</v>
      </c>
      <c r="B277" t="s">
        <v>2017</v>
      </c>
      <c r="C277" t="s">
        <v>2039</v>
      </c>
      <c r="D277" s="6">
        <v>2025</v>
      </c>
      <c r="E277" t="s">
        <v>184</v>
      </c>
      <c r="F277" t="s">
        <v>184</v>
      </c>
      <c r="G277" s="6">
        <v>2</v>
      </c>
      <c r="H277" t="s">
        <v>61</v>
      </c>
      <c r="I277" t="s">
        <v>771</v>
      </c>
      <c r="J277" t="s">
        <v>902</v>
      </c>
      <c r="K277" t="s">
        <v>2040</v>
      </c>
      <c r="P277" t="s">
        <v>83</v>
      </c>
      <c r="Q277" t="s">
        <v>83</v>
      </c>
      <c r="R277" t="s">
        <v>83</v>
      </c>
      <c r="S277" s="6">
        <v>1151636512</v>
      </c>
      <c r="T277" s="6">
        <v>1151636512</v>
      </c>
      <c r="U277" t="s">
        <v>68</v>
      </c>
      <c r="V277" t="s">
        <v>69</v>
      </c>
      <c r="W277" s="6">
        <v>18641</v>
      </c>
      <c r="X277" t="s">
        <v>109</v>
      </c>
      <c r="Y277" t="s">
        <v>93</v>
      </c>
      <c r="Z277" t="s">
        <v>1160</v>
      </c>
      <c r="AA277" t="s">
        <v>73</v>
      </c>
      <c r="AB277" s="6">
        <v>1451</v>
      </c>
      <c r="AC277" t="s">
        <v>74</v>
      </c>
      <c r="AD277" t="s">
        <v>904</v>
      </c>
      <c r="AE277">
        <v>1151636512</v>
      </c>
      <c r="AF277">
        <v>0</v>
      </c>
      <c r="AG277">
        <v>4</v>
      </c>
      <c r="AH277" t="s">
        <v>76</v>
      </c>
      <c r="AI277" t="s">
        <v>77</v>
      </c>
      <c r="AJ277" t="s">
        <v>2041</v>
      </c>
      <c r="AL277">
        <v>0</v>
      </c>
      <c r="AM277" t="s">
        <v>2021</v>
      </c>
      <c r="AN277" s="7" t="s">
        <v>97</v>
      </c>
      <c r="AO277" t="s">
        <v>1128</v>
      </c>
      <c r="AP277">
        <v>0</v>
      </c>
      <c r="AQ277">
        <v>0</v>
      </c>
      <c r="AR277">
        <v>0</v>
      </c>
      <c r="AS277">
        <v>0</v>
      </c>
      <c r="AT277">
        <v>0</v>
      </c>
      <c r="AU277">
        <v>0</v>
      </c>
      <c r="AV277">
        <v>0</v>
      </c>
      <c r="AW277" t="s">
        <v>83</v>
      </c>
      <c r="AX277" t="s">
        <v>2042</v>
      </c>
      <c r="AY277">
        <v>0</v>
      </c>
      <c r="AZ277">
        <v>0</v>
      </c>
      <c r="BA277" t="s">
        <v>83</v>
      </c>
      <c r="BB277" s="8">
        <v>0</v>
      </c>
      <c r="BC277" s="8">
        <v>0</v>
      </c>
    </row>
    <row r="278" spans="1:55">
      <c r="A278" t="s">
        <v>224</v>
      </c>
      <c r="B278" t="s">
        <v>225</v>
      </c>
      <c r="C278" t="s">
        <v>2043</v>
      </c>
      <c r="D278" s="6">
        <v>2025</v>
      </c>
      <c r="E278" t="s">
        <v>131</v>
      </c>
      <c r="F278" t="s">
        <v>131</v>
      </c>
      <c r="G278" s="6">
        <v>9</v>
      </c>
      <c r="H278" t="s">
        <v>61</v>
      </c>
      <c r="I278" t="s">
        <v>1717</v>
      </c>
      <c r="J278" t="s">
        <v>902</v>
      </c>
      <c r="K278" t="s">
        <v>2044</v>
      </c>
      <c r="P278" t="s">
        <v>83</v>
      </c>
      <c r="Q278" t="s">
        <v>83</v>
      </c>
      <c r="R278" t="s">
        <v>83</v>
      </c>
      <c r="S278" s="6">
        <v>48000000</v>
      </c>
      <c r="T278" s="6">
        <v>48000000</v>
      </c>
      <c r="U278" t="s">
        <v>68</v>
      </c>
      <c r="V278" t="s">
        <v>69</v>
      </c>
      <c r="W278" s="6">
        <v>17982</v>
      </c>
      <c r="X278" t="s">
        <v>109</v>
      </c>
      <c r="Y278" t="s">
        <v>71</v>
      </c>
      <c r="Z278" t="s">
        <v>1721</v>
      </c>
      <c r="AA278" t="s">
        <v>73</v>
      </c>
      <c r="AB278" s="6">
        <v>1451</v>
      </c>
      <c r="AC278" t="s">
        <v>74</v>
      </c>
      <c r="AD278" t="s">
        <v>904</v>
      </c>
      <c r="AE278">
        <v>48000000</v>
      </c>
      <c r="AF278">
        <v>0</v>
      </c>
      <c r="AG278">
        <v>1</v>
      </c>
      <c r="AH278" t="s">
        <v>76</v>
      </c>
      <c r="AI278" t="s">
        <v>77</v>
      </c>
      <c r="AJ278" t="s">
        <v>2045</v>
      </c>
      <c r="AL278">
        <v>0</v>
      </c>
      <c r="AM278" t="s">
        <v>231</v>
      </c>
      <c r="AN278" s="7">
        <v>45748</v>
      </c>
      <c r="AO278" t="s">
        <v>1128</v>
      </c>
      <c r="AP278">
        <v>0</v>
      </c>
      <c r="AQ278">
        <v>0</v>
      </c>
      <c r="AR278">
        <v>0</v>
      </c>
      <c r="AS278">
        <v>0</v>
      </c>
      <c r="AT278">
        <v>0</v>
      </c>
      <c r="AU278">
        <v>4500363936</v>
      </c>
      <c r="AV278">
        <v>0</v>
      </c>
      <c r="AW278" t="s">
        <v>83</v>
      </c>
      <c r="AX278" t="s">
        <v>2046</v>
      </c>
      <c r="AY278">
        <v>0</v>
      </c>
      <c r="AZ278">
        <v>0</v>
      </c>
      <c r="BA278" t="s">
        <v>83</v>
      </c>
      <c r="BB278" s="8">
        <v>0</v>
      </c>
      <c r="BC278" s="8">
        <v>0</v>
      </c>
    </row>
    <row r="279" spans="1:55">
      <c r="A279" t="s">
        <v>641</v>
      </c>
      <c r="B279" t="s">
        <v>642</v>
      </c>
      <c r="C279" t="s">
        <v>2047</v>
      </c>
      <c r="D279" s="6">
        <v>2025</v>
      </c>
      <c r="E279" t="s">
        <v>119</v>
      </c>
      <c r="F279" t="s">
        <v>119</v>
      </c>
      <c r="G279" s="6">
        <v>11</v>
      </c>
      <c r="H279" t="s">
        <v>61</v>
      </c>
      <c r="I279" t="s">
        <v>103</v>
      </c>
      <c r="J279" t="s">
        <v>902</v>
      </c>
      <c r="K279" t="s">
        <v>2048</v>
      </c>
      <c r="P279" t="s">
        <v>83</v>
      </c>
      <c r="Q279" t="s">
        <v>83</v>
      </c>
      <c r="R279" t="s">
        <v>83</v>
      </c>
      <c r="S279" s="6">
        <v>100000000</v>
      </c>
      <c r="T279" s="6">
        <v>100000000</v>
      </c>
      <c r="U279" t="s">
        <v>68</v>
      </c>
      <c r="V279" t="s">
        <v>69</v>
      </c>
      <c r="W279" s="6">
        <v>18658</v>
      </c>
      <c r="X279" t="s">
        <v>70</v>
      </c>
      <c r="Y279" t="s">
        <v>71</v>
      </c>
      <c r="Z279" t="s">
        <v>1502</v>
      </c>
      <c r="AA279" t="s">
        <v>73</v>
      </c>
      <c r="AB279" s="6">
        <v>1451</v>
      </c>
      <c r="AC279" t="s">
        <v>74</v>
      </c>
      <c r="AD279" t="s">
        <v>904</v>
      </c>
      <c r="AE279">
        <v>100000000</v>
      </c>
      <c r="AF279">
        <v>0</v>
      </c>
      <c r="AG279">
        <v>0</v>
      </c>
      <c r="AH279" t="s">
        <v>76</v>
      </c>
      <c r="AI279" t="s">
        <v>203</v>
      </c>
      <c r="AJ279" t="s">
        <v>2049</v>
      </c>
      <c r="AL279">
        <v>0</v>
      </c>
      <c r="AM279" t="s">
        <v>647</v>
      </c>
      <c r="AN279" s="7">
        <v>45686</v>
      </c>
      <c r="AO279" t="s">
        <v>1128</v>
      </c>
      <c r="AP279">
        <v>0</v>
      </c>
      <c r="AQ279">
        <v>0</v>
      </c>
      <c r="AR279">
        <v>0</v>
      </c>
      <c r="AS279">
        <v>0</v>
      </c>
      <c r="AT279">
        <v>0</v>
      </c>
      <c r="AU279" t="s">
        <v>2050</v>
      </c>
      <c r="AV279">
        <v>0</v>
      </c>
      <c r="AW279" t="s">
        <v>83</v>
      </c>
      <c r="AX279" t="s">
        <v>2051</v>
      </c>
      <c r="AY279">
        <v>0</v>
      </c>
      <c r="AZ279">
        <v>0</v>
      </c>
      <c r="BA279" t="s">
        <v>83</v>
      </c>
      <c r="BB279" s="8">
        <v>0</v>
      </c>
      <c r="BC279" s="8">
        <v>0</v>
      </c>
    </row>
    <row r="280" spans="1:55">
      <c r="A280" t="s">
        <v>641</v>
      </c>
      <c r="B280" t="s">
        <v>642</v>
      </c>
      <c r="C280" t="s">
        <v>2052</v>
      </c>
      <c r="D280" s="6">
        <v>2025</v>
      </c>
      <c r="E280" t="s">
        <v>131</v>
      </c>
      <c r="F280" t="s">
        <v>143</v>
      </c>
      <c r="G280" s="6">
        <v>8</v>
      </c>
      <c r="H280" t="s">
        <v>61</v>
      </c>
      <c r="I280" t="s">
        <v>145</v>
      </c>
      <c r="J280" t="s">
        <v>902</v>
      </c>
      <c r="K280" t="s">
        <v>2053</v>
      </c>
      <c r="P280" t="s">
        <v>83</v>
      </c>
      <c r="Q280" t="s">
        <v>83</v>
      </c>
      <c r="R280" t="s">
        <v>83</v>
      </c>
      <c r="S280" s="6">
        <v>1339000000</v>
      </c>
      <c r="T280" s="6">
        <v>1339000000</v>
      </c>
      <c r="U280" t="s">
        <v>68</v>
      </c>
      <c r="V280" t="s">
        <v>69</v>
      </c>
      <c r="W280" s="6">
        <v>18276</v>
      </c>
      <c r="X280" t="s">
        <v>109</v>
      </c>
      <c r="Y280" t="s">
        <v>71</v>
      </c>
      <c r="Z280" t="s">
        <v>888</v>
      </c>
      <c r="AA280" t="s">
        <v>73</v>
      </c>
      <c r="AB280" s="6">
        <v>1451</v>
      </c>
      <c r="AC280" t="s">
        <v>74</v>
      </c>
      <c r="AD280" t="s">
        <v>904</v>
      </c>
      <c r="AE280">
        <v>1339000000</v>
      </c>
      <c r="AF280">
        <v>0</v>
      </c>
      <c r="AG280">
        <v>2</v>
      </c>
      <c r="AH280" t="s">
        <v>76</v>
      </c>
      <c r="AI280" t="s">
        <v>77</v>
      </c>
      <c r="AJ280" t="s">
        <v>2054</v>
      </c>
      <c r="AL280">
        <v>0</v>
      </c>
      <c r="AM280" t="s">
        <v>647</v>
      </c>
      <c r="AN280" s="7" t="s">
        <v>97</v>
      </c>
      <c r="AO280" t="s">
        <v>1128</v>
      </c>
      <c r="AP280">
        <v>0</v>
      </c>
      <c r="AQ280">
        <v>0</v>
      </c>
      <c r="AR280">
        <v>0</v>
      </c>
      <c r="AS280">
        <v>0</v>
      </c>
      <c r="AT280">
        <v>0</v>
      </c>
      <c r="AU280">
        <v>0</v>
      </c>
      <c r="AV280">
        <v>0</v>
      </c>
      <c r="AW280" t="s">
        <v>83</v>
      </c>
      <c r="AX280" t="s">
        <v>2055</v>
      </c>
      <c r="AY280">
        <v>0</v>
      </c>
      <c r="AZ280">
        <v>0</v>
      </c>
      <c r="BA280" t="s">
        <v>83</v>
      </c>
      <c r="BB280" s="8">
        <v>0</v>
      </c>
      <c r="BC280" s="8">
        <v>0</v>
      </c>
    </row>
    <row r="281" spans="1:55" ht="60">
      <c r="A281" t="s">
        <v>2016</v>
      </c>
      <c r="B281" t="s">
        <v>2017</v>
      </c>
      <c r="C281" s="11" t="s">
        <v>2056</v>
      </c>
      <c r="D281" s="6">
        <v>2025</v>
      </c>
      <c r="E281" t="s">
        <v>248</v>
      </c>
      <c r="F281" t="s">
        <v>248</v>
      </c>
      <c r="G281" s="6">
        <v>3</v>
      </c>
      <c r="H281" t="s">
        <v>61</v>
      </c>
      <c r="I281" s="11" t="s">
        <v>771</v>
      </c>
      <c r="J281" t="s">
        <v>902</v>
      </c>
      <c r="K281" t="s">
        <v>2057</v>
      </c>
      <c r="P281" t="s">
        <v>83</v>
      </c>
      <c r="Q281" t="s">
        <v>83</v>
      </c>
      <c r="R281" t="s">
        <v>83</v>
      </c>
      <c r="S281" s="12">
        <v>4199973979</v>
      </c>
      <c r="T281" s="6">
        <v>4199973979</v>
      </c>
      <c r="U281" t="s">
        <v>68</v>
      </c>
      <c r="V281" t="s">
        <v>69</v>
      </c>
      <c r="W281" s="6">
        <v>19512</v>
      </c>
      <c r="X281" t="s">
        <v>70</v>
      </c>
      <c r="Y281" t="s">
        <v>93</v>
      </c>
      <c r="Z281" t="s">
        <v>94</v>
      </c>
      <c r="AA281" t="s">
        <v>73</v>
      </c>
      <c r="AB281" s="6">
        <v>1451</v>
      </c>
      <c r="AC281" t="s">
        <v>74</v>
      </c>
      <c r="AD281" t="s">
        <v>904</v>
      </c>
      <c r="AE281">
        <v>4199973979</v>
      </c>
      <c r="AF281">
        <v>0</v>
      </c>
      <c r="AG281">
        <v>0</v>
      </c>
      <c r="AH281" t="s">
        <v>68</v>
      </c>
      <c r="AI281">
        <v>0</v>
      </c>
      <c r="AJ281">
        <v>0</v>
      </c>
      <c r="AK281" t="s">
        <v>76</v>
      </c>
      <c r="AL281">
        <v>0</v>
      </c>
      <c r="AM281" t="s">
        <v>2021</v>
      </c>
      <c r="AN281" s="7" t="s">
        <v>97</v>
      </c>
      <c r="AO281" t="s">
        <v>1128</v>
      </c>
      <c r="AP281">
        <v>0</v>
      </c>
      <c r="AQ281">
        <v>0</v>
      </c>
      <c r="AR281">
        <v>0</v>
      </c>
      <c r="AS281">
        <v>0</v>
      </c>
      <c r="AT281">
        <v>0</v>
      </c>
      <c r="AU281">
        <v>0</v>
      </c>
      <c r="AV281">
        <v>0</v>
      </c>
      <c r="AW281" t="s">
        <v>83</v>
      </c>
      <c r="AX281" t="s">
        <v>2058</v>
      </c>
      <c r="AY281">
        <v>0</v>
      </c>
      <c r="AZ281">
        <v>0</v>
      </c>
      <c r="BA281" t="s">
        <v>83</v>
      </c>
      <c r="BB281" s="8">
        <v>0</v>
      </c>
      <c r="BC281" s="8">
        <v>0</v>
      </c>
    </row>
    <row r="282" spans="1:55">
      <c r="A282" t="s">
        <v>641</v>
      </c>
      <c r="B282" t="s">
        <v>642</v>
      </c>
      <c r="C282" t="s">
        <v>2059</v>
      </c>
      <c r="D282" s="6">
        <v>2025</v>
      </c>
      <c r="E282" t="s">
        <v>131</v>
      </c>
      <c r="F282" t="s">
        <v>143</v>
      </c>
      <c r="G282" s="6">
        <v>9</v>
      </c>
      <c r="H282" t="s">
        <v>61</v>
      </c>
      <c r="I282" t="s">
        <v>103</v>
      </c>
      <c r="J282" t="s">
        <v>902</v>
      </c>
      <c r="K282" t="s">
        <v>2060</v>
      </c>
      <c r="P282" t="s">
        <v>83</v>
      </c>
      <c r="Q282" t="s">
        <v>83</v>
      </c>
      <c r="R282" t="s">
        <v>83</v>
      </c>
      <c r="S282" s="6">
        <v>309000000</v>
      </c>
      <c r="T282" s="6">
        <v>309000000</v>
      </c>
      <c r="U282" t="s">
        <v>68</v>
      </c>
      <c r="V282" t="s">
        <v>69</v>
      </c>
      <c r="W282" s="6">
        <v>18233</v>
      </c>
      <c r="X282" t="s">
        <v>70</v>
      </c>
      <c r="Y282" t="s">
        <v>71</v>
      </c>
      <c r="Z282" t="s">
        <v>1366</v>
      </c>
      <c r="AA282" t="s">
        <v>73</v>
      </c>
      <c r="AB282" s="6">
        <v>1451</v>
      </c>
      <c r="AC282" t="s">
        <v>74</v>
      </c>
      <c r="AD282" t="s">
        <v>904</v>
      </c>
      <c r="AE282">
        <v>309000000</v>
      </c>
      <c r="AF282">
        <v>0</v>
      </c>
      <c r="AG282">
        <v>0</v>
      </c>
      <c r="AH282" t="s">
        <v>68</v>
      </c>
      <c r="AI282">
        <v>0</v>
      </c>
      <c r="AJ282">
        <v>0</v>
      </c>
      <c r="AK282" t="s">
        <v>76</v>
      </c>
      <c r="AL282" t="s">
        <v>2061</v>
      </c>
      <c r="AM282" t="s">
        <v>647</v>
      </c>
      <c r="AN282" s="7" t="s">
        <v>97</v>
      </c>
      <c r="AO282" t="s">
        <v>1128</v>
      </c>
      <c r="AP282">
        <v>0</v>
      </c>
      <c r="AQ282">
        <v>0</v>
      </c>
      <c r="AR282">
        <v>0</v>
      </c>
      <c r="AS282">
        <v>0</v>
      </c>
      <c r="AT282">
        <v>0</v>
      </c>
      <c r="AU282">
        <v>0</v>
      </c>
      <c r="AV282">
        <v>0</v>
      </c>
      <c r="AW282" t="s">
        <v>83</v>
      </c>
      <c r="AX282" t="s">
        <v>2062</v>
      </c>
      <c r="AY282">
        <v>0</v>
      </c>
      <c r="AZ282">
        <v>0</v>
      </c>
      <c r="BA282" t="s">
        <v>83</v>
      </c>
      <c r="BB282" s="8">
        <v>0</v>
      </c>
      <c r="BC282" s="8">
        <v>0</v>
      </c>
    </row>
    <row r="283" spans="1:55">
      <c r="A283" t="s">
        <v>2063</v>
      </c>
      <c r="B283" t="s">
        <v>2064</v>
      </c>
      <c r="C283" t="s">
        <v>2065</v>
      </c>
      <c r="D283" s="6">
        <v>2025</v>
      </c>
      <c r="E283" t="s">
        <v>119</v>
      </c>
      <c r="F283" t="s">
        <v>119</v>
      </c>
      <c r="G283" s="6">
        <v>6</v>
      </c>
      <c r="H283" t="s">
        <v>61</v>
      </c>
      <c r="I283" t="s">
        <v>55</v>
      </c>
      <c r="J283" t="s">
        <v>902</v>
      </c>
      <c r="K283" t="s">
        <v>2066</v>
      </c>
      <c r="P283" t="s">
        <v>83</v>
      </c>
      <c r="Q283" t="s">
        <v>83</v>
      </c>
      <c r="R283" t="s">
        <v>83</v>
      </c>
      <c r="S283" s="6">
        <v>7337348000</v>
      </c>
      <c r="T283" s="6">
        <v>7337348000</v>
      </c>
      <c r="U283" t="s">
        <v>68</v>
      </c>
      <c r="V283" t="s">
        <v>69</v>
      </c>
      <c r="W283" s="6">
        <v>18569</v>
      </c>
      <c r="X283" t="s">
        <v>70</v>
      </c>
      <c r="Y283" t="s">
        <v>71</v>
      </c>
      <c r="Z283" t="s">
        <v>124</v>
      </c>
      <c r="AA283" t="s">
        <v>73</v>
      </c>
      <c r="AB283" s="6">
        <v>1451</v>
      </c>
      <c r="AC283" t="s">
        <v>74</v>
      </c>
      <c r="AD283" t="s">
        <v>904</v>
      </c>
      <c r="AE283">
        <v>7337348000</v>
      </c>
      <c r="AF283">
        <v>0</v>
      </c>
      <c r="AG283">
        <v>0</v>
      </c>
      <c r="AH283" t="s">
        <v>76</v>
      </c>
      <c r="AI283" t="s">
        <v>77</v>
      </c>
      <c r="AJ283" t="s">
        <v>125</v>
      </c>
      <c r="AL283">
        <v>0</v>
      </c>
      <c r="AM283" t="s">
        <v>2067</v>
      </c>
      <c r="AN283" s="7" t="s">
        <v>125</v>
      </c>
      <c r="AO283" t="s">
        <v>1128</v>
      </c>
      <c r="AP283">
        <v>0</v>
      </c>
      <c r="AQ283">
        <v>0</v>
      </c>
      <c r="AR283">
        <v>0</v>
      </c>
      <c r="AS283">
        <v>0</v>
      </c>
      <c r="AT283">
        <v>0</v>
      </c>
      <c r="AU283" t="s">
        <v>125</v>
      </c>
      <c r="AV283">
        <v>0</v>
      </c>
      <c r="AW283" t="s">
        <v>83</v>
      </c>
      <c r="AX283" t="s">
        <v>2068</v>
      </c>
      <c r="AY283">
        <v>0</v>
      </c>
      <c r="AZ283">
        <v>0</v>
      </c>
      <c r="BA283" t="s">
        <v>83</v>
      </c>
      <c r="BB283" s="8">
        <v>0</v>
      </c>
      <c r="BC283" s="8">
        <v>0</v>
      </c>
    </row>
    <row r="284" spans="1:55">
      <c r="A284" t="s">
        <v>2016</v>
      </c>
      <c r="B284" t="s">
        <v>2017</v>
      </c>
      <c r="C284" t="s">
        <v>2069</v>
      </c>
      <c r="D284" s="6">
        <v>2025</v>
      </c>
      <c r="E284" t="s">
        <v>131</v>
      </c>
      <c r="F284" t="s">
        <v>143</v>
      </c>
      <c r="G284" s="6">
        <v>3</v>
      </c>
      <c r="H284" t="s">
        <v>61</v>
      </c>
      <c r="I284" t="s">
        <v>771</v>
      </c>
      <c r="J284" t="s">
        <v>902</v>
      </c>
      <c r="K284" t="s">
        <v>2070</v>
      </c>
      <c r="P284" t="s">
        <v>83</v>
      </c>
      <c r="Q284" t="s">
        <v>83</v>
      </c>
      <c r="R284" t="s">
        <v>83</v>
      </c>
      <c r="S284" s="6">
        <v>1797151878</v>
      </c>
      <c r="T284" s="6">
        <v>1797151878</v>
      </c>
      <c r="U284" t="s">
        <v>68</v>
      </c>
      <c r="V284" t="s">
        <v>69</v>
      </c>
      <c r="W284" s="6">
        <v>18820</v>
      </c>
      <c r="X284" t="s">
        <v>70</v>
      </c>
      <c r="Y284" t="s">
        <v>93</v>
      </c>
      <c r="Z284" t="s">
        <v>564</v>
      </c>
      <c r="AA284" t="s">
        <v>73</v>
      </c>
      <c r="AB284" s="6">
        <v>1451</v>
      </c>
      <c r="AC284" t="s">
        <v>74</v>
      </c>
      <c r="AD284" t="s">
        <v>904</v>
      </c>
      <c r="AE284">
        <v>1797151878</v>
      </c>
      <c r="AF284">
        <v>0</v>
      </c>
      <c r="AG284">
        <v>0</v>
      </c>
      <c r="AH284" t="s">
        <v>76</v>
      </c>
      <c r="AI284" t="s">
        <v>77</v>
      </c>
      <c r="AJ284" t="s">
        <v>2071</v>
      </c>
      <c r="AL284">
        <v>0</v>
      </c>
      <c r="AM284" t="s">
        <v>2021</v>
      </c>
      <c r="AN284" s="7">
        <v>45842</v>
      </c>
      <c r="AO284" t="s">
        <v>1128</v>
      </c>
      <c r="AP284">
        <v>0</v>
      </c>
      <c r="AQ284">
        <v>0</v>
      </c>
      <c r="AR284">
        <v>0</v>
      </c>
      <c r="AS284">
        <v>0</v>
      </c>
      <c r="AT284">
        <v>0</v>
      </c>
      <c r="AU284">
        <v>4500375193</v>
      </c>
      <c r="AV284">
        <v>0</v>
      </c>
      <c r="AW284" t="s">
        <v>83</v>
      </c>
      <c r="AX284" t="s">
        <v>2072</v>
      </c>
      <c r="AY284">
        <v>0</v>
      </c>
      <c r="AZ284">
        <v>0</v>
      </c>
      <c r="BA284" t="s">
        <v>83</v>
      </c>
      <c r="BB284" s="8">
        <v>0</v>
      </c>
      <c r="BC284" s="8">
        <v>0</v>
      </c>
    </row>
    <row r="285" spans="1:55">
      <c r="A285" t="s">
        <v>2063</v>
      </c>
      <c r="B285" t="s">
        <v>2064</v>
      </c>
      <c r="C285" t="s">
        <v>2073</v>
      </c>
      <c r="D285" s="6">
        <v>2025</v>
      </c>
      <c r="E285" t="s">
        <v>60</v>
      </c>
      <c r="F285" t="s">
        <v>60</v>
      </c>
      <c r="G285" s="6">
        <v>9</v>
      </c>
      <c r="H285" t="s">
        <v>61</v>
      </c>
      <c r="I285" t="s">
        <v>2074</v>
      </c>
      <c r="J285" t="s">
        <v>902</v>
      </c>
      <c r="K285" t="s">
        <v>2075</v>
      </c>
      <c r="P285" t="s">
        <v>83</v>
      </c>
      <c r="Q285" t="s">
        <v>83</v>
      </c>
      <c r="R285" t="s">
        <v>83</v>
      </c>
      <c r="S285" s="6">
        <v>2846787485</v>
      </c>
      <c r="T285" s="6">
        <v>2846787485</v>
      </c>
      <c r="U285" t="s">
        <v>68</v>
      </c>
      <c r="V285" t="s">
        <v>69</v>
      </c>
      <c r="W285" s="6">
        <v>18546</v>
      </c>
      <c r="X285" t="s">
        <v>109</v>
      </c>
      <c r="Y285" t="s">
        <v>71</v>
      </c>
      <c r="Z285" t="s">
        <v>2076</v>
      </c>
      <c r="AA285" t="s">
        <v>538</v>
      </c>
      <c r="AB285" s="6">
        <v>1451</v>
      </c>
      <c r="AC285" t="s">
        <v>74</v>
      </c>
      <c r="AD285" t="s">
        <v>904</v>
      </c>
      <c r="AE285">
        <v>2846787485</v>
      </c>
      <c r="AF285">
        <v>0</v>
      </c>
      <c r="AG285">
        <v>1</v>
      </c>
      <c r="AH285" t="s">
        <v>76</v>
      </c>
      <c r="AI285" t="s">
        <v>77</v>
      </c>
      <c r="AJ285" t="s">
        <v>2077</v>
      </c>
      <c r="AL285">
        <v>0</v>
      </c>
      <c r="AM285" t="s">
        <v>2067</v>
      </c>
      <c r="AN285" s="7">
        <v>45742</v>
      </c>
      <c r="AO285" t="s">
        <v>1128</v>
      </c>
      <c r="AP285">
        <v>0</v>
      </c>
      <c r="AQ285">
        <v>0</v>
      </c>
      <c r="AR285">
        <v>0</v>
      </c>
      <c r="AS285">
        <v>0</v>
      </c>
      <c r="AT285">
        <v>0</v>
      </c>
      <c r="AU285">
        <v>4500363836</v>
      </c>
      <c r="AV285">
        <v>18546</v>
      </c>
      <c r="AW285" t="s">
        <v>83</v>
      </c>
      <c r="AX285" t="s">
        <v>2078</v>
      </c>
      <c r="AY285">
        <v>0</v>
      </c>
      <c r="AZ285">
        <v>0</v>
      </c>
      <c r="BA285" t="s">
        <v>83</v>
      </c>
      <c r="BB285" s="8">
        <v>0</v>
      </c>
      <c r="BC285" s="8">
        <v>0</v>
      </c>
    </row>
    <row r="286" spans="1:55">
      <c r="A286" t="s">
        <v>641</v>
      </c>
      <c r="B286" t="s">
        <v>642</v>
      </c>
      <c r="C286" t="s">
        <v>2079</v>
      </c>
      <c r="D286" s="6">
        <v>2025</v>
      </c>
      <c r="E286" t="s">
        <v>184</v>
      </c>
      <c r="F286" t="s">
        <v>184</v>
      </c>
      <c r="G286" s="6">
        <v>7</v>
      </c>
      <c r="H286" t="s">
        <v>61</v>
      </c>
      <c r="I286" t="s">
        <v>1717</v>
      </c>
      <c r="J286" t="s">
        <v>902</v>
      </c>
      <c r="K286" t="s">
        <v>2080</v>
      </c>
      <c r="P286" t="s">
        <v>83</v>
      </c>
      <c r="Q286" t="s">
        <v>83</v>
      </c>
      <c r="R286" t="s">
        <v>83</v>
      </c>
      <c r="S286" s="6">
        <v>351000000</v>
      </c>
      <c r="T286" s="6">
        <v>351000000</v>
      </c>
      <c r="U286" t="s">
        <v>68</v>
      </c>
      <c r="V286" t="s">
        <v>69</v>
      </c>
      <c r="W286" s="6">
        <v>19043</v>
      </c>
      <c r="X286" t="s">
        <v>70</v>
      </c>
      <c r="Y286" t="s">
        <v>71</v>
      </c>
      <c r="Z286" t="s">
        <v>1721</v>
      </c>
      <c r="AA286" t="s">
        <v>73</v>
      </c>
      <c r="AB286" s="6">
        <v>1451</v>
      </c>
      <c r="AC286" t="s">
        <v>74</v>
      </c>
      <c r="AD286" t="s">
        <v>904</v>
      </c>
      <c r="AE286">
        <v>351000000</v>
      </c>
      <c r="AF286">
        <v>0</v>
      </c>
      <c r="AG286">
        <v>0</v>
      </c>
      <c r="AH286" t="s">
        <v>76</v>
      </c>
      <c r="AI286" t="s">
        <v>77</v>
      </c>
      <c r="AJ286" t="s">
        <v>2081</v>
      </c>
      <c r="AL286">
        <v>0</v>
      </c>
      <c r="AM286" t="s">
        <v>647</v>
      </c>
      <c r="AN286" s="7">
        <v>45842</v>
      </c>
      <c r="AO286" t="s">
        <v>1128</v>
      </c>
      <c r="AP286">
        <v>0</v>
      </c>
      <c r="AQ286">
        <v>0</v>
      </c>
      <c r="AR286">
        <v>0</v>
      </c>
      <c r="AS286">
        <v>0</v>
      </c>
      <c r="AT286">
        <v>0</v>
      </c>
      <c r="AU286">
        <v>0</v>
      </c>
      <c r="AV286">
        <v>0</v>
      </c>
      <c r="AW286" t="s">
        <v>83</v>
      </c>
      <c r="AX286" t="s">
        <v>2082</v>
      </c>
      <c r="AY286">
        <v>0</v>
      </c>
      <c r="AZ286">
        <v>0</v>
      </c>
      <c r="BA286" t="s">
        <v>83</v>
      </c>
      <c r="BB286" s="8">
        <v>0</v>
      </c>
      <c r="BC286" s="8">
        <v>0</v>
      </c>
    </row>
    <row r="287" spans="1:55" s="13" customFormat="1">
      <c r="A287" t="s">
        <v>2063</v>
      </c>
      <c r="B287" t="s">
        <v>2064</v>
      </c>
      <c r="C287" t="s">
        <v>2083</v>
      </c>
      <c r="D287" s="6">
        <v>2025</v>
      </c>
      <c r="E287" t="s">
        <v>144</v>
      </c>
      <c r="F287" t="s">
        <v>144</v>
      </c>
      <c r="G287" s="6">
        <v>7</v>
      </c>
      <c r="H287" t="s">
        <v>61</v>
      </c>
      <c r="I287" t="s">
        <v>62</v>
      </c>
      <c r="J287" t="s">
        <v>902</v>
      </c>
      <c r="K287" t="s">
        <v>2084</v>
      </c>
      <c r="L287"/>
      <c r="M287"/>
      <c r="N287"/>
      <c r="O287"/>
      <c r="P287" t="s">
        <v>83</v>
      </c>
      <c r="Q287" t="s">
        <v>83</v>
      </c>
      <c r="R287" t="s">
        <v>83</v>
      </c>
      <c r="S287" s="6">
        <v>600000000</v>
      </c>
      <c r="T287" s="6">
        <v>600000000</v>
      </c>
      <c r="U287" t="s">
        <v>68</v>
      </c>
      <c r="V287" t="s">
        <v>69</v>
      </c>
      <c r="W287" s="6">
        <v>19005</v>
      </c>
      <c r="X287" t="s">
        <v>70</v>
      </c>
      <c r="Y287" t="s">
        <v>71</v>
      </c>
      <c r="Z287" t="s">
        <v>179</v>
      </c>
      <c r="AA287" t="s">
        <v>73</v>
      </c>
      <c r="AB287" s="6">
        <v>1451</v>
      </c>
      <c r="AC287" t="s">
        <v>74</v>
      </c>
      <c r="AD287" t="s">
        <v>904</v>
      </c>
      <c r="AE287">
        <v>600000000</v>
      </c>
      <c r="AF287">
        <v>0</v>
      </c>
      <c r="AG287">
        <v>0</v>
      </c>
      <c r="AH287" t="s">
        <v>76</v>
      </c>
      <c r="AI287" t="s">
        <v>77</v>
      </c>
      <c r="AJ287" t="s">
        <v>2085</v>
      </c>
      <c r="AK287"/>
      <c r="AL287">
        <v>0</v>
      </c>
      <c r="AM287" t="s">
        <v>2067</v>
      </c>
      <c r="AN287" s="7">
        <v>45806</v>
      </c>
      <c r="AO287" t="s">
        <v>1128</v>
      </c>
      <c r="AP287">
        <v>0</v>
      </c>
      <c r="AQ287">
        <v>0</v>
      </c>
      <c r="AR287">
        <v>0</v>
      </c>
      <c r="AS287">
        <v>0</v>
      </c>
      <c r="AT287">
        <v>0</v>
      </c>
      <c r="AU287">
        <v>4500369058</v>
      </c>
      <c r="AV287">
        <v>0</v>
      </c>
      <c r="AW287" t="s">
        <v>83</v>
      </c>
      <c r="AX287" t="s">
        <v>2086</v>
      </c>
      <c r="AY287">
        <v>0</v>
      </c>
      <c r="AZ287">
        <v>0</v>
      </c>
      <c r="BA287" t="s">
        <v>83</v>
      </c>
      <c r="BB287" s="8">
        <v>0</v>
      </c>
      <c r="BC287" s="8">
        <v>0</v>
      </c>
    </row>
    <row r="288" spans="1:55">
      <c r="A288" t="s">
        <v>396</v>
      </c>
      <c r="B288" t="s">
        <v>397</v>
      </c>
      <c r="C288" t="s">
        <v>2087</v>
      </c>
      <c r="D288" s="6">
        <v>2025</v>
      </c>
      <c r="E288" t="s">
        <v>629</v>
      </c>
      <c r="F288" t="s">
        <v>629</v>
      </c>
      <c r="G288" s="6">
        <v>2</v>
      </c>
      <c r="H288" t="s">
        <v>61</v>
      </c>
      <c r="I288" t="s">
        <v>501</v>
      </c>
      <c r="J288" t="s">
        <v>902</v>
      </c>
      <c r="K288" t="s">
        <v>2088</v>
      </c>
      <c r="P288" t="s">
        <v>83</v>
      </c>
      <c r="Q288" t="s">
        <v>83</v>
      </c>
      <c r="R288" t="s">
        <v>83</v>
      </c>
      <c r="S288" s="6">
        <v>132564419</v>
      </c>
      <c r="T288" s="6">
        <v>132564419</v>
      </c>
      <c r="U288" t="s">
        <v>68</v>
      </c>
      <c r="V288" t="s">
        <v>69</v>
      </c>
      <c r="W288" s="6">
        <v>17903</v>
      </c>
      <c r="X288" t="s">
        <v>109</v>
      </c>
      <c r="Y288" t="s">
        <v>93</v>
      </c>
      <c r="Z288" t="s">
        <v>2089</v>
      </c>
      <c r="AA288" t="s">
        <v>73</v>
      </c>
      <c r="AB288" s="6">
        <v>1451</v>
      </c>
      <c r="AC288" t="s">
        <v>74</v>
      </c>
      <c r="AD288" t="s">
        <v>904</v>
      </c>
      <c r="AE288">
        <v>132564419</v>
      </c>
      <c r="AF288">
        <v>0</v>
      </c>
      <c r="AG288">
        <v>2</v>
      </c>
      <c r="AH288" t="s">
        <v>68</v>
      </c>
      <c r="AI288">
        <v>0</v>
      </c>
      <c r="AJ288">
        <v>0</v>
      </c>
      <c r="AL288">
        <v>0</v>
      </c>
      <c r="AM288" t="s">
        <v>402</v>
      </c>
      <c r="AN288" s="7" t="s">
        <v>97</v>
      </c>
      <c r="AO288" t="s">
        <v>1128</v>
      </c>
      <c r="AP288">
        <v>0</v>
      </c>
      <c r="AQ288">
        <v>0</v>
      </c>
      <c r="AR288">
        <v>0</v>
      </c>
      <c r="AS288">
        <v>0</v>
      </c>
      <c r="AT288">
        <v>0</v>
      </c>
      <c r="AU288">
        <v>0</v>
      </c>
      <c r="AV288">
        <v>0</v>
      </c>
      <c r="AW288" t="s">
        <v>83</v>
      </c>
      <c r="AX288" t="s">
        <v>2090</v>
      </c>
      <c r="AY288">
        <v>0</v>
      </c>
      <c r="AZ288">
        <v>0</v>
      </c>
      <c r="BA288" t="s">
        <v>83</v>
      </c>
      <c r="BB288" s="8">
        <v>0</v>
      </c>
      <c r="BC288" s="8">
        <v>0</v>
      </c>
    </row>
    <row r="289" spans="1:55">
      <c r="A289" t="s">
        <v>641</v>
      </c>
      <c r="B289" t="s">
        <v>642</v>
      </c>
      <c r="C289" t="s">
        <v>2091</v>
      </c>
      <c r="D289" s="6">
        <v>2025</v>
      </c>
      <c r="E289" t="s">
        <v>184</v>
      </c>
      <c r="F289" t="s">
        <v>184</v>
      </c>
      <c r="G289" s="6">
        <v>2</v>
      </c>
      <c r="H289" t="s">
        <v>61</v>
      </c>
      <c r="I289" t="s">
        <v>771</v>
      </c>
      <c r="J289" t="s">
        <v>902</v>
      </c>
      <c r="K289" t="s">
        <v>2092</v>
      </c>
      <c r="P289" t="s">
        <v>83</v>
      </c>
      <c r="Q289" t="s">
        <v>83</v>
      </c>
      <c r="R289" t="s">
        <v>83</v>
      </c>
      <c r="S289" s="6">
        <v>280000000</v>
      </c>
      <c r="T289" s="6">
        <v>280000000</v>
      </c>
      <c r="U289" t="s">
        <v>68</v>
      </c>
      <c r="V289" t="s">
        <v>69</v>
      </c>
      <c r="W289" s="6">
        <v>19042</v>
      </c>
      <c r="X289" t="s">
        <v>70</v>
      </c>
      <c r="Y289" t="s">
        <v>71</v>
      </c>
      <c r="Z289" t="s">
        <v>949</v>
      </c>
      <c r="AA289" t="s">
        <v>73</v>
      </c>
      <c r="AB289" s="6">
        <v>1451</v>
      </c>
      <c r="AC289" t="s">
        <v>74</v>
      </c>
      <c r="AD289" t="s">
        <v>904</v>
      </c>
      <c r="AE289">
        <v>280000000</v>
      </c>
      <c r="AF289">
        <v>0</v>
      </c>
      <c r="AG289">
        <v>0</v>
      </c>
      <c r="AH289" t="s">
        <v>76</v>
      </c>
      <c r="AI289" t="s">
        <v>77</v>
      </c>
      <c r="AJ289" t="s">
        <v>2093</v>
      </c>
      <c r="AL289">
        <v>0</v>
      </c>
      <c r="AM289" t="s">
        <v>647</v>
      </c>
      <c r="AN289" s="7" t="s">
        <v>97</v>
      </c>
      <c r="AO289" t="s">
        <v>1128</v>
      </c>
      <c r="AP289">
        <v>0</v>
      </c>
      <c r="AQ289">
        <v>0</v>
      </c>
      <c r="AR289">
        <v>0</v>
      </c>
      <c r="AS289">
        <v>0</v>
      </c>
      <c r="AT289">
        <v>0</v>
      </c>
      <c r="AU289">
        <v>0</v>
      </c>
      <c r="AV289">
        <v>0</v>
      </c>
      <c r="AW289" t="s">
        <v>83</v>
      </c>
      <c r="AX289" t="s">
        <v>2094</v>
      </c>
      <c r="AY289">
        <v>0</v>
      </c>
      <c r="AZ289">
        <v>0</v>
      </c>
      <c r="BA289" t="s">
        <v>83</v>
      </c>
      <c r="BB289" s="8">
        <v>0</v>
      </c>
      <c r="BC289" s="8">
        <v>0</v>
      </c>
    </row>
    <row r="290" spans="1:55">
      <c r="A290" t="s">
        <v>641</v>
      </c>
      <c r="B290" t="s">
        <v>642</v>
      </c>
      <c r="C290" t="s">
        <v>2095</v>
      </c>
      <c r="D290" s="6">
        <v>2025</v>
      </c>
      <c r="E290" t="s">
        <v>60</v>
      </c>
      <c r="F290" t="s">
        <v>60</v>
      </c>
      <c r="G290" s="6">
        <v>0</v>
      </c>
      <c r="H290" t="s">
        <v>61</v>
      </c>
      <c r="I290" t="s">
        <v>103</v>
      </c>
      <c r="J290" t="s">
        <v>902</v>
      </c>
      <c r="K290" t="s">
        <v>2096</v>
      </c>
      <c r="P290" t="s">
        <v>83</v>
      </c>
      <c r="Q290" t="s">
        <v>83</v>
      </c>
      <c r="R290" t="s">
        <v>83</v>
      </c>
      <c r="S290" s="6">
        <v>130000000</v>
      </c>
      <c r="T290" s="6">
        <v>130000000</v>
      </c>
      <c r="U290" t="s">
        <v>68</v>
      </c>
      <c r="V290" t="s">
        <v>69</v>
      </c>
      <c r="W290" s="6">
        <v>18683</v>
      </c>
      <c r="X290" t="s">
        <v>70</v>
      </c>
      <c r="Y290" t="s">
        <v>93</v>
      </c>
      <c r="Z290" t="s">
        <v>564</v>
      </c>
      <c r="AA290" t="s">
        <v>73</v>
      </c>
      <c r="AB290" s="6">
        <v>1451</v>
      </c>
      <c r="AC290" t="s">
        <v>74</v>
      </c>
      <c r="AD290" t="s">
        <v>904</v>
      </c>
      <c r="AE290">
        <v>130000000</v>
      </c>
      <c r="AF290">
        <v>0</v>
      </c>
      <c r="AG290">
        <v>0</v>
      </c>
      <c r="AH290" t="s">
        <v>76</v>
      </c>
      <c r="AI290" t="s">
        <v>77</v>
      </c>
      <c r="AJ290" t="s">
        <v>2097</v>
      </c>
      <c r="AL290">
        <v>0</v>
      </c>
      <c r="AM290" t="s">
        <v>647</v>
      </c>
      <c r="AN290" s="7" t="s">
        <v>97</v>
      </c>
      <c r="AO290" t="s">
        <v>1128</v>
      </c>
      <c r="AP290">
        <v>0</v>
      </c>
      <c r="AQ290">
        <v>0</v>
      </c>
      <c r="AR290">
        <v>0</v>
      </c>
      <c r="AS290">
        <v>0</v>
      </c>
      <c r="AT290">
        <v>0</v>
      </c>
      <c r="AU290">
        <v>0</v>
      </c>
      <c r="AV290">
        <v>0</v>
      </c>
      <c r="AW290" t="s">
        <v>83</v>
      </c>
      <c r="AX290" t="s">
        <v>2098</v>
      </c>
      <c r="AY290">
        <v>0</v>
      </c>
      <c r="AZ290">
        <v>0</v>
      </c>
      <c r="BA290" t="s">
        <v>83</v>
      </c>
      <c r="BB290" s="8">
        <v>0</v>
      </c>
      <c r="BC290" s="8">
        <v>0</v>
      </c>
    </row>
    <row r="291" spans="1:55">
      <c r="A291" t="s">
        <v>2063</v>
      </c>
      <c r="B291" t="s">
        <v>2064</v>
      </c>
      <c r="C291" t="s">
        <v>2099</v>
      </c>
      <c r="D291" s="6">
        <v>2025</v>
      </c>
      <c r="E291" t="s">
        <v>119</v>
      </c>
      <c r="F291" t="s">
        <v>119</v>
      </c>
      <c r="G291" s="6">
        <v>10</v>
      </c>
      <c r="H291" t="s">
        <v>61</v>
      </c>
      <c r="I291" t="s">
        <v>2074</v>
      </c>
      <c r="J291" t="s">
        <v>902</v>
      </c>
      <c r="K291" t="s">
        <v>2100</v>
      </c>
      <c r="P291" t="s">
        <v>83</v>
      </c>
      <c r="Q291" t="s">
        <v>83</v>
      </c>
      <c r="R291" t="s">
        <v>83</v>
      </c>
      <c r="S291" s="6">
        <v>2248641434</v>
      </c>
      <c r="T291" s="6">
        <v>2248641434</v>
      </c>
      <c r="U291" t="s">
        <v>68</v>
      </c>
      <c r="V291" t="s">
        <v>69</v>
      </c>
      <c r="W291" s="6">
        <v>18547</v>
      </c>
      <c r="X291" t="s">
        <v>70</v>
      </c>
      <c r="Y291" t="s">
        <v>71</v>
      </c>
      <c r="Z291" t="s">
        <v>2076</v>
      </c>
      <c r="AA291" t="s">
        <v>538</v>
      </c>
      <c r="AB291" s="6">
        <v>1451</v>
      </c>
      <c r="AC291" t="s">
        <v>74</v>
      </c>
      <c r="AD291" t="s">
        <v>904</v>
      </c>
      <c r="AE291">
        <v>2248641434</v>
      </c>
      <c r="AF291">
        <v>0</v>
      </c>
      <c r="AG291">
        <v>0</v>
      </c>
      <c r="AH291" t="s">
        <v>76</v>
      </c>
      <c r="AI291" t="s">
        <v>77</v>
      </c>
      <c r="AJ291" t="s">
        <v>2101</v>
      </c>
      <c r="AL291">
        <v>0</v>
      </c>
      <c r="AM291" t="s">
        <v>2067</v>
      </c>
      <c r="AN291" s="7">
        <v>45735</v>
      </c>
      <c r="AO291" t="s">
        <v>1128</v>
      </c>
      <c r="AP291">
        <v>0</v>
      </c>
      <c r="AQ291">
        <v>0</v>
      </c>
      <c r="AR291">
        <v>0</v>
      </c>
      <c r="AS291">
        <v>0</v>
      </c>
      <c r="AT291">
        <v>0</v>
      </c>
      <c r="AU291">
        <v>4500363610</v>
      </c>
      <c r="AV291">
        <v>0</v>
      </c>
      <c r="AW291" t="s">
        <v>83</v>
      </c>
      <c r="AX291" t="s">
        <v>2102</v>
      </c>
      <c r="AY291">
        <v>0</v>
      </c>
      <c r="AZ291">
        <v>0</v>
      </c>
      <c r="BA291" t="s">
        <v>83</v>
      </c>
      <c r="BB291" s="8">
        <v>0</v>
      </c>
      <c r="BC291" s="8">
        <v>0</v>
      </c>
    </row>
    <row r="292" spans="1:55">
      <c r="A292" t="s">
        <v>2063</v>
      </c>
      <c r="B292" t="s">
        <v>2064</v>
      </c>
      <c r="C292" t="s">
        <v>2103</v>
      </c>
      <c r="D292" s="6">
        <v>2025</v>
      </c>
      <c r="E292" t="s">
        <v>60</v>
      </c>
      <c r="F292" t="s">
        <v>60</v>
      </c>
      <c r="G292" s="6">
        <v>10</v>
      </c>
      <c r="H292" t="s">
        <v>61</v>
      </c>
      <c r="I292" t="s">
        <v>501</v>
      </c>
      <c r="J292" t="s">
        <v>902</v>
      </c>
      <c r="K292" t="s">
        <v>2104</v>
      </c>
      <c r="P292" t="s">
        <v>83</v>
      </c>
      <c r="Q292" t="s">
        <v>83</v>
      </c>
      <c r="R292" t="s">
        <v>83</v>
      </c>
      <c r="S292" s="6">
        <v>70744800</v>
      </c>
      <c r="T292" s="6">
        <v>70744800</v>
      </c>
      <c r="U292" t="s">
        <v>68</v>
      </c>
      <c r="V292" t="s">
        <v>69</v>
      </c>
      <c r="W292" s="6">
        <v>18572</v>
      </c>
      <c r="X292" t="s">
        <v>109</v>
      </c>
      <c r="Y292" t="s">
        <v>71</v>
      </c>
      <c r="Z292" t="s">
        <v>864</v>
      </c>
      <c r="AA292" t="s">
        <v>73</v>
      </c>
      <c r="AB292" s="6">
        <v>1451</v>
      </c>
      <c r="AC292" t="s">
        <v>74</v>
      </c>
      <c r="AD292" t="s">
        <v>904</v>
      </c>
      <c r="AE292">
        <v>70744800</v>
      </c>
      <c r="AF292">
        <v>0</v>
      </c>
      <c r="AG292">
        <v>1</v>
      </c>
      <c r="AH292" t="s">
        <v>76</v>
      </c>
      <c r="AI292" t="s">
        <v>77</v>
      </c>
      <c r="AJ292" t="s">
        <v>2105</v>
      </c>
      <c r="AL292">
        <v>0</v>
      </c>
      <c r="AM292" t="s">
        <v>2067</v>
      </c>
      <c r="AN292" s="7">
        <v>45736</v>
      </c>
      <c r="AO292" t="s">
        <v>1128</v>
      </c>
      <c r="AP292">
        <v>0</v>
      </c>
      <c r="AQ292">
        <v>0</v>
      </c>
      <c r="AR292">
        <v>0</v>
      </c>
      <c r="AS292">
        <v>0</v>
      </c>
      <c r="AT292">
        <v>0</v>
      </c>
      <c r="AU292">
        <v>4500363802</v>
      </c>
      <c r="AV292">
        <v>0</v>
      </c>
      <c r="AW292" t="s">
        <v>83</v>
      </c>
      <c r="AX292" t="s">
        <v>2106</v>
      </c>
      <c r="AY292">
        <v>0</v>
      </c>
      <c r="AZ292">
        <v>0</v>
      </c>
      <c r="BA292" t="s">
        <v>83</v>
      </c>
      <c r="BB292" s="8">
        <v>0</v>
      </c>
      <c r="BC292" s="8">
        <v>0</v>
      </c>
    </row>
    <row r="293" spans="1:55">
      <c r="A293" t="s">
        <v>396</v>
      </c>
      <c r="B293" t="s">
        <v>397</v>
      </c>
      <c r="C293" t="s">
        <v>2107</v>
      </c>
      <c r="D293" s="6">
        <v>2025</v>
      </c>
      <c r="E293" t="s">
        <v>87</v>
      </c>
      <c r="F293" t="s">
        <v>248</v>
      </c>
      <c r="G293" s="6">
        <v>2</v>
      </c>
      <c r="H293" t="s">
        <v>61</v>
      </c>
      <c r="I293" t="s">
        <v>771</v>
      </c>
      <c r="J293" t="s">
        <v>902</v>
      </c>
      <c r="K293" t="s">
        <v>2108</v>
      </c>
      <c r="P293" t="s">
        <v>83</v>
      </c>
      <c r="Q293" t="s">
        <v>83</v>
      </c>
      <c r="R293" t="s">
        <v>83</v>
      </c>
      <c r="S293" s="6">
        <v>676325151</v>
      </c>
      <c r="T293" s="6">
        <v>676325151</v>
      </c>
      <c r="U293" t="s">
        <v>68</v>
      </c>
      <c r="V293" t="s">
        <v>69</v>
      </c>
      <c r="W293" s="6">
        <v>17889</v>
      </c>
      <c r="X293" t="s">
        <v>109</v>
      </c>
      <c r="Y293" t="s">
        <v>93</v>
      </c>
      <c r="Z293" t="s">
        <v>2089</v>
      </c>
      <c r="AA293" t="s">
        <v>73</v>
      </c>
      <c r="AB293" s="6">
        <v>1451</v>
      </c>
      <c r="AC293" t="s">
        <v>74</v>
      </c>
      <c r="AD293" t="s">
        <v>904</v>
      </c>
      <c r="AE293">
        <v>676325151</v>
      </c>
      <c r="AF293">
        <v>0</v>
      </c>
      <c r="AG293">
        <v>3</v>
      </c>
      <c r="AH293" t="s">
        <v>76</v>
      </c>
      <c r="AI293" t="s">
        <v>77</v>
      </c>
      <c r="AJ293" t="s">
        <v>2109</v>
      </c>
      <c r="AL293">
        <v>0</v>
      </c>
      <c r="AM293" t="s">
        <v>402</v>
      </c>
      <c r="AN293" s="7" t="s">
        <v>97</v>
      </c>
      <c r="AO293" t="s">
        <v>1128</v>
      </c>
      <c r="AP293">
        <v>0</v>
      </c>
      <c r="AQ293">
        <v>0</v>
      </c>
      <c r="AR293">
        <v>0</v>
      </c>
      <c r="AS293">
        <v>0</v>
      </c>
      <c r="AT293">
        <v>0</v>
      </c>
      <c r="AU293">
        <v>0</v>
      </c>
      <c r="AV293">
        <v>0</v>
      </c>
      <c r="AW293" t="s">
        <v>83</v>
      </c>
      <c r="AX293" t="s">
        <v>2110</v>
      </c>
      <c r="AY293">
        <v>0</v>
      </c>
      <c r="AZ293">
        <v>0</v>
      </c>
      <c r="BA293" t="s">
        <v>83</v>
      </c>
      <c r="BB293" s="8">
        <v>0</v>
      </c>
      <c r="BC293" s="8">
        <v>0</v>
      </c>
    </row>
    <row r="294" spans="1:55">
      <c r="A294" t="s">
        <v>234</v>
      </c>
      <c r="B294" t="s">
        <v>235</v>
      </c>
      <c r="C294" t="s">
        <v>2111</v>
      </c>
      <c r="D294" s="6">
        <v>2025</v>
      </c>
      <c r="E294" t="s">
        <v>87</v>
      </c>
      <c r="F294" t="s">
        <v>87</v>
      </c>
      <c r="G294" s="6">
        <v>0</v>
      </c>
      <c r="H294" t="s">
        <v>61</v>
      </c>
      <c r="I294" t="s">
        <v>62</v>
      </c>
      <c r="J294" t="s">
        <v>2112</v>
      </c>
      <c r="K294" t="s">
        <v>2113</v>
      </c>
      <c r="P294" t="s">
        <v>83</v>
      </c>
      <c r="Q294" t="s">
        <v>83</v>
      </c>
      <c r="R294" t="s">
        <v>83</v>
      </c>
      <c r="S294" s="6">
        <v>0</v>
      </c>
      <c r="T294" s="6">
        <v>0</v>
      </c>
      <c r="U294" t="s">
        <v>68</v>
      </c>
      <c r="V294" t="s">
        <v>69</v>
      </c>
      <c r="W294" s="6">
        <v>19330</v>
      </c>
      <c r="X294" t="s">
        <v>70</v>
      </c>
      <c r="Y294" t="s">
        <v>71</v>
      </c>
      <c r="Z294" t="s">
        <v>1105</v>
      </c>
      <c r="AA294" t="s">
        <v>73</v>
      </c>
      <c r="AB294" s="6">
        <v>1451</v>
      </c>
      <c r="AC294" t="s">
        <v>74</v>
      </c>
      <c r="AD294" t="s">
        <v>2114</v>
      </c>
      <c r="AE294">
        <v>0</v>
      </c>
      <c r="AF294">
        <v>0</v>
      </c>
      <c r="AG294">
        <v>0</v>
      </c>
      <c r="AH294" t="s">
        <v>76</v>
      </c>
      <c r="AI294" t="s">
        <v>2115</v>
      </c>
      <c r="AJ294" t="s">
        <v>2116</v>
      </c>
      <c r="AL294">
        <v>0</v>
      </c>
      <c r="AM294" t="s">
        <v>242</v>
      </c>
      <c r="AN294" s="7" t="s">
        <v>97</v>
      </c>
      <c r="AO294" t="s">
        <v>1128</v>
      </c>
      <c r="AP294">
        <v>0</v>
      </c>
      <c r="AQ294">
        <v>0</v>
      </c>
      <c r="AR294">
        <v>0</v>
      </c>
      <c r="AS294">
        <v>0</v>
      </c>
      <c r="AT294">
        <v>0</v>
      </c>
      <c r="AU294">
        <v>0</v>
      </c>
      <c r="AV294">
        <v>0</v>
      </c>
      <c r="AW294" t="s">
        <v>83</v>
      </c>
      <c r="AX294" t="s">
        <v>2117</v>
      </c>
      <c r="AY294">
        <v>0</v>
      </c>
      <c r="AZ294">
        <v>0</v>
      </c>
      <c r="BA294" t="s">
        <v>83</v>
      </c>
      <c r="BB294" s="8">
        <v>0</v>
      </c>
      <c r="BC294" s="8">
        <v>0</v>
      </c>
    </row>
    <row r="295" spans="1:55">
      <c r="A295" t="s">
        <v>2063</v>
      </c>
      <c r="B295" t="s">
        <v>2064</v>
      </c>
      <c r="C295" t="s">
        <v>2118</v>
      </c>
      <c r="D295" s="6">
        <v>2025</v>
      </c>
      <c r="E295" t="s">
        <v>184</v>
      </c>
      <c r="F295" t="s">
        <v>184</v>
      </c>
      <c r="G295" s="6">
        <v>2</v>
      </c>
      <c r="H295" t="s">
        <v>61</v>
      </c>
      <c r="I295" t="s">
        <v>501</v>
      </c>
      <c r="J295" t="s">
        <v>902</v>
      </c>
      <c r="K295" t="s">
        <v>2119</v>
      </c>
      <c r="P295" t="s">
        <v>83</v>
      </c>
      <c r="Q295" t="s">
        <v>83</v>
      </c>
      <c r="R295" t="s">
        <v>83</v>
      </c>
      <c r="S295" s="6">
        <v>10000000</v>
      </c>
      <c r="T295" s="6">
        <v>10000000</v>
      </c>
      <c r="U295" t="s">
        <v>68</v>
      </c>
      <c r="V295" t="s">
        <v>69</v>
      </c>
      <c r="W295" s="6">
        <v>19059</v>
      </c>
      <c r="X295" t="s">
        <v>70</v>
      </c>
      <c r="Y295" t="s">
        <v>93</v>
      </c>
      <c r="Z295" t="s">
        <v>94</v>
      </c>
      <c r="AA295" t="s">
        <v>73</v>
      </c>
      <c r="AB295" s="6">
        <v>1451</v>
      </c>
      <c r="AC295" t="s">
        <v>74</v>
      </c>
      <c r="AD295" t="s">
        <v>904</v>
      </c>
      <c r="AE295">
        <v>10000000</v>
      </c>
      <c r="AF295">
        <v>0</v>
      </c>
      <c r="AG295">
        <v>0</v>
      </c>
      <c r="AH295" t="s">
        <v>76</v>
      </c>
      <c r="AI295" t="s">
        <v>77</v>
      </c>
      <c r="AJ295" t="s">
        <v>2120</v>
      </c>
      <c r="AL295">
        <v>0</v>
      </c>
      <c r="AM295" t="s">
        <v>2067</v>
      </c>
      <c r="AN295" s="7">
        <v>45859</v>
      </c>
      <c r="AO295" t="s">
        <v>1128</v>
      </c>
      <c r="AP295">
        <v>0</v>
      </c>
      <c r="AQ295">
        <v>0</v>
      </c>
      <c r="AR295">
        <v>0</v>
      </c>
      <c r="AS295">
        <v>0</v>
      </c>
      <c r="AT295">
        <v>0</v>
      </c>
      <c r="AU295">
        <v>0</v>
      </c>
      <c r="AV295">
        <v>0</v>
      </c>
      <c r="AW295" t="s">
        <v>83</v>
      </c>
      <c r="AX295" t="s">
        <v>2121</v>
      </c>
      <c r="AY295">
        <v>0</v>
      </c>
      <c r="AZ295">
        <v>0</v>
      </c>
      <c r="BA295" t="s">
        <v>83</v>
      </c>
      <c r="BB295" s="8">
        <v>0</v>
      </c>
      <c r="BC295" s="8">
        <v>0</v>
      </c>
    </row>
    <row r="296" spans="1:55">
      <c r="A296" t="s">
        <v>84</v>
      </c>
      <c r="B296" t="s">
        <v>85</v>
      </c>
      <c r="C296" t="s">
        <v>2122</v>
      </c>
      <c r="D296" s="6">
        <v>2025</v>
      </c>
      <c r="E296" t="s">
        <v>87</v>
      </c>
      <c r="F296" t="s">
        <v>87</v>
      </c>
      <c r="G296" s="6">
        <v>29</v>
      </c>
      <c r="H296" t="s">
        <v>61</v>
      </c>
      <c r="I296" t="s">
        <v>62</v>
      </c>
      <c r="J296" t="s">
        <v>2112</v>
      </c>
      <c r="K296" t="s">
        <v>2113</v>
      </c>
      <c r="P296" t="s">
        <v>83</v>
      </c>
      <c r="Q296" t="s">
        <v>83</v>
      </c>
      <c r="R296" t="s">
        <v>83</v>
      </c>
      <c r="S296" s="6">
        <v>0</v>
      </c>
      <c r="T296" s="6">
        <v>0</v>
      </c>
      <c r="U296" t="s">
        <v>68</v>
      </c>
      <c r="V296" t="s">
        <v>69</v>
      </c>
      <c r="W296" s="6">
        <v>19176</v>
      </c>
      <c r="X296" t="s">
        <v>109</v>
      </c>
      <c r="Y296" t="s">
        <v>71</v>
      </c>
      <c r="Z296" t="s">
        <v>240</v>
      </c>
      <c r="AA296" t="s">
        <v>73</v>
      </c>
      <c r="AB296" s="6">
        <v>1451</v>
      </c>
      <c r="AC296" t="s">
        <v>74</v>
      </c>
      <c r="AD296" t="s">
        <v>2114</v>
      </c>
      <c r="AE296">
        <v>0</v>
      </c>
      <c r="AF296">
        <v>0</v>
      </c>
      <c r="AG296">
        <v>1</v>
      </c>
      <c r="AH296" t="s">
        <v>76</v>
      </c>
      <c r="AI296" t="s">
        <v>77</v>
      </c>
      <c r="AJ296" t="s">
        <v>2123</v>
      </c>
      <c r="AL296" t="s">
        <v>1856</v>
      </c>
      <c r="AM296" t="s">
        <v>96</v>
      </c>
      <c r="AN296" s="7" t="s">
        <v>97</v>
      </c>
      <c r="AO296" t="s">
        <v>1128</v>
      </c>
      <c r="AP296">
        <v>0</v>
      </c>
      <c r="AQ296">
        <v>0</v>
      </c>
      <c r="AR296">
        <v>0</v>
      </c>
      <c r="AS296">
        <v>0</v>
      </c>
      <c r="AT296">
        <v>0</v>
      </c>
      <c r="AU296">
        <v>0</v>
      </c>
      <c r="AV296">
        <v>0</v>
      </c>
      <c r="AW296" t="s">
        <v>83</v>
      </c>
      <c r="AX296" t="s">
        <v>2124</v>
      </c>
      <c r="AY296">
        <v>0</v>
      </c>
      <c r="AZ296">
        <v>0</v>
      </c>
      <c r="BA296" t="s">
        <v>83</v>
      </c>
      <c r="BB296" s="8">
        <v>0</v>
      </c>
      <c r="BC296" s="8">
        <v>0</v>
      </c>
    </row>
    <row r="297" spans="1:55">
      <c r="A297" t="s">
        <v>2063</v>
      </c>
      <c r="B297" t="s">
        <v>2064</v>
      </c>
      <c r="C297" t="s">
        <v>2125</v>
      </c>
      <c r="D297" s="6">
        <v>2025</v>
      </c>
      <c r="E297" t="s">
        <v>144</v>
      </c>
      <c r="F297" t="s">
        <v>144</v>
      </c>
      <c r="G297" s="6">
        <v>6</v>
      </c>
      <c r="H297" t="s">
        <v>61</v>
      </c>
      <c r="I297" t="s">
        <v>501</v>
      </c>
      <c r="J297" t="s">
        <v>902</v>
      </c>
      <c r="K297" t="s">
        <v>2126</v>
      </c>
      <c r="P297" t="s">
        <v>83</v>
      </c>
      <c r="Q297" t="s">
        <v>83</v>
      </c>
      <c r="R297" t="s">
        <v>83</v>
      </c>
      <c r="S297" s="6">
        <v>98310510</v>
      </c>
      <c r="T297" s="6">
        <v>98310510</v>
      </c>
      <c r="U297" t="s">
        <v>68</v>
      </c>
      <c r="V297" t="s">
        <v>69</v>
      </c>
      <c r="W297" s="6">
        <v>18883</v>
      </c>
      <c r="X297" t="s">
        <v>70</v>
      </c>
      <c r="Y297" t="s">
        <v>71</v>
      </c>
      <c r="Z297" t="s">
        <v>1366</v>
      </c>
      <c r="AA297" t="s">
        <v>73</v>
      </c>
      <c r="AB297" s="6">
        <v>1451</v>
      </c>
      <c r="AC297" t="s">
        <v>74</v>
      </c>
      <c r="AD297" t="s">
        <v>904</v>
      </c>
      <c r="AE297">
        <v>98310510</v>
      </c>
      <c r="AF297">
        <v>0</v>
      </c>
      <c r="AG297">
        <v>0</v>
      </c>
      <c r="AH297" t="s">
        <v>76</v>
      </c>
      <c r="AI297" t="s">
        <v>77</v>
      </c>
      <c r="AJ297" t="s">
        <v>2127</v>
      </c>
      <c r="AL297">
        <v>0</v>
      </c>
      <c r="AM297" t="s">
        <v>2067</v>
      </c>
      <c r="AN297" s="7">
        <v>45824</v>
      </c>
      <c r="AO297" t="s">
        <v>1128</v>
      </c>
      <c r="AP297">
        <v>0</v>
      </c>
      <c r="AQ297">
        <v>0</v>
      </c>
      <c r="AR297">
        <v>0</v>
      </c>
      <c r="AS297">
        <v>0</v>
      </c>
      <c r="AT297">
        <v>0</v>
      </c>
      <c r="AU297">
        <v>0</v>
      </c>
      <c r="AV297">
        <v>0</v>
      </c>
      <c r="AW297" t="s">
        <v>83</v>
      </c>
      <c r="AX297" t="s">
        <v>2128</v>
      </c>
      <c r="AY297">
        <v>0</v>
      </c>
      <c r="AZ297">
        <v>0</v>
      </c>
      <c r="BA297" t="s">
        <v>83</v>
      </c>
      <c r="BB297" s="8">
        <v>0</v>
      </c>
      <c r="BC297" s="8">
        <v>0</v>
      </c>
    </row>
    <row r="298" spans="1:55">
      <c r="A298" t="s">
        <v>100</v>
      </c>
      <c r="B298" t="s">
        <v>101</v>
      </c>
      <c r="C298" t="s">
        <v>2129</v>
      </c>
      <c r="D298" s="6">
        <v>2025</v>
      </c>
      <c r="E298" t="s">
        <v>184</v>
      </c>
      <c r="F298" t="s">
        <v>184</v>
      </c>
      <c r="G298" s="6">
        <v>1</v>
      </c>
      <c r="H298" t="s">
        <v>61</v>
      </c>
      <c r="I298" t="s">
        <v>501</v>
      </c>
      <c r="J298" t="s">
        <v>63</v>
      </c>
      <c r="K298" t="s">
        <v>2130</v>
      </c>
      <c r="L298" t="s">
        <v>2131</v>
      </c>
      <c r="M298" t="s">
        <v>2132</v>
      </c>
      <c r="N298" t="s">
        <v>108</v>
      </c>
      <c r="P298" s="6">
        <v>21150620</v>
      </c>
      <c r="Q298" s="6">
        <v>0</v>
      </c>
      <c r="R298" s="6">
        <v>21150620</v>
      </c>
      <c r="S298" s="6">
        <v>42940312</v>
      </c>
      <c r="T298" s="6">
        <v>42940312</v>
      </c>
      <c r="U298" t="s">
        <v>68</v>
      </c>
      <c r="V298" t="s">
        <v>69</v>
      </c>
      <c r="W298" s="6">
        <v>17973</v>
      </c>
      <c r="X298" t="s">
        <v>109</v>
      </c>
      <c r="Y298" t="s">
        <v>93</v>
      </c>
      <c r="Z298" t="s">
        <v>821</v>
      </c>
      <c r="AA298" t="s">
        <v>73</v>
      </c>
      <c r="AB298" s="6">
        <v>1451</v>
      </c>
      <c r="AC298" t="s">
        <v>74</v>
      </c>
      <c r="AD298" t="s">
        <v>75</v>
      </c>
      <c r="AE298">
        <v>0</v>
      </c>
      <c r="AF298">
        <v>42940312</v>
      </c>
      <c r="AG298">
        <v>1</v>
      </c>
      <c r="AH298" t="s">
        <v>76</v>
      </c>
      <c r="AI298" t="s">
        <v>77</v>
      </c>
      <c r="AJ298" t="s">
        <v>2133</v>
      </c>
      <c r="AL298">
        <v>0</v>
      </c>
      <c r="AM298" t="s">
        <v>111</v>
      </c>
      <c r="AN298" s="7">
        <v>45854</v>
      </c>
      <c r="AO298" t="s">
        <v>80</v>
      </c>
      <c r="AP298" t="s">
        <v>2131</v>
      </c>
      <c r="AQ298" t="s">
        <v>112</v>
      </c>
      <c r="AR298" t="s">
        <v>625</v>
      </c>
      <c r="AS298">
        <v>0</v>
      </c>
      <c r="AT298">
        <v>0</v>
      </c>
      <c r="AU298">
        <v>0</v>
      </c>
      <c r="AV298">
        <v>0</v>
      </c>
      <c r="AW298" t="s">
        <v>2134</v>
      </c>
      <c r="AX298" t="s">
        <v>2135</v>
      </c>
      <c r="AY298">
        <v>0</v>
      </c>
      <c r="AZ298">
        <v>0</v>
      </c>
      <c r="BA298" t="s">
        <v>83</v>
      </c>
      <c r="BB298" s="8">
        <v>0</v>
      </c>
      <c r="BC298" s="8">
        <v>0</v>
      </c>
    </row>
    <row r="299" spans="1:55">
      <c r="A299" t="s">
        <v>116</v>
      </c>
      <c r="B299" t="s">
        <v>117</v>
      </c>
      <c r="C299" t="s">
        <v>2136</v>
      </c>
      <c r="D299" s="6">
        <v>2025</v>
      </c>
      <c r="E299" t="s">
        <v>87</v>
      </c>
      <c r="F299" t="s">
        <v>87</v>
      </c>
      <c r="G299" s="6">
        <v>4</v>
      </c>
      <c r="H299" t="s">
        <v>61</v>
      </c>
      <c r="I299" t="s">
        <v>185</v>
      </c>
      <c r="J299" t="s">
        <v>63</v>
      </c>
      <c r="K299" t="s">
        <v>2137</v>
      </c>
      <c r="L299" t="s">
        <v>2138</v>
      </c>
      <c r="M299" t="s">
        <v>2139</v>
      </c>
      <c r="N299" t="s">
        <v>123</v>
      </c>
      <c r="P299" s="6">
        <v>2070000</v>
      </c>
      <c r="Q299" s="6">
        <v>0</v>
      </c>
      <c r="R299" s="6">
        <v>2070000</v>
      </c>
      <c r="S299" s="6">
        <v>656156600</v>
      </c>
      <c r="T299" s="6">
        <v>656156600</v>
      </c>
      <c r="U299" t="s">
        <v>68</v>
      </c>
      <c r="V299" t="s">
        <v>69</v>
      </c>
      <c r="W299" s="6">
        <v>17996</v>
      </c>
      <c r="X299" t="s">
        <v>109</v>
      </c>
      <c r="Y299" t="s">
        <v>71</v>
      </c>
      <c r="Z299" t="s">
        <v>189</v>
      </c>
      <c r="AA299" t="s">
        <v>73</v>
      </c>
      <c r="AB299" s="6">
        <v>1451</v>
      </c>
      <c r="AC299" t="s">
        <v>74</v>
      </c>
      <c r="AD299" t="s">
        <v>75</v>
      </c>
      <c r="AE299">
        <v>0</v>
      </c>
      <c r="AF299">
        <v>656156600</v>
      </c>
      <c r="AG299">
        <v>1</v>
      </c>
      <c r="AH299" t="s">
        <v>76</v>
      </c>
      <c r="AI299" t="s">
        <v>77</v>
      </c>
      <c r="AJ299" t="s">
        <v>722</v>
      </c>
      <c r="AL299">
        <v>0</v>
      </c>
      <c r="AM299" t="s">
        <v>126</v>
      </c>
      <c r="AN299" s="7" t="s">
        <v>97</v>
      </c>
      <c r="AO299" t="s">
        <v>80</v>
      </c>
      <c r="AP299" t="s">
        <v>2140</v>
      </c>
      <c r="AQ299" t="s">
        <v>112</v>
      </c>
      <c r="AR299" t="s">
        <v>2141</v>
      </c>
      <c r="AS299">
        <v>0</v>
      </c>
      <c r="AT299">
        <v>0</v>
      </c>
      <c r="AU299">
        <v>0</v>
      </c>
      <c r="AV299">
        <v>0</v>
      </c>
      <c r="AW299" t="s">
        <v>2142</v>
      </c>
      <c r="AX299" t="s">
        <v>2143</v>
      </c>
      <c r="AY299">
        <v>0</v>
      </c>
      <c r="AZ299">
        <v>0</v>
      </c>
      <c r="BA299" t="s">
        <v>83</v>
      </c>
      <c r="BB299" s="8">
        <v>0</v>
      </c>
      <c r="BC299" s="8">
        <v>0</v>
      </c>
    </row>
    <row r="300" spans="1:55">
      <c r="A300" t="s">
        <v>100</v>
      </c>
      <c r="B300" t="s">
        <v>101</v>
      </c>
      <c r="C300" t="s">
        <v>2144</v>
      </c>
      <c r="D300" s="6">
        <v>2025</v>
      </c>
      <c r="E300" t="s">
        <v>144</v>
      </c>
      <c r="F300" t="s">
        <v>144</v>
      </c>
      <c r="G300" s="6">
        <v>2</v>
      </c>
      <c r="H300" t="s">
        <v>61</v>
      </c>
      <c r="I300" t="s">
        <v>501</v>
      </c>
      <c r="J300" t="s">
        <v>63</v>
      </c>
      <c r="K300" t="s">
        <v>2145</v>
      </c>
      <c r="L300" t="s">
        <v>2146</v>
      </c>
      <c r="M300" t="s">
        <v>2147</v>
      </c>
      <c r="N300" t="s">
        <v>67</v>
      </c>
      <c r="P300" s="6">
        <v>39855444</v>
      </c>
      <c r="Q300" s="6">
        <v>0</v>
      </c>
      <c r="R300" s="6">
        <v>39855444</v>
      </c>
      <c r="S300" s="6">
        <v>91564020</v>
      </c>
      <c r="T300" s="6">
        <v>91564020</v>
      </c>
      <c r="U300" t="s">
        <v>68</v>
      </c>
      <c r="V300" t="s">
        <v>69</v>
      </c>
      <c r="W300" s="6">
        <v>17997</v>
      </c>
      <c r="X300" t="s">
        <v>109</v>
      </c>
      <c r="Y300" t="s">
        <v>93</v>
      </c>
      <c r="Z300" t="s">
        <v>821</v>
      </c>
      <c r="AA300" t="s">
        <v>73</v>
      </c>
      <c r="AB300" s="6">
        <v>1451</v>
      </c>
      <c r="AC300" t="s">
        <v>74</v>
      </c>
      <c r="AD300" t="s">
        <v>75</v>
      </c>
      <c r="AE300">
        <v>0</v>
      </c>
      <c r="AF300">
        <v>91564020</v>
      </c>
      <c r="AG300">
        <v>1</v>
      </c>
      <c r="AH300" t="s">
        <v>76</v>
      </c>
      <c r="AI300" t="s">
        <v>77</v>
      </c>
      <c r="AJ300" t="s">
        <v>722</v>
      </c>
      <c r="AL300">
        <v>0</v>
      </c>
      <c r="AM300" t="s">
        <v>111</v>
      </c>
      <c r="AN300" s="7">
        <v>45832</v>
      </c>
      <c r="AO300" t="s">
        <v>80</v>
      </c>
      <c r="AP300">
        <v>0</v>
      </c>
      <c r="AQ300">
        <v>0</v>
      </c>
      <c r="AR300">
        <v>0</v>
      </c>
      <c r="AS300">
        <v>0</v>
      </c>
      <c r="AT300">
        <v>39855444</v>
      </c>
      <c r="AU300">
        <v>0</v>
      </c>
      <c r="AV300">
        <v>0</v>
      </c>
      <c r="AW300" t="s">
        <v>173</v>
      </c>
      <c r="AX300" t="s">
        <v>2148</v>
      </c>
      <c r="AY300">
        <v>0</v>
      </c>
      <c r="AZ300">
        <v>0</v>
      </c>
      <c r="BA300" t="s">
        <v>83</v>
      </c>
      <c r="BB300" s="8">
        <v>0</v>
      </c>
      <c r="BC300" s="8">
        <v>0</v>
      </c>
    </row>
    <row r="301" spans="1:55">
      <c r="A301" t="s">
        <v>84</v>
      </c>
      <c r="B301" t="s">
        <v>85</v>
      </c>
      <c r="C301" t="s">
        <v>2149</v>
      </c>
      <c r="D301" s="6">
        <v>2025</v>
      </c>
      <c r="E301" t="s">
        <v>248</v>
      </c>
      <c r="F301" t="s">
        <v>454</v>
      </c>
      <c r="G301" s="6">
        <v>3</v>
      </c>
      <c r="H301" t="s">
        <v>61</v>
      </c>
      <c r="I301" t="s">
        <v>145</v>
      </c>
      <c r="J301" t="s">
        <v>63</v>
      </c>
      <c r="K301" t="s">
        <v>2150</v>
      </c>
      <c r="L301" t="s">
        <v>795</v>
      </c>
      <c r="M301" t="s">
        <v>796</v>
      </c>
      <c r="N301" t="s">
        <v>797</v>
      </c>
      <c r="P301" s="6">
        <v>1000000000</v>
      </c>
      <c r="Q301" s="6">
        <v>589233000</v>
      </c>
      <c r="R301" s="6">
        <v>410767000</v>
      </c>
      <c r="S301" s="6">
        <v>410767000</v>
      </c>
      <c r="T301" s="6">
        <v>410767000</v>
      </c>
      <c r="U301" t="s">
        <v>68</v>
      </c>
      <c r="V301" t="s">
        <v>69</v>
      </c>
      <c r="W301" s="6">
        <v>18014</v>
      </c>
      <c r="X301" t="s">
        <v>109</v>
      </c>
      <c r="Y301" t="s">
        <v>93</v>
      </c>
      <c r="Z301" t="s">
        <v>94</v>
      </c>
      <c r="AA301" t="s">
        <v>73</v>
      </c>
      <c r="AB301" s="6">
        <v>1451</v>
      </c>
      <c r="AC301" t="s">
        <v>74</v>
      </c>
      <c r="AD301" t="s">
        <v>75</v>
      </c>
      <c r="AE301">
        <v>0</v>
      </c>
      <c r="AF301">
        <v>410767000</v>
      </c>
      <c r="AG301">
        <v>1</v>
      </c>
      <c r="AH301" t="s">
        <v>68</v>
      </c>
      <c r="AI301">
        <v>0</v>
      </c>
      <c r="AJ301">
        <v>0</v>
      </c>
      <c r="AK301" t="s">
        <v>76</v>
      </c>
      <c r="AL301">
        <v>0</v>
      </c>
      <c r="AM301" t="s">
        <v>96</v>
      </c>
      <c r="AN301" s="7" t="s">
        <v>97</v>
      </c>
      <c r="AO301" t="s">
        <v>127</v>
      </c>
      <c r="AP301">
        <v>0</v>
      </c>
      <c r="AQ301">
        <v>0</v>
      </c>
      <c r="AR301">
        <v>0</v>
      </c>
      <c r="AS301">
        <v>0</v>
      </c>
      <c r="AT301">
        <v>1000000000</v>
      </c>
      <c r="AU301">
        <v>0</v>
      </c>
      <c r="AV301">
        <v>0</v>
      </c>
      <c r="AW301" t="s">
        <v>791</v>
      </c>
      <c r="AX301" t="s">
        <v>2151</v>
      </c>
      <c r="AY301" t="s">
        <v>2151</v>
      </c>
      <c r="AZ301">
        <v>0</v>
      </c>
      <c r="BA301" t="s">
        <v>83</v>
      </c>
      <c r="BB301" s="8">
        <v>0</v>
      </c>
      <c r="BC301" s="8">
        <v>0</v>
      </c>
    </row>
    <row r="302" spans="1:55">
      <c r="A302" t="s">
        <v>100</v>
      </c>
      <c r="B302" t="s">
        <v>101</v>
      </c>
      <c r="C302" t="s">
        <v>2152</v>
      </c>
      <c r="D302" s="6">
        <v>2025</v>
      </c>
      <c r="E302" t="s">
        <v>119</v>
      </c>
      <c r="F302" t="s">
        <v>119</v>
      </c>
      <c r="G302" s="6">
        <v>12</v>
      </c>
      <c r="H302" t="s">
        <v>61</v>
      </c>
      <c r="I302" t="s">
        <v>55</v>
      </c>
      <c r="J302" t="s">
        <v>63</v>
      </c>
      <c r="K302" t="s">
        <v>2153</v>
      </c>
      <c r="L302" t="s">
        <v>2154</v>
      </c>
      <c r="M302" t="s">
        <v>2155</v>
      </c>
      <c r="N302" t="s">
        <v>67</v>
      </c>
      <c r="P302" s="6">
        <v>253404562</v>
      </c>
      <c r="Q302" s="6">
        <v>0</v>
      </c>
      <c r="R302" s="6">
        <v>253404562</v>
      </c>
      <c r="S302" s="6">
        <v>301601242</v>
      </c>
      <c r="T302" s="6">
        <v>301601242</v>
      </c>
      <c r="U302" t="s">
        <v>68</v>
      </c>
      <c r="V302" t="s">
        <v>69</v>
      </c>
      <c r="W302" s="6">
        <v>18015</v>
      </c>
      <c r="X302" t="s">
        <v>70</v>
      </c>
      <c r="Y302" t="s">
        <v>71</v>
      </c>
      <c r="Z302" t="s">
        <v>124</v>
      </c>
      <c r="AA302" t="s">
        <v>73</v>
      </c>
      <c r="AB302" s="6">
        <v>1451</v>
      </c>
      <c r="AC302" t="s">
        <v>74</v>
      </c>
      <c r="AD302" t="s">
        <v>75</v>
      </c>
      <c r="AE302">
        <v>0</v>
      </c>
      <c r="AF302">
        <v>301601242</v>
      </c>
      <c r="AG302">
        <v>0</v>
      </c>
      <c r="AH302" t="s">
        <v>76</v>
      </c>
      <c r="AI302" t="s">
        <v>77</v>
      </c>
      <c r="AJ302" t="s">
        <v>125</v>
      </c>
      <c r="AL302">
        <v>0</v>
      </c>
      <c r="AM302" t="s">
        <v>111</v>
      </c>
      <c r="AN302" s="7" t="s">
        <v>97</v>
      </c>
      <c r="AO302" t="s">
        <v>80</v>
      </c>
      <c r="AP302">
        <v>0</v>
      </c>
      <c r="AQ302">
        <v>0</v>
      </c>
      <c r="AR302">
        <v>0</v>
      </c>
      <c r="AS302">
        <v>0</v>
      </c>
      <c r="AT302">
        <v>0</v>
      </c>
      <c r="AU302">
        <v>0</v>
      </c>
      <c r="AV302">
        <v>0</v>
      </c>
      <c r="AW302" t="s">
        <v>212</v>
      </c>
      <c r="AX302" t="s">
        <v>2156</v>
      </c>
      <c r="AY302">
        <v>0</v>
      </c>
      <c r="AZ302">
        <v>0</v>
      </c>
      <c r="BA302" t="s">
        <v>83</v>
      </c>
      <c r="BB302" s="8">
        <v>0</v>
      </c>
      <c r="BC302" s="8">
        <v>0</v>
      </c>
    </row>
    <row r="303" spans="1:55">
      <c r="A303" t="s">
        <v>224</v>
      </c>
      <c r="B303" t="s">
        <v>225</v>
      </c>
      <c r="C303" t="s">
        <v>2157</v>
      </c>
      <c r="D303" s="6">
        <v>2025</v>
      </c>
      <c r="E303" t="s">
        <v>144</v>
      </c>
      <c r="F303" t="s">
        <v>144</v>
      </c>
      <c r="G303" s="6">
        <v>3</v>
      </c>
      <c r="H303" t="s">
        <v>61</v>
      </c>
      <c r="I303" t="s">
        <v>62</v>
      </c>
      <c r="J303" t="s">
        <v>63</v>
      </c>
      <c r="K303" t="s">
        <v>2158</v>
      </c>
      <c r="L303" t="s">
        <v>2159</v>
      </c>
      <c r="M303" t="s">
        <v>2157</v>
      </c>
      <c r="N303" t="s">
        <v>123</v>
      </c>
      <c r="P303" s="6">
        <v>45000000</v>
      </c>
      <c r="Q303" s="6">
        <v>0</v>
      </c>
      <c r="R303" s="6">
        <v>45000000</v>
      </c>
      <c r="S303" s="6">
        <v>45000000</v>
      </c>
      <c r="T303" s="6">
        <v>45000000</v>
      </c>
      <c r="U303" t="s">
        <v>68</v>
      </c>
      <c r="V303" t="s">
        <v>69</v>
      </c>
      <c r="W303" s="6">
        <v>18066</v>
      </c>
      <c r="X303" t="s">
        <v>109</v>
      </c>
      <c r="Y303" t="s">
        <v>71</v>
      </c>
      <c r="Z303" t="s">
        <v>179</v>
      </c>
      <c r="AA303" t="s">
        <v>73</v>
      </c>
      <c r="AB303" s="6">
        <v>1451</v>
      </c>
      <c r="AC303" t="s">
        <v>74</v>
      </c>
      <c r="AD303" t="s">
        <v>75</v>
      </c>
      <c r="AE303">
        <v>0</v>
      </c>
      <c r="AF303">
        <v>45000000</v>
      </c>
      <c r="AG303">
        <v>1</v>
      </c>
      <c r="AH303" t="s">
        <v>76</v>
      </c>
      <c r="AI303" t="s">
        <v>77</v>
      </c>
      <c r="AJ303">
        <v>0</v>
      </c>
      <c r="AL303">
        <v>0</v>
      </c>
      <c r="AM303" t="s">
        <v>231</v>
      </c>
      <c r="AN303" s="7" t="s">
        <v>97</v>
      </c>
      <c r="AO303" t="s">
        <v>80</v>
      </c>
      <c r="AP303">
        <v>0</v>
      </c>
      <c r="AQ303">
        <v>0</v>
      </c>
      <c r="AR303">
        <v>0</v>
      </c>
      <c r="AS303">
        <v>0</v>
      </c>
      <c r="AT303">
        <v>0</v>
      </c>
      <c r="AU303">
        <v>0</v>
      </c>
      <c r="AV303">
        <v>0</v>
      </c>
      <c r="AW303" t="s">
        <v>232</v>
      </c>
      <c r="AX303" t="s">
        <v>2160</v>
      </c>
      <c r="AY303" t="s">
        <v>2160</v>
      </c>
      <c r="AZ303">
        <v>0</v>
      </c>
      <c r="BA303" t="s">
        <v>83</v>
      </c>
      <c r="BB303" s="8">
        <v>0</v>
      </c>
      <c r="BC303" s="8">
        <v>0</v>
      </c>
    </row>
    <row r="304" spans="1:55">
      <c r="A304" t="s">
        <v>245</v>
      </c>
      <c r="B304" t="s">
        <v>246</v>
      </c>
      <c r="C304" t="s">
        <v>2161</v>
      </c>
      <c r="D304" s="6">
        <v>2025</v>
      </c>
      <c r="E304" t="s">
        <v>87</v>
      </c>
      <c r="F304" t="s">
        <v>248</v>
      </c>
      <c r="G304" s="6">
        <v>4</v>
      </c>
      <c r="H304" t="s">
        <v>61</v>
      </c>
      <c r="I304" t="s">
        <v>145</v>
      </c>
      <c r="J304" t="s">
        <v>63</v>
      </c>
      <c r="K304" t="s">
        <v>2162</v>
      </c>
      <c r="L304" t="s">
        <v>2163</v>
      </c>
      <c r="M304" t="s">
        <v>2164</v>
      </c>
      <c r="N304" t="s">
        <v>67</v>
      </c>
      <c r="P304" s="6">
        <v>48560000</v>
      </c>
      <c r="Q304" s="6">
        <v>0</v>
      </c>
      <c r="R304" s="6">
        <v>48560000</v>
      </c>
      <c r="S304" s="6">
        <v>500576000</v>
      </c>
      <c r="T304" s="6">
        <v>500576000</v>
      </c>
      <c r="U304" t="s">
        <v>68</v>
      </c>
      <c r="V304" t="s">
        <v>69</v>
      </c>
      <c r="W304" s="6">
        <v>18101</v>
      </c>
      <c r="X304" t="s">
        <v>109</v>
      </c>
      <c r="Y304" t="s">
        <v>71</v>
      </c>
      <c r="Z304" t="s">
        <v>252</v>
      </c>
      <c r="AA304" t="s">
        <v>73</v>
      </c>
      <c r="AB304" s="6">
        <v>1451</v>
      </c>
      <c r="AC304" t="s">
        <v>74</v>
      </c>
      <c r="AD304" t="s">
        <v>75</v>
      </c>
      <c r="AE304">
        <v>0</v>
      </c>
      <c r="AF304">
        <v>500576000</v>
      </c>
      <c r="AG304">
        <v>5</v>
      </c>
      <c r="AH304" t="s">
        <v>76</v>
      </c>
      <c r="AI304" t="s">
        <v>77</v>
      </c>
      <c r="AJ304" t="s">
        <v>2165</v>
      </c>
      <c r="AL304">
        <v>0</v>
      </c>
      <c r="AM304" t="s">
        <v>254</v>
      </c>
      <c r="AN304" s="7" t="s">
        <v>97</v>
      </c>
      <c r="AO304" t="s">
        <v>80</v>
      </c>
      <c r="AP304" t="s">
        <v>2166</v>
      </c>
      <c r="AQ304" t="s">
        <v>112</v>
      </c>
      <c r="AR304" t="s">
        <v>515</v>
      </c>
      <c r="AS304">
        <v>0</v>
      </c>
      <c r="AT304">
        <v>0</v>
      </c>
      <c r="AU304">
        <v>0</v>
      </c>
      <c r="AV304">
        <v>0</v>
      </c>
      <c r="AW304" t="s">
        <v>2167</v>
      </c>
      <c r="AX304" t="s">
        <v>2168</v>
      </c>
      <c r="AY304">
        <v>0</v>
      </c>
      <c r="AZ304">
        <v>0</v>
      </c>
      <c r="BA304" t="s">
        <v>83</v>
      </c>
      <c r="BB304" s="8">
        <v>0</v>
      </c>
      <c r="BC304" s="8">
        <v>0</v>
      </c>
    </row>
    <row r="305" spans="1:55">
      <c r="A305" t="s">
        <v>140</v>
      </c>
      <c r="B305" t="s">
        <v>141</v>
      </c>
      <c r="C305" t="s">
        <v>2169</v>
      </c>
      <c r="D305" s="6">
        <v>2025</v>
      </c>
      <c r="E305" t="s">
        <v>144</v>
      </c>
      <c r="F305" t="s">
        <v>144</v>
      </c>
      <c r="G305" s="6">
        <v>2</v>
      </c>
      <c r="H305" t="s">
        <v>61</v>
      </c>
      <c r="I305" t="s">
        <v>501</v>
      </c>
      <c r="J305" t="s">
        <v>63</v>
      </c>
      <c r="K305" t="s">
        <v>1644</v>
      </c>
      <c r="L305" t="s">
        <v>2170</v>
      </c>
      <c r="M305" t="s">
        <v>2171</v>
      </c>
      <c r="N305" t="s">
        <v>149</v>
      </c>
      <c r="P305" s="6">
        <v>314478900</v>
      </c>
      <c r="Q305" s="6">
        <v>172128900</v>
      </c>
      <c r="R305" s="6">
        <v>142350000</v>
      </c>
      <c r="S305" s="6">
        <v>142350000</v>
      </c>
      <c r="T305" s="6">
        <v>142350000</v>
      </c>
      <c r="U305" t="s">
        <v>68</v>
      </c>
      <c r="V305" t="s">
        <v>69</v>
      </c>
      <c r="W305" s="6">
        <v>18063</v>
      </c>
      <c r="X305" t="s">
        <v>109</v>
      </c>
      <c r="Y305" t="s">
        <v>71</v>
      </c>
      <c r="Z305" t="s">
        <v>1105</v>
      </c>
      <c r="AA305" t="s">
        <v>73</v>
      </c>
      <c r="AB305" s="6">
        <v>1451</v>
      </c>
      <c r="AC305" t="s">
        <v>74</v>
      </c>
      <c r="AD305" t="s">
        <v>75</v>
      </c>
      <c r="AE305">
        <v>0</v>
      </c>
      <c r="AF305">
        <v>142350000</v>
      </c>
      <c r="AG305">
        <v>3</v>
      </c>
      <c r="AH305" t="s">
        <v>76</v>
      </c>
      <c r="AI305" t="s">
        <v>77</v>
      </c>
      <c r="AJ305" t="s">
        <v>722</v>
      </c>
      <c r="AL305">
        <v>0</v>
      </c>
      <c r="AM305" t="s">
        <v>153</v>
      </c>
      <c r="AN305" s="7">
        <v>45821</v>
      </c>
      <c r="AO305" t="s">
        <v>154</v>
      </c>
      <c r="AP305">
        <v>0</v>
      </c>
      <c r="AQ305">
        <v>0</v>
      </c>
      <c r="AR305">
        <v>0</v>
      </c>
      <c r="AS305">
        <v>0</v>
      </c>
      <c r="AT305">
        <v>0</v>
      </c>
      <c r="AU305">
        <v>0</v>
      </c>
      <c r="AV305">
        <v>0</v>
      </c>
      <c r="AW305" t="s">
        <v>155</v>
      </c>
      <c r="AX305" t="s">
        <v>2172</v>
      </c>
      <c r="AY305" t="s">
        <v>2172</v>
      </c>
      <c r="AZ305">
        <v>0</v>
      </c>
      <c r="BA305" t="s">
        <v>83</v>
      </c>
      <c r="BB305" s="8">
        <v>0</v>
      </c>
      <c r="BC305" s="8">
        <v>0</v>
      </c>
    </row>
    <row r="306" spans="1:55">
      <c r="A306" t="s">
        <v>57</v>
      </c>
      <c r="B306" t="s">
        <v>58</v>
      </c>
      <c r="C306" t="s">
        <v>2173</v>
      </c>
      <c r="D306" s="6">
        <v>2025</v>
      </c>
      <c r="E306" t="s">
        <v>248</v>
      </c>
      <c r="F306" t="s">
        <v>248</v>
      </c>
      <c r="G306" s="6">
        <v>2</v>
      </c>
      <c r="H306" t="s">
        <v>61</v>
      </c>
      <c r="I306" t="s">
        <v>501</v>
      </c>
      <c r="J306" t="s">
        <v>104</v>
      </c>
      <c r="K306" t="s">
        <v>2174</v>
      </c>
      <c r="L306" t="s">
        <v>2175</v>
      </c>
      <c r="M306" t="s">
        <v>2176</v>
      </c>
      <c r="N306" t="s">
        <v>201</v>
      </c>
      <c r="P306" s="6">
        <v>95218200</v>
      </c>
      <c r="Q306" s="6">
        <v>0</v>
      </c>
      <c r="R306" s="6">
        <v>95218200</v>
      </c>
      <c r="S306" s="6">
        <v>95218200</v>
      </c>
      <c r="T306" s="6">
        <v>95218200</v>
      </c>
      <c r="U306" t="s">
        <v>68</v>
      </c>
      <c r="V306" t="s">
        <v>69</v>
      </c>
      <c r="W306" s="6">
        <v>18299</v>
      </c>
      <c r="X306" t="s">
        <v>109</v>
      </c>
      <c r="Y306" t="s">
        <v>71</v>
      </c>
      <c r="Z306" t="s">
        <v>72</v>
      </c>
      <c r="AA306" t="s">
        <v>73</v>
      </c>
      <c r="AB306" s="6">
        <v>1451</v>
      </c>
      <c r="AC306" t="s">
        <v>74</v>
      </c>
      <c r="AD306" t="s">
        <v>75</v>
      </c>
      <c r="AE306">
        <v>0</v>
      </c>
      <c r="AF306">
        <v>95218200</v>
      </c>
      <c r="AG306">
        <v>1</v>
      </c>
      <c r="AH306" t="s">
        <v>76</v>
      </c>
      <c r="AI306" t="s">
        <v>77</v>
      </c>
      <c r="AJ306" t="s">
        <v>2177</v>
      </c>
      <c r="AL306">
        <v>0</v>
      </c>
      <c r="AM306" t="s">
        <v>79</v>
      </c>
      <c r="AN306" s="7" t="s">
        <v>97</v>
      </c>
      <c r="AO306" t="s">
        <v>154</v>
      </c>
      <c r="AP306">
        <v>0</v>
      </c>
      <c r="AQ306">
        <v>0</v>
      </c>
      <c r="AR306">
        <v>0</v>
      </c>
      <c r="AS306">
        <v>0</v>
      </c>
      <c r="AT306">
        <v>0</v>
      </c>
      <c r="AU306">
        <v>0</v>
      </c>
      <c r="AV306">
        <v>0</v>
      </c>
      <c r="AW306" t="s">
        <v>294</v>
      </c>
      <c r="AX306" t="s">
        <v>2178</v>
      </c>
      <c r="AY306">
        <v>0</v>
      </c>
      <c r="AZ306">
        <v>0</v>
      </c>
      <c r="BA306" t="s">
        <v>83</v>
      </c>
      <c r="BB306" s="8">
        <v>0</v>
      </c>
      <c r="BC306" s="8">
        <v>0</v>
      </c>
    </row>
    <row r="307" spans="1:55">
      <c r="A307" t="s">
        <v>57</v>
      </c>
      <c r="B307" t="s">
        <v>58</v>
      </c>
      <c r="C307" t="s">
        <v>2179</v>
      </c>
      <c r="D307" s="6">
        <v>2025</v>
      </c>
      <c r="E307" t="s">
        <v>248</v>
      </c>
      <c r="F307" t="s">
        <v>454</v>
      </c>
      <c r="G307" s="6">
        <v>2</v>
      </c>
      <c r="H307" t="s">
        <v>61</v>
      </c>
      <c r="I307" t="s">
        <v>501</v>
      </c>
      <c r="J307" t="s">
        <v>63</v>
      </c>
      <c r="K307" t="s">
        <v>1644</v>
      </c>
      <c r="L307" t="s">
        <v>2180</v>
      </c>
      <c r="M307" t="s">
        <v>2181</v>
      </c>
      <c r="N307" t="s">
        <v>92</v>
      </c>
      <c r="P307" s="6">
        <v>151838998</v>
      </c>
      <c r="Q307" s="6">
        <v>9488998</v>
      </c>
      <c r="R307" s="6">
        <v>142350000</v>
      </c>
      <c r="S307" s="6">
        <v>142350000</v>
      </c>
      <c r="T307" s="6">
        <v>142350000</v>
      </c>
      <c r="U307" t="s">
        <v>68</v>
      </c>
      <c r="V307" t="s">
        <v>69</v>
      </c>
      <c r="W307" s="6">
        <v>18327</v>
      </c>
      <c r="X307" t="s">
        <v>109</v>
      </c>
      <c r="Y307" t="s">
        <v>93</v>
      </c>
      <c r="Z307" t="s">
        <v>2029</v>
      </c>
      <c r="AA307" t="s">
        <v>73</v>
      </c>
      <c r="AB307" s="6">
        <v>1451</v>
      </c>
      <c r="AC307" t="s">
        <v>74</v>
      </c>
      <c r="AD307" t="s">
        <v>75</v>
      </c>
      <c r="AE307">
        <v>0</v>
      </c>
      <c r="AF307">
        <v>142350000</v>
      </c>
      <c r="AG307">
        <v>1</v>
      </c>
      <c r="AH307" t="s">
        <v>68</v>
      </c>
      <c r="AI307">
        <v>0</v>
      </c>
      <c r="AJ307">
        <v>0</v>
      </c>
      <c r="AK307" t="s">
        <v>76</v>
      </c>
      <c r="AL307">
        <v>0</v>
      </c>
      <c r="AM307" t="s">
        <v>79</v>
      </c>
      <c r="AN307" s="7" t="s">
        <v>97</v>
      </c>
      <c r="AO307" t="s">
        <v>127</v>
      </c>
      <c r="AP307">
        <v>0</v>
      </c>
      <c r="AQ307">
        <v>0</v>
      </c>
      <c r="AR307">
        <v>0</v>
      </c>
      <c r="AS307">
        <v>0</v>
      </c>
      <c r="AT307">
        <v>151838998</v>
      </c>
      <c r="AU307">
        <v>0</v>
      </c>
      <c r="AV307">
        <v>0</v>
      </c>
      <c r="AW307" t="s">
        <v>2182</v>
      </c>
      <c r="AX307" t="s">
        <v>2183</v>
      </c>
      <c r="AY307">
        <v>0</v>
      </c>
      <c r="AZ307">
        <v>0</v>
      </c>
      <c r="BA307" t="s">
        <v>83</v>
      </c>
      <c r="BB307" s="8">
        <v>0</v>
      </c>
      <c r="BC307" s="8">
        <v>0</v>
      </c>
    </row>
    <row r="308" spans="1:55">
      <c r="A308" t="s">
        <v>1221</v>
      </c>
      <c r="B308" t="s">
        <v>1222</v>
      </c>
      <c r="C308" t="s">
        <v>2184</v>
      </c>
      <c r="D308" s="6">
        <v>2025</v>
      </c>
      <c r="E308" t="s">
        <v>131</v>
      </c>
      <c r="F308" t="s">
        <v>131</v>
      </c>
      <c r="G308" s="6">
        <v>0</v>
      </c>
      <c r="H308" t="s">
        <v>61</v>
      </c>
      <c r="I308" t="s">
        <v>103</v>
      </c>
      <c r="J308" t="s">
        <v>63</v>
      </c>
      <c r="K308" t="s">
        <v>2185</v>
      </c>
      <c r="L308" t="s">
        <v>2186</v>
      </c>
      <c r="M308" t="s">
        <v>2187</v>
      </c>
      <c r="N308" t="s">
        <v>201</v>
      </c>
      <c r="P308" s="6">
        <v>89940212</v>
      </c>
      <c r="Q308" s="6">
        <v>87675814</v>
      </c>
      <c r="R308" s="6">
        <v>2264398</v>
      </c>
      <c r="S308" s="6">
        <v>2264398</v>
      </c>
      <c r="T308" s="6">
        <v>2264398</v>
      </c>
      <c r="U308" t="s">
        <v>68</v>
      </c>
      <c r="V308" t="s">
        <v>69</v>
      </c>
      <c r="W308" s="6">
        <v>18734</v>
      </c>
      <c r="X308" t="s">
        <v>109</v>
      </c>
      <c r="Y308" t="s">
        <v>93</v>
      </c>
      <c r="Z308" t="s">
        <v>564</v>
      </c>
      <c r="AA308" t="s">
        <v>73</v>
      </c>
      <c r="AB308" s="6">
        <v>1451</v>
      </c>
      <c r="AC308" t="s">
        <v>74</v>
      </c>
      <c r="AD308" t="s">
        <v>75</v>
      </c>
      <c r="AE308">
        <v>0</v>
      </c>
      <c r="AF308">
        <v>2264398</v>
      </c>
      <c r="AG308">
        <v>1</v>
      </c>
      <c r="AH308" t="s">
        <v>68</v>
      </c>
      <c r="AI308">
        <v>0</v>
      </c>
      <c r="AJ308">
        <v>0</v>
      </c>
      <c r="AK308" t="s">
        <v>76</v>
      </c>
      <c r="AL308" t="s">
        <v>2188</v>
      </c>
      <c r="AM308" t="s">
        <v>1226</v>
      </c>
      <c r="AN308" s="7" t="s">
        <v>97</v>
      </c>
      <c r="AO308" t="s">
        <v>80</v>
      </c>
      <c r="AP308">
        <v>0</v>
      </c>
      <c r="AQ308">
        <v>0</v>
      </c>
      <c r="AR308">
        <v>0</v>
      </c>
      <c r="AS308">
        <v>0</v>
      </c>
      <c r="AT308">
        <v>87675814</v>
      </c>
      <c r="AU308">
        <v>0</v>
      </c>
      <c r="AV308">
        <v>0</v>
      </c>
      <c r="AW308" t="s">
        <v>1318</v>
      </c>
      <c r="AX308" t="s">
        <v>2189</v>
      </c>
      <c r="AY308" t="s">
        <v>2189</v>
      </c>
      <c r="AZ308">
        <v>0</v>
      </c>
      <c r="BA308" t="s">
        <v>83</v>
      </c>
      <c r="BB308" s="8">
        <v>0</v>
      </c>
      <c r="BC308" s="8">
        <v>0</v>
      </c>
    </row>
    <row r="309" spans="1:55">
      <c r="A309" t="s">
        <v>405</v>
      </c>
      <c r="B309" t="s">
        <v>406</v>
      </c>
      <c r="C309" t="s">
        <v>2190</v>
      </c>
      <c r="D309" s="6">
        <v>2025</v>
      </c>
      <c r="E309" t="s">
        <v>144</v>
      </c>
      <c r="F309" t="s">
        <v>144</v>
      </c>
      <c r="G309" s="6">
        <v>0</v>
      </c>
      <c r="H309" t="s">
        <v>61</v>
      </c>
      <c r="I309" t="s">
        <v>103</v>
      </c>
      <c r="J309" t="s">
        <v>63</v>
      </c>
      <c r="K309" t="s">
        <v>2191</v>
      </c>
      <c r="L309" t="s">
        <v>2192</v>
      </c>
      <c r="M309" t="s">
        <v>2193</v>
      </c>
      <c r="N309" t="s">
        <v>108</v>
      </c>
      <c r="P309" s="6">
        <v>5397750</v>
      </c>
      <c r="Q309" s="6">
        <v>0</v>
      </c>
      <c r="R309" s="6">
        <v>5397750</v>
      </c>
      <c r="S309" s="6">
        <v>146316748</v>
      </c>
      <c r="T309" s="6">
        <v>146316748</v>
      </c>
      <c r="U309" t="s">
        <v>68</v>
      </c>
      <c r="V309" t="s">
        <v>69</v>
      </c>
      <c r="W309" s="6">
        <v>17803</v>
      </c>
      <c r="X309" t="s">
        <v>109</v>
      </c>
      <c r="Y309" t="s">
        <v>93</v>
      </c>
      <c r="Z309" t="s">
        <v>94</v>
      </c>
      <c r="AA309" t="s">
        <v>73</v>
      </c>
      <c r="AB309" s="6">
        <v>1451</v>
      </c>
      <c r="AC309" t="s">
        <v>74</v>
      </c>
      <c r="AD309" t="s">
        <v>75</v>
      </c>
      <c r="AE309">
        <v>0</v>
      </c>
      <c r="AF309">
        <v>146316748</v>
      </c>
      <c r="AG309">
        <v>3</v>
      </c>
      <c r="AH309" t="s">
        <v>68</v>
      </c>
      <c r="AI309">
        <v>0</v>
      </c>
      <c r="AJ309">
        <v>0</v>
      </c>
      <c r="AK309" t="s">
        <v>76</v>
      </c>
      <c r="AL309" t="s">
        <v>2194</v>
      </c>
      <c r="AM309" t="s">
        <v>413</v>
      </c>
      <c r="AN309" s="7" t="s">
        <v>97</v>
      </c>
      <c r="AO309" t="s">
        <v>80</v>
      </c>
      <c r="AP309" t="s">
        <v>2195</v>
      </c>
      <c r="AQ309" t="s">
        <v>112</v>
      </c>
      <c r="AR309" t="s">
        <v>2196</v>
      </c>
      <c r="AS309">
        <v>0</v>
      </c>
      <c r="AT309">
        <v>0</v>
      </c>
      <c r="AU309">
        <v>0</v>
      </c>
      <c r="AV309">
        <v>0</v>
      </c>
      <c r="AW309" t="s">
        <v>2197</v>
      </c>
      <c r="AX309" t="s">
        <v>2198</v>
      </c>
      <c r="AY309">
        <v>0</v>
      </c>
      <c r="AZ309">
        <v>0</v>
      </c>
      <c r="BA309" t="s">
        <v>83</v>
      </c>
      <c r="BB309" s="8">
        <v>0</v>
      </c>
      <c r="BC309" s="8">
        <v>0</v>
      </c>
    </row>
    <row r="310" spans="1:55">
      <c r="A310" t="s">
        <v>57</v>
      </c>
      <c r="B310" t="s">
        <v>58</v>
      </c>
      <c r="C310" t="s">
        <v>2199</v>
      </c>
      <c r="D310" s="6">
        <v>2025</v>
      </c>
      <c r="E310" t="s">
        <v>143</v>
      </c>
      <c r="F310" t="s">
        <v>144</v>
      </c>
      <c r="G310" s="6">
        <v>8</v>
      </c>
      <c r="H310" t="s">
        <v>61</v>
      </c>
      <c r="I310" t="s">
        <v>501</v>
      </c>
      <c r="J310" t="s">
        <v>63</v>
      </c>
      <c r="K310" t="s">
        <v>2200</v>
      </c>
      <c r="L310" t="s">
        <v>2201</v>
      </c>
      <c r="M310" t="s">
        <v>2202</v>
      </c>
      <c r="N310" t="s">
        <v>123</v>
      </c>
      <c r="P310" s="6">
        <v>285380373</v>
      </c>
      <c r="Q310" s="6">
        <v>267605053</v>
      </c>
      <c r="R310" s="6">
        <v>17775320</v>
      </c>
      <c r="S310" s="6">
        <v>17775320</v>
      </c>
      <c r="T310" s="6">
        <v>17775320</v>
      </c>
      <c r="U310" t="s">
        <v>68</v>
      </c>
      <c r="V310" t="s">
        <v>69</v>
      </c>
      <c r="W310" s="6">
        <v>18190</v>
      </c>
      <c r="X310" t="s">
        <v>70</v>
      </c>
      <c r="Y310" t="s">
        <v>71</v>
      </c>
      <c r="Z310" t="s">
        <v>522</v>
      </c>
      <c r="AA310" t="s">
        <v>73</v>
      </c>
      <c r="AB310" s="6">
        <v>1451</v>
      </c>
      <c r="AC310" t="s">
        <v>74</v>
      </c>
      <c r="AD310" t="s">
        <v>75</v>
      </c>
      <c r="AE310">
        <v>0</v>
      </c>
      <c r="AF310">
        <v>17775320</v>
      </c>
      <c r="AG310">
        <v>0</v>
      </c>
      <c r="AH310" t="s">
        <v>76</v>
      </c>
      <c r="AI310" t="s">
        <v>77</v>
      </c>
      <c r="AJ310" t="s">
        <v>2203</v>
      </c>
      <c r="AL310">
        <v>0</v>
      </c>
      <c r="AM310" t="s">
        <v>79</v>
      </c>
      <c r="AN310" s="7">
        <v>45806</v>
      </c>
      <c r="AO310" t="s">
        <v>80</v>
      </c>
      <c r="AP310">
        <v>0</v>
      </c>
      <c r="AQ310">
        <v>0</v>
      </c>
      <c r="AR310">
        <v>0</v>
      </c>
      <c r="AS310">
        <v>0</v>
      </c>
      <c r="AT310">
        <v>78774500</v>
      </c>
      <c r="AU310">
        <v>4500369221</v>
      </c>
      <c r="AV310">
        <v>0</v>
      </c>
      <c r="AW310" t="s">
        <v>2182</v>
      </c>
      <c r="AX310" t="s">
        <v>2204</v>
      </c>
      <c r="AY310" t="s">
        <v>2204</v>
      </c>
      <c r="AZ310">
        <v>0</v>
      </c>
      <c r="BA310" t="s">
        <v>83</v>
      </c>
      <c r="BB310" s="8">
        <v>0</v>
      </c>
      <c r="BC310" s="8">
        <v>0</v>
      </c>
    </row>
    <row r="311" spans="1:55">
      <c r="A311" t="s">
        <v>327</v>
      </c>
      <c r="B311" t="s">
        <v>328</v>
      </c>
      <c r="C311" t="s">
        <v>2205</v>
      </c>
      <c r="D311" s="6">
        <v>2025</v>
      </c>
      <c r="E311" t="s">
        <v>454</v>
      </c>
      <c r="F311" t="s">
        <v>454</v>
      </c>
      <c r="G311" s="6">
        <v>3</v>
      </c>
      <c r="H311" t="s">
        <v>61</v>
      </c>
      <c r="I311" t="s">
        <v>501</v>
      </c>
      <c r="J311" t="s">
        <v>63</v>
      </c>
      <c r="K311" t="s">
        <v>2206</v>
      </c>
      <c r="L311" t="s">
        <v>2207</v>
      </c>
      <c r="M311" t="s">
        <v>2208</v>
      </c>
      <c r="N311" t="s">
        <v>123</v>
      </c>
      <c r="P311" s="6">
        <v>190000000</v>
      </c>
      <c r="Q311" s="6">
        <v>90226000</v>
      </c>
      <c r="R311" s="6">
        <v>99774000</v>
      </c>
      <c r="S311" s="6">
        <v>99774000</v>
      </c>
      <c r="T311" s="6">
        <v>99774000</v>
      </c>
      <c r="U311" t="s">
        <v>68</v>
      </c>
      <c r="V311" t="s">
        <v>69</v>
      </c>
      <c r="W311" s="6">
        <v>18250</v>
      </c>
      <c r="X311" t="s">
        <v>109</v>
      </c>
      <c r="Y311" t="s">
        <v>71</v>
      </c>
      <c r="Z311" t="s">
        <v>423</v>
      </c>
      <c r="AA311" t="s">
        <v>73</v>
      </c>
      <c r="AB311" s="6">
        <v>1451</v>
      </c>
      <c r="AC311" t="s">
        <v>74</v>
      </c>
      <c r="AD311" t="s">
        <v>75</v>
      </c>
      <c r="AE311">
        <v>0</v>
      </c>
      <c r="AF311">
        <v>99774000</v>
      </c>
      <c r="AG311">
        <v>4</v>
      </c>
      <c r="AH311" t="s">
        <v>68</v>
      </c>
      <c r="AI311">
        <v>0</v>
      </c>
      <c r="AJ311">
        <v>0</v>
      </c>
      <c r="AL311" t="s">
        <v>2209</v>
      </c>
      <c r="AM311" t="s">
        <v>334</v>
      </c>
      <c r="AN311" s="7" t="s">
        <v>97</v>
      </c>
      <c r="AO311" t="s">
        <v>80</v>
      </c>
      <c r="AP311">
        <v>0</v>
      </c>
      <c r="AQ311">
        <v>0</v>
      </c>
      <c r="AR311">
        <v>0</v>
      </c>
      <c r="AS311">
        <v>0</v>
      </c>
      <c r="AT311">
        <v>99774000</v>
      </c>
      <c r="AU311">
        <v>0</v>
      </c>
      <c r="AV311">
        <v>0</v>
      </c>
      <c r="AW311" t="s">
        <v>2210</v>
      </c>
      <c r="AX311" t="s">
        <v>2211</v>
      </c>
      <c r="AY311" t="s">
        <v>2211</v>
      </c>
      <c r="AZ311">
        <v>0</v>
      </c>
      <c r="BA311" t="s">
        <v>83</v>
      </c>
      <c r="BB311" s="8">
        <v>0</v>
      </c>
      <c r="BC311" s="8">
        <v>0</v>
      </c>
    </row>
    <row r="312" spans="1:55">
      <c r="A312" t="s">
        <v>57</v>
      </c>
      <c r="B312" t="s">
        <v>58</v>
      </c>
      <c r="C312" t="s">
        <v>2212</v>
      </c>
      <c r="D312" s="6">
        <v>2025</v>
      </c>
      <c r="E312" t="s">
        <v>184</v>
      </c>
      <c r="F312" t="s">
        <v>184</v>
      </c>
      <c r="G312" s="6">
        <v>7</v>
      </c>
      <c r="H312" t="s">
        <v>61</v>
      </c>
      <c r="I312" t="s">
        <v>1990</v>
      </c>
      <c r="J312" t="s">
        <v>104</v>
      </c>
      <c r="K312" t="s">
        <v>2213</v>
      </c>
      <c r="L312" t="s">
        <v>2214</v>
      </c>
      <c r="M312" t="s">
        <v>2215</v>
      </c>
      <c r="N312" t="s">
        <v>67</v>
      </c>
      <c r="P312" s="6">
        <v>73721750</v>
      </c>
      <c r="Q312" s="6">
        <v>0</v>
      </c>
      <c r="R312" s="6">
        <v>73721750</v>
      </c>
      <c r="S312" s="6">
        <v>272415000</v>
      </c>
      <c r="T312" s="6">
        <v>272415000</v>
      </c>
      <c r="U312" t="s">
        <v>68</v>
      </c>
      <c r="V312" t="s">
        <v>69</v>
      </c>
      <c r="W312" s="6">
        <v>18277</v>
      </c>
      <c r="X312" t="s">
        <v>70</v>
      </c>
      <c r="Y312" t="s">
        <v>71</v>
      </c>
      <c r="Z312" t="s">
        <v>72</v>
      </c>
      <c r="AA312" t="s">
        <v>73</v>
      </c>
      <c r="AB312" s="6">
        <v>1451</v>
      </c>
      <c r="AC312" t="s">
        <v>74</v>
      </c>
      <c r="AD312" t="s">
        <v>75</v>
      </c>
      <c r="AE312">
        <v>0</v>
      </c>
      <c r="AF312">
        <v>272415000</v>
      </c>
      <c r="AG312">
        <v>0</v>
      </c>
      <c r="AH312" t="s">
        <v>76</v>
      </c>
      <c r="AI312" t="s">
        <v>77</v>
      </c>
      <c r="AJ312" t="s">
        <v>2216</v>
      </c>
      <c r="AL312">
        <v>0</v>
      </c>
      <c r="AM312" t="s">
        <v>79</v>
      </c>
      <c r="AN312" s="7">
        <v>45854</v>
      </c>
      <c r="AO312" t="s">
        <v>154</v>
      </c>
      <c r="AP312">
        <v>0</v>
      </c>
      <c r="AQ312">
        <v>0</v>
      </c>
      <c r="AR312">
        <v>0</v>
      </c>
      <c r="AS312">
        <v>0</v>
      </c>
      <c r="AT312">
        <v>0</v>
      </c>
      <c r="AU312">
        <v>0</v>
      </c>
      <c r="AV312">
        <v>0</v>
      </c>
      <c r="AW312" t="s">
        <v>356</v>
      </c>
      <c r="AX312" t="s">
        <v>2217</v>
      </c>
      <c r="AY312" t="s">
        <v>2217</v>
      </c>
      <c r="AZ312">
        <v>0</v>
      </c>
      <c r="BA312" t="s">
        <v>83</v>
      </c>
      <c r="BB312" s="8">
        <v>0</v>
      </c>
      <c r="BC312" s="8">
        <v>0</v>
      </c>
    </row>
    <row r="313" spans="1:55">
      <c r="A313" t="s">
        <v>84</v>
      </c>
      <c r="B313" t="s">
        <v>85</v>
      </c>
      <c r="C313" t="s">
        <v>2218</v>
      </c>
      <c r="D313" s="6">
        <v>2025</v>
      </c>
      <c r="E313" t="s">
        <v>248</v>
      </c>
      <c r="F313" t="s">
        <v>454</v>
      </c>
      <c r="G313" s="6">
        <v>3</v>
      </c>
      <c r="H313" t="s">
        <v>61</v>
      </c>
      <c r="I313" t="s">
        <v>145</v>
      </c>
      <c r="J313" t="s">
        <v>63</v>
      </c>
      <c r="K313" t="s">
        <v>2219</v>
      </c>
      <c r="L313" t="s">
        <v>2220</v>
      </c>
      <c r="M313" t="s">
        <v>2221</v>
      </c>
      <c r="N313" t="s">
        <v>201</v>
      </c>
      <c r="P313" s="6">
        <v>509640869</v>
      </c>
      <c r="Q313" s="6">
        <v>20</v>
      </c>
      <c r="R313" s="6">
        <v>509640849</v>
      </c>
      <c r="S313" s="6">
        <v>509640849</v>
      </c>
      <c r="T313" s="6">
        <v>509640849</v>
      </c>
      <c r="U313" t="s">
        <v>68</v>
      </c>
      <c r="V313" t="s">
        <v>69</v>
      </c>
      <c r="W313" s="6">
        <v>19449</v>
      </c>
      <c r="X313" t="s">
        <v>70</v>
      </c>
      <c r="Y313" t="s">
        <v>93</v>
      </c>
      <c r="Z313" t="s">
        <v>2222</v>
      </c>
      <c r="AA313" t="s">
        <v>73</v>
      </c>
      <c r="AB313" s="6">
        <v>1451</v>
      </c>
      <c r="AC313" t="s">
        <v>74</v>
      </c>
      <c r="AD313" t="s">
        <v>75</v>
      </c>
      <c r="AE313">
        <v>0</v>
      </c>
      <c r="AF313">
        <v>509640849</v>
      </c>
      <c r="AG313">
        <v>0</v>
      </c>
      <c r="AH313" t="s">
        <v>68</v>
      </c>
      <c r="AI313">
        <v>0</v>
      </c>
      <c r="AJ313">
        <v>0</v>
      </c>
      <c r="AK313" t="s">
        <v>76</v>
      </c>
      <c r="AL313">
        <v>0</v>
      </c>
      <c r="AM313" t="s">
        <v>96</v>
      </c>
      <c r="AN313" s="7" t="s">
        <v>97</v>
      </c>
      <c r="AO313" t="s">
        <v>1128</v>
      </c>
      <c r="AP313">
        <v>0</v>
      </c>
      <c r="AQ313">
        <v>0</v>
      </c>
      <c r="AR313">
        <v>0</v>
      </c>
      <c r="AS313">
        <v>0</v>
      </c>
      <c r="AT313">
        <v>0</v>
      </c>
      <c r="AU313">
        <v>0</v>
      </c>
      <c r="AV313">
        <v>0</v>
      </c>
      <c r="AW313" t="s">
        <v>791</v>
      </c>
      <c r="AX313" t="s">
        <v>2223</v>
      </c>
      <c r="AY313">
        <v>0</v>
      </c>
      <c r="AZ313">
        <v>0</v>
      </c>
      <c r="BA313">
        <v>19449</v>
      </c>
      <c r="BB313" s="8">
        <v>0</v>
      </c>
      <c r="BC313" s="8">
        <v>0</v>
      </c>
    </row>
    <row r="314" spans="1:55" s="14" customFormat="1">
      <c r="A314" t="s">
        <v>416</v>
      </c>
      <c r="B314" t="s">
        <v>417</v>
      </c>
      <c r="C314" t="s">
        <v>1327</v>
      </c>
      <c r="D314" s="6">
        <v>2025</v>
      </c>
      <c r="E314" t="s">
        <v>119</v>
      </c>
      <c r="F314" t="s">
        <v>119</v>
      </c>
      <c r="G314" s="6">
        <v>12</v>
      </c>
      <c r="H314" t="s">
        <v>61</v>
      </c>
      <c r="I314" t="s">
        <v>55</v>
      </c>
      <c r="J314" t="s">
        <v>63</v>
      </c>
      <c r="K314" t="s">
        <v>2224</v>
      </c>
      <c r="L314" t="s">
        <v>2225</v>
      </c>
      <c r="M314" t="s">
        <v>2226</v>
      </c>
      <c r="N314" t="s">
        <v>67</v>
      </c>
      <c r="O314"/>
      <c r="P314" s="6">
        <v>71496000</v>
      </c>
      <c r="Q314" s="6">
        <v>0</v>
      </c>
      <c r="R314" s="6">
        <v>71496000</v>
      </c>
      <c r="S314" s="6">
        <v>593556000</v>
      </c>
      <c r="T314" s="6">
        <v>593556000</v>
      </c>
      <c r="U314" t="s">
        <v>68</v>
      </c>
      <c r="V314" t="s">
        <v>69</v>
      </c>
      <c r="W314" s="6">
        <v>17734</v>
      </c>
      <c r="X314" t="s">
        <v>70</v>
      </c>
      <c r="Y314" t="s">
        <v>71</v>
      </c>
      <c r="Z314" t="s">
        <v>124</v>
      </c>
      <c r="AA314" t="s">
        <v>73</v>
      </c>
      <c r="AB314" s="6">
        <v>1451</v>
      </c>
      <c r="AC314" t="s">
        <v>74</v>
      </c>
      <c r="AD314" t="s">
        <v>75</v>
      </c>
      <c r="AE314">
        <v>0</v>
      </c>
      <c r="AF314">
        <v>593556000</v>
      </c>
      <c r="AG314">
        <v>0</v>
      </c>
      <c r="AH314" t="s">
        <v>76</v>
      </c>
      <c r="AI314" t="s">
        <v>77</v>
      </c>
      <c r="AJ314" t="s">
        <v>2227</v>
      </c>
      <c r="AK314"/>
      <c r="AL314">
        <v>0</v>
      </c>
      <c r="AM314" t="s">
        <v>425</v>
      </c>
      <c r="AN314" s="7" t="s">
        <v>125</v>
      </c>
      <c r="AO314" t="s">
        <v>127</v>
      </c>
      <c r="AP314">
        <v>0</v>
      </c>
      <c r="AQ314">
        <v>0</v>
      </c>
      <c r="AR314">
        <v>0</v>
      </c>
      <c r="AS314">
        <v>0</v>
      </c>
      <c r="AT314">
        <v>11557500</v>
      </c>
      <c r="AU314" t="s">
        <v>125</v>
      </c>
      <c r="AV314">
        <v>0</v>
      </c>
      <c r="AW314" t="s">
        <v>2228</v>
      </c>
      <c r="AX314" t="s">
        <v>2229</v>
      </c>
      <c r="AY314">
        <v>0</v>
      </c>
      <c r="AZ314">
        <v>0</v>
      </c>
      <c r="BA314" t="s">
        <v>83</v>
      </c>
      <c r="BB314" s="8">
        <v>0</v>
      </c>
      <c r="BC314" s="8">
        <v>0</v>
      </c>
    </row>
    <row r="315" spans="1:55">
      <c r="A315" t="s">
        <v>327</v>
      </c>
      <c r="B315" t="s">
        <v>328</v>
      </c>
      <c r="C315" t="s">
        <v>2230</v>
      </c>
      <c r="D315" s="6">
        <v>2025</v>
      </c>
      <c r="E315" t="s">
        <v>144</v>
      </c>
      <c r="F315" t="s">
        <v>184</v>
      </c>
      <c r="G315" s="6">
        <v>6</v>
      </c>
      <c r="H315" t="s">
        <v>61</v>
      </c>
      <c r="I315" t="s">
        <v>185</v>
      </c>
      <c r="J315" t="s">
        <v>63</v>
      </c>
      <c r="K315" t="s">
        <v>2231</v>
      </c>
      <c r="L315" t="s">
        <v>2232</v>
      </c>
      <c r="M315" t="s">
        <v>2233</v>
      </c>
      <c r="N315" t="s">
        <v>67</v>
      </c>
      <c r="P315" s="6">
        <v>1975680</v>
      </c>
      <c r="Q315" s="6">
        <v>0</v>
      </c>
      <c r="R315" s="6">
        <v>1975680</v>
      </c>
      <c r="S315" s="6">
        <v>955000000</v>
      </c>
      <c r="T315" s="6">
        <v>955000000</v>
      </c>
      <c r="U315" t="s">
        <v>68</v>
      </c>
      <c r="V315" t="s">
        <v>69</v>
      </c>
      <c r="W315" s="6">
        <v>18350</v>
      </c>
      <c r="X315" t="s">
        <v>109</v>
      </c>
      <c r="Y315" t="s">
        <v>71</v>
      </c>
      <c r="Z315" t="s">
        <v>135</v>
      </c>
      <c r="AA315" t="s">
        <v>73</v>
      </c>
      <c r="AB315" s="6">
        <v>1451</v>
      </c>
      <c r="AC315" t="s">
        <v>74</v>
      </c>
      <c r="AD315" t="s">
        <v>75</v>
      </c>
      <c r="AE315">
        <v>0</v>
      </c>
      <c r="AF315">
        <v>955000000</v>
      </c>
      <c r="AG315">
        <v>2</v>
      </c>
      <c r="AH315" t="s">
        <v>76</v>
      </c>
      <c r="AI315" t="s">
        <v>77</v>
      </c>
      <c r="AJ315" t="s">
        <v>2234</v>
      </c>
      <c r="AL315">
        <v>0</v>
      </c>
      <c r="AM315" t="s">
        <v>334</v>
      </c>
      <c r="AN315" s="7">
        <v>45847</v>
      </c>
      <c r="AO315" t="s">
        <v>80</v>
      </c>
      <c r="AP315" t="s">
        <v>2235</v>
      </c>
      <c r="AQ315" t="s">
        <v>112</v>
      </c>
      <c r="AR315" t="s">
        <v>830</v>
      </c>
      <c r="AS315">
        <v>0</v>
      </c>
      <c r="AT315">
        <v>0</v>
      </c>
      <c r="AU315">
        <v>4500374825</v>
      </c>
      <c r="AV315">
        <v>0</v>
      </c>
      <c r="AW315" t="s">
        <v>2236</v>
      </c>
      <c r="AX315" t="s">
        <v>2237</v>
      </c>
      <c r="AY315">
        <v>0</v>
      </c>
      <c r="AZ315">
        <v>0</v>
      </c>
      <c r="BA315" t="s">
        <v>83</v>
      </c>
      <c r="BB315" s="8">
        <v>0</v>
      </c>
      <c r="BC315" s="8">
        <v>0</v>
      </c>
    </row>
    <row r="316" spans="1:55">
      <c r="A316" t="s">
        <v>116</v>
      </c>
      <c r="B316" t="s">
        <v>117</v>
      </c>
      <c r="C316" t="s">
        <v>2238</v>
      </c>
      <c r="D316" s="6">
        <v>2025</v>
      </c>
      <c r="E316" t="s">
        <v>119</v>
      </c>
      <c r="F316" t="s">
        <v>119</v>
      </c>
      <c r="G316" s="6">
        <v>12</v>
      </c>
      <c r="H316" t="s">
        <v>61</v>
      </c>
      <c r="I316" t="s">
        <v>55</v>
      </c>
      <c r="J316" t="s">
        <v>63</v>
      </c>
      <c r="K316" t="s">
        <v>2239</v>
      </c>
      <c r="L316" t="s">
        <v>2240</v>
      </c>
      <c r="M316" t="s">
        <v>2241</v>
      </c>
      <c r="N316" t="s">
        <v>123</v>
      </c>
      <c r="P316" s="6">
        <v>242892000</v>
      </c>
      <c r="Q316" s="6">
        <v>0</v>
      </c>
      <c r="R316" s="6">
        <v>242892000</v>
      </c>
      <c r="S316" s="6">
        <v>242892000</v>
      </c>
      <c r="T316" s="6">
        <v>242892000</v>
      </c>
      <c r="U316" t="s">
        <v>68</v>
      </c>
      <c r="V316" t="s">
        <v>69</v>
      </c>
      <c r="W316" s="6">
        <v>17821</v>
      </c>
      <c r="X316" t="s">
        <v>70</v>
      </c>
      <c r="Y316" t="s">
        <v>71</v>
      </c>
      <c r="Z316" t="s">
        <v>124</v>
      </c>
      <c r="AA316" t="s">
        <v>73</v>
      </c>
      <c r="AB316" s="6">
        <v>1451</v>
      </c>
      <c r="AC316" t="s">
        <v>74</v>
      </c>
      <c r="AD316" t="s">
        <v>75</v>
      </c>
      <c r="AE316">
        <v>0</v>
      </c>
      <c r="AF316">
        <v>242892000</v>
      </c>
      <c r="AG316">
        <v>0</v>
      </c>
      <c r="AH316" t="s">
        <v>76</v>
      </c>
      <c r="AI316" t="s">
        <v>77</v>
      </c>
      <c r="AJ316" t="s">
        <v>125</v>
      </c>
      <c r="AL316">
        <v>0</v>
      </c>
      <c r="AM316" t="s">
        <v>126</v>
      </c>
      <c r="AN316" s="7" t="s">
        <v>97</v>
      </c>
      <c r="AO316" t="s">
        <v>80</v>
      </c>
      <c r="AP316">
        <v>0</v>
      </c>
      <c r="AQ316">
        <v>0</v>
      </c>
      <c r="AR316">
        <v>0</v>
      </c>
      <c r="AS316">
        <v>0</v>
      </c>
      <c r="AT316">
        <v>106095000</v>
      </c>
      <c r="AU316">
        <v>0</v>
      </c>
      <c r="AV316">
        <v>0</v>
      </c>
      <c r="AW316" t="s">
        <v>1562</v>
      </c>
      <c r="AX316" t="s">
        <v>2242</v>
      </c>
      <c r="AY316">
        <v>0</v>
      </c>
      <c r="AZ316">
        <v>0</v>
      </c>
      <c r="BA316" t="s">
        <v>83</v>
      </c>
      <c r="BB316" s="8">
        <v>0</v>
      </c>
      <c r="BC316" s="8">
        <v>0</v>
      </c>
    </row>
    <row r="317" spans="1:55">
      <c r="A317" t="s">
        <v>327</v>
      </c>
      <c r="B317" t="s">
        <v>328</v>
      </c>
      <c r="C317" t="s">
        <v>2243</v>
      </c>
      <c r="D317" s="6">
        <v>2025</v>
      </c>
      <c r="E317" t="s">
        <v>60</v>
      </c>
      <c r="F317" t="s">
        <v>60</v>
      </c>
      <c r="G317" s="6">
        <v>6</v>
      </c>
      <c r="H317" t="s">
        <v>61</v>
      </c>
      <c r="I317" t="s">
        <v>185</v>
      </c>
      <c r="J317" t="s">
        <v>63</v>
      </c>
      <c r="K317" t="s">
        <v>2244</v>
      </c>
      <c r="L317" t="s">
        <v>2245</v>
      </c>
      <c r="M317" t="s">
        <v>2246</v>
      </c>
      <c r="N317" t="s">
        <v>67</v>
      </c>
      <c r="P317" s="6">
        <v>294901828</v>
      </c>
      <c r="Q317" s="6">
        <v>0</v>
      </c>
      <c r="R317" s="6">
        <v>294901828</v>
      </c>
      <c r="S317" s="6">
        <v>750243749</v>
      </c>
      <c r="T317" s="6">
        <v>750243749</v>
      </c>
      <c r="U317" t="s">
        <v>68</v>
      </c>
      <c r="V317" t="s">
        <v>69</v>
      </c>
      <c r="W317" s="6">
        <v>18323</v>
      </c>
      <c r="X317" t="s">
        <v>70</v>
      </c>
      <c r="Y317" t="s">
        <v>71</v>
      </c>
      <c r="Z317" t="s">
        <v>135</v>
      </c>
      <c r="AA317" t="s">
        <v>73</v>
      </c>
      <c r="AB317" s="6">
        <v>1451</v>
      </c>
      <c r="AC317" t="s">
        <v>74</v>
      </c>
      <c r="AD317" t="s">
        <v>75</v>
      </c>
      <c r="AE317">
        <v>0</v>
      </c>
      <c r="AF317">
        <v>750243749</v>
      </c>
      <c r="AG317">
        <v>0</v>
      </c>
      <c r="AH317" t="s">
        <v>76</v>
      </c>
      <c r="AI317" t="s">
        <v>77</v>
      </c>
      <c r="AJ317" t="s">
        <v>722</v>
      </c>
      <c r="AL317">
        <v>0</v>
      </c>
      <c r="AM317" t="s">
        <v>334</v>
      </c>
      <c r="AN317" s="7">
        <v>45782</v>
      </c>
      <c r="AO317" t="s">
        <v>80</v>
      </c>
      <c r="AP317" t="s">
        <v>2247</v>
      </c>
      <c r="AQ317" t="s">
        <v>112</v>
      </c>
      <c r="AR317" t="s">
        <v>958</v>
      </c>
      <c r="AS317">
        <v>0</v>
      </c>
      <c r="AT317">
        <v>0</v>
      </c>
      <c r="AU317">
        <v>0</v>
      </c>
      <c r="AV317">
        <v>0</v>
      </c>
      <c r="AW317" t="s">
        <v>2248</v>
      </c>
      <c r="AX317" t="s">
        <v>2249</v>
      </c>
      <c r="AY317">
        <v>0</v>
      </c>
      <c r="AZ317">
        <v>0</v>
      </c>
      <c r="BA317" t="s">
        <v>83</v>
      </c>
      <c r="BB317" s="8">
        <v>0</v>
      </c>
      <c r="BC317" s="8">
        <v>0</v>
      </c>
    </row>
    <row r="318" spans="1:55">
      <c r="A318" t="s">
        <v>140</v>
      </c>
      <c r="B318" t="s">
        <v>141</v>
      </c>
      <c r="C318" t="s">
        <v>2250</v>
      </c>
      <c r="D318" s="6">
        <v>2025</v>
      </c>
      <c r="E318" t="s">
        <v>119</v>
      </c>
      <c r="F318" t="s">
        <v>119</v>
      </c>
      <c r="G318" s="6">
        <v>4</v>
      </c>
      <c r="H318" t="s">
        <v>61</v>
      </c>
      <c r="I318" t="s">
        <v>55</v>
      </c>
      <c r="J318" t="s">
        <v>63</v>
      </c>
      <c r="K318" t="s">
        <v>2251</v>
      </c>
      <c r="L318" t="s">
        <v>2252</v>
      </c>
      <c r="M318" t="s">
        <v>2253</v>
      </c>
      <c r="N318" t="s">
        <v>67</v>
      </c>
      <c r="P318" s="6">
        <v>121622400</v>
      </c>
      <c r="Q318" s="6">
        <v>0</v>
      </c>
      <c r="R318" s="6">
        <v>121622400</v>
      </c>
      <c r="S318" s="6">
        <v>3181970320</v>
      </c>
      <c r="T318" s="6">
        <v>3181970320</v>
      </c>
      <c r="U318" t="s">
        <v>68</v>
      </c>
      <c r="V318" t="s">
        <v>69</v>
      </c>
      <c r="W318" s="6">
        <v>18427</v>
      </c>
      <c r="X318" t="s">
        <v>70</v>
      </c>
      <c r="Y318" t="s">
        <v>71</v>
      </c>
      <c r="Z318" t="s">
        <v>124</v>
      </c>
      <c r="AA318" t="s">
        <v>73</v>
      </c>
      <c r="AB318" s="6">
        <v>1451</v>
      </c>
      <c r="AC318" t="s">
        <v>74</v>
      </c>
      <c r="AD318" t="s">
        <v>75</v>
      </c>
      <c r="AE318">
        <v>0</v>
      </c>
      <c r="AF318">
        <v>3181970320</v>
      </c>
      <c r="AG318">
        <v>0</v>
      </c>
      <c r="AH318" t="s">
        <v>76</v>
      </c>
      <c r="AI318" t="s">
        <v>77</v>
      </c>
      <c r="AJ318" t="s">
        <v>125</v>
      </c>
      <c r="AL318">
        <v>0</v>
      </c>
      <c r="AM318" t="s">
        <v>153</v>
      </c>
      <c r="AN318" s="7" t="s">
        <v>125</v>
      </c>
      <c r="AO318" t="s">
        <v>80</v>
      </c>
      <c r="AP318">
        <v>0</v>
      </c>
      <c r="AQ318">
        <v>0</v>
      </c>
      <c r="AR318">
        <v>0</v>
      </c>
      <c r="AS318">
        <v>0</v>
      </c>
      <c r="AT318">
        <v>1181400</v>
      </c>
      <c r="AU318" t="s">
        <v>125</v>
      </c>
      <c r="AV318">
        <v>0</v>
      </c>
      <c r="AW318" t="s">
        <v>2254</v>
      </c>
      <c r="AX318" t="s">
        <v>2255</v>
      </c>
      <c r="AY318">
        <v>0</v>
      </c>
      <c r="AZ318">
        <v>0</v>
      </c>
      <c r="BA318" t="s">
        <v>83</v>
      </c>
      <c r="BB318" s="8">
        <v>0</v>
      </c>
      <c r="BC318" s="8">
        <v>0</v>
      </c>
    </row>
    <row r="319" spans="1:55">
      <c r="A319" t="s">
        <v>245</v>
      </c>
      <c r="B319" t="s">
        <v>246</v>
      </c>
      <c r="C319" t="s">
        <v>2256</v>
      </c>
      <c r="D319" s="6">
        <v>2025</v>
      </c>
      <c r="E319" t="s">
        <v>248</v>
      </c>
      <c r="F319" t="s">
        <v>248</v>
      </c>
      <c r="G319" s="6">
        <v>4</v>
      </c>
      <c r="H319" t="s">
        <v>61</v>
      </c>
      <c r="I319" t="s">
        <v>62</v>
      </c>
      <c r="J319" t="s">
        <v>63</v>
      </c>
      <c r="K319" t="s">
        <v>2257</v>
      </c>
      <c r="L319" t="s">
        <v>2258</v>
      </c>
      <c r="M319" t="s">
        <v>2259</v>
      </c>
      <c r="N319" t="s">
        <v>67</v>
      </c>
      <c r="P319" s="6">
        <v>73468000</v>
      </c>
      <c r="Q319" s="6">
        <v>0</v>
      </c>
      <c r="R319" s="6">
        <v>73468000</v>
      </c>
      <c r="S319" s="6">
        <v>156628000</v>
      </c>
      <c r="T319" s="6">
        <v>156628000</v>
      </c>
      <c r="U319" t="s">
        <v>68</v>
      </c>
      <c r="V319" t="s">
        <v>69</v>
      </c>
      <c r="W319" s="6">
        <v>19503</v>
      </c>
      <c r="X319" t="s">
        <v>70</v>
      </c>
      <c r="Y319" t="s">
        <v>71</v>
      </c>
      <c r="Z319" t="s">
        <v>252</v>
      </c>
      <c r="AA319" t="s">
        <v>73</v>
      </c>
      <c r="AB319" s="6">
        <v>1451</v>
      </c>
      <c r="AC319" t="s">
        <v>74</v>
      </c>
      <c r="AD319" t="s">
        <v>75</v>
      </c>
      <c r="AE319">
        <v>0</v>
      </c>
      <c r="AF319">
        <v>156628000</v>
      </c>
      <c r="AG319">
        <v>0</v>
      </c>
      <c r="AH319" t="s">
        <v>68</v>
      </c>
      <c r="AI319">
        <v>0</v>
      </c>
      <c r="AJ319">
        <v>0</v>
      </c>
      <c r="AK319" t="s">
        <v>76</v>
      </c>
      <c r="AL319">
        <v>0</v>
      </c>
      <c r="AM319" t="s">
        <v>254</v>
      </c>
      <c r="AN319" s="7" t="s">
        <v>97</v>
      </c>
      <c r="AO319" t="s">
        <v>80</v>
      </c>
      <c r="AP319">
        <v>0</v>
      </c>
      <c r="AQ319">
        <v>0</v>
      </c>
      <c r="AR319">
        <v>0</v>
      </c>
      <c r="AS319">
        <v>0</v>
      </c>
      <c r="AT319">
        <v>0</v>
      </c>
      <c r="AU319">
        <v>0</v>
      </c>
      <c r="AV319">
        <v>0</v>
      </c>
      <c r="AW319" t="s">
        <v>1325</v>
      </c>
      <c r="AX319" t="s">
        <v>2260</v>
      </c>
      <c r="AY319">
        <v>0</v>
      </c>
      <c r="AZ319">
        <v>0</v>
      </c>
      <c r="BA319" t="s">
        <v>83</v>
      </c>
      <c r="BB319" s="8">
        <v>0</v>
      </c>
      <c r="BC319" s="8">
        <v>0</v>
      </c>
    </row>
    <row r="320" spans="1:55">
      <c r="A320" t="s">
        <v>297</v>
      </c>
      <c r="B320" t="s">
        <v>298</v>
      </c>
      <c r="C320" t="s">
        <v>2261</v>
      </c>
      <c r="D320" s="6">
        <v>2025</v>
      </c>
      <c r="E320" t="s">
        <v>144</v>
      </c>
      <c r="F320" t="s">
        <v>144</v>
      </c>
      <c r="G320" s="6">
        <v>7</v>
      </c>
      <c r="H320" t="s">
        <v>61</v>
      </c>
      <c r="I320" t="s">
        <v>145</v>
      </c>
      <c r="J320" t="s">
        <v>104</v>
      </c>
      <c r="K320" t="s">
        <v>2262</v>
      </c>
      <c r="L320" t="s">
        <v>2263</v>
      </c>
      <c r="M320" t="s">
        <v>2264</v>
      </c>
      <c r="N320" t="s">
        <v>67</v>
      </c>
      <c r="P320" s="6">
        <v>107039962</v>
      </c>
      <c r="Q320" s="6">
        <v>0</v>
      </c>
      <c r="R320" s="6">
        <v>107039962</v>
      </c>
      <c r="S320" s="6">
        <v>977366269</v>
      </c>
      <c r="T320" s="6">
        <v>977366269</v>
      </c>
      <c r="U320" t="s">
        <v>68</v>
      </c>
      <c r="V320" t="s">
        <v>69</v>
      </c>
      <c r="W320" s="6">
        <v>18371</v>
      </c>
      <c r="X320" t="s">
        <v>109</v>
      </c>
      <c r="Y320" t="s">
        <v>71</v>
      </c>
      <c r="Z320" t="s">
        <v>189</v>
      </c>
      <c r="AA320" t="s">
        <v>73</v>
      </c>
      <c r="AB320" s="6">
        <v>1451</v>
      </c>
      <c r="AC320" t="s">
        <v>74</v>
      </c>
      <c r="AD320" t="s">
        <v>75</v>
      </c>
      <c r="AE320">
        <v>0</v>
      </c>
      <c r="AF320">
        <v>977366269</v>
      </c>
      <c r="AG320">
        <v>3</v>
      </c>
      <c r="AH320" t="s">
        <v>76</v>
      </c>
      <c r="AI320" t="s">
        <v>77</v>
      </c>
      <c r="AJ320" t="s">
        <v>722</v>
      </c>
      <c r="AL320">
        <v>0</v>
      </c>
      <c r="AM320" t="s">
        <v>304</v>
      </c>
      <c r="AN320" s="7">
        <v>45845</v>
      </c>
      <c r="AO320" t="s">
        <v>80</v>
      </c>
      <c r="AP320" t="s">
        <v>2265</v>
      </c>
      <c r="AQ320" t="s">
        <v>112</v>
      </c>
      <c r="AR320" t="s">
        <v>2266</v>
      </c>
      <c r="AS320">
        <v>0</v>
      </c>
      <c r="AT320">
        <v>0</v>
      </c>
      <c r="AU320">
        <v>0</v>
      </c>
      <c r="AV320">
        <v>0</v>
      </c>
      <c r="AW320" t="s">
        <v>2267</v>
      </c>
      <c r="AX320" t="s">
        <v>2268</v>
      </c>
      <c r="AY320">
        <v>0</v>
      </c>
      <c r="AZ320">
        <v>0</v>
      </c>
      <c r="BA320" t="s">
        <v>83</v>
      </c>
      <c r="BB320" s="8">
        <v>0</v>
      </c>
      <c r="BC320" s="8">
        <v>0</v>
      </c>
    </row>
    <row r="321" spans="1:55">
      <c r="A321" t="s">
        <v>116</v>
      </c>
      <c r="B321" t="s">
        <v>117</v>
      </c>
      <c r="C321" t="s">
        <v>2269</v>
      </c>
      <c r="D321" s="6">
        <v>2025</v>
      </c>
      <c r="E321" t="s">
        <v>60</v>
      </c>
      <c r="F321" t="s">
        <v>131</v>
      </c>
      <c r="G321" s="6">
        <v>8</v>
      </c>
      <c r="H321" t="s">
        <v>61</v>
      </c>
      <c r="I321" t="s">
        <v>145</v>
      </c>
      <c r="J321" t="s">
        <v>63</v>
      </c>
      <c r="K321" t="s">
        <v>2270</v>
      </c>
      <c r="L321" t="s">
        <v>2271</v>
      </c>
      <c r="M321" t="s">
        <v>2272</v>
      </c>
      <c r="N321" t="s">
        <v>67</v>
      </c>
      <c r="P321" s="6">
        <v>20000000</v>
      </c>
      <c r="Q321" s="6">
        <v>0</v>
      </c>
      <c r="R321" s="6">
        <v>20000000</v>
      </c>
      <c r="S321" s="6">
        <v>500000000</v>
      </c>
      <c r="T321" s="6">
        <v>500000000</v>
      </c>
      <c r="U321" t="s">
        <v>68</v>
      </c>
      <c r="V321" t="s">
        <v>69</v>
      </c>
      <c r="W321" s="6">
        <v>17912</v>
      </c>
      <c r="X321" t="s">
        <v>109</v>
      </c>
      <c r="Y321" t="s">
        <v>71</v>
      </c>
      <c r="Z321" t="s">
        <v>522</v>
      </c>
      <c r="AA321" t="s">
        <v>73</v>
      </c>
      <c r="AB321" s="6">
        <v>1451</v>
      </c>
      <c r="AC321" t="s">
        <v>74</v>
      </c>
      <c r="AD321" t="s">
        <v>75</v>
      </c>
      <c r="AE321">
        <v>0</v>
      </c>
      <c r="AF321">
        <v>500000000</v>
      </c>
      <c r="AG321">
        <v>1</v>
      </c>
      <c r="AH321" t="s">
        <v>76</v>
      </c>
      <c r="AI321" t="s">
        <v>77</v>
      </c>
      <c r="AJ321" t="s">
        <v>2273</v>
      </c>
      <c r="AL321">
        <v>0</v>
      </c>
      <c r="AM321" t="s">
        <v>126</v>
      </c>
      <c r="AN321" s="7">
        <v>45749</v>
      </c>
      <c r="AO321" t="s">
        <v>127</v>
      </c>
      <c r="AP321">
        <v>0</v>
      </c>
      <c r="AQ321">
        <v>0</v>
      </c>
      <c r="AR321">
        <v>0</v>
      </c>
      <c r="AS321">
        <v>0</v>
      </c>
      <c r="AT321">
        <v>9129184</v>
      </c>
      <c r="AU321">
        <v>0</v>
      </c>
      <c r="AV321">
        <v>0</v>
      </c>
      <c r="AW321" t="s">
        <v>581</v>
      </c>
      <c r="AX321" t="s">
        <v>2274</v>
      </c>
      <c r="AY321">
        <v>0</v>
      </c>
      <c r="AZ321">
        <v>0</v>
      </c>
      <c r="BA321" t="s">
        <v>83</v>
      </c>
      <c r="BB321" s="8">
        <v>0</v>
      </c>
      <c r="BC321" s="8">
        <v>0</v>
      </c>
    </row>
    <row r="322" spans="1:55">
      <c r="A322" t="s">
        <v>245</v>
      </c>
      <c r="B322" t="s">
        <v>246</v>
      </c>
      <c r="C322" t="s">
        <v>2275</v>
      </c>
      <c r="D322" s="6">
        <v>2025</v>
      </c>
      <c r="E322" t="s">
        <v>184</v>
      </c>
      <c r="F322" t="s">
        <v>184</v>
      </c>
      <c r="G322" s="6">
        <v>6</v>
      </c>
      <c r="H322" t="s">
        <v>61</v>
      </c>
      <c r="I322" t="s">
        <v>55</v>
      </c>
      <c r="J322" t="s">
        <v>63</v>
      </c>
      <c r="K322" t="s">
        <v>2276</v>
      </c>
      <c r="L322" t="s">
        <v>2277</v>
      </c>
      <c r="M322" t="s">
        <v>2278</v>
      </c>
      <c r="N322" t="s">
        <v>123</v>
      </c>
      <c r="P322" s="6">
        <v>261800000</v>
      </c>
      <c r="Q322" s="6">
        <v>0</v>
      </c>
      <c r="R322" s="6">
        <v>261800000</v>
      </c>
      <c r="S322" s="6">
        <v>600000000</v>
      </c>
      <c r="T322" s="6">
        <v>600000000</v>
      </c>
      <c r="U322" t="s">
        <v>68</v>
      </c>
      <c r="V322" t="s">
        <v>69</v>
      </c>
      <c r="W322" s="6">
        <v>18185</v>
      </c>
      <c r="X322" t="s">
        <v>109</v>
      </c>
      <c r="Y322" t="s">
        <v>71</v>
      </c>
      <c r="Z322" t="s">
        <v>124</v>
      </c>
      <c r="AA322" t="s">
        <v>73</v>
      </c>
      <c r="AB322" s="6">
        <v>1451</v>
      </c>
      <c r="AC322" t="s">
        <v>74</v>
      </c>
      <c r="AD322" t="s">
        <v>75</v>
      </c>
      <c r="AE322">
        <v>0</v>
      </c>
      <c r="AF322">
        <v>600000000</v>
      </c>
      <c r="AG322">
        <v>2</v>
      </c>
      <c r="AH322" t="s">
        <v>68</v>
      </c>
      <c r="AI322">
        <v>0</v>
      </c>
      <c r="AJ322">
        <v>0</v>
      </c>
      <c r="AK322" t="s">
        <v>76</v>
      </c>
      <c r="AL322">
        <v>0</v>
      </c>
      <c r="AM322" t="s">
        <v>254</v>
      </c>
      <c r="AN322" s="7" t="s">
        <v>97</v>
      </c>
      <c r="AO322" t="s">
        <v>80</v>
      </c>
      <c r="AP322">
        <v>0</v>
      </c>
      <c r="AQ322">
        <v>0</v>
      </c>
      <c r="AR322">
        <v>0</v>
      </c>
      <c r="AS322">
        <v>0</v>
      </c>
      <c r="AT322">
        <v>261800000</v>
      </c>
      <c r="AU322">
        <v>0</v>
      </c>
      <c r="AV322">
        <v>0</v>
      </c>
      <c r="AW322" t="s">
        <v>2279</v>
      </c>
      <c r="AX322" t="s">
        <v>2280</v>
      </c>
      <c r="AY322">
        <v>0</v>
      </c>
      <c r="AZ322">
        <v>0</v>
      </c>
      <c r="BA322" t="s">
        <v>83</v>
      </c>
      <c r="BB322" s="8">
        <v>0</v>
      </c>
      <c r="BC322" s="8">
        <v>0</v>
      </c>
    </row>
    <row r="323" spans="1:55" s="14" customFormat="1">
      <c r="A323" t="s">
        <v>100</v>
      </c>
      <c r="B323" t="s">
        <v>101</v>
      </c>
      <c r="C323" t="s">
        <v>2281</v>
      </c>
      <c r="D323" s="6">
        <v>2025</v>
      </c>
      <c r="E323" t="s">
        <v>131</v>
      </c>
      <c r="F323" t="s">
        <v>143</v>
      </c>
      <c r="G323" s="6">
        <v>6</v>
      </c>
      <c r="H323" t="s">
        <v>61</v>
      </c>
      <c r="I323" t="s">
        <v>145</v>
      </c>
      <c r="J323" t="s">
        <v>63</v>
      </c>
      <c r="K323" t="s">
        <v>2282</v>
      </c>
      <c r="L323" t="s">
        <v>2283</v>
      </c>
      <c r="M323" t="s">
        <v>2284</v>
      </c>
      <c r="N323" t="s">
        <v>149</v>
      </c>
      <c r="O323"/>
      <c r="P323" s="6">
        <v>568157607</v>
      </c>
      <c r="Q323" s="6">
        <v>242559782</v>
      </c>
      <c r="R323" s="6">
        <v>325597825</v>
      </c>
      <c r="S323" s="6">
        <v>325597825</v>
      </c>
      <c r="T323" s="6">
        <v>325597825</v>
      </c>
      <c r="U323" t="s">
        <v>68</v>
      </c>
      <c r="V323" t="s">
        <v>69</v>
      </c>
      <c r="W323" s="6">
        <v>17761</v>
      </c>
      <c r="X323" t="s">
        <v>109</v>
      </c>
      <c r="Y323" t="s">
        <v>150</v>
      </c>
      <c r="Z323" t="s">
        <v>151</v>
      </c>
      <c r="AA323" t="s">
        <v>73</v>
      </c>
      <c r="AB323" s="6">
        <v>1451</v>
      </c>
      <c r="AC323" t="s">
        <v>74</v>
      </c>
      <c r="AD323" t="s">
        <v>75</v>
      </c>
      <c r="AE323">
        <v>0</v>
      </c>
      <c r="AF323">
        <v>325597825</v>
      </c>
      <c r="AG323">
        <v>1</v>
      </c>
      <c r="AH323" t="s">
        <v>76</v>
      </c>
      <c r="AI323" t="s">
        <v>77</v>
      </c>
      <c r="AJ323" t="s">
        <v>2285</v>
      </c>
      <c r="AK323"/>
      <c r="AL323">
        <v>0</v>
      </c>
      <c r="AM323" t="s">
        <v>111</v>
      </c>
      <c r="AN323" s="7">
        <v>45799</v>
      </c>
      <c r="AO323" t="s">
        <v>80</v>
      </c>
      <c r="AP323">
        <v>0</v>
      </c>
      <c r="AQ323">
        <v>0</v>
      </c>
      <c r="AR323">
        <v>0</v>
      </c>
      <c r="AS323">
        <v>0</v>
      </c>
      <c r="AT323">
        <v>0</v>
      </c>
      <c r="AU323">
        <v>4500368646</v>
      </c>
      <c r="AV323">
        <v>0</v>
      </c>
      <c r="AW323" t="s">
        <v>1411</v>
      </c>
      <c r="AX323" t="s">
        <v>2286</v>
      </c>
      <c r="AY323" t="s">
        <v>2286</v>
      </c>
      <c r="AZ323">
        <v>0</v>
      </c>
      <c r="BA323" t="s">
        <v>83</v>
      </c>
      <c r="BB323" s="8">
        <v>0</v>
      </c>
      <c r="BC323" s="8">
        <v>0</v>
      </c>
    </row>
    <row r="324" spans="1:55">
      <c r="A324" t="s">
        <v>297</v>
      </c>
      <c r="B324" t="s">
        <v>298</v>
      </c>
      <c r="C324" t="s">
        <v>2287</v>
      </c>
      <c r="D324" s="6">
        <v>2025</v>
      </c>
      <c r="E324" t="s">
        <v>119</v>
      </c>
      <c r="F324" t="s">
        <v>119</v>
      </c>
      <c r="G324" s="6">
        <v>8</v>
      </c>
      <c r="H324" t="s">
        <v>61</v>
      </c>
      <c r="I324" t="s">
        <v>55</v>
      </c>
      <c r="J324" t="s">
        <v>63</v>
      </c>
      <c r="K324" t="s">
        <v>2288</v>
      </c>
      <c r="L324" t="s">
        <v>2289</v>
      </c>
      <c r="M324" t="s">
        <v>2290</v>
      </c>
      <c r="N324" t="s">
        <v>67</v>
      </c>
      <c r="P324" s="6">
        <v>416863200</v>
      </c>
      <c r="Q324" s="6">
        <v>83372640</v>
      </c>
      <c r="R324" s="6">
        <v>333490560</v>
      </c>
      <c r="S324" s="6">
        <v>333490560</v>
      </c>
      <c r="T324" s="6">
        <v>333490560</v>
      </c>
      <c r="U324" t="s">
        <v>68</v>
      </c>
      <c r="V324" t="s">
        <v>69</v>
      </c>
      <c r="W324" s="6">
        <v>18283</v>
      </c>
      <c r="X324" t="s">
        <v>70</v>
      </c>
      <c r="Y324" t="s">
        <v>71</v>
      </c>
      <c r="Z324" t="s">
        <v>124</v>
      </c>
      <c r="AA324" t="s">
        <v>73</v>
      </c>
      <c r="AB324" s="6">
        <v>1451</v>
      </c>
      <c r="AC324" t="s">
        <v>74</v>
      </c>
      <c r="AD324" t="s">
        <v>75</v>
      </c>
      <c r="AE324">
        <v>0</v>
      </c>
      <c r="AF324">
        <v>333490560</v>
      </c>
      <c r="AG324">
        <v>0</v>
      </c>
      <c r="AH324" t="s">
        <v>76</v>
      </c>
      <c r="AI324" t="s">
        <v>77</v>
      </c>
      <c r="AJ324" t="s">
        <v>125</v>
      </c>
      <c r="AL324">
        <v>0</v>
      </c>
      <c r="AM324" t="s">
        <v>304</v>
      </c>
      <c r="AN324" s="7" t="s">
        <v>97</v>
      </c>
      <c r="AO324" t="s">
        <v>80</v>
      </c>
      <c r="AP324">
        <v>0</v>
      </c>
      <c r="AQ324">
        <v>0</v>
      </c>
      <c r="AR324">
        <v>0</v>
      </c>
      <c r="AS324">
        <v>0</v>
      </c>
      <c r="AT324">
        <v>32948200</v>
      </c>
      <c r="AU324">
        <v>0</v>
      </c>
      <c r="AV324">
        <v>0</v>
      </c>
      <c r="AW324" t="s">
        <v>312</v>
      </c>
      <c r="AX324" t="s">
        <v>2291</v>
      </c>
      <c r="AY324">
        <v>0</v>
      </c>
      <c r="AZ324">
        <v>0</v>
      </c>
      <c r="BA324" t="s">
        <v>83</v>
      </c>
      <c r="BB324" s="8">
        <v>0</v>
      </c>
      <c r="BC324" s="8">
        <v>0</v>
      </c>
    </row>
    <row r="325" spans="1:55">
      <c r="A325" t="s">
        <v>610</v>
      </c>
      <c r="B325" t="s">
        <v>611</v>
      </c>
      <c r="C325" t="s">
        <v>2292</v>
      </c>
      <c r="D325" s="6">
        <v>2025</v>
      </c>
      <c r="E325" t="s">
        <v>131</v>
      </c>
      <c r="F325" t="s">
        <v>131</v>
      </c>
      <c r="G325" s="6">
        <v>10</v>
      </c>
      <c r="H325" t="s">
        <v>61</v>
      </c>
      <c r="I325" t="s">
        <v>1717</v>
      </c>
      <c r="J325" t="s">
        <v>63</v>
      </c>
      <c r="K325" t="s">
        <v>2293</v>
      </c>
      <c r="L325" t="s">
        <v>2294</v>
      </c>
      <c r="M325" t="s">
        <v>2295</v>
      </c>
      <c r="N325" t="s">
        <v>123</v>
      </c>
      <c r="P325" s="6">
        <v>4362430063</v>
      </c>
      <c r="Q325" s="6">
        <v>4190430063</v>
      </c>
      <c r="R325" s="6">
        <v>172000000</v>
      </c>
      <c r="S325" s="6">
        <v>172000000</v>
      </c>
      <c r="T325" s="6">
        <v>172000000</v>
      </c>
      <c r="U325" t="s">
        <v>68</v>
      </c>
      <c r="V325" t="s">
        <v>69</v>
      </c>
      <c r="W325" s="6">
        <v>18287</v>
      </c>
      <c r="X325" t="s">
        <v>109</v>
      </c>
      <c r="Y325" t="s">
        <v>71</v>
      </c>
      <c r="Z325" t="s">
        <v>1721</v>
      </c>
      <c r="AA325" t="s">
        <v>73</v>
      </c>
      <c r="AB325" s="6">
        <v>1451</v>
      </c>
      <c r="AC325" t="s">
        <v>74</v>
      </c>
      <c r="AD325" t="s">
        <v>75</v>
      </c>
      <c r="AE325">
        <v>0</v>
      </c>
      <c r="AF325">
        <v>172000000</v>
      </c>
      <c r="AG325">
        <v>1</v>
      </c>
      <c r="AH325" t="s">
        <v>76</v>
      </c>
      <c r="AI325" t="s">
        <v>77</v>
      </c>
      <c r="AJ325" t="s">
        <v>2296</v>
      </c>
      <c r="AL325">
        <v>0</v>
      </c>
      <c r="AM325" t="s">
        <v>616</v>
      </c>
      <c r="AN325" s="7">
        <v>45721</v>
      </c>
      <c r="AO325" t="s">
        <v>80</v>
      </c>
      <c r="AP325">
        <v>0</v>
      </c>
      <c r="AQ325">
        <v>0</v>
      </c>
      <c r="AR325">
        <v>0</v>
      </c>
      <c r="AS325">
        <v>0</v>
      </c>
      <c r="AT325">
        <v>2</v>
      </c>
      <c r="AU325">
        <v>4500362712</v>
      </c>
      <c r="AV325">
        <v>0</v>
      </c>
      <c r="AW325" t="s">
        <v>2297</v>
      </c>
      <c r="AX325" t="s">
        <v>2298</v>
      </c>
      <c r="AY325">
        <v>0</v>
      </c>
      <c r="AZ325">
        <v>0</v>
      </c>
      <c r="BA325" t="s">
        <v>83</v>
      </c>
      <c r="BB325" s="8">
        <v>0</v>
      </c>
      <c r="BC325" s="8">
        <v>0</v>
      </c>
    </row>
    <row r="326" spans="1:55">
      <c r="A326" t="s">
        <v>245</v>
      </c>
      <c r="B326" t="s">
        <v>246</v>
      </c>
      <c r="C326" t="s">
        <v>2299</v>
      </c>
      <c r="D326" s="6">
        <v>2025</v>
      </c>
      <c r="E326" t="s">
        <v>184</v>
      </c>
      <c r="F326" t="s">
        <v>87</v>
      </c>
      <c r="G326" s="6">
        <v>4</v>
      </c>
      <c r="H326" t="s">
        <v>61</v>
      </c>
      <c r="I326" t="s">
        <v>62</v>
      </c>
      <c r="J326" t="s">
        <v>63</v>
      </c>
      <c r="K326" t="s">
        <v>2300</v>
      </c>
      <c r="L326" t="s">
        <v>2301</v>
      </c>
      <c r="M326" t="s">
        <v>2302</v>
      </c>
      <c r="N326" t="s">
        <v>67</v>
      </c>
      <c r="P326" s="6">
        <v>750000000</v>
      </c>
      <c r="Q326" s="6">
        <v>530000000</v>
      </c>
      <c r="R326" s="6">
        <v>220000000</v>
      </c>
      <c r="S326" s="6">
        <v>220000000</v>
      </c>
      <c r="T326" s="6">
        <v>220000000</v>
      </c>
      <c r="U326" t="s">
        <v>68</v>
      </c>
      <c r="V326" t="s">
        <v>69</v>
      </c>
      <c r="W326" s="6">
        <v>18304</v>
      </c>
      <c r="X326" t="s">
        <v>109</v>
      </c>
      <c r="Y326" t="s">
        <v>71</v>
      </c>
      <c r="Z326" t="s">
        <v>252</v>
      </c>
      <c r="AA326" t="s">
        <v>73</v>
      </c>
      <c r="AB326" s="6">
        <v>1451</v>
      </c>
      <c r="AC326" t="s">
        <v>74</v>
      </c>
      <c r="AD326" t="s">
        <v>75</v>
      </c>
      <c r="AE326">
        <v>0</v>
      </c>
      <c r="AF326">
        <v>220000000</v>
      </c>
      <c r="AG326">
        <v>4</v>
      </c>
      <c r="AH326" t="s">
        <v>76</v>
      </c>
      <c r="AI326" t="s">
        <v>77</v>
      </c>
      <c r="AJ326" t="s">
        <v>2303</v>
      </c>
      <c r="AL326">
        <v>0</v>
      </c>
      <c r="AM326" t="s">
        <v>254</v>
      </c>
      <c r="AN326" s="7">
        <v>45845</v>
      </c>
      <c r="AO326" t="s">
        <v>127</v>
      </c>
      <c r="AP326">
        <v>0</v>
      </c>
      <c r="AQ326">
        <v>0</v>
      </c>
      <c r="AR326">
        <v>0</v>
      </c>
      <c r="AS326">
        <v>0</v>
      </c>
      <c r="AT326">
        <v>0</v>
      </c>
      <c r="AU326">
        <v>0</v>
      </c>
      <c r="AV326">
        <v>0</v>
      </c>
      <c r="AW326" t="s">
        <v>1418</v>
      </c>
      <c r="AX326" t="s">
        <v>2304</v>
      </c>
      <c r="AY326">
        <v>0</v>
      </c>
      <c r="AZ326">
        <v>0</v>
      </c>
      <c r="BA326" t="s">
        <v>83</v>
      </c>
      <c r="BB326" s="8">
        <v>0</v>
      </c>
      <c r="BC326" s="8">
        <v>0</v>
      </c>
    </row>
    <row r="327" spans="1:55">
      <c r="A327" t="s">
        <v>116</v>
      </c>
      <c r="B327" t="s">
        <v>117</v>
      </c>
      <c r="C327" t="s">
        <v>2305</v>
      </c>
      <c r="D327" s="6">
        <v>2025</v>
      </c>
      <c r="E327" t="s">
        <v>144</v>
      </c>
      <c r="F327" t="s">
        <v>144</v>
      </c>
      <c r="G327" s="6">
        <v>6</v>
      </c>
      <c r="H327" t="s">
        <v>61</v>
      </c>
      <c r="I327" t="s">
        <v>501</v>
      </c>
      <c r="J327" t="s">
        <v>63</v>
      </c>
      <c r="K327" t="s">
        <v>576</v>
      </c>
      <c r="L327" t="s">
        <v>2306</v>
      </c>
      <c r="M327" t="s">
        <v>2307</v>
      </c>
      <c r="N327" t="s">
        <v>123</v>
      </c>
      <c r="P327" s="6">
        <v>70000000</v>
      </c>
      <c r="Q327" s="6">
        <v>0</v>
      </c>
      <c r="R327" s="6">
        <v>70000000</v>
      </c>
      <c r="S327" s="6">
        <v>70000000</v>
      </c>
      <c r="T327" s="6">
        <v>70000000</v>
      </c>
      <c r="U327" t="s">
        <v>68</v>
      </c>
      <c r="V327" t="s">
        <v>69</v>
      </c>
      <c r="W327" s="6">
        <v>17921</v>
      </c>
      <c r="X327" t="s">
        <v>109</v>
      </c>
      <c r="Y327" t="s">
        <v>71</v>
      </c>
      <c r="Z327" t="s">
        <v>1105</v>
      </c>
      <c r="AA327" t="s">
        <v>73</v>
      </c>
      <c r="AB327" s="6">
        <v>1451</v>
      </c>
      <c r="AC327" t="s">
        <v>74</v>
      </c>
      <c r="AD327" t="s">
        <v>75</v>
      </c>
      <c r="AE327">
        <v>0</v>
      </c>
      <c r="AF327">
        <v>70000000</v>
      </c>
      <c r="AG327">
        <v>1</v>
      </c>
      <c r="AH327" t="s">
        <v>76</v>
      </c>
      <c r="AI327" t="s">
        <v>77</v>
      </c>
      <c r="AJ327" t="s">
        <v>2308</v>
      </c>
      <c r="AL327">
        <v>0</v>
      </c>
      <c r="AM327" t="s">
        <v>126</v>
      </c>
      <c r="AN327" s="7">
        <v>45851</v>
      </c>
      <c r="AO327" t="s">
        <v>80</v>
      </c>
      <c r="AP327">
        <v>0</v>
      </c>
      <c r="AQ327">
        <v>0</v>
      </c>
      <c r="AR327">
        <v>0</v>
      </c>
      <c r="AS327">
        <v>0</v>
      </c>
      <c r="AT327">
        <v>0</v>
      </c>
      <c r="AU327">
        <v>0</v>
      </c>
      <c r="AV327">
        <v>0</v>
      </c>
      <c r="AW327" t="s">
        <v>524</v>
      </c>
      <c r="AX327" t="s">
        <v>2309</v>
      </c>
      <c r="AY327">
        <v>0</v>
      </c>
      <c r="AZ327">
        <v>0</v>
      </c>
      <c r="BA327" t="s">
        <v>83</v>
      </c>
      <c r="BB327" s="8">
        <v>0</v>
      </c>
      <c r="BC327" s="8">
        <v>0</v>
      </c>
    </row>
    <row r="328" spans="1:55">
      <c r="A328" t="s">
        <v>116</v>
      </c>
      <c r="B328" t="s">
        <v>117</v>
      </c>
      <c r="C328" t="s">
        <v>2310</v>
      </c>
      <c r="D328" s="6">
        <v>2025</v>
      </c>
      <c r="E328" t="s">
        <v>119</v>
      </c>
      <c r="F328" t="s">
        <v>119</v>
      </c>
      <c r="G328" s="6">
        <v>12</v>
      </c>
      <c r="H328" t="s">
        <v>61</v>
      </c>
      <c r="I328" t="s">
        <v>55</v>
      </c>
      <c r="J328" t="s">
        <v>63</v>
      </c>
      <c r="K328" t="s">
        <v>2311</v>
      </c>
      <c r="L328" t="s">
        <v>2312</v>
      </c>
      <c r="M328" t="s">
        <v>2313</v>
      </c>
      <c r="N328" t="s">
        <v>123</v>
      </c>
      <c r="P328" s="6">
        <v>1194452320</v>
      </c>
      <c r="Q328" s="6">
        <v>0</v>
      </c>
      <c r="R328" s="6">
        <v>1194452320</v>
      </c>
      <c r="S328" s="6">
        <v>8874685800</v>
      </c>
      <c r="T328" s="6">
        <v>8874685800</v>
      </c>
      <c r="U328" t="s">
        <v>68</v>
      </c>
      <c r="V328" t="s">
        <v>69</v>
      </c>
      <c r="W328" s="6">
        <v>17819</v>
      </c>
      <c r="X328" t="s">
        <v>70</v>
      </c>
      <c r="Y328" t="s">
        <v>71</v>
      </c>
      <c r="Z328" t="s">
        <v>124</v>
      </c>
      <c r="AA328" t="s">
        <v>73</v>
      </c>
      <c r="AB328" s="6">
        <v>1451</v>
      </c>
      <c r="AC328" t="s">
        <v>74</v>
      </c>
      <c r="AD328" t="s">
        <v>75</v>
      </c>
      <c r="AE328">
        <v>0</v>
      </c>
      <c r="AF328">
        <v>8874685800</v>
      </c>
      <c r="AG328">
        <v>0</v>
      </c>
      <c r="AH328" t="s">
        <v>76</v>
      </c>
      <c r="AI328" t="s">
        <v>77</v>
      </c>
      <c r="AJ328" t="s">
        <v>125</v>
      </c>
      <c r="AL328">
        <v>0</v>
      </c>
      <c r="AM328" t="s">
        <v>126</v>
      </c>
      <c r="AN328" s="7" t="s">
        <v>97</v>
      </c>
      <c r="AO328" t="s">
        <v>127</v>
      </c>
      <c r="AP328">
        <v>0</v>
      </c>
      <c r="AQ328">
        <v>0</v>
      </c>
      <c r="AR328">
        <v>0</v>
      </c>
      <c r="AS328">
        <v>0</v>
      </c>
      <c r="AT328">
        <v>372683252</v>
      </c>
      <c r="AU328">
        <v>0</v>
      </c>
      <c r="AV328">
        <v>0</v>
      </c>
      <c r="AW328" t="s">
        <v>768</v>
      </c>
      <c r="AX328" t="s">
        <v>2314</v>
      </c>
      <c r="AY328">
        <v>0</v>
      </c>
      <c r="AZ328">
        <v>0</v>
      </c>
      <c r="BA328" t="s">
        <v>83</v>
      </c>
      <c r="BB328" s="8">
        <v>0</v>
      </c>
      <c r="BC328" s="8">
        <v>0</v>
      </c>
    </row>
    <row r="329" spans="1:55">
      <c r="A329" t="s">
        <v>234</v>
      </c>
      <c r="B329" t="s">
        <v>235</v>
      </c>
      <c r="C329" t="s">
        <v>2315</v>
      </c>
      <c r="D329" s="6">
        <v>2025</v>
      </c>
      <c r="E329" t="s">
        <v>119</v>
      </c>
      <c r="F329" t="s">
        <v>119</v>
      </c>
      <c r="G329" s="6">
        <v>12</v>
      </c>
      <c r="H329" t="s">
        <v>61</v>
      </c>
      <c r="I329" t="s">
        <v>55</v>
      </c>
      <c r="J329" t="s">
        <v>63</v>
      </c>
      <c r="K329" t="s">
        <v>2316</v>
      </c>
      <c r="L329" t="s">
        <v>2317</v>
      </c>
      <c r="M329" t="s">
        <v>2318</v>
      </c>
      <c r="N329" t="s">
        <v>123</v>
      </c>
      <c r="P329" s="6">
        <v>44675220</v>
      </c>
      <c r="Q329" s="6">
        <v>0</v>
      </c>
      <c r="R329" s="6">
        <v>44675220</v>
      </c>
      <c r="S329" s="6">
        <v>970599900</v>
      </c>
      <c r="T329" s="6">
        <v>970599900</v>
      </c>
      <c r="U329" t="s">
        <v>68</v>
      </c>
      <c r="V329" t="s">
        <v>69</v>
      </c>
      <c r="W329" s="6">
        <v>18169</v>
      </c>
      <c r="X329" t="s">
        <v>70</v>
      </c>
      <c r="Y329" t="s">
        <v>71</v>
      </c>
      <c r="Z329" t="s">
        <v>124</v>
      </c>
      <c r="AA329" t="s">
        <v>73</v>
      </c>
      <c r="AB329" s="6">
        <v>1451</v>
      </c>
      <c r="AC329" t="s">
        <v>74</v>
      </c>
      <c r="AD329" t="s">
        <v>75</v>
      </c>
      <c r="AE329">
        <v>0</v>
      </c>
      <c r="AF329">
        <v>970599900</v>
      </c>
      <c r="AG329">
        <v>0</v>
      </c>
      <c r="AH329" t="s">
        <v>76</v>
      </c>
      <c r="AI329" t="s">
        <v>77</v>
      </c>
      <c r="AJ329" t="s">
        <v>125</v>
      </c>
      <c r="AL329">
        <v>0</v>
      </c>
      <c r="AM329" t="s">
        <v>242</v>
      </c>
      <c r="AN329" s="7" t="s">
        <v>97</v>
      </c>
      <c r="AO329" t="s">
        <v>80</v>
      </c>
      <c r="AP329">
        <v>0</v>
      </c>
      <c r="AQ329">
        <v>0</v>
      </c>
      <c r="AR329">
        <v>0</v>
      </c>
      <c r="AS329">
        <v>0</v>
      </c>
      <c r="AT329">
        <v>7050220</v>
      </c>
      <c r="AU329">
        <v>0</v>
      </c>
      <c r="AV329">
        <v>0</v>
      </c>
      <c r="AW329" t="s">
        <v>2319</v>
      </c>
      <c r="AX329" t="s">
        <v>2320</v>
      </c>
      <c r="AY329">
        <v>0</v>
      </c>
      <c r="AZ329">
        <v>0</v>
      </c>
      <c r="BA329" t="s">
        <v>83</v>
      </c>
      <c r="BB329" s="8">
        <v>0</v>
      </c>
      <c r="BC329" s="8">
        <v>0</v>
      </c>
    </row>
    <row r="330" spans="1:55">
      <c r="A330" t="s">
        <v>416</v>
      </c>
      <c r="B330" t="s">
        <v>417</v>
      </c>
      <c r="C330" t="s">
        <v>2321</v>
      </c>
      <c r="D330" s="6">
        <v>2025</v>
      </c>
      <c r="E330" t="s">
        <v>60</v>
      </c>
      <c r="F330" t="s">
        <v>60</v>
      </c>
      <c r="G330" s="6">
        <v>2</v>
      </c>
      <c r="H330" t="s">
        <v>61</v>
      </c>
      <c r="I330" t="s">
        <v>501</v>
      </c>
      <c r="J330" t="s">
        <v>63</v>
      </c>
      <c r="K330" t="s">
        <v>2322</v>
      </c>
      <c r="L330" t="s">
        <v>2323</v>
      </c>
      <c r="M330" t="s">
        <v>2324</v>
      </c>
      <c r="N330" t="s">
        <v>123</v>
      </c>
      <c r="P330" s="6">
        <v>50000000</v>
      </c>
      <c r="Q330" s="6">
        <v>0</v>
      </c>
      <c r="R330" s="6">
        <v>50000000</v>
      </c>
      <c r="S330" s="6">
        <v>56944245</v>
      </c>
      <c r="T330" s="6">
        <v>56944245</v>
      </c>
      <c r="U330" t="s">
        <v>68</v>
      </c>
      <c r="V330" t="s">
        <v>69</v>
      </c>
      <c r="W330" s="6">
        <v>18254</v>
      </c>
      <c r="X330" t="s">
        <v>70</v>
      </c>
      <c r="Y330" t="s">
        <v>71</v>
      </c>
      <c r="Z330" t="s">
        <v>1366</v>
      </c>
      <c r="AA330" t="s">
        <v>73</v>
      </c>
      <c r="AB330" s="6">
        <v>1451</v>
      </c>
      <c r="AC330" t="s">
        <v>74</v>
      </c>
      <c r="AD330" t="s">
        <v>75</v>
      </c>
      <c r="AE330">
        <v>0</v>
      </c>
      <c r="AF330">
        <v>56944245</v>
      </c>
      <c r="AG330">
        <v>0</v>
      </c>
      <c r="AH330" t="s">
        <v>76</v>
      </c>
      <c r="AI330" t="s">
        <v>77</v>
      </c>
      <c r="AJ330" t="s">
        <v>2325</v>
      </c>
      <c r="AL330">
        <v>0</v>
      </c>
      <c r="AM330" t="s">
        <v>425</v>
      </c>
      <c r="AN330" s="7">
        <v>45716</v>
      </c>
      <c r="AO330" t="s">
        <v>127</v>
      </c>
      <c r="AP330">
        <v>0</v>
      </c>
      <c r="AQ330">
        <v>0</v>
      </c>
      <c r="AR330">
        <v>0</v>
      </c>
      <c r="AS330">
        <v>0</v>
      </c>
      <c r="AT330">
        <v>0</v>
      </c>
      <c r="AU330">
        <v>4500362814</v>
      </c>
      <c r="AV330">
        <v>0</v>
      </c>
      <c r="AW330" t="s">
        <v>2326</v>
      </c>
      <c r="AX330" t="s">
        <v>2327</v>
      </c>
      <c r="AY330">
        <v>0</v>
      </c>
      <c r="AZ330">
        <v>0</v>
      </c>
      <c r="BA330" t="s">
        <v>83</v>
      </c>
      <c r="BB330" s="8">
        <v>0</v>
      </c>
      <c r="BC330" s="8">
        <v>0</v>
      </c>
    </row>
    <row r="331" spans="1:55">
      <c r="A331" t="s">
        <v>116</v>
      </c>
      <c r="B331" t="s">
        <v>117</v>
      </c>
      <c r="C331" t="s">
        <v>2328</v>
      </c>
      <c r="D331" s="6">
        <v>2025</v>
      </c>
      <c r="E331" t="s">
        <v>144</v>
      </c>
      <c r="F331" t="s">
        <v>144</v>
      </c>
      <c r="G331" s="6">
        <v>6</v>
      </c>
      <c r="H331" t="s">
        <v>61</v>
      </c>
      <c r="I331" t="s">
        <v>501</v>
      </c>
      <c r="J331" t="s">
        <v>63</v>
      </c>
      <c r="K331" t="s">
        <v>2329</v>
      </c>
      <c r="L331" t="s">
        <v>1482</v>
      </c>
      <c r="M331" t="s">
        <v>1483</v>
      </c>
      <c r="N331" t="s">
        <v>123</v>
      </c>
      <c r="P331" s="6">
        <v>183684020</v>
      </c>
      <c r="Q331" s="6">
        <v>170684020</v>
      </c>
      <c r="R331" s="6">
        <v>13000000</v>
      </c>
      <c r="S331" s="6">
        <v>43000000</v>
      </c>
      <c r="T331" s="6">
        <v>43000000</v>
      </c>
      <c r="U331" t="s">
        <v>68</v>
      </c>
      <c r="V331" t="s">
        <v>69</v>
      </c>
      <c r="W331" s="6">
        <v>17929</v>
      </c>
      <c r="X331" t="s">
        <v>70</v>
      </c>
      <c r="Y331" t="s">
        <v>71</v>
      </c>
      <c r="Z331" t="s">
        <v>879</v>
      </c>
      <c r="AA331" t="s">
        <v>73</v>
      </c>
      <c r="AB331" s="6">
        <v>1451</v>
      </c>
      <c r="AC331" t="s">
        <v>74</v>
      </c>
      <c r="AD331" t="s">
        <v>75</v>
      </c>
      <c r="AE331">
        <v>0</v>
      </c>
      <c r="AF331">
        <v>43000000</v>
      </c>
      <c r="AG331">
        <v>0</v>
      </c>
      <c r="AH331" t="s">
        <v>76</v>
      </c>
      <c r="AI331" t="s">
        <v>77</v>
      </c>
      <c r="AJ331" t="s">
        <v>2330</v>
      </c>
      <c r="AL331">
        <v>0</v>
      </c>
      <c r="AM331" t="s">
        <v>126</v>
      </c>
      <c r="AN331" s="7">
        <v>45834</v>
      </c>
      <c r="AO331" t="s">
        <v>127</v>
      </c>
      <c r="AP331">
        <v>0</v>
      </c>
      <c r="AQ331">
        <v>0</v>
      </c>
      <c r="AR331">
        <v>0</v>
      </c>
      <c r="AS331">
        <v>0</v>
      </c>
      <c r="AT331">
        <v>118976020</v>
      </c>
      <c r="AU331">
        <v>0</v>
      </c>
      <c r="AV331">
        <v>0</v>
      </c>
      <c r="AW331" t="s">
        <v>581</v>
      </c>
      <c r="AX331" t="s">
        <v>2331</v>
      </c>
      <c r="AY331">
        <v>0</v>
      </c>
      <c r="AZ331">
        <v>0</v>
      </c>
      <c r="BA331" t="s">
        <v>83</v>
      </c>
      <c r="BB331" s="8">
        <v>0</v>
      </c>
      <c r="BC331" s="8">
        <v>0</v>
      </c>
    </row>
    <row r="332" spans="1:55">
      <c r="A332" t="s">
        <v>116</v>
      </c>
      <c r="B332" t="s">
        <v>117</v>
      </c>
      <c r="C332" t="s">
        <v>2332</v>
      </c>
      <c r="D332" s="6">
        <v>2025</v>
      </c>
      <c r="E332" t="s">
        <v>144</v>
      </c>
      <c r="F332" t="s">
        <v>144</v>
      </c>
      <c r="G332" s="6">
        <v>0</v>
      </c>
      <c r="H332" t="s">
        <v>61</v>
      </c>
      <c r="I332" t="s">
        <v>103</v>
      </c>
      <c r="J332" t="s">
        <v>63</v>
      </c>
      <c r="K332" t="s">
        <v>2333</v>
      </c>
      <c r="L332" t="s">
        <v>2334</v>
      </c>
      <c r="M332" t="s">
        <v>2335</v>
      </c>
      <c r="N332" t="s">
        <v>201</v>
      </c>
      <c r="P332" s="6">
        <v>100712256</v>
      </c>
      <c r="Q332" s="6">
        <v>86795226</v>
      </c>
      <c r="R332" s="6">
        <v>13917030</v>
      </c>
      <c r="S332" s="6">
        <v>13917030</v>
      </c>
      <c r="T332" s="6">
        <v>13917030</v>
      </c>
      <c r="U332" t="s">
        <v>68</v>
      </c>
      <c r="V332" t="s">
        <v>69</v>
      </c>
      <c r="W332" s="6">
        <v>17949</v>
      </c>
      <c r="X332" t="s">
        <v>109</v>
      </c>
      <c r="Y332" t="s">
        <v>93</v>
      </c>
      <c r="Z332" t="s">
        <v>1160</v>
      </c>
      <c r="AA332" t="s">
        <v>73</v>
      </c>
      <c r="AB332" s="6">
        <v>1451</v>
      </c>
      <c r="AC332" t="s">
        <v>74</v>
      </c>
      <c r="AD332" t="s">
        <v>75</v>
      </c>
      <c r="AE332">
        <v>0</v>
      </c>
      <c r="AF332">
        <v>13917030</v>
      </c>
      <c r="AG332">
        <v>1</v>
      </c>
      <c r="AH332" t="s">
        <v>76</v>
      </c>
      <c r="AI332" t="s">
        <v>77</v>
      </c>
      <c r="AJ332" t="s">
        <v>2041</v>
      </c>
      <c r="AL332">
        <v>0</v>
      </c>
      <c r="AM332" t="s">
        <v>126</v>
      </c>
      <c r="AN332" s="7" t="s">
        <v>97</v>
      </c>
      <c r="AO332" t="s">
        <v>80</v>
      </c>
      <c r="AP332">
        <v>0</v>
      </c>
      <c r="AQ332">
        <v>0</v>
      </c>
      <c r="AR332">
        <v>0</v>
      </c>
      <c r="AS332">
        <v>0</v>
      </c>
      <c r="AT332">
        <v>50369416</v>
      </c>
      <c r="AU332">
        <v>0</v>
      </c>
      <c r="AV332">
        <v>0</v>
      </c>
      <c r="AW332" t="s">
        <v>768</v>
      </c>
      <c r="AX332" t="s">
        <v>2336</v>
      </c>
      <c r="AY332">
        <v>0</v>
      </c>
      <c r="AZ332">
        <v>0</v>
      </c>
      <c r="BA332" t="s">
        <v>83</v>
      </c>
      <c r="BB332" s="8">
        <v>0</v>
      </c>
      <c r="BC332" s="8">
        <v>0</v>
      </c>
    </row>
    <row r="333" spans="1:55">
      <c r="A333" t="s">
        <v>327</v>
      </c>
      <c r="B333" t="s">
        <v>328</v>
      </c>
      <c r="C333" t="s">
        <v>2337</v>
      </c>
      <c r="D333" s="6">
        <v>2025</v>
      </c>
      <c r="E333" t="s">
        <v>184</v>
      </c>
      <c r="F333" t="s">
        <v>87</v>
      </c>
      <c r="G333" s="6">
        <v>5</v>
      </c>
      <c r="H333" t="s">
        <v>61</v>
      </c>
      <c r="I333" t="s">
        <v>185</v>
      </c>
      <c r="J333" t="s">
        <v>63</v>
      </c>
      <c r="K333" t="s">
        <v>2338</v>
      </c>
      <c r="L333" t="s">
        <v>2339</v>
      </c>
      <c r="M333" t="s">
        <v>2340</v>
      </c>
      <c r="N333" t="s">
        <v>67</v>
      </c>
      <c r="P333" s="6">
        <v>253600000</v>
      </c>
      <c r="Q333" s="6">
        <v>0</v>
      </c>
      <c r="R333" s="6">
        <v>253600000</v>
      </c>
      <c r="S333" s="6">
        <v>621650000</v>
      </c>
      <c r="T333" s="6">
        <v>621650000</v>
      </c>
      <c r="U333" t="s">
        <v>68</v>
      </c>
      <c r="V333" t="s">
        <v>69</v>
      </c>
      <c r="W333" s="6">
        <v>18208</v>
      </c>
      <c r="X333" t="s">
        <v>109</v>
      </c>
      <c r="Y333" t="s">
        <v>71</v>
      </c>
      <c r="Z333" t="s">
        <v>135</v>
      </c>
      <c r="AA333" t="s">
        <v>73</v>
      </c>
      <c r="AB333" s="6">
        <v>1451</v>
      </c>
      <c r="AC333" t="s">
        <v>74</v>
      </c>
      <c r="AD333" t="s">
        <v>75</v>
      </c>
      <c r="AE333">
        <v>0</v>
      </c>
      <c r="AF333">
        <v>621650000</v>
      </c>
      <c r="AG333">
        <v>2</v>
      </c>
      <c r="AH333" t="s">
        <v>76</v>
      </c>
      <c r="AI333" t="s">
        <v>77</v>
      </c>
      <c r="AJ333" t="s">
        <v>2341</v>
      </c>
      <c r="AL333">
        <v>0</v>
      </c>
      <c r="AM333" t="s">
        <v>334</v>
      </c>
      <c r="AN333" s="7">
        <v>45855</v>
      </c>
      <c r="AO333" t="s">
        <v>80</v>
      </c>
      <c r="AP333">
        <v>0</v>
      </c>
      <c r="AQ333">
        <v>0</v>
      </c>
      <c r="AR333">
        <v>0</v>
      </c>
      <c r="AS333">
        <v>0</v>
      </c>
      <c r="AT333">
        <v>0</v>
      </c>
      <c r="AU333">
        <v>4500375591</v>
      </c>
      <c r="AV333">
        <v>0</v>
      </c>
      <c r="AW333" t="s">
        <v>377</v>
      </c>
      <c r="AX333" t="s">
        <v>2342</v>
      </c>
      <c r="AY333">
        <v>0</v>
      </c>
      <c r="AZ333">
        <v>0</v>
      </c>
      <c r="BA333" t="s">
        <v>83</v>
      </c>
      <c r="BB333" s="8">
        <v>0</v>
      </c>
      <c r="BC333" s="8">
        <v>0</v>
      </c>
    </row>
    <row r="334" spans="1:55">
      <c r="A334" t="s">
        <v>57</v>
      </c>
      <c r="B334" t="s">
        <v>58</v>
      </c>
      <c r="C334" t="s">
        <v>2343</v>
      </c>
      <c r="D334" s="6">
        <v>2025</v>
      </c>
      <c r="E334" t="s">
        <v>143</v>
      </c>
      <c r="F334" t="s">
        <v>143</v>
      </c>
      <c r="G334" s="6">
        <v>7</v>
      </c>
      <c r="H334" t="s">
        <v>61</v>
      </c>
      <c r="I334" t="s">
        <v>501</v>
      </c>
      <c r="J334" t="s">
        <v>2344</v>
      </c>
      <c r="K334" t="s">
        <v>2345</v>
      </c>
      <c r="L334" t="s">
        <v>2346</v>
      </c>
      <c r="M334" t="s">
        <v>2347</v>
      </c>
      <c r="N334" t="s">
        <v>201</v>
      </c>
      <c r="P334" s="6">
        <v>11756838</v>
      </c>
      <c r="Q334" s="6">
        <v>0</v>
      </c>
      <c r="R334" s="6">
        <v>11756838</v>
      </c>
      <c r="S334" s="6">
        <v>127930329</v>
      </c>
      <c r="T334" s="6">
        <v>127930329</v>
      </c>
      <c r="U334" t="s">
        <v>68</v>
      </c>
      <c r="V334" t="s">
        <v>69</v>
      </c>
      <c r="W334" s="6">
        <v>18175</v>
      </c>
      <c r="X334" t="s">
        <v>70</v>
      </c>
      <c r="Y334" t="s">
        <v>93</v>
      </c>
      <c r="Z334" t="s">
        <v>2222</v>
      </c>
      <c r="AA334" t="s">
        <v>73</v>
      </c>
      <c r="AB334" s="6">
        <v>1451</v>
      </c>
      <c r="AC334" t="s">
        <v>74</v>
      </c>
      <c r="AD334" t="s">
        <v>75</v>
      </c>
      <c r="AE334">
        <v>0</v>
      </c>
      <c r="AF334">
        <v>127930329</v>
      </c>
      <c r="AG334">
        <v>0</v>
      </c>
      <c r="AH334" t="s">
        <v>76</v>
      </c>
      <c r="AI334" t="s">
        <v>77</v>
      </c>
      <c r="AJ334" t="s">
        <v>2348</v>
      </c>
      <c r="AL334">
        <v>0</v>
      </c>
      <c r="AM334" t="s">
        <v>79</v>
      </c>
      <c r="AN334" s="7">
        <v>45791</v>
      </c>
      <c r="AO334" t="s">
        <v>154</v>
      </c>
      <c r="AP334">
        <v>0</v>
      </c>
      <c r="AQ334">
        <v>0</v>
      </c>
      <c r="AR334">
        <v>0</v>
      </c>
      <c r="AS334">
        <v>0</v>
      </c>
      <c r="AT334">
        <v>0</v>
      </c>
      <c r="AU334">
        <v>4500369719</v>
      </c>
      <c r="AV334">
        <v>0</v>
      </c>
      <c r="AW334" t="s">
        <v>2349</v>
      </c>
      <c r="AX334" t="s">
        <v>2350</v>
      </c>
      <c r="AY334" t="s">
        <v>2350</v>
      </c>
      <c r="AZ334">
        <v>0</v>
      </c>
      <c r="BA334" t="s">
        <v>83</v>
      </c>
      <c r="BB334" s="8">
        <v>0</v>
      </c>
      <c r="BC334" s="8">
        <v>0</v>
      </c>
    </row>
    <row r="335" spans="1:55">
      <c r="A335" t="s">
        <v>245</v>
      </c>
      <c r="B335" t="s">
        <v>246</v>
      </c>
      <c r="C335" t="s">
        <v>2351</v>
      </c>
      <c r="D335" s="6">
        <v>2025</v>
      </c>
      <c r="E335" t="s">
        <v>119</v>
      </c>
      <c r="F335" t="s">
        <v>60</v>
      </c>
      <c r="G335" s="6">
        <v>9</v>
      </c>
      <c r="H335" t="s">
        <v>61</v>
      </c>
      <c r="I335" t="s">
        <v>145</v>
      </c>
      <c r="J335" t="s">
        <v>63</v>
      </c>
      <c r="K335" t="s">
        <v>2352</v>
      </c>
      <c r="L335" t="s">
        <v>2353</v>
      </c>
      <c r="M335" t="s">
        <v>2354</v>
      </c>
      <c r="N335" t="s">
        <v>67</v>
      </c>
      <c r="P335" s="6">
        <v>134993250</v>
      </c>
      <c r="Q335" s="6">
        <v>0</v>
      </c>
      <c r="R335" s="6">
        <v>134993250</v>
      </c>
      <c r="S335" s="6">
        <v>223193250</v>
      </c>
      <c r="T335" s="6">
        <v>223193250</v>
      </c>
      <c r="U335" t="s">
        <v>68</v>
      </c>
      <c r="V335" t="s">
        <v>69</v>
      </c>
      <c r="W335" s="6">
        <v>18129</v>
      </c>
      <c r="X335" t="s">
        <v>70</v>
      </c>
      <c r="Y335" t="s">
        <v>71</v>
      </c>
      <c r="Z335" t="s">
        <v>252</v>
      </c>
      <c r="AA335" t="s">
        <v>73</v>
      </c>
      <c r="AB335" s="6">
        <v>1451</v>
      </c>
      <c r="AC335" t="s">
        <v>74</v>
      </c>
      <c r="AD335" t="s">
        <v>75</v>
      </c>
      <c r="AE335">
        <v>0</v>
      </c>
      <c r="AF335">
        <v>223193250</v>
      </c>
      <c r="AG335">
        <v>0</v>
      </c>
      <c r="AH335" t="s">
        <v>76</v>
      </c>
      <c r="AI335" t="s">
        <v>77</v>
      </c>
      <c r="AJ335" t="s">
        <v>2355</v>
      </c>
      <c r="AL335">
        <v>0</v>
      </c>
      <c r="AM335" t="s">
        <v>254</v>
      </c>
      <c r="AN335" s="7">
        <v>45716</v>
      </c>
      <c r="AO335" t="s">
        <v>80</v>
      </c>
      <c r="AP335">
        <v>0</v>
      </c>
      <c r="AQ335">
        <v>0</v>
      </c>
      <c r="AR335">
        <v>0</v>
      </c>
      <c r="AS335">
        <v>0</v>
      </c>
      <c r="AT335">
        <v>8993250</v>
      </c>
      <c r="AU335">
        <v>4500362441</v>
      </c>
      <c r="AV335">
        <v>0</v>
      </c>
      <c r="AW335" t="s">
        <v>1580</v>
      </c>
      <c r="AX335" t="s">
        <v>2356</v>
      </c>
      <c r="AY335" t="s">
        <v>2357</v>
      </c>
      <c r="AZ335">
        <v>0</v>
      </c>
      <c r="BA335" t="s">
        <v>83</v>
      </c>
      <c r="BB335" s="8">
        <v>0</v>
      </c>
      <c r="BC335" s="8">
        <v>0</v>
      </c>
    </row>
    <row r="336" spans="1:55">
      <c r="A336" t="s">
        <v>57</v>
      </c>
      <c r="B336" t="s">
        <v>58</v>
      </c>
      <c r="C336" t="s">
        <v>2358</v>
      </c>
      <c r="D336" s="6">
        <v>2025</v>
      </c>
      <c r="E336" t="s">
        <v>131</v>
      </c>
      <c r="F336" t="s">
        <v>143</v>
      </c>
      <c r="G336" s="6">
        <v>9</v>
      </c>
      <c r="H336" t="s">
        <v>61</v>
      </c>
      <c r="I336" t="s">
        <v>501</v>
      </c>
      <c r="J336" t="s">
        <v>63</v>
      </c>
      <c r="K336" t="s">
        <v>2359</v>
      </c>
      <c r="L336" t="s">
        <v>2201</v>
      </c>
      <c r="M336" t="s">
        <v>2202</v>
      </c>
      <c r="N336" t="s">
        <v>123</v>
      </c>
      <c r="P336" s="6">
        <v>285380373</v>
      </c>
      <c r="Q336" s="6">
        <v>200717680</v>
      </c>
      <c r="R336" s="6">
        <v>84662693</v>
      </c>
      <c r="S336" s="6">
        <v>84662693</v>
      </c>
      <c r="T336" s="6">
        <v>84662693</v>
      </c>
      <c r="U336" t="s">
        <v>68</v>
      </c>
      <c r="V336" t="s">
        <v>69</v>
      </c>
      <c r="W336" s="6">
        <v>18147</v>
      </c>
      <c r="X336" t="s">
        <v>70</v>
      </c>
      <c r="Y336" t="s">
        <v>71</v>
      </c>
      <c r="Z336" t="s">
        <v>587</v>
      </c>
      <c r="AA336" t="s">
        <v>73</v>
      </c>
      <c r="AB336" s="6">
        <v>1451</v>
      </c>
      <c r="AC336" t="s">
        <v>74</v>
      </c>
      <c r="AD336" t="s">
        <v>75</v>
      </c>
      <c r="AE336">
        <v>0</v>
      </c>
      <c r="AF336">
        <v>84662693</v>
      </c>
      <c r="AG336">
        <v>0</v>
      </c>
      <c r="AH336" t="s">
        <v>76</v>
      </c>
      <c r="AI336" t="s">
        <v>77</v>
      </c>
      <c r="AJ336" t="s">
        <v>2360</v>
      </c>
      <c r="AL336">
        <v>0</v>
      </c>
      <c r="AM336" t="s">
        <v>79</v>
      </c>
      <c r="AN336" s="7">
        <v>45772</v>
      </c>
      <c r="AO336" t="s">
        <v>80</v>
      </c>
      <c r="AP336">
        <v>0</v>
      </c>
      <c r="AQ336">
        <v>0</v>
      </c>
      <c r="AR336">
        <v>0</v>
      </c>
      <c r="AS336">
        <v>0</v>
      </c>
      <c r="AT336">
        <v>78774500</v>
      </c>
      <c r="AU336">
        <v>4500365463</v>
      </c>
      <c r="AV336">
        <v>0</v>
      </c>
      <c r="AW336" t="s">
        <v>2182</v>
      </c>
      <c r="AX336" t="s">
        <v>2361</v>
      </c>
      <c r="AY336" t="s">
        <v>2361</v>
      </c>
      <c r="AZ336">
        <v>0</v>
      </c>
      <c r="BA336" t="s">
        <v>83</v>
      </c>
      <c r="BB336" s="8">
        <v>0</v>
      </c>
      <c r="BC336" s="8">
        <v>0</v>
      </c>
    </row>
    <row r="337" spans="1:55">
      <c r="A337" t="s">
        <v>297</v>
      </c>
      <c r="B337" t="s">
        <v>298</v>
      </c>
      <c r="C337" t="s">
        <v>2362</v>
      </c>
      <c r="D337" s="6">
        <v>2025</v>
      </c>
      <c r="E337" t="s">
        <v>119</v>
      </c>
      <c r="F337" t="s">
        <v>119</v>
      </c>
      <c r="G337" s="6">
        <v>8</v>
      </c>
      <c r="H337" t="s">
        <v>61</v>
      </c>
      <c r="I337" t="s">
        <v>55</v>
      </c>
      <c r="J337" t="s">
        <v>63</v>
      </c>
      <c r="K337" t="s">
        <v>2363</v>
      </c>
      <c r="L337" t="s">
        <v>2364</v>
      </c>
      <c r="M337" t="s">
        <v>2365</v>
      </c>
      <c r="N337" t="s">
        <v>67</v>
      </c>
      <c r="P337" s="6">
        <v>343012800</v>
      </c>
      <c r="Q337" s="6">
        <v>68602560</v>
      </c>
      <c r="R337" s="6">
        <v>274410240</v>
      </c>
      <c r="S337" s="6">
        <v>274410240</v>
      </c>
      <c r="T337" s="6">
        <v>274410240</v>
      </c>
      <c r="U337" t="s">
        <v>68</v>
      </c>
      <c r="V337" t="s">
        <v>69</v>
      </c>
      <c r="W337" s="6">
        <v>18189</v>
      </c>
      <c r="X337" t="s">
        <v>70</v>
      </c>
      <c r="Y337" t="s">
        <v>71</v>
      </c>
      <c r="Z337" t="s">
        <v>124</v>
      </c>
      <c r="AA337" t="s">
        <v>73</v>
      </c>
      <c r="AB337" s="6">
        <v>1451</v>
      </c>
      <c r="AC337" t="s">
        <v>74</v>
      </c>
      <c r="AD337" t="s">
        <v>75</v>
      </c>
      <c r="AE337">
        <v>0</v>
      </c>
      <c r="AF337">
        <v>274410240</v>
      </c>
      <c r="AG337">
        <v>0</v>
      </c>
      <c r="AH337" t="s">
        <v>76</v>
      </c>
      <c r="AI337" t="s">
        <v>77</v>
      </c>
      <c r="AJ337" t="s">
        <v>125</v>
      </c>
      <c r="AL337">
        <v>0</v>
      </c>
      <c r="AM337" t="s">
        <v>304</v>
      </c>
      <c r="AN337" s="7" t="s">
        <v>97</v>
      </c>
      <c r="AO337" t="s">
        <v>80</v>
      </c>
      <c r="AP337">
        <v>0</v>
      </c>
      <c r="AQ337">
        <v>0</v>
      </c>
      <c r="AR337">
        <v>0</v>
      </c>
      <c r="AS337">
        <v>0</v>
      </c>
      <c r="AT337">
        <v>131496300</v>
      </c>
      <c r="AU337">
        <v>0</v>
      </c>
      <c r="AV337">
        <v>0</v>
      </c>
      <c r="AW337" t="s">
        <v>2366</v>
      </c>
      <c r="AX337" t="s">
        <v>2367</v>
      </c>
      <c r="AY337">
        <v>0</v>
      </c>
      <c r="AZ337">
        <v>0</v>
      </c>
      <c r="BA337" t="s">
        <v>83</v>
      </c>
      <c r="BB337" s="8">
        <v>0</v>
      </c>
      <c r="BC337" s="8">
        <v>0</v>
      </c>
    </row>
    <row r="338" spans="1:55">
      <c r="A338" t="s">
        <v>100</v>
      </c>
      <c r="B338" t="s">
        <v>101</v>
      </c>
      <c r="C338" t="s">
        <v>2368</v>
      </c>
      <c r="D338" s="6">
        <v>2025</v>
      </c>
      <c r="E338" t="s">
        <v>131</v>
      </c>
      <c r="F338" t="s">
        <v>131</v>
      </c>
      <c r="G338" s="6">
        <v>6</v>
      </c>
      <c r="H338" t="s">
        <v>61</v>
      </c>
      <c r="I338" t="s">
        <v>501</v>
      </c>
      <c r="J338" t="s">
        <v>63</v>
      </c>
      <c r="K338" t="s">
        <v>2369</v>
      </c>
      <c r="L338" t="s">
        <v>2370</v>
      </c>
      <c r="M338" t="s">
        <v>2371</v>
      </c>
      <c r="N338" t="s">
        <v>123</v>
      </c>
      <c r="P338" s="6">
        <v>27222561</v>
      </c>
      <c r="Q338" s="6">
        <v>0</v>
      </c>
      <c r="R338" s="6">
        <v>27222561</v>
      </c>
      <c r="S338" s="6">
        <v>63202954</v>
      </c>
      <c r="T338" s="6">
        <v>63202954</v>
      </c>
      <c r="U338" t="s">
        <v>68</v>
      </c>
      <c r="V338" t="s">
        <v>69</v>
      </c>
      <c r="W338" s="6">
        <v>17784</v>
      </c>
      <c r="X338" t="s">
        <v>109</v>
      </c>
      <c r="Y338" t="s">
        <v>71</v>
      </c>
      <c r="Z338" t="s">
        <v>579</v>
      </c>
      <c r="AA338" t="s">
        <v>171</v>
      </c>
      <c r="AB338" s="6">
        <v>1451</v>
      </c>
      <c r="AC338" t="s">
        <v>74</v>
      </c>
      <c r="AD338" t="s">
        <v>75</v>
      </c>
      <c r="AE338">
        <v>0</v>
      </c>
      <c r="AF338">
        <v>63202954</v>
      </c>
      <c r="AG338">
        <v>2</v>
      </c>
      <c r="AH338" t="s">
        <v>76</v>
      </c>
      <c r="AI338" t="s">
        <v>77</v>
      </c>
      <c r="AJ338" t="s">
        <v>2372</v>
      </c>
      <c r="AL338">
        <v>0</v>
      </c>
      <c r="AM338" t="s">
        <v>111</v>
      </c>
      <c r="AN338" s="7">
        <v>45777</v>
      </c>
      <c r="AO338" t="s">
        <v>80</v>
      </c>
      <c r="AP338" t="s">
        <v>2370</v>
      </c>
      <c r="AQ338" t="s">
        <v>112</v>
      </c>
      <c r="AR338" t="s">
        <v>625</v>
      </c>
      <c r="AS338">
        <v>0</v>
      </c>
      <c r="AT338">
        <v>0</v>
      </c>
      <c r="AU338">
        <v>4500365687</v>
      </c>
      <c r="AV338">
        <v>0</v>
      </c>
      <c r="AW338" t="s">
        <v>2373</v>
      </c>
      <c r="AX338" t="s">
        <v>2374</v>
      </c>
      <c r="AY338">
        <v>0</v>
      </c>
      <c r="AZ338">
        <v>0</v>
      </c>
      <c r="BA338" t="s">
        <v>83</v>
      </c>
      <c r="BB338" s="8">
        <v>0</v>
      </c>
      <c r="BC338" s="8">
        <v>0</v>
      </c>
    </row>
    <row r="339" spans="1:55">
      <c r="A339" t="s">
        <v>416</v>
      </c>
      <c r="B339" t="s">
        <v>417</v>
      </c>
      <c r="C339" t="s">
        <v>2375</v>
      </c>
      <c r="D339" s="6">
        <v>2025</v>
      </c>
      <c r="E339" t="s">
        <v>131</v>
      </c>
      <c r="F339" t="s">
        <v>131</v>
      </c>
      <c r="G339" s="6">
        <v>2</v>
      </c>
      <c r="H339" t="s">
        <v>61</v>
      </c>
      <c r="I339" t="s">
        <v>103</v>
      </c>
      <c r="J339" t="s">
        <v>63</v>
      </c>
      <c r="K339" t="s">
        <v>2376</v>
      </c>
      <c r="L339" t="s">
        <v>2377</v>
      </c>
      <c r="M339" t="s">
        <v>2378</v>
      </c>
      <c r="N339" t="s">
        <v>108</v>
      </c>
      <c r="P339" s="6">
        <v>53200000</v>
      </c>
      <c r="Q339" s="6">
        <v>0</v>
      </c>
      <c r="R339" s="6">
        <v>53200000</v>
      </c>
      <c r="S339" s="6">
        <v>70700000</v>
      </c>
      <c r="T339" s="6">
        <v>70700000</v>
      </c>
      <c r="U339" t="s">
        <v>68</v>
      </c>
      <c r="V339" t="s">
        <v>69</v>
      </c>
      <c r="W339" s="6">
        <v>18334</v>
      </c>
      <c r="X339" t="s">
        <v>70</v>
      </c>
      <c r="Y339" t="s">
        <v>93</v>
      </c>
      <c r="Z339" t="s">
        <v>564</v>
      </c>
      <c r="AA339" t="s">
        <v>73</v>
      </c>
      <c r="AB339" s="6">
        <v>1451</v>
      </c>
      <c r="AC339" t="s">
        <v>74</v>
      </c>
      <c r="AD339" t="s">
        <v>75</v>
      </c>
      <c r="AE339">
        <v>0</v>
      </c>
      <c r="AF339">
        <v>70700000</v>
      </c>
      <c r="AG339">
        <v>0</v>
      </c>
      <c r="AH339" t="s">
        <v>68</v>
      </c>
      <c r="AI339">
        <v>0</v>
      </c>
      <c r="AJ339">
        <v>0</v>
      </c>
      <c r="AK339" t="s">
        <v>76</v>
      </c>
      <c r="AL339" t="s">
        <v>2379</v>
      </c>
      <c r="AM339" t="s">
        <v>425</v>
      </c>
      <c r="AN339" s="7" t="s">
        <v>97</v>
      </c>
      <c r="AO339" t="s">
        <v>127</v>
      </c>
      <c r="AP339">
        <v>0</v>
      </c>
      <c r="AQ339">
        <v>0</v>
      </c>
      <c r="AR339">
        <v>0</v>
      </c>
      <c r="AS339">
        <v>0</v>
      </c>
      <c r="AT339">
        <v>53200000</v>
      </c>
      <c r="AU339">
        <v>0</v>
      </c>
      <c r="AV339">
        <v>0</v>
      </c>
      <c r="AW339" t="s">
        <v>2380</v>
      </c>
      <c r="AX339" t="s">
        <v>2381</v>
      </c>
      <c r="AY339" t="s">
        <v>2381</v>
      </c>
      <c r="AZ339">
        <v>0</v>
      </c>
      <c r="BA339" t="s">
        <v>83</v>
      </c>
      <c r="BB339" s="8">
        <v>0</v>
      </c>
      <c r="BC339" s="8">
        <v>0</v>
      </c>
    </row>
    <row r="340" spans="1:55">
      <c r="A340" t="s">
        <v>327</v>
      </c>
      <c r="B340" t="s">
        <v>328</v>
      </c>
      <c r="C340" t="s">
        <v>2382</v>
      </c>
      <c r="D340" s="6">
        <v>2025</v>
      </c>
      <c r="E340" t="s">
        <v>60</v>
      </c>
      <c r="F340" t="s">
        <v>60</v>
      </c>
      <c r="G340" s="6">
        <v>6</v>
      </c>
      <c r="H340" t="s">
        <v>61</v>
      </c>
      <c r="I340" t="s">
        <v>185</v>
      </c>
      <c r="J340" t="s">
        <v>63</v>
      </c>
      <c r="K340" t="s">
        <v>2383</v>
      </c>
      <c r="L340" t="s">
        <v>2384</v>
      </c>
      <c r="M340" t="s">
        <v>2385</v>
      </c>
      <c r="N340" t="s">
        <v>67</v>
      </c>
      <c r="P340" s="6">
        <v>8697504</v>
      </c>
      <c r="Q340" s="6">
        <v>0</v>
      </c>
      <c r="R340" s="6">
        <v>8697504</v>
      </c>
      <c r="S340" s="6">
        <v>974981787</v>
      </c>
      <c r="T340" s="6">
        <v>974981787</v>
      </c>
      <c r="U340" t="s">
        <v>68</v>
      </c>
      <c r="V340" t="s">
        <v>69</v>
      </c>
      <c r="W340" s="6">
        <v>18378</v>
      </c>
      <c r="X340" t="s">
        <v>70</v>
      </c>
      <c r="Y340" t="s">
        <v>71</v>
      </c>
      <c r="Z340" t="s">
        <v>135</v>
      </c>
      <c r="AA340" t="s">
        <v>73</v>
      </c>
      <c r="AB340" s="6">
        <v>1451</v>
      </c>
      <c r="AC340" t="s">
        <v>74</v>
      </c>
      <c r="AD340" t="s">
        <v>75</v>
      </c>
      <c r="AE340">
        <v>0</v>
      </c>
      <c r="AF340">
        <v>974981787</v>
      </c>
      <c r="AG340">
        <v>0</v>
      </c>
      <c r="AH340" t="s">
        <v>76</v>
      </c>
      <c r="AI340" t="s">
        <v>77</v>
      </c>
      <c r="AJ340" t="s">
        <v>2386</v>
      </c>
      <c r="AL340">
        <v>0</v>
      </c>
      <c r="AM340" t="s">
        <v>334</v>
      </c>
      <c r="AN340" s="7">
        <v>45782</v>
      </c>
      <c r="AO340" t="s">
        <v>80</v>
      </c>
      <c r="AP340" t="s">
        <v>2387</v>
      </c>
      <c r="AQ340" t="s">
        <v>112</v>
      </c>
      <c r="AR340" t="s">
        <v>2388</v>
      </c>
      <c r="AS340">
        <v>0</v>
      </c>
      <c r="AT340">
        <v>0</v>
      </c>
      <c r="AU340">
        <v>0</v>
      </c>
      <c r="AV340">
        <v>0</v>
      </c>
      <c r="AW340" t="s">
        <v>2389</v>
      </c>
      <c r="AX340" t="s">
        <v>2390</v>
      </c>
      <c r="AY340">
        <v>0</v>
      </c>
      <c r="AZ340">
        <v>0</v>
      </c>
      <c r="BA340" t="s">
        <v>83</v>
      </c>
      <c r="BB340" s="8">
        <v>0</v>
      </c>
      <c r="BC340" s="8">
        <v>0</v>
      </c>
    </row>
    <row r="341" spans="1:55">
      <c r="A341" t="s">
        <v>116</v>
      </c>
      <c r="B341" t="s">
        <v>117</v>
      </c>
      <c r="C341" t="s">
        <v>2391</v>
      </c>
      <c r="D341" s="6">
        <v>2025</v>
      </c>
      <c r="E341" t="s">
        <v>131</v>
      </c>
      <c r="F341" t="s">
        <v>143</v>
      </c>
      <c r="G341" s="6">
        <v>7</v>
      </c>
      <c r="H341" t="s">
        <v>61</v>
      </c>
      <c r="I341" t="s">
        <v>145</v>
      </c>
      <c r="J341" t="s">
        <v>63</v>
      </c>
      <c r="K341" t="s">
        <v>2392</v>
      </c>
      <c r="L341" t="s">
        <v>2393</v>
      </c>
      <c r="M341" t="s">
        <v>2394</v>
      </c>
      <c r="N341" t="s">
        <v>149</v>
      </c>
      <c r="P341" s="6">
        <v>1000000000</v>
      </c>
      <c r="Q341" s="6">
        <v>628076794</v>
      </c>
      <c r="R341" s="6">
        <v>371923206</v>
      </c>
      <c r="S341" s="6">
        <v>861923206</v>
      </c>
      <c r="T341" s="6">
        <v>861923206</v>
      </c>
      <c r="U341" t="s">
        <v>68</v>
      </c>
      <c r="V341" t="s">
        <v>69</v>
      </c>
      <c r="W341" s="6">
        <v>17922</v>
      </c>
      <c r="X341" t="s">
        <v>109</v>
      </c>
      <c r="Y341" t="s">
        <v>150</v>
      </c>
      <c r="Z341" t="s">
        <v>151</v>
      </c>
      <c r="AA341" t="s">
        <v>73</v>
      </c>
      <c r="AB341" s="6">
        <v>1451</v>
      </c>
      <c r="AC341" t="s">
        <v>74</v>
      </c>
      <c r="AD341" t="s">
        <v>75</v>
      </c>
      <c r="AE341">
        <v>0</v>
      </c>
      <c r="AF341">
        <v>861923206</v>
      </c>
      <c r="AG341">
        <v>2</v>
      </c>
      <c r="AH341" t="s">
        <v>76</v>
      </c>
      <c r="AI341" t="s">
        <v>77</v>
      </c>
      <c r="AJ341" t="s">
        <v>2395</v>
      </c>
      <c r="AL341">
        <v>0</v>
      </c>
      <c r="AM341" t="s">
        <v>126</v>
      </c>
      <c r="AN341" s="7">
        <v>45826</v>
      </c>
      <c r="AO341" t="s">
        <v>127</v>
      </c>
      <c r="AP341">
        <v>0</v>
      </c>
      <c r="AQ341">
        <v>0</v>
      </c>
      <c r="AR341">
        <v>0</v>
      </c>
      <c r="AS341">
        <v>0</v>
      </c>
      <c r="AT341">
        <v>47758145</v>
      </c>
      <c r="AU341">
        <v>0</v>
      </c>
      <c r="AV341">
        <v>0</v>
      </c>
      <c r="AW341" t="s">
        <v>581</v>
      </c>
      <c r="AX341" t="s">
        <v>2396</v>
      </c>
      <c r="AY341">
        <v>0</v>
      </c>
      <c r="AZ341">
        <v>0</v>
      </c>
      <c r="BA341" t="s">
        <v>83</v>
      </c>
      <c r="BB341" s="8">
        <v>0</v>
      </c>
      <c r="BC341" s="8">
        <v>0</v>
      </c>
    </row>
    <row r="342" spans="1:55">
      <c r="A342" t="s">
        <v>116</v>
      </c>
      <c r="B342" t="s">
        <v>117</v>
      </c>
      <c r="C342" t="s">
        <v>2397</v>
      </c>
      <c r="D342" s="6">
        <v>2025</v>
      </c>
      <c r="E342" t="s">
        <v>60</v>
      </c>
      <c r="F342" t="s">
        <v>60</v>
      </c>
      <c r="G342" s="6">
        <v>0</v>
      </c>
      <c r="H342" t="s">
        <v>61</v>
      </c>
      <c r="I342" t="s">
        <v>103</v>
      </c>
      <c r="J342" t="s">
        <v>63</v>
      </c>
      <c r="K342" t="s">
        <v>2398</v>
      </c>
      <c r="L342" t="s">
        <v>2399</v>
      </c>
      <c r="M342" t="s">
        <v>2400</v>
      </c>
      <c r="N342" t="s">
        <v>123</v>
      </c>
      <c r="P342" s="6">
        <v>50000000</v>
      </c>
      <c r="Q342" s="6">
        <v>0</v>
      </c>
      <c r="R342" s="6">
        <v>50000000</v>
      </c>
      <c r="S342" s="6">
        <v>50000000</v>
      </c>
      <c r="T342" s="6">
        <v>50000000</v>
      </c>
      <c r="U342" t="s">
        <v>68</v>
      </c>
      <c r="V342" t="s">
        <v>69</v>
      </c>
      <c r="W342" s="6">
        <v>17953</v>
      </c>
      <c r="X342" t="s">
        <v>70</v>
      </c>
      <c r="Y342" t="s">
        <v>93</v>
      </c>
      <c r="Z342" t="s">
        <v>564</v>
      </c>
      <c r="AA342" t="s">
        <v>73</v>
      </c>
      <c r="AB342" s="6">
        <v>1451</v>
      </c>
      <c r="AC342" t="s">
        <v>74</v>
      </c>
      <c r="AD342" t="s">
        <v>75</v>
      </c>
      <c r="AE342">
        <v>0</v>
      </c>
      <c r="AF342">
        <v>50000000</v>
      </c>
      <c r="AG342">
        <v>0</v>
      </c>
      <c r="AH342" t="s">
        <v>76</v>
      </c>
      <c r="AI342" t="s">
        <v>77</v>
      </c>
      <c r="AJ342" t="s">
        <v>2097</v>
      </c>
      <c r="AL342">
        <v>0</v>
      </c>
      <c r="AM342" t="s">
        <v>126</v>
      </c>
      <c r="AN342" s="7" t="s">
        <v>97</v>
      </c>
      <c r="AO342" t="s">
        <v>80</v>
      </c>
      <c r="AP342">
        <v>0</v>
      </c>
      <c r="AQ342">
        <v>0</v>
      </c>
      <c r="AR342">
        <v>0</v>
      </c>
      <c r="AS342">
        <v>0</v>
      </c>
      <c r="AT342">
        <v>0</v>
      </c>
      <c r="AU342">
        <v>0</v>
      </c>
      <c r="AV342">
        <v>0</v>
      </c>
      <c r="AW342" t="s">
        <v>768</v>
      </c>
      <c r="AX342" t="s">
        <v>2401</v>
      </c>
      <c r="AY342">
        <v>0</v>
      </c>
      <c r="AZ342">
        <v>0</v>
      </c>
      <c r="BA342" t="s">
        <v>83</v>
      </c>
      <c r="BB342" s="8">
        <v>0</v>
      </c>
      <c r="BC342" s="8">
        <v>0</v>
      </c>
    </row>
    <row r="343" spans="1:55">
      <c r="A343" t="s">
        <v>57</v>
      </c>
      <c r="B343" t="s">
        <v>58</v>
      </c>
      <c r="C343" t="s">
        <v>2402</v>
      </c>
      <c r="D343" s="6">
        <v>2025</v>
      </c>
      <c r="E343" t="s">
        <v>144</v>
      </c>
      <c r="F343" t="s">
        <v>184</v>
      </c>
      <c r="G343" s="6">
        <v>7</v>
      </c>
      <c r="H343" t="s">
        <v>61</v>
      </c>
      <c r="I343" t="s">
        <v>62</v>
      </c>
      <c r="J343" t="s">
        <v>63</v>
      </c>
      <c r="K343" t="s">
        <v>2403</v>
      </c>
      <c r="L343" t="s">
        <v>2404</v>
      </c>
      <c r="M343" t="s">
        <v>2405</v>
      </c>
      <c r="N343" t="s">
        <v>67</v>
      </c>
      <c r="P343" s="6">
        <v>10000000</v>
      </c>
      <c r="Q343" s="6">
        <v>0</v>
      </c>
      <c r="R343" s="6">
        <v>10000000</v>
      </c>
      <c r="S343" s="6">
        <v>255056000</v>
      </c>
      <c r="T343" s="6">
        <v>255056000</v>
      </c>
      <c r="U343" t="s">
        <v>68</v>
      </c>
      <c r="V343" t="s">
        <v>69</v>
      </c>
      <c r="W343" s="6">
        <v>18342</v>
      </c>
      <c r="X343" t="s">
        <v>109</v>
      </c>
      <c r="Y343" t="s">
        <v>71</v>
      </c>
      <c r="Z343" t="s">
        <v>72</v>
      </c>
      <c r="AA343" t="s">
        <v>73</v>
      </c>
      <c r="AB343" s="6">
        <v>1451</v>
      </c>
      <c r="AC343" t="s">
        <v>74</v>
      </c>
      <c r="AD343" t="s">
        <v>75</v>
      </c>
      <c r="AE343">
        <v>0</v>
      </c>
      <c r="AF343">
        <v>255056000</v>
      </c>
      <c r="AG343">
        <v>1</v>
      </c>
      <c r="AH343" t="s">
        <v>76</v>
      </c>
      <c r="AI343" t="s">
        <v>77</v>
      </c>
      <c r="AJ343" t="s">
        <v>2406</v>
      </c>
      <c r="AL343">
        <v>0</v>
      </c>
      <c r="AM343" t="s">
        <v>79</v>
      </c>
      <c r="AN343" s="7">
        <v>45818</v>
      </c>
      <c r="AO343" t="s">
        <v>80</v>
      </c>
      <c r="AP343" t="s">
        <v>2407</v>
      </c>
      <c r="AQ343" t="s">
        <v>112</v>
      </c>
      <c r="AR343" t="s">
        <v>2408</v>
      </c>
      <c r="AS343">
        <v>0</v>
      </c>
      <c r="AT343">
        <v>0</v>
      </c>
      <c r="AU343">
        <v>0</v>
      </c>
      <c r="AV343">
        <v>0</v>
      </c>
      <c r="AW343" t="s">
        <v>2409</v>
      </c>
      <c r="AX343" t="s">
        <v>2410</v>
      </c>
      <c r="AY343">
        <v>0</v>
      </c>
      <c r="AZ343">
        <v>0</v>
      </c>
      <c r="BA343" t="s">
        <v>83</v>
      </c>
      <c r="BB343" s="8">
        <v>0</v>
      </c>
      <c r="BC343" s="8">
        <v>0</v>
      </c>
    </row>
    <row r="344" spans="1:55">
      <c r="A344" t="s">
        <v>57</v>
      </c>
      <c r="B344" t="s">
        <v>58</v>
      </c>
      <c r="C344" t="s">
        <v>2411</v>
      </c>
      <c r="D344" s="6">
        <v>2025</v>
      </c>
      <c r="E344" t="s">
        <v>143</v>
      </c>
      <c r="F344" t="s">
        <v>143</v>
      </c>
      <c r="G344" s="6">
        <v>5</v>
      </c>
      <c r="H344" t="s">
        <v>61</v>
      </c>
      <c r="I344" t="s">
        <v>501</v>
      </c>
      <c r="J344" t="s">
        <v>104</v>
      </c>
      <c r="K344" t="s">
        <v>2412</v>
      </c>
      <c r="L344" t="s">
        <v>2413</v>
      </c>
      <c r="M344" t="s">
        <v>2347</v>
      </c>
      <c r="N344" t="s">
        <v>201</v>
      </c>
      <c r="P344" s="6">
        <v>84446059</v>
      </c>
      <c r="Q344" s="6">
        <v>44446059</v>
      </c>
      <c r="R344" s="6">
        <v>40000000</v>
      </c>
      <c r="S344" s="6">
        <v>40000000</v>
      </c>
      <c r="T344" s="6">
        <v>40000000</v>
      </c>
      <c r="U344" t="s">
        <v>68</v>
      </c>
      <c r="V344" t="s">
        <v>69</v>
      </c>
      <c r="W344" s="6">
        <v>17749</v>
      </c>
      <c r="X344" t="s">
        <v>109</v>
      </c>
      <c r="Y344" t="s">
        <v>93</v>
      </c>
      <c r="Z344" t="s">
        <v>2222</v>
      </c>
      <c r="AA344" t="s">
        <v>73</v>
      </c>
      <c r="AB344" s="6">
        <v>1451</v>
      </c>
      <c r="AC344" t="s">
        <v>74</v>
      </c>
      <c r="AD344" t="s">
        <v>75</v>
      </c>
      <c r="AE344">
        <v>0</v>
      </c>
      <c r="AF344">
        <v>40000000</v>
      </c>
      <c r="AG344">
        <v>2</v>
      </c>
      <c r="AH344" t="s">
        <v>76</v>
      </c>
      <c r="AI344" t="s">
        <v>77</v>
      </c>
      <c r="AJ344" t="s">
        <v>2414</v>
      </c>
      <c r="AL344">
        <v>0</v>
      </c>
      <c r="AM344" t="s">
        <v>79</v>
      </c>
      <c r="AN344" s="7">
        <v>45793</v>
      </c>
      <c r="AO344" t="s">
        <v>154</v>
      </c>
      <c r="AP344">
        <v>0</v>
      </c>
      <c r="AQ344">
        <v>0</v>
      </c>
      <c r="AR344">
        <v>0</v>
      </c>
      <c r="AS344">
        <v>0</v>
      </c>
      <c r="AT344">
        <v>44446059</v>
      </c>
      <c r="AU344">
        <v>4500369132</v>
      </c>
      <c r="AV344">
        <v>0</v>
      </c>
      <c r="AW344" t="s">
        <v>2349</v>
      </c>
      <c r="AX344" t="s">
        <v>2415</v>
      </c>
      <c r="AY344" t="s">
        <v>2415</v>
      </c>
      <c r="AZ344">
        <v>0</v>
      </c>
      <c r="BA344" t="s">
        <v>83</v>
      </c>
      <c r="BB344" s="8">
        <v>0</v>
      </c>
      <c r="BC344" s="8">
        <v>0</v>
      </c>
    </row>
    <row r="345" spans="1:55">
      <c r="A345" t="s">
        <v>100</v>
      </c>
      <c r="B345" t="s">
        <v>101</v>
      </c>
      <c r="C345" t="s">
        <v>2416</v>
      </c>
      <c r="D345" s="6">
        <v>2025</v>
      </c>
      <c r="E345" t="s">
        <v>119</v>
      </c>
      <c r="F345" t="s">
        <v>119</v>
      </c>
      <c r="G345" s="6">
        <v>10</v>
      </c>
      <c r="H345" t="s">
        <v>61</v>
      </c>
      <c r="I345" t="s">
        <v>55</v>
      </c>
      <c r="J345" t="s">
        <v>63</v>
      </c>
      <c r="K345" t="s">
        <v>2417</v>
      </c>
      <c r="L345" t="s">
        <v>2418</v>
      </c>
      <c r="M345" t="s">
        <v>2419</v>
      </c>
      <c r="N345" t="s">
        <v>123</v>
      </c>
      <c r="P345" s="6">
        <v>236165080</v>
      </c>
      <c r="Q345" s="6">
        <v>0</v>
      </c>
      <c r="R345" s="6">
        <v>236165080</v>
      </c>
      <c r="S345" s="6">
        <v>709288900</v>
      </c>
      <c r="T345" s="6">
        <v>709288900</v>
      </c>
      <c r="U345" t="s">
        <v>68</v>
      </c>
      <c r="V345" t="s">
        <v>69</v>
      </c>
      <c r="W345" s="6">
        <v>17887</v>
      </c>
      <c r="X345" t="s">
        <v>70</v>
      </c>
      <c r="Y345" t="s">
        <v>71</v>
      </c>
      <c r="Z345" t="s">
        <v>124</v>
      </c>
      <c r="AA345" t="s">
        <v>73</v>
      </c>
      <c r="AB345" s="6">
        <v>1451</v>
      </c>
      <c r="AC345" t="s">
        <v>74</v>
      </c>
      <c r="AD345" t="s">
        <v>75</v>
      </c>
      <c r="AE345">
        <v>0</v>
      </c>
      <c r="AF345">
        <v>709288900</v>
      </c>
      <c r="AG345">
        <v>0</v>
      </c>
      <c r="AH345" t="s">
        <v>76</v>
      </c>
      <c r="AI345" t="s">
        <v>77</v>
      </c>
      <c r="AJ345" t="s">
        <v>2420</v>
      </c>
      <c r="AL345">
        <v>0</v>
      </c>
      <c r="AM345" t="s">
        <v>111</v>
      </c>
      <c r="AN345" s="7">
        <v>45699</v>
      </c>
      <c r="AO345" t="s">
        <v>127</v>
      </c>
      <c r="AP345">
        <v>0</v>
      </c>
      <c r="AQ345">
        <v>0</v>
      </c>
      <c r="AR345">
        <v>0</v>
      </c>
      <c r="AS345">
        <v>0</v>
      </c>
      <c r="AT345">
        <v>18365080</v>
      </c>
      <c r="AU345">
        <v>4500360101</v>
      </c>
      <c r="AV345">
        <v>0</v>
      </c>
      <c r="AW345" t="s">
        <v>573</v>
      </c>
      <c r="AX345" t="s">
        <v>2421</v>
      </c>
      <c r="AY345">
        <v>0</v>
      </c>
      <c r="AZ345">
        <v>0</v>
      </c>
      <c r="BA345" t="s">
        <v>83</v>
      </c>
      <c r="BB345" s="8">
        <v>0</v>
      </c>
      <c r="BC345" s="8">
        <v>0</v>
      </c>
    </row>
    <row r="346" spans="1:55">
      <c r="A346" t="s">
        <v>100</v>
      </c>
      <c r="B346" t="s">
        <v>101</v>
      </c>
      <c r="C346" t="s">
        <v>2422</v>
      </c>
      <c r="D346" s="6">
        <v>2025</v>
      </c>
      <c r="E346" t="s">
        <v>143</v>
      </c>
      <c r="F346" t="s">
        <v>143</v>
      </c>
      <c r="G346" s="6">
        <v>9</v>
      </c>
      <c r="H346" t="s">
        <v>61</v>
      </c>
      <c r="I346" t="s">
        <v>55</v>
      </c>
      <c r="J346" t="s">
        <v>63</v>
      </c>
      <c r="K346" t="s">
        <v>2423</v>
      </c>
      <c r="L346" t="s">
        <v>2424</v>
      </c>
      <c r="M346" t="s">
        <v>2425</v>
      </c>
      <c r="N346" t="s">
        <v>67</v>
      </c>
      <c r="P346" s="6">
        <v>110174880</v>
      </c>
      <c r="Q346" s="6">
        <v>0</v>
      </c>
      <c r="R346" s="6">
        <v>110174880</v>
      </c>
      <c r="S346" s="6">
        <v>110174880</v>
      </c>
      <c r="T346" s="6">
        <v>110174880</v>
      </c>
      <c r="U346" t="s">
        <v>68</v>
      </c>
      <c r="V346" t="s">
        <v>69</v>
      </c>
      <c r="W346" s="6">
        <v>18023</v>
      </c>
      <c r="X346" t="s">
        <v>109</v>
      </c>
      <c r="Y346" t="s">
        <v>71</v>
      </c>
      <c r="Z346" t="s">
        <v>124</v>
      </c>
      <c r="AA346" t="s">
        <v>73</v>
      </c>
      <c r="AB346" s="6">
        <v>1451</v>
      </c>
      <c r="AC346" t="s">
        <v>74</v>
      </c>
      <c r="AD346" t="s">
        <v>75</v>
      </c>
      <c r="AE346">
        <v>0</v>
      </c>
      <c r="AF346">
        <v>110174880</v>
      </c>
      <c r="AG346">
        <v>1</v>
      </c>
      <c r="AH346" t="s">
        <v>76</v>
      </c>
      <c r="AI346" t="s">
        <v>77</v>
      </c>
      <c r="AJ346" t="s">
        <v>2426</v>
      </c>
      <c r="AL346">
        <v>0</v>
      </c>
      <c r="AM346" t="s">
        <v>111</v>
      </c>
      <c r="AN346" s="7">
        <v>45776</v>
      </c>
      <c r="AO346" t="s">
        <v>80</v>
      </c>
      <c r="AP346">
        <v>0</v>
      </c>
      <c r="AQ346">
        <v>0</v>
      </c>
      <c r="AR346">
        <v>0</v>
      </c>
      <c r="AS346">
        <v>0</v>
      </c>
      <c r="AT346">
        <v>0</v>
      </c>
      <c r="AU346">
        <v>0</v>
      </c>
      <c r="AV346">
        <v>0</v>
      </c>
      <c r="AW346" t="s">
        <v>822</v>
      </c>
      <c r="AX346" t="s">
        <v>2427</v>
      </c>
      <c r="AY346">
        <v>0</v>
      </c>
      <c r="AZ346">
        <v>0</v>
      </c>
      <c r="BA346" t="s">
        <v>83</v>
      </c>
      <c r="BB346" s="8">
        <v>0</v>
      </c>
      <c r="BC346" s="8">
        <v>0</v>
      </c>
    </row>
    <row r="347" spans="1:55">
      <c r="A347" t="s">
        <v>84</v>
      </c>
      <c r="B347" t="s">
        <v>85</v>
      </c>
      <c r="C347" t="s">
        <v>2428</v>
      </c>
      <c r="D347" s="6">
        <v>2025</v>
      </c>
      <c r="E347" t="s">
        <v>60</v>
      </c>
      <c r="F347" t="s">
        <v>131</v>
      </c>
      <c r="G347" s="6">
        <v>9</v>
      </c>
      <c r="H347" t="s">
        <v>61</v>
      </c>
      <c r="I347" t="s">
        <v>145</v>
      </c>
      <c r="J347" t="s">
        <v>63</v>
      </c>
      <c r="K347" t="s">
        <v>2429</v>
      </c>
      <c r="L347" t="s">
        <v>2430</v>
      </c>
      <c r="M347" t="s">
        <v>2431</v>
      </c>
      <c r="N347" t="s">
        <v>123</v>
      </c>
      <c r="P347" s="6">
        <v>385000000</v>
      </c>
      <c r="Q347" s="6">
        <v>0</v>
      </c>
      <c r="R347" s="6">
        <v>385000000</v>
      </c>
      <c r="S347" s="6">
        <v>385000000</v>
      </c>
      <c r="T347" s="6">
        <v>385000000</v>
      </c>
      <c r="U347" t="s">
        <v>68</v>
      </c>
      <c r="V347" t="s">
        <v>69</v>
      </c>
      <c r="W347" s="6">
        <v>18037</v>
      </c>
      <c r="X347" t="s">
        <v>70</v>
      </c>
      <c r="Y347" t="s">
        <v>71</v>
      </c>
      <c r="Z347" t="s">
        <v>2432</v>
      </c>
      <c r="AA347" t="s">
        <v>73</v>
      </c>
      <c r="AB347" s="6">
        <v>1451</v>
      </c>
      <c r="AC347" t="s">
        <v>74</v>
      </c>
      <c r="AD347" t="s">
        <v>75</v>
      </c>
      <c r="AE347">
        <v>0</v>
      </c>
      <c r="AF347">
        <v>385000000</v>
      </c>
      <c r="AG347">
        <v>0</v>
      </c>
      <c r="AH347" t="s">
        <v>76</v>
      </c>
      <c r="AI347" t="s">
        <v>77</v>
      </c>
      <c r="AJ347" t="s">
        <v>2433</v>
      </c>
      <c r="AL347">
        <v>0</v>
      </c>
      <c r="AM347" t="s">
        <v>96</v>
      </c>
      <c r="AN347" s="7" t="s">
        <v>97</v>
      </c>
      <c r="AO347" t="s">
        <v>80</v>
      </c>
      <c r="AP347">
        <v>0</v>
      </c>
      <c r="AQ347">
        <v>0</v>
      </c>
      <c r="AR347">
        <v>0</v>
      </c>
      <c r="AS347">
        <v>0</v>
      </c>
      <c r="AT347">
        <v>0</v>
      </c>
      <c r="AU347">
        <v>0</v>
      </c>
      <c r="AV347">
        <v>0</v>
      </c>
      <c r="AW347" t="s">
        <v>2434</v>
      </c>
      <c r="AX347" t="s">
        <v>2435</v>
      </c>
      <c r="AY347" t="s">
        <v>2435</v>
      </c>
      <c r="AZ347">
        <v>0</v>
      </c>
      <c r="BA347" t="s">
        <v>83</v>
      </c>
      <c r="BB347" s="8">
        <v>0</v>
      </c>
      <c r="BC347" s="8">
        <v>0</v>
      </c>
    </row>
    <row r="348" spans="1:55">
      <c r="A348" t="s">
        <v>140</v>
      </c>
      <c r="B348" t="s">
        <v>141</v>
      </c>
      <c r="C348" t="s">
        <v>2436</v>
      </c>
      <c r="D348" s="6">
        <v>2025</v>
      </c>
      <c r="E348" t="s">
        <v>454</v>
      </c>
      <c r="F348" t="s">
        <v>629</v>
      </c>
      <c r="G348" s="6">
        <v>3</v>
      </c>
      <c r="H348" t="s">
        <v>61</v>
      </c>
      <c r="I348" t="s">
        <v>145</v>
      </c>
      <c r="J348" t="s">
        <v>63</v>
      </c>
      <c r="K348" t="s">
        <v>2437</v>
      </c>
      <c r="L348" t="s">
        <v>2438</v>
      </c>
      <c r="M348" t="s">
        <v>2439</v>
      </c>
      <c r="N348" t="s">
        <v>149</v>
      </c>
      <c r="P348" s="6">
        <v>4088620681</v>
      </c>
      <c r="Q348" s="6">
        <v>3588620681</v>
      </c>
      <c r="R348" s="6">
        <v>582627118</v>
      </c>
      <c r="S348" s="6">
        <v>582627118</v>
      </c>
      <c r="T348" s="6">
        <v>582627118</v>
      </c>
      <c r="U348" t="s">
        <v>68</v>
      </c>
      <c r="V348" t="s">
        <v>69</v>
      </c>
      <c r="W348" s="6">
        <v>18039</v>
      </c>
      <c r="X348" t="s">
        <v>109</v>
      </c>
      <c r="Y348" t="s">
        <v>150</v>
      </c>
      <c r="Z348" t="s">
        <v>151</v>
      </c>
      <c r="AA348" t="s">
        <v>73</v>
      </c>
      <c r="AB348" s="6">
        <v>1451</v>
      </c>
      <c r="AC348" t="s">
        <v>74</v>
      </c>
      <c r="AD348" t="s">
        <v>75</v>
      </c>
      <c r="AE348">
        <v>0</v>
      </c>
      <c r="AF348">
        <v>582627118</v>
      </c>
      <c r="AG348">
        <v>3</v>
      </c>
      <c r="AH348" t="s">
        <v>68</v>
      </c>
      <c r="AI348">
        <v>0</v>
      </c>
      <c r="AJ348">
        <v>0</v>
      </c>
      <c r="AL348" t="s">
        <v>2440</v>
      </c>
      <c r="AM348" t="s">
        <v>153</v>
      </c>
      <c r="AN348" s="7" t="s">
        <v>97</v>
      </c>
      <c r="AO348" t="s">
        <v>154</v>
      </c>
      <c r="AP348">
        <v>0</v>
      </c>
      <c r="AQ348">
        <v>0</v>
      </c>
      <c r="AR348">
        <v>0</v>
      </c>
      <c r="AS348">
        <v>0</v>
      </c>
      <c r="AT348">
        <v>4346937807</v>
      </c>
      <c r="AU348">
        <v>0</v>
      </c>
      <c r="AV348">
        <v>0</v>
      </c>
      <c r="AW348" t="s">
        <v>155</v>
      </c>
      <c r="AX348" t="s">
        <v>2441</v>
      </c>
      <c r="AY348" t="s">
        <v>2441</v>
      </c>
      <c r="AZ348">
        <v>0</v>
      </c>
      <c r="BA348" t="s">
        <v>83</v>
      </c>
      <c r="BB348" s="8">
        <v>0</v>
      </c>
      <c r="BC348" s="8">
        <v>0</v>
      </c>
    </row>
    <row r="349" spans="1:55">
      <c r="A349" t="s">
        <v>214</v>
      </c>
      <c r="B349" t="s">
        <v>215</v>
      </c>
      <c r="C349" t="s">
        <v>2442</v>
      </c>
      <c r="D349" s="6">
        <v>2025</v>
      </c>
      <c r="E349" t="s">
        <v>119</v>
      </c>
      <c r="F349" t="s">
        <v>119</v>
      </c>
      <c r="G349" s="6">
        <v>12</v>
      </c>
      <c r="H349" t="s">
        <v>61</v>
      </c>
      <c r="I349" t="s">
        <v>55</v>
      </c>
      <c r="J349" t="s">
        <v>63</v>
      </c>
      <c r="K349" t="s">
        <v>2443</v>
      </c>
      <c r="L349" t="s">
        <v>2444</v>
      </c>
      <c r="M349" t="s">
        <v>2445</v>
      </c>
      <c r="N349" t="s">
        <v>123</v>
      </c>
      <c r="P349" s="6">
        <v>152500320</v>
      </c>
      <c r="Q349" s="6">
        <v>0</v>
      </c>
      <c r="R349" s="6">
        <v>152500320</v>
      </c>
      <c r="S349" s="6">
        <v>2327822701</v>
      </c>
      <c r="T349" s="6">
        <v>2327822701</v>
      </c>
      <c r="U349" t="s">
        <v>68</v>
      </c>
      <c r="V349" t="s">
        <v>69</v>
      </c>
      <c r="W349" s="6">
        <v>18046</v>
      </c>
      <c r="X349" t="s">
        <v>70</v>
      </c>
      <c r="Y349" t="s">
        <v>71</v>
      </c>
      <c r="Z349" t="s">
        <v>124</v>
      </c>
      <c r="AA349" t="s">
        <v>73</v>
      </c>
      <c r="AB349" s="6">
        <v>1451</v>
      </c>
      <c r="AC349" t="s">
        <v>74</v>
      </c>
      <c r="AD349" t="s">
        <v>75</v>
      </c>
      <c r="AE349">
        <v>0</v>
      </c>
      <c r="AF349">
        <v>2327822701</v>
      </c>
      <c r="AG349">
        <v>0</v>
      </c>
      <c r="AH349" t="s">
        <v>76</v>
      </c>
      <c r="AI349" t="s">
        <v>77</v>
      </c>
      <c r="AJ349" t="s">
        <v>125</v>
      </c>
      <c r="AL349">
        <v>0</v>
      </c>
      <c r="AM349" t="s">
        <v>221</v>
      </c>
      <c r="AN349" s="7" t="s">
        <v>125</v>
      </c>
      <c r="AO349" t="s">
        <v>80</v>
      </c>
      <c r="AP349">
        <v>0</v>
      </c>
      <c r="AQ349">
        <v>0</v>
      </c>
      <c r="AR349">
        <v>0</v>
      </c>
      <c r="AS349">
        <v>0</v>
      </c>
      <c r="AT349">
        <v>2107320</v>
      </c>
      <c r="AU349" t="s">
        <v>125</v>
      </c>
      <c r="AV349">
        <v>0</v>
      </c>
      <c r="AW349" t="s">
        <v>777</v>
      </c>
      <c r="AX349" t="s">
        <v>2446</v>
      </c>
      <c r="AY349">
        <v>0</v>
      </c>
      <c r="AZ349">
        <v>0</v>
      </c>
      <c r="BA349" t="s">
        <v>83</v>
      </c>
      <c r="BB349" s="8">
        <v>0</v>
      </c>
      <c r="BC349" s="8">
        <v>0</v>
      </c>
    </row>
    <row r="350" spans="1:55">
      <c r="A350" t="s">
        <v>214</v>
      </c>
      <c r="B350" t="s">
        <v>215</v>
      </c>
      <c r="C350" t="s">
        <v>2447</v>
      </c>
      <c r="D350" s="6">
        <v>2025</v>
      </c>
      <c r="E350" t="s">
        <v>131</v>
      </c>
      <c r="F350" t="s">
        <v>144</v>
      </c>
      <c r="G350" s="6">
        <v>1</v>
      </c>
      <c r="H350" t="s">
        <v>61</v>
      </c>
      <c r="I350" t="s">
        <v>103</v>
      </c>
      <c r="J350" t="s">
        <v>63</v>
      </c>
      <c r="K350" t="s">
        <v>576</v>
      </c>
      <c r="L350" t="s">
        <v>2448</v>
      </c>
      <c r="M350" t="s">
        <v>2449</v>
      </c>
      <c r="N350" t="s">
        <v>92</v>
      </c>
      <c r="P350" s="6">
        <v>55000000</v>
      </c>
      <c r="Q350" s="6">
        <v>0</v>
      </c>
      <c r="R350" s="6">
        <v>55000000</v>
      </c>
      <c r="S350" s="6">
        <v>70000000</v>
      </c>
      <c r="T350" s="6">
        <v>70000000</v>
      </c>
      <c r="U350" t="s">
        <v>68</v>
      </c>
      <c r="V350" t="s">
        <v>69</v>
      </c>
      <c r="W350" s="6">
        <v>18073</v>
      </c>
      <c r="X350" t="s">
        <v>70</v>
      </c>
      <c r="Y350" t="s">
        <v>93</v>
      </c>
      <c r="Z350" t="s">
        <v>202</v>
      </c>
      <c r="AA350" t="s">
        <v>73</v>
      </c>
      <c r="AB350" s="6">
        <v>1451</v>
      </c>
      <c r="AC350" t="s">
        <v>74</v>
      </c>
      <c r="AD350" t="s">
        <v>75</v>
      </c>
      <c r="AE350">
        <v>0</v>
      </c>
      <c r="AF350">
        <v>70000000</v>
      </c>
      <c r="AG350">
        <v>0</v>
      </c>
      <c r="AH350" t="s">
        <v>68</v>
      </c>
      <c r="AI350">
        <v>0</v>
      </c>
      <c r="AJ350">
        <v>0</v>
      </c>
      <c r="AK350" t="s">
        <v>76</v>
      </c>
      <c r="AL350" t="s">
        <v>2450</v>
      </c>
      <c r="AM350" t="s">
        <v>221</v>
      </c>
      <c r="AN350" s="7" t="s">
        <v>97</v>
      </c>
      <c r="AO350" t="s">
        <v>80</v>
      </c>
      <c r="AP350">
        <v>0</v>
      </c>
      <c r="AQ350">
        <v>0</v>
      </c>
      <c r="AR350">
        <v>0</v>
      </c>
      <c r="AS350">
        <v>0</v>
      </c>
      <c r="AT350">
        <v>0</v>
      </c>
      <c r="AU350">
        <v>0</v>
      </c>
      <c r="AV350">
        <v>0</v>
      </c>
      <c r="AW350" t="s">
        <v>777</v>
      </c>
      <c r="AX350" t="s">
        <v>2451</v>
      </c>
      <c r="AY350" t="s">
        <v>2451</v>
      </c>
      <c r="AZ350">
        <v>0</v>
      </c>
      <c r="BA350" t="s">
        <v>83</v>
      </c>
      <c r="BB350" s="8">
        <v>0</v>
      </c>
      <c r="BC350" s="8">
        <v>0</v>
      </c>
    </row>
    <row r="351" spans="1:55">
      <c r="A351" t="s">
        <v>245</v>
      </c>
      <c r="B351" t="s">
        <v>246</v>
      </c>
      <c r="C351" t="s">
        <v>2452</v>
      </c>
      <c r="D351" s="6">
        <v>2025</v>
      </c>
      <c r="E351" t="s">
        <v>87</v>
      </c>
      <c r="F351" t="s">
        <v>87</v>
      </c>
      <c r="G351" s="6">
        <v>1</v>
      </c>
      <c r="H351" t="s">
        <v>61</v>
      </c>
      <c r="I351" t="s">
        <v>1117</v>
      </c>
      <c r="J351" t="s">
        <v>63</v>
      </c>
      <c r="K351" t="s">
        <v>2453</v>
      </c>
      <c r="L351" t="s">
        <v>2454</v>
      </c>
      <c r="M351" t="s">
        <v>1120</v>
      </c>
      <c r="N351" t="s">
        <v>67</v>
      </c>
      <c r="P351" s="6">
        <v>4140464233</v>
      </c>
      <c r="Q351" s="6">
        <v>3845731071</v>
      </c>
      <c r="R351" s="6">
        <v>294733162</v>
      </c>
      <c r="S351" s="6">
        <v>1562028044</v>
      </c>
      <c r="T351" s="6">
        <v>1562028044</v>
      </c>
      <c r="U351" t="s">
        <v>68</v>
      </c>
      <c r="V351" t="s">
        <v>69</v>
      </c>
      <c r="W351" s="6">
        <v>18099</v>
      </c>
      <c r="X351" t="s">
        <v>109</v>
      </c>
      <c r="Y351" t="s">
        <v>71</v>
      </c>
      <c r="Z351" t="s">
        <v>252</v>
      </c>
      <c r="AA351" t="s">
        <v>73</v>
      </c>
      <c r="AB351" s="6">
        <v>1451</v>
      </c>
      <c r="AC351" t="s">
        <v>74</v>
      </c>
      <c r="AD351" t="s">
        <v>75</v>
      </c>
      <c r="AE351">
        <v>0</v>
      </c>
      <c r="AF351">
        <v>1562028044</v>
      </c>
      <c r="AG351">
        <v>1</v>
      </c>
      <c r="AH351" t="s">
        <v>68</v>
      </c>
      <c r="AI351">
        <v>0</v>
      </c>
      <c r="AJ351">
        <v>0</v>
      </c>
      <c r="AK351" t="s">
        <v>76</v>
      </c>
      <c r="AL351" t="s">
        <v>2455</v>
      </c>
      <c r="AM351" t="s">
        <v>254</v>
      </c>
      <c r="AN351" s="7" t="s">
        <v>97</v>
      </c>
      <c r="AO351" t="s">
        <v>154</v>
      </c>
      <c r="AP351">
        <v>0</v>
      </c>
      <c r="AQ351">
        <v>0</v>
      </c>
      <c r="AR351">
        <v>0</v>
      </c>
      <c r="AS351">
        <v>0</v>
      </c>
      <c r="AT351">
        <v>294733162</v>
      </c>
      <c r="AU351">
        <v>0</v>
      </c>
      <c r="AV351">
        <v>0</v>
      </c>
      <c r="AW351" t="s">
        <v>1122</v>
      </c>
      <c r="AX351" t="s">
        <v>2456</v>
      </c>
      <c r="AY351">
        <v>0</v>
      </c>
      <c r="AZ351">
        <v>0</v>
      </c>
      <c r="BA351" t="s">
        <v>83</v>
      </c>
      <c r="BB351" s="8">
        <v>0</v>
      </c>
      <c r="BC351" s="8">
        <v>0</v>
      </c>
    </row>
    <row r="352" spans="1:55">
      <c r="A352" t="s">
        <v>339</v>
      </c>
      <c r="B352" t="s">
        <v>340</v>
      </c>
      <c r="C352" t="s">
        <v>2457</v>
      </c>
      <c r="D352" s="6">
        <v>2025</v>
      </c>
      <c r="E352" t="s">
        <v>60</v>
      </c>
      <c r="F352" t="s">
        <v>131</v>
      </c>
      <c r="G352" s="6">
        <v>8</v>
      </c>
      <c r="H352" t="s">
        <v>61</v>
      </c>
      <c r="I352" t="s">
        <v>501</v>
      </c>
      <c r="J352" t="s">
        <v>104</v>
      </c>
      <c r="K352" t="s">
        <v>2458</v>
      </c>
      <c r="L352" t="s">
        <v>2459</v>
      </c>
      <c r="M352" t="s">
        <v>2460</v>
      </c>
      <c r="N352" t="s">
        <v>836</v>
      </c>
      <c r="P352" s="6">
        <v>474985854</v>
      </c>
      <c r="Q352" s="6">
        <v>311570047</v>
      </c>
      <c r="R352" s="6">
        <v>163415807</v>
      </c>
      <c r="S352" s="6">
        <v>140311192</v>
      </c>
      <c r="T352" s="6">
        <v>140311192</v>
      </c>
      <c r="U352" t="s">
        <v>68</v>
      </c>
      <c r="V352" t="s">
        <v>69</v>
      </c>
      <c r="W352" s="6">
        <v>18382</v>
      </c>
      <c r="X352" t="s">
        <v>109</v>
      </c>
      <c r="Y352" t="s">
        <v>71</v>
      </c>
      <c r="Z352" t="s">
        <v>423</v>
      </c>
      <c r="AA352" t="s">
        <v>73</v>
      </c>
      <c r="AB352" s="6">
        <v>1451</v>
      </c>
      <c r="AC352" t="s">
        <v>74</v>
      </c>
      <c r="AD352" t="s">
        <v>75</v>
      </c>
      <c r="AE352">
        <v>0</v>
      </c>
      <c r="AF352">
        <v>140311192</v>
      </c>
      <c r="AG352">
        <v>1</v>
      </c>
      <c r="AH352" t="s">
        <v>76</v>
      </c>
      <c r="AI352" t="s">
        <v>77</v>
      </c>
      <c r="AJ352" t="s">
        <v>2461</v>
      </c>
      <c r="AL352">
        <v>0</v>
      </c>
      <c r="AM352" t="s">
        <v>346</v>
      </c>
      <c r="AN352" s="7">
        <v>45728</v>
      </c>
      <c r="AO352" t="s">
        <v>154</v>
      </c>
      <c r="AP352">
        <v>0</v>
      </c>
      <c r="AQ352">
        <v>0</v>
      </c>
      <c r="AR352">
        <v>0</v>
      </c>
      <c r="AS352">
        <v>0</v>
      </c>
      <c r="AT352">
        <v>234135357</v>
      </c>
      <c r="AU352">
        <v>4500363621</v>
      </c>
      <c r="AV352">
        <v>0</v>
      </c>
      <c r="AW352" t="s">
        <v>839</v>
      </c>
      <c r="AX352" t="s">
        <v>2462</v>
      </c>
      <c r="AY352" t="s">
        <v>2462</v>
      </c>
      <c r="AZ352">
        <v>0</v>
      </c>
      <c r="BA352" t="s">
        <v>83</v>
      </c>
      <c r="BB352" s="8">
        <v>0</v>
      </c>
      <c r="BC352" s="8">
        <v>0</v>
      </c>
    </row>
    <row r="353" spans="1:55">
      <c r="A353" t="s">
        <v>245</v>
      </c>
      <c r="B353" t="s">
        <v>246</v>
      </c>
      <c r="C353" t="s">
        <v>2463</v>
      </c>
      <c r="D353" s="6">
        <v>2025</v>
      </c>
      <c r="E353" t="s">
        <v>131</v>
      </c>
      <c r="F353" t="s">
        <v>143</v>
      </c>
      <c r="G353" s="6">
        <v>8</v>
      </c>
      <c r="H353" t="s">
        <v>61</v>
      </c>
      <c r="I353" t="s">
        <v>771</v>
      </c>
      <c r="J353" t="s">
        <v>63</v>
      </c>
      <c r="K353" t="s">
        <v>2464</v>
      </c>
      <c r="L353" t="s">
        <v>1171</v>
      </c>
      <c r="M353" t="s">
        <v>1172</v>
      </c>
      <c r="N353" t="s">
        <v>67</v>
      </c>
      <c r="P353" s="6">
        <v>228200000</v>
      </c>
      <c r="Q353" s="6">
        <v>0</v>
      </c>
      <c r="R353" s="6">
        <v>228200000</v>
      </c>
      <c r="S353" s="6">
        <v>228200000</v>
      </c>
      <c r="T353" s="6">
        <v>228200000</v>
      </c>
      <c r="U353" t="s">
        <v>68</v>
      </c>
      <c r="V353" t="s">
        <v>69</v>
      </c>
      <c r="W353" s="6">
        <v>17907</v>
      </c>
      <c r="X353" t="s">
        <v>109</v>
      </c>
      <c r="Y353" t="s">
        <v>71</v>
      </c>
      <c r="Z353" t="s">
        <v>252</v>
      </c>
      <c r="AA353" t="s">
        <v>73</v>
      </c>
      <c r="AB353" s="6">
        <v>1451</v>
      </c>
      <c r="AC353" t="s">
        <v>74</v>
      </c>
      <c r="AD353" t="s">
        <v>75</v>
      </c>
      <c r="AE353">
        <v>0</v>
      </c>
      <c r="AF353">
        <v>228200000</v>
      </c>
      <c r="AG353">
        <v>1</v>
      </c>
      <c r="AH353" t="s">
        <v>76</v>
      </c>
      <c r="AI353" t="s">
        <v>77</v>
      </c>
      <c r="AJ353" t="s">
        <v>2465</v>
      </c>
      <c r="AL353">
        <v>0</v>
      </c>
      <c r="AM353" t="s">
        <v>254</v>
      </c>
      <c r="AN353" s="7">
        <v>45782</v>
      </c>
      <c r="AO353" t="s">
        <v>80</v>
      </c>
      <c r="AP353">
        <v>0</v>
      </c>
      <c r="AQ353">
        <v>0</v>
      </c>
      <c r="AR353">
        <v>0</v>
      </c>
      <c r="AS353">
        <v>0</v>
      </c>
      <c r="AT353">
        <v>0</v>
      </c>
      <c r="AU353">
        <v>0</v>
      </c>
      <c r="AV353">
        <v>0</v>
      </c>
      <c r="AW353" t="s">
        <v>1173</v>
      </c>
      <c r="AX353" t="s">
        <v>2466</v>
      </c>
      <c r="AY353" t="s">
        <v>2466</v>
      </c>
      <c r="AZ353">
        <v>0</v>
      </c>
      <c r="BA353" t="s">
        <v>83</v>
      </c>
      <c r="BB353" s="8">
        <v>0</v>
      </c>
      <c r="BC353" s="8">
        <v>0</v>
      </c>
    </row>
    <row r="354" spans="1:55">
      <c r="A354" t="s">
        <v>57</v>
      </c>
      <c r="B354" t="s">
        <v>58</v>
      </c>
      <c r="C354" t="s">
        <v>2467</v>
      </c>
      <c r="D354" s="6">
        <v>2025</v>
      </c>
      <c r="E354" t="s">
        <v>60</v>
      </c>
      <c r="F354" t="s">
        <v>131</v>
      </c>
      <c r="G354" s="6">
        <v>10</v>
      </c>
      <c r="H354" t="s">
        <v>61</v>
      </c>
      <c r="I354" t="s">
        <v>145</v>
      </c>
      <c r="J354" t="s">
        <v>267</v>
      </c>
      <c r="K354" t="s">
        <v>2468</v>
      </c>
      <c r="L354" t="s">
        <v>2469</v>
      </c>
      <c r="M354" t="s">
        <v>2470</v>
      </c>
      <c r="N354" t="s">
        <v>364</v>
      </c>
      <c r="P354" s="6">
        <v>29741816</v>
      </c>
      <c r="Q354" s="6">
        <v>0</v>
      </c>
      <c r="R354" s="6">
        <v>29741816</v>
      </c>
      <c r="S354" s="6">
        <v>1031870100</v>
      </c>
      <c r="T354" s="6">
        <v>1031870100</v>
      </c>
      <c r="U354" t="s">
        <v>68</v>
      </c>
      <c r="V354" t="s">
        <v>69</v>
      </c>
      <c r="W354" s="6">
        <v>17738</v>
      </c>
      <c r="X354" t="s">
        <v>109</v>
      </c>
      <c r="Y354" t="s">
        <v>71</v>
      </c>
      <c r="Z354" t="s">
        <v>179</v>
      </c>
      <c r="AA354" t="s">
        <v>73</v>
      </c>
      <c r="AB354" s="6">
        <v>1451</v>
      </c>
      <c r="AC354" t="s">
        <v>74</v>
      </c>
      <c r="AD354" t="s">
        <v>75</v>
      </c>
      <c r="AE354">
        <v>0</v>
      </c>
      <c r="AF354">
        <v>1031870100</v>
      </c>
      <c r="AG354">
        <v>1</v>
      </c>
      <c r="AH354" t="s">
        <v>76</v>
      </c>
      <c r="AI354" t="s">
        <v>77</v>
      </c>
      <c r="AJ354" t="s">
        <v>2471</v>
      </c>
      <c r="AL354">
        <v>0</v>
      </c>
      <c r="AM354" t="s">
        <v>79</v>
      </c>
      <c r="AN354" s="7">
        <v>45776</v>
      </c>
      <c r="AO354" t="s">
        <v>154</v>
      </c>
      <c r="AP354">
        <v>0</v>
      </c>
      <c r="AQ354">
        <v>0</v>
      </c>
      <c r="AR354">
        <v>0</v>
      </c>
      <c r="AS354">
        <v>0</v>
      </c>
      <c r="AT354">
        <v>0</v>
      </c>
      <c r="AU354">
        <v>0</v>
      </c>
      <c r="AV354">
        <v>0</v>
      </c>
      <c r="AW354" t="s">
        <v>294</v>
      </c>
      <c r="AX354" t="s">
        <v>2472</v>
      </c>
      <c r="AY354">
        <v>0</v>
      </c>
      <c r="AZ354">
        <v>0</v>
      </c>
      <c r="BA354" t="s">
        <v>83</v>
      </c>
      <c r="BB354" s="8">
        <v>0</v>
      </c>
      <c r="BC354" s="8">
        <v>0</v>
      </c>
    </row>
    <row r="355" spans="1:55">
      <c r="A355" t="s">
        <v>405</v>
      </c>
      <c r="B355" t="s">
        <v>406</v>
      </c>
      <c r="C355" t="s">
        <v>2473</v>
      </c>
      <c r="D355" s="6">
        <v>2025</v>
      </c>
      <c r="E355" t="s">
        <v>144</v>
      </c>
      <c r="F355" t="s">
        <v>144</v>
      </c>
      <c r="G355" s="6">
        <v>4</v>
      </c>
      <c r="H355" t="s">
        <v>61</v>
      </c>
      <c r="I355" t="s">
        <v>145</v>
      </c>
      <c r="J355" t="s">
        <v>63</v>
      </c>
      <c r="K355" t="s">
        <v>2474</v>
      </c>
      <c r="L355" t="s">
        <v>2475</v>
      </c>
      <c r="M355" t="s">
        <v>2476</v>
      </c>
      <c r="N355" t="s">
        <v>149</v>
      </c>
      <c r="P355" s="6">
        <v>42610674</v>
      </c>
      <c r="Q355" s="6">
        <v>17597381</v>
      </c>
      <c r="R355" s="6">
        <v>25013293</v>
      </c>
      <c r="S355" s="6">
        <v>316124519</v>
      </c>
      <c r="T355" s="6">
        <v>316124519</v>
      </c>
      <c r="U355" t="s">
        <v>68</v>
      </c>
      <c r="V355" t="s">
        <v>69</v>
      </c>
      <c r="W355" s="6">
        <v>17790</v>
      </c>
      <c r="X355" t="s">
        <v>109</v>
      </c>
      <c r="Y355" t="s">
        <v>150</v>
      </c>
      <c r="Z355" t="s">
        <v>151</v>
      </c>
      <c r="AA355" t="s">
        <v>1352</v>
      </c>
      <c r="AB355" s="6">
        <v>1451</v>
      </c>
      <c r="AC355" t="s">
        <v>74</v>
      </c>
      <c r="AD355" t="s">
        <v>75</v>
      </c>
      <c r="AE355">
        <v>0</v>
      </c>
      <c r="AF355">
        <v>316124519</v>
      </c>
      <c r="AG355">
        <v>2</v>
      </c>
      <c r="AH355" t="s">
        <v>76</v>
      </c>
      <c r="AI355" t="s">
        <v>77</v>
      </c>
      <c r="AJ355" t="s">
        <v>2477</v>
      </c>
      <c r="AL355">
        <v>0</v>
      </c>
      <c r="AM355" t="s">
        <v>413</v>
      </c>
      <c r="AN355" s="7">
        <v>45854</v>
      </c>
      <c r="AO355" t="s">
        <v>80</v>
      </c>
      <c r="AP355">
        <v>0</v>
      </c>
      <c r="AQ355">
        <v>0</v>
      </c>
      <c r="AR355">
        <v>0</v>
      </c>
      <c r="AS355">
        <v>0</v>
      </c>
      <c r="AT355">
        <v>2032500</v>
      </c>
      <c r="AU355">
        <v>4500375753</v>
      </c>
      <c r="AV355">
        <v>0</v>
      </c>
      <c r="AW355" t="s">
        <v>2478</v>
      </c>
      <c r="AX355" t="s">
        <v>2479</v>
      </c>
      <c r="AY355" t="s">
        <v>2479</v>
      </c>
      <c r="AZ355">
        <v>0</v>
      </c>
      <c r="BA355" t="s">
        <v>83</v>
      </c>
      <c r="BB355" s="8">
        <v>0</v>
      </c>
      <c r="BC355" s="8">
        <v>0</v>
      </c>
    </row>
    <row r="356" spans="1:55">
      <c r="A356" t="s">
        <v>416</v>
      </c>
      <c r="B356" t="s">
        <v>417</v>
      </c>
      <c r="C356" t="s">
        <v>2480</v>
      </c>
      <c r="D356" s="6">
        <v>2025</v>
      </c>
      <c r="E356" t="s">
        <v>144</v>
      </c>
      <c r="F356" t="s">
        <v>144</v>
      </c>
      <c r="G356" s="6">
        <v>0</v>
      </c>
      <c r="H356" t="s">
        <v>61</v>
      </c>
      <c r="I356" t="s">
        <v>103</v>
      </c>
      <c r="J356" t="s">
        <v>63</v>
      </c>
      <c r="K356" t="s">
        <v>2481</v>
      </c>
      <c r="L356" t="s">
        <v>2482</v>
      </c>
      <c r="M356" t="s">
        <v>2483</v>
      </c>
      <c r="N356" t="s">
        <v>775</v>
      </c>
      <c r="P356" s="6">
        <v>296823828</v>
      </c>
      <c r="Q356" s="6">
        <v>286025645</v>
      </c>
      <c r="R356" s="6">
        <v>10798183</v>
      </c>
      <c r="S356" s="6">
        <v>106813495</v>
      </c>
      <c r="T356" s="6">
        <v>106813495</v>
      </c>
      <c r="U356" t="s">
        <v>68</v>
      </c>
      <c r="V356" t="s">
        <v>69</v>
      </c>
      <c r="W356" s="6">
        <v>18428</v>
      </c>
      <c r="X356" t="s">
        <v>109</v>
      </c>
      <c r="Y356" t="s">
        <v>93</v>
      </c>
      <c r="Z356" t="s">
        <v>477</v>
      </c>
      <c r="AA356" t="s">
        <v>73</v>
      </c>
      <c r="AB356" s="6">
        <v>1451</v>
      </c>
      <c r="AC356" t="s">
        <v>74</v>
      </c>
      <c r="AD356" t="s">
        <v>75</v>
      </c>
      <c r="AE356">
        <v>0</v>
      </c>
      <c r="AF356">
        <v>106813495</v>
      </c>
      <c r="AG356">
        <v>4</v>
      </c>
      <c r="AH356" t="s">
        <v>68</v>
      </c>
      <c r="AI356">
        <v>0</v>
      </c>
      <c r="AJ356">
        <v>0</v>
      </c>
      <c r="AK356" t="s">
        <v>76</v>
      </c>
      <c r="AL356" t="s">
        <v>2379</v>
      </c>
      <c r="AM356" t="s">
        <v>425</v>
      </c>
      <c r="AN356" s="7" t="s">
        <v>97</v>
      </c>
      <c r="AO356" t="s">
        <v>127</v>
      </c>
      <c r="AP356">
        <v>0</v>
      </c>
      <c r="AQ356">
        <v>0</v>
      </c>
      <c r="AR356">
        <v>0</v>
      </c>
      <c r="AS356">
        <v>0</v>
      </c>
      <c r="AT356">
        <v>0</v>
      </c>
      <c r="AU356">
        <v>0</v>
      </c>
      <c r="AV356">
        <v>0</v>
      </c>
      <c r="AW356" t="s">
        <v>1108</v>
      </c>
      <c r="AX356" t="s">
        <v>2484</v>
      </c>
      <c r="AY356">
        <v>0</v>
      </c>
      <c r="AZ356">
        <v>0</v>
      </c>
      <c r="BA356" t="s">
        <v>83</v>
      </c>
      <c r="BB356" s="8">
        <v>0</v>
      </c>
      <c r="BC356" s="8">
        <v>0</v>
      </c>
    </row>
    <row r="357" spans="1:55">
      <c r="A357" t="s">
        <v>57</v>
      </c>
      <c r="B357" t="s">
        <v>58</v>
      </c>
      <c r="C357" t="s">
        <v>2485</v>
      </c>
      <c r="D357" s="6">
        <v>2025</v>
      </c>
      <c r="E357" t="s">
        <v>143</v>
      </c>
      <c r="F357" t="s">
        <v>143</v>
      </c>
      <c r="G357" s="6">
        <v>0</v>
      </c>
      <c r="H357" t="s">
        <v>61</v>
      </c>
      <c r="I357" t="s">
        <v>103</v>
      </c>
      <c r="J357" t="s">
        <v>63</v>
      </c>
      <c r="K357" t="s">
        <v>2486</v>
      </c>
      <c r="L357" t="s">
        <v>2487</v>
      </c>
      <c r="M357" t="s">
        <v>2488</v>
      </c>
      <c r="N357" t="s">
        <v>775</v>
      </c>
      <c r="P357" s="6">
        <v>2000000</v>
      </c>
      <c r="Q357" s="6">
        <v>0</v>
      </c>
      <c r="R357" s="6">
        <v>2000000</v>
      </c>
      <c r="S357" s="6">
        <v>473143809</v>
      </c>
      <c r="T357" s="6">
        <v>473143809</v>
      </c>
      <c r="U357" t="s">
        <v>68</v>
      </c>
      <c r="V357" t="s">
        <v>69</v>
      </c>
      <c r="W357" s="6">
        <v>18180</v>
      </c>
      <c r="X357" t="s">
        <v>70</v>
      </c>
      <c r="Y357" t="s">
        <v>93</v>
      </c>
      <c r="Z357" t="s">
        <v>391</v>
      </c>
      <c r="AA357" t="s">
        <v>73</v>
      </c>
      <c r="AB357" s="6">
        <v>1451</v>
      </c>
      <c r="AC357" t="s">
        <v>74</v>
      </c>
      <c r="AD357" t="s">
        <v>75</v>
      </c>
      <c r="AE357">
        <v>0</v>
      </c>
      <c r="AF357">
        <v>473143809</v>
      </c>
      <c r="AG357">
        <v>0</v>
      </c>
      <c r="AH357" t="s">
        <v>76</v>
      </c>
      <c r="AI357" t="s">
        <v>77</v>
      </c>
      <c r="AJ357" t="s">
        <v>1084</v>
      </c>
      <c r="AL357">
        <v>0</v>
      </c>
      <c r="AM357" t="s">
        <v>79</v>
      </c>
      <c r="AN357" s="7">
        <v>45863</v>
      </c>
      <c r="AO357" t="s">
        <v>127</v>
      </c>
      <c r="AP357">
        <v>0</v>
      </c>
      <c r="AQ357">
        <v>0</v>
      </c>
      <c r="AR357">
        <v>0</v>
      </c>
      <c r="AS357">
        <v>0</v>
      </c>
      <c r="AT357">
        <v>0</v>
      </c>
      <c r="AU357">
        <v>0</v>
      </c>
      <c r="AV357">
        <v>0</v>
      </c>
      <c r="AW357" t="s">
        <v>760</v>
      </c>
      <c r="AX357" t="s">
        <v>2489</v>
      </c>
      <c r="AY357" t="s">
        <v>2490</v>
      </c>
      <c r="AZ357">
        <v>0</v>
      </c>
      <c r="BA357" t="s">
        <v>83</v>
      </c>
      <c r="BB357" s="8">
        <v>0</v>
      </c>
      <c r="BC357" s="8">
        <v>0</v>
      </c>
    </row>
    <row r="358" spans="1:55">
      <c r="A358" t="s">
        <v>57</v>
      </c>
      <c r="B358" t="s">
        <v>58</v>
      </c>
      <c r="C358" t="s">
        <v>2491</v>
      </c>
      <c r="D358" s="6">
        <v>2025</v>
      </c>
      <c r="E358" t="s">
        <v>60</v>
      </c>
      <c r="F358" t="s">
        <v>60</v>
      </c>
      <c r="G358" s="6">
        <v>0</v>
      </c>
      <c r="H358" t="s">
        <v>61</v>
      </c>
      <c r="I358" t="s">
        <v>103</v>
      </c>
      <c r="J358" t="s">
        <v>63</v>
      </c>
      <c r="K358" t="s">
        <v>2492</v>
      </c>
      <c r="L358" t="s">
        <v>2493</v>
      </c>
      <c r="M358" t="s">
        <v>2494</v>
      </c>
      <c r="N358" t="s">
        <v>563</v>
      </c>
      <c r="P358" s="6">
        <v>175933219</v>
      </c>
      <c r="Q358" s="6">
        <v>0</v>
      </c>
      <c r="R358" s="6">
        <v>175933219</v>
      </c>
      <c r="S358" s="6">
        <v>175933219</v>
      </c>
      <c r="T358" s="6">
        <v>175933219</v>
      </c>
      <c r="U358" t="s">
        <v>68</v>
      </c>
      <c r="V358" t="s">
        <v>69</v>
      </c>
      <c r="W358" s="6">
        <v>18214</v>
      </c>
      <c r="X358" t="s">
        <v>70</v>
      </c>
      <c r="Y358" t="s">
        <v>93</v>
      </c>
      <c r="Z358" t="s">
        <v>564</v>
      </c>
      <c r="AA358" t="s">
        <v>73</v>
      </c>
      <c r="AB358" s="6">
        <v>1451</v>
      </c>
      <c r="AC358" t="s">
        <v>74</v>
      </c>
      <c r="AD358" t="s">
        <v>75</v>
      </c>
      <c r="AE358">
        <v>0</v>
      </c>
      <c r="AF358">
        <v>175933219</v>
      </c>
      <c r="AG358">
        <v>0</v>
      </c>
      <c r="AH358" t="s">
        <v>76</v>
      </c>
      <c r="AI358" t="s">
        <v>77</v>
      </c>
      <c r="AJ358" t="s">
        <v>783</v>
      </c>
      <c r="AL358">
        <v>0</v>
      </c>
      <c r="AM358" t="s">
        <v>79</v>
      </c>
      <c r="AN358" s="7">
        <v>45842</v>
      </c>
      <c r="AO358" t="s">
        <v>80</v>
      </c>
      <c r="AP358">
        <v>0</v>
      </c>
      <c r="AQ358">
        <v>0</v>
      </c>
      <c r="AR358">
        <v>0</v>
      </c>
      <c r="AS358">
        <v>0</v>
      </c>
      <c r="AT358">
        <v>0</v>
      </c>
      <c r="AU358">
        <v>4500375193</v>
      </c>
      <c r="AV358">
        <v>0</v>
      </c>
      <c r="AW358" t="s">
        <v>2182</v>
      </c>
      <c r="AX358" t="s">
        <v>2495</v>
      </c>
      <c r="AY358" t="s">
        <v>2495</v>
      </c>
      <c r="AZ358">
        <v>0</v>
      </c>
      <c r="BA358" t="s">
        <v>83</v>
      </c>
      <c r="BB358" s="8">
        <v>0</v>
      </c>
      <c r="BC358" s="8">
        <v>0</v>
      </c>
    </row>
    <row r="359" spans="1:55">
      <c r="A359" t="s">
        <v>57</v>
      </c>
      <c r="B359" t="s">
        <v>58</v>
      </c>
      <c r="C359" t="s">
        <v>2496</v>
      </c>
      <c r="D359" s="6">
        <v>2025</v>
      </c>
      <c r="E359" t="s">
        <v>143</v>
      </c>
      <c r="F359" t="s">
        <v>143</v>
      </c>
      <c r="G359" s="6">
        <v>8</v>
      </c>
      <c r="H359" t="s">
        <v>61</v>
      </c>
      <c r="I359" t="s">
        <v>501</v>
      </c>
      <c r="J359" t="s">
        <v>63</v>
      </c>
      <c r="K359" t="s">
        <v>2497</v>
      </c>
      <c r="L359" t="s">
        <v>2498</v>
      </c>
      <c r="M359" t="s">
        <v>2499</v>
      </c>
      <c r="N359" t="s">
        <v>123</v>
      </c>
      <c r="P359" s="6">
        <v>138777600</v>
      </c>
      <c r="Q359" s="6">
        <v>0</v>
      </c>
      <c r="R359" s="6">
        <v>138777600</v>
      </c>
      <c r="S359" s="6">
        <v>138777600</v>
      </c>
      <c r="T359" s="6">
        <v>138777600</v>
      </c>
      <c r="U359" t="s">
        <v>68</v>
      </c>
      <c r="V359" t="s">
        <v>69</v>
      </c>
      <c r="W359" s="6">
        <v>18248</v>
      </c>
      <c r="X359" t="s">
        <v>109</v>
      </c>
      <c r="Y359" t="s">
        <v>71</v>
      </c>
      <c r="Z359" t="s">
        <v>2500</v>
      </c>
      <c r="AA359" t="s">
        <v>73</v>
      </c>
      <c r="AB359" s="6">
        <v>1451</v>
      </c>
      <c r="AC359" t="s">
        <v>74</v>
      </c>
      <c r="AD359" t="s">
        <v>75</v>
      </c>
      <c r="AE359">
        <v>0</v>
      </c>
      <c r="AF359">
        <v>138777600</v>
      </c>
      <c r="AG359">
        <v>2</v>
      </c>
      <c r="AH359" t="s">
        <v>76</v>
      </c>
      <c r="AI359" t="s">
        <v>77</v>
      </c>
      <c r="AJ359" t="s">
        <v>2501</v>
      </c>
      <c r="AL359">
        <v>0</v>
      </c>
      <c r="AM359" t="s">
        <v>79</v>
      </c>
      <c r="AN359" s="7">
        <v>45807</v>
      </c>
      <c r="AO359" t="s">
        <v>80</v>
      </c>
      <c r="AP359">
        <v>0</v>
      </c>
      <c r="AQ359">
        <v>0</v>
      </c>
      <c r="AR359">
        <v>0</v>
      </c>
      <c r="AS359">
        <v>0</v>
      </c>
      <c r="AT359">
        <v>0</v>
      </c>
      <c r="AU359">
        <v>4500369471</v>
      </c>
      <c r="AV359">
        <v>0</v>
      </c>
      <c r="AW359" t="s">
        <v>2182</v>
      </c>
      <c r="AX359" t="s">
        <v>2502</v>
      </c>
      <c r="AY359" t="s">
        <v>2502</v>
      </c>
      <c r="AZ359">
        <v>0</v>
      </c>
      <c r="BA359" t="s">
        <v>83</v>
      </c>
      <c r="BB359" s="8">
        <v>0</v>
      </c>
      <c r="BC359" s="8">
        <v>0</v>
      </c>
    </row>
    <row r="360" spans="1:55">
      <c r="A360" t="s">
        <v>245</v>
      </c>
      <c r="B360" t="s">
        <v>246</v>
      </c>
      <c r="C360" t="s">
        <v>2503</v>
      </c>
      <c r="D360" s="6">
        <v>2025</v>
      </c>
      <c r="E360" t="s">
        <v>184</v>
      </c>
      <c r="F360" t="s">
        <v>87</v>
      </c>
      <c r="G360" s="6">
        <v>5</v>
      </c>
      <c r="H360" t="s">
        <v>61</v>
      </c>
      <c r="I360" t="s">
        <v>185</v>
      </c>
      <c r="J360" t="s">
        <v>63</v>
      </c>
      <c r="K360" t="s">
        <v>2504</v>
      </c>
      <c r="L360" t="s">
        <v>2505</v>
      </c>
      <c r="M360" t="s">
        <v>2506</v>
      </c>
      <c r="N360" t="s">
        <v>67</v>
      </c>
      <c r="P360" s="6">
        <v>60000000</v>
      </c>
      <c r="Q360" s="6">
        <v>0</v>
      </c>
      <c r="R360" s="6">
        <v>60000000</v>
      </c>
      <c r="S360" s="6">
        <v>266450100</v>
      </c>
      <c r="T360" s="6">
        <v>266450100</v>
      </c>
      <c r="U360" t="s">
        <v>68</v>
      </c>
      <c r="V360" t="s">
        <v>69</v>
      </c>
      <c r="W360" s="6">
        <v>18269</v>
      </c>
      <c r="X360" t="s">
        <v>109</v>
      </c>
      <c r="Y360" t="s">
        <v>71</v>
      </c>
      <c r="Z360" t="s">
        <v>252</v>
      </c>
      <c r="AA360" t="s">
        <v>73</v>
      </c>
      <c r="AB360" s="6">
        <v>1451</v>
      </c>
      <c r="AC360" t="s">
        <v>74</v>
      </c>
      <c r="AD360" t="s">
        <v>75</v>
      </c>
      <c r="AE360">
        <v>0</v>
      </c>
      <c r="AF360">
        <v>266450100</v>
      </c>
      <c r="AG360">
        <v>2</v>
      </c>
      <c r="AH360" t="s">
        <v>76</v>
      </c>
      <c r="AI360" t="s">
        <v>77</v>
      </c>
      <c r="AJ360" t="s">
        <v>2507</v>
      </c>
      <c r="AL360">
        <v>0</v>
      </c>
      <c r="AM360" t="s">
        <v>254</v>
      </c>
      <c r="AN360" s="7" t="s">
        <v>97</v>
      </c>
      <c r="AO360" t="s">
        <v>127</v>
      </c>
      <c r="AP360">
        <v>0</v>
      </c>
      <c r="AQ360">
        <v>0</v>
      </c>
      <c r="AR360">
        <v>0</v>
      </c>
      <c r="AS360">
        <v>0</v>
      </c>
      <c r="AT360">
        <v>0</v>
      </c>
      <c r="AU360">
        <v>0</v>
      </c>
      <c r="AV360">
        <v>0</v>
      </c>
      <c r="AW360" t="s">
        <v>1219</v>
      </c>
      <c r="AX360" t="s">
        <v>2508</v>
      </c>
      <c r="AY360">
        <v>0</v>
      </c>
      <c r="AZ360">
        <v>0</v>
      </c>
      <c r="BA360" t="s">
        <v>83</v>
      </c>
      <c r="BB360" s="8">
        <v>0</v>
      </c>
      <c r="BC360" s="8">
        <v>0</v>
      </c>
    </row>
    <row r="361" spans="1:55">
      <c r="A361" t="s">
        <v>57</v>
      </c>
      <c r="B361" t="s">
        <v>58</v>
      </c>
      <c r="C361" t="s">
        <v>2509</v>
      </c>
      <c r="D361" s="6">
        <v>2025</v>
      </c>
      <c r="E361" t="s">
        <v>119</v>
      </c>
      <c r="F361" t="s">
        <v>119</v>
      </c>
      <c r="G361" s="6">
        <v>12</v>
      </c>
      <c r="H361" t="s">
        <v>61</v>
      </c>
      <c r="I361" t="s">
        <v>62</v>
      </c>
      <c r="J361" t="s">
        <v>267</v>
      </c>
      <c r="K361" t="s">
        <v>2510</v>
      </c>
      <c r="L361" t="s">
        <v>2511</v>
      </c>
      <c r="M361" t="s">
        <v>354</v>
      </c>
      <c r="N361" t="s">
        <v>67</v>
      </c>
      <c r="P361" s="6">
        <v>551597235</v>
      </c>
      <c r="Q361" s="6">
        <v>245851200</v>
      </c>
      <c r="R361" s="6">
        <v>305746035</v>
      </c>
      <c r="S361" s="6">
        <v>684832176</v>
      </c>
      <c r="T361" s="6">
        <v>684832176</v>
      </c>
      <c r="U361" t="s">
        <v>68</v>
      </c>
      <c r="V361" t="s">
        <v>69</v>
      </c>
      <c r="W361" s="6">
        <v>17735</v>
      </c>
      <c r="X361" t="s">
        <v>70</v>
      </c>
      <c r="Y361" t="s">
        <v>71</v>
      </c>
      <c r="Z361" t="s">
        <v>72</v>
      </c>
      <c r="AA361" t="s">
        <v>73</v>
      </c>
      <c r="AB361" s="6">
        <v>1451</v>
      </c>
      <c r="AC361" t="s">
        <v>74</v>
      </c>
      <c r="AD361" t="s">
        <v>75</v>
      </c>
      <c r="AE361">
        <v>0</v>
      </c>
      <c r="AF361">
        <v>684832176</v>
      </c>
      <c r="AG361">
        <v>0</v>
      </c>
      <c r="AH361" t="s">
        <v>76</v>
      </c>
      <c r="AI361" t="s">
        <v>77</v>
      </c>
      <c r="AJ361" t="s">
        <v>2512</v>
      </c>
      <c r="AL361">
        <v>0</v>
      </c>
      <c r="AM361" t="s">
        <v>79</v>
      </c>
      <c r="AN361" s="7">
        <v>45694</v>
      </c>
      <c r="AO361" t="s">
        <v>127</v>
      </c>
      <c r="AP361">
        <v>0</v>
      </c>
      <c r="AQ361">
        <v>0</v>
      </c>
      <c r="AR361">
        <v>0</v>
      </c>
      <c r="AS361">
        <v>0</v>
      </c>
      <c r="AT361">
        <v>50408003</v>
      </c>
      <c r="AU361">
        <v>4500358941</v>
      </c>
      <c r="AV361">
        <v>0</v>
      </c>
      <c r="AW361" t="s">
        <v>356</v>
      </c>
      <c r="AX361" t="s">
        <v>2513</v>
      </c>
      <c r="AY361" t="s">
        <v>2513</v>
      </c>
      <c r="AZ361">
        <v>0</v>
      </c>
      <c r="BA361" t="s">
        <v>83</v>
      </c>
      <c r="BB361" s="8">
        <v>0</v>
      </c>
      <c r="BC361" s="8">
        <v>0</v>
      </c>
    </row>
    <row r="362" spans="1:55">
      <c r="A362" t="s">
        <v>100</v>
      </c>
      <c r="B362" t="s">
        <v>101</v>
      </c>
      <c r="C362" t="s">
        <v>2514</v>
      </c>
      <c r="D362" s="6">
        <v>2025</v>
      </c>
      <c r="E362" t="s">
        <v>87</v>
      </c>
      <c r="F362" t="s">
        <v>87</v>
      </c>
      <c r="G362" s="6">
        <v>5</v>
      </c>
      <c r="H362" t="s">
        <v>61</v>
      </c>
      <c r="I362" t="s">
        <v>88</v>
      </c>
      <c r="J362" t="s">
        <v>104</v>
      </c>
      <c r="K362" t="s">
        <v>2515</v>
      </c>
      <c r="L362" t="s">
        <v>2516</v>
      </c>
      <c r="M362" t="s">
        <v>2517</v>
      </c>
      <c r="N362" t="s">
        <v>775</v>
      </c>
      <c r="P362" s="6">
        <v>2934448863</v>
      </c>
      <c r="Q362" s="6">
        <v>0</v>
      </c>
      <c r="R362" s="6">
        <v>2934448863</v>
      </c>
      <c r="S362" s="6">
        <v>3330879027</v>
      </c>
      <c r="T362" s="6">
        <v>3330879027</v>
      </c>
      <c r="U362" t="s">
        <v>68</v>
      </c>
      <c r="V362" t="s">
        <v>69</v>
      </c>
      <c r="W362" s="6">
        <v>17980</v>
      </c>
      <c r="X362" t="s">
        <v>109</v>
      </c>
      <c r="Y362" t="s">
        <v>93</v>
      </c>
      <c r="Z362" t="s">
        <v>821</v>
      </c>
      <c r="AA362" t="s">
        <v>73</v>
      </c>
      <c r="AB362" s="6">
        <v>1451</v>
      </c>
      <c r="AC362" t="s">
        <v>74</v>
      </c>
      <c r="AD362" t="s">
        <v>75</v>
      </c>
      <c r="AE362">
        <v>0</v>
      </c>
      <c r="AF362">
        <v>3330879027</v>
      </c>
      <c r="AG362">
        <v>1</v>
      </c>
      <c r="AH362" t="s">
        <v>68</v>
      </c>
      <c r="AI362">
        <v>0</v>
      </c>
      <c r="AJ362">
        <v>0</v>
      </c>
      <c r="AK362" t="s">
        <v>76</v>
      </c>
      <c r="AL362" t="s">
        <v>2518</v>
      </c>
      <c r="AM362" t="s">
        <v>111</v>
      </c>
      <c r="AN362" s="7" t="s">
        <v>97</v>
      </c>
      <c r="AO362" t="s">
        <v>154</v>
      </c>
      <c r="AP362">
        <v>0</v>
      </c>
      <c r="AQ362">
        <v>0</v>
      </c>
      <c r="AR362">
        <v>0</v>
      </c>
      <c r="AS362">
        <v>0</v>
      </c>
      <c r="AT362">
        <v>0</v>
      </c>
      <c r="AU362">
        <v>0</v>
      </c>
      <c r="AV362">
        <v>0</v>
      </c>
      <c r="AW362" t="s">
        <v>181</v>
      </c>
      <c r="AX362" t="s">
        <v>2519</v>
      </c>
      <c r="AY362" t="s">
        <v>2519</v>
      </c>
      <c r="AZ362">
        <v>0</v>
      </c>
      <c r="BA362" t="s">
        <v>83</v>
      </c>
      <c r="BB362" s="8">
        <v>0</v>
      </c>
      <c r="BC362" s="8">
        <v>0</v>
      </c>
    </row>
    <row r="363" spans="1:55">
      <c r="A363" t="s">
        <v>327</v>
      </c>
      <c r="B363" t="s">
        <v>328</v>
      </c>
      <c r="C363" t="s">
        <v>2520</v>
      </c>
      <c r="D363" s="6">
        <v>2025</v>
      </c>
      <c r="E363" t="s">
        <v>144</v>
      </c>
      <c r="F363" t="s">
        <v>184</v>
      </c>
      <c r="G363" s="6">
        <v>6</v>
      </c>
      <c r="H363" t="s">
        <v>61</v>
      </c>
      <c r="I363" t="s">
        <v>185</v>
      </c>
      <c r="J363" t="s">
        <v>63</v>
      </c>
      <c r="K363" t="s">
        <v>2521</v>
      </c>
      <c r="L363" t="s">
        <v>2522</v>
      </c>
      <c r="M363" t="s">
        <v>2523</v>
      </c>
      <c r="N363" t="s">
        <v>67</v>
      </c>
      <c r="P363" s="6">
        <v>2335008</v>
      </c>
      <c r="Q363" s="6">
        <v>0</v>
      </c>
      <c r="R363" s="6">
        <v>2335008</v>
      </c>
      <c r="S363" s="6">
        <v>1030629411</v>
      </c>
      <c r="T363" s="6">
        <v>1030629411</v>
      </c>
      <c r="U363" t="s">
        <v>68</v>
      </c>
      <c r="V363" t="s">
        <v>69</v>
      </c>
      <c r="W363" s="6">
        <v>18295</v>
      </c>
      <c r="X363" t="s">
        <v>109</v>
      </c>
      <c r="Y363" t="s">
        <v>71</v>
      </c>
      <c r="Z363" t="s">
        <v>135</v>
      </c>
      <c r="AA363" t="s">
        <v>73</v>
      </c>
      <c r="AB363" s="6">
        <v>1451</v>
      </c>
      <c r="AC363" t="s">
        <v>74</v>
      </c>
      <c r="AD363" t="s">
        <v>75</v>
      </c>
      <c r="AE363">
        <v>0</v>
      </c>
      <c r="AF363">
        <v>1030629411</v>
      </c>
      <c r="AG363">
        <v>2</v>
      </c>
      <c r="AH363" t="s">
        <v>76</v>
      </c>
      <c r="AI363" t="s">
        <v>77</v>
      </c>
      <c r="AJ363" t="s">
        <v>2524</v>
      </c>
      <c r="AL363">
        <v>0</v>
      </c>
      <c r="AM363" t="s">
        <v>334</v>
      </c>
      <c r="AN363" s="7">
        <v>45848</v>
      </c>
      <c r="AO363" t="s">
        <v>80</v>
      </c>
      <c r="AP363" t="s">
        <v>2525</v>
      </c>
      <c r="AQ363" t="s">
        <v>112</v>
      </c>
      <c r="AR363" t="s">
        <v>2526</v>
      </c>
      <c r="AS363">
        <v>0</v>
      </c>
      <c r="AT363">
        <v>0</v>
      </c>
      <c r="AU363">
        <v>4500374624</v>
      </c>
      <c r="AV363">
        <v>0</v>
      </c>
      <c r="AW363" t="s">
        <v>2527</v>
      </c>
      <c r="AX363" t="s">
        <v>2528</v>
      </c>
      <c r="AY363">
        <v>0</v>
      </c>
      <c r="AZ363">
        <v>0</v>
      </c>
      <c r="BA363" t="s">
        <v>83</v>
      </c>
      <c r="BB363" s="8">
        <v>0</v>
      </c>
      <c r="BC363" s="8">
        <v>0</v>
      </c>
    </row>
    <row r="364" spans="1:55">
      <c r="A364" t="s">
        <v>214</v>
      </c>
      <c r="B364" t="s">
        <v>215</v>
      </c>
      <c r="C364" t="s">
        <v>2529</v>
      </c>
      <c r="D364" s="6">
        <v>2025</v>
      </c>
      <c r="E364" t="s">
        <v>131</v>
      </c>
      <c r="F364" t="s">
        <v>131</v>
      </c>
      <c r="G364" s="6">
        <v>10</v>
      </c>
      <c r="H364" t="s">
        <v>61</v>
      </c>
      <c r="I364" t="s">
        <v>501</v>
      </c>
      <c r="J364" t="s">
        <v>63</v>
      </c>
      <c r="K364" t="s">
        <v>2530</v>
      </c>
      <c r="L364" t="s">
        <v>862</v>
      </c>
      <c r="M364" t="s">
        <v>863</v>
      </c>
      <c r="N364" t="s">
        <v>123</v>
      </c>
      <c r="P364" s="6">
        <v>1150000000</v>
      </c>
      <c r="Q364" s="6">
        <v>1129090163</v>
      </c>
      <c r="R364" s="6">
        <v>20909837</v>
      </c>
      <c r="S364" s="6">
        <v>20909837</v>
      </c>
      <c r="T364" s="6">
        <v>20909837</v>
      </c>
      <c r="U364" t="s">
        <v>68</v>
      </c>
      <c r="V364" t="s">
        <v>69</v>
      </c>
      <c r="W364" s="6">
        <v>18357</v>
      </c>
      <c r="X364" t="s">
        <v>109</v>
      </c>
      <c r="Y364" t="s">
        <v>71</v>
      </c>
      <c r="Z364" t="s">
        <v>2531</v>
      </c>
      <c r="AA364" t="s">
        <v>73</v>
      </c>
      <c r="AB364" s="6">
        <v>1451</v>
      </c>
      <c r="AC364" t="s">
        <v>74</v>
      </c>
      <c r="AD364" t="s">
        <v>75</v>
      </c>
      <c r="AE364">
        <v>0</v>
      </c>
      <c r="AF364">
        <v>20909837</v>
      </c>
      <c r="AG364">
        <v>1</v>
      </c>
      <c r="AH364" t="s">
        <v>76</v>
      </c>
      <c r="AI364" t="s">
        <v>77</v>
      </c>
      <c r="AJ364" t="s">
        <v>2532</v>
      </c>
      <c r="AL364">
        <v>0</v>
      </c>
      <c r="AM364" t="s">
        <v>221</v>
      </c>
      <c r="AN364" s="7">
        <v>45768</v>
      </c>
      <c r="AO364" t="s">
        <v>80</v>
      </c>
      <c r="AP364">
        <v>0</v>
      </c>
      <c r="AQ364">
        <v>0</v>
      </c>
      <c r="AR364">
        <v>0</v>
      </c>
      <c r="AS364">
        <v>0</v>
      </c>
      <c r="AT364">
        <v>40786419</v>
      </c>
      <c r="AU364">
        <v>4500365099</v>
      </c>
      <c r="AV364">
        <v>0</v>
      </c>
      <c r="AW364" t="s">
        <v>777</v>
      </c>
      <c r="AX364" t="s">
        <v>2533</v>
      </c>
      <c r="AY364" t="s">
        <v>2533</v>
      </c>
      <c r="AZ364">
        <v>0</v>
      </c>
      <c r="BA364" t="s">
        <v>83</v>
      </c>
      <c r="BB364" s="8">
        <v>0</v>
      </c>
      <c r="BC364" s="8">
        <v>0</v>
      </c>
    </row>
    <row r="365" spans="1:55">
      <c r="A365" t="s">
        <v>195</v>
      </c>
      <c r="B365" t="s">
        <v>196</v>
      </c>
      <c r="C365" t="s">
        <v>2534</v>
      </c>
      <c r="D365" s="6">
        <v>2025</v>
      </c>
      <c r="E365" t="s">
        <v>87</v>
      </c>
      <c r="F365" t="s">
        <v>87</v>
      </c>
      <c r="G365" s="6">
        <v>5</v>
      </c>
      <c r="H365" t="s">
        <v>61</v>
      </c>
      <c r="I365" t="s">
        <v>62</v>
      </c>
      <c r="J365" t="s">
        <v>370</v>
      </c>
      <c r="K365" t="s">
        <v>2535</v>
      </c>
      <c r="L365" t="s">
        <v>2536</v>
      </c>
      <c r="M365" t="s">
        <v>2537</v>
      </c>
      <c r="N365" t="s">
        <v>149</v>
      </c>
      <c r="P365" s="6">
        <v>2595317468</v>
      </c>
      <c r="Q365" s="6">
        <v>0</v>
      </c>
      <c r="R365" s="6">
        <v>2595317468</v>
      </c>
      <c r="S365" s="6">
        <v>5091272168</v>
      </c>
      <c r="T365" s="6">
        <v>5091272168</v>
      </c>
      <c r="U365" t="s">
        <v>68</v>
      </c>
      <c r="V365" t="s">
        <v>69</v>
      </c>
      <c r="W365" s="6">
        <v>19193</v>
      </c>
      <c r="X365" t="s">
        <v>109</v>
      </c>
      <c r="Y365" t="s">
        <v>150</v>
      </c>
      <c r="Z365" t="s">
        <v>1667</v>
      </c>
      <c r="AA365" t="s">
        <v>73</v>
      </c>
      <c r="AB365" s="6">
        <v>1451</v>
      </c>
      <c r="AC365" t="s">
        <v>74</v>
      </c>
      <c r="AD365" t="s">
        <v>75</v>
      </c>
      <c r="AE365">
        <v>0</v>
      </c>
      <c r="AF365">
        <v>5091272168</v>
      </c>
      <c r="AG365">
        <v>1</v>
      </c>
      <c r="AH365" t="s">
        <v>68</v>
      </c>
      <c r="AI365">
        <v>0</v>
      </c>
      <c r="AJ365">
        <v>0</v>
      </c>
      <c r="AK365" t="s">
        <v>76</v>
      </c>
      <c r="AL365" t="s">
        <v>1512</v>
      </c>
      <c r="AM365" t="s">
        <v>56</v>
      </c>
      <c r="AN365" s="7" t="s">
        <v>97</v>
      </c>
      <c r="AO365" t="s">
        <v>127</v>
      </c>
      <c r="AP365">
        <v>0</v>
      </c>
      <c r="AQ365">
        <v>0</v>
      </c>
      <c r="AR365">
        <v>0</v>
      </c>
      <c r="AS365">
        <v>0</v>
      </c>
      <c r="AT365">
        <v>0</v>
      </c>
      <c r="AU365">
        <v>0</v>
      </c>
      <c r="AV365">
        <v>0</v>
      </c>
      <c r="AW365" t="s">
        <v>205</v>
      </c>
      <c r="AX365" t="s">
        <v>2538</v>
      </c>
      <c r="AY365">
        <v>0</v>
      </c>
      <c r="AZ365" t="s">
        <v>76</v>
      </c>
      <c r="BA365" t="s">
        <v>83</v>
      </c>
      <c r="BB365" s="8">
        <v>1</v>
      </c>
      <c r="BC365" s="8">
        <v>0</v>
      </c>
    </row>
    <row r="366" spans="1:55">
      <c r="A366" t="s">
        <v>84</v>
      </c>
      <c r="B366" t="s">
        <v>85</v>
      </c>
      <c r="C366" t="s">
        <v>2539</v>
      </c>
      <c r="D366" s="6">
        <v>2025</v>
      </c>
      <c r="E366" t="s">
        <v>248</v>
      </c>
      <c r="F366" t="s">
        <v>248</v>
      </c>
      <c r="G366" s="6">
        <v>4</v>
      </c>
      <c r="H366" t="s">
        <v>61</v>
      </c>
      <c r="I366" t="s">
        <v>2540</v>
      </c>
      <c r="J366" t="s">
        <v>63</v>
      </c>
      <c r="K366" t="s">
        <v>2541</v>
      </c>
      <c r="L366" t="s">
        <v>2542</v>
      </c>
      <c r="M366" t="s">
        <v>2543</v>
      </c>
      <c r="N366" t="s">
        <v>123</v>
      </c>
      <c r="P366" s="6">
        <v>392685306</v>
      </c>
      <c r="Q366" s="6">
        <v>157544381</v>
      </c>
      <c r="R366" s="6">
        <v>235140925</v>
      </c>
      <c r="S366" s="6">
        <v>235140925</v>
      </c>
      <c r="T366" s="6">
        <v>235140925</v>
      </c>
      <c r="U366" t="s">
        <v>68</v>
      </c>
      <c r="V366" t="s">
        <v>69</v>
      </c>
      <c r="W366" s="6">
        <v>18948</v>
      </c>
      <c r="X366" t="s">
        <v>109</v>
      </c>
      <c r="Y366" t="s">
        <v>71</v>
      </c>
      <c r="Z366" t="s">
        <v>135</v>
      </c>
      <c r="AA366" t="s">
        <v>73</v>
      </c>
      <c r="AB366" s="6">
        <v>1451</v>
      </c>
      <c r="AC366" t="s">
        <v>74</v>
      </c>
      <c r="AD366" t="s">
        <v>75</v>
      </c>
      <c r="AE366">
        <v>0</v>
      </c>
      <c r="AF366">
        <v>235140925</v>
      </c>
      <c r="AG366">
        <v>2</v>
      </c>
      <c r="AH366" t="s">
        <v>68</v>
      </c>
      <c r="AI366">
        <v>0</v>
      </c>
      <c r="AJ366">
        <v>0</v>
      </c>
      <c r="AK366" t="s">
        <v>76</v>
      </c>
      <c r="AL366">
        <v>0</v>
      </c>
      <c r="AM366" t="s">
        <v>96</v>
      </c>
      <c r="AN366" s="7" t="s">
        <v>97</v>
      </c>
      <c r="AO366" t="s">
        <v>127</v>
      </c>
      <c r="AP366">
        <v>0</v>
      </c>
      <c r="AQ366">
        <v>0</v>
      </c>
      <c r="AR366">
        <v>0</v>
      </c>
      <c r="AS366">
        <v>0</v>
      </c>
      <c r="AT366">
        <v>0</v>
      </c>
      <c r="AU366">
        <v>0</v>
      </c>
      <c r="AV366">
        <v>0</v>
      </c>
      <c r="AW366" t="s">
        <v>639</v>
      </c>
      <c r="AX366" t="s">
        <v>2544</v>
      </c>
      <c r="AY366" t="s">
        <v>2544</v>
      </c>
      <c r="AZ366">
        <v>0</v>
      </c>
      <c r="BA366" t="s">
        <v>83</v>
      </c>
      <c r="BB366" s="8">
        <v>0</v>
      </c>
      <c r="BC366" s="8">
        <v>0</v>
      </c>
    </row>
    <row r="367" spans="1:55">
      <c r="A367" t="s">
        <v>610</v>
      </c>
      <c r="B367" t="s">
        <v>611</v>
      </c>
      <c r="C367" t="s">
        <v>2545</v>
      </c>
      <c r="D367" s="6">
        <v>2025</v>
      </c>
      <c r="E367" t="s">
        <v>87</v>
      </c>
      <c r="F367" t="s">
        <v>87</v>
      </c>
      <c r="G367" s="6">
        <v>3</v>
      </c>
      <c r="H367" t="s">
        <v>61</v>
      </c>
      <c r="I367" t="s">
        <v>88</v>
      </c>
      <c r="J367" t="s">
        <v>63</v>
      </c>
      <c r="K367" t="s">
        <v>2546</v>
      </c>
      <c r="L367" t="s">
        <v>2547</v>
      </c>
      <c r="M367" t="s">
        <v>2548</v>
      </c>
      <c r="N367" t="s">
        <v>67</v>
      </c>
      <c r="P367" s="6">
        <v>190900818</v>
      </c>
      <c r="Q367" s="6">
        <v>0</v>
      </c>
      <c r="R367" s="6">
        <v>87617000</v>
      </c>
      <c r="S367" s="6">
        <v>703977000</v>
      </c>
      <c r="T367" s="6">
        <v>703977000</v>
      </c>
      <c r="U367" t="s">
        <v>68</v>
      </c>
      <c r="V367" t="s">
        <v>69</v>
      </c>
      <c r="W367" s="6">
        <v>19257</v>
      </c>
      <c r="X367" t="s">
        <v>70</v>
      </c>
      <c r="Y367" t="s">
        <v>93</v>
      </c>
      <c r="Z367" t="s">
        <v>2549</v>
      </c>
      <c r="AA367" t="s">
        <v>73</v>
      </c>
      <c r="AB367" s="6">
        <v>1451</v>
      </c>
      <c r="AC367" t="s">
        <v>74</v>
      </c>
      <c r="AD367" t="s">
        <v>75</v>
      </c>
      <c r="AE367">
        <v>0</v>
      </c>
      <c r="AF367">
        <v>703977000</v>
      </c>
      <c r="AG367">
        <v>0</v>
      </c>
      <c r="AH367" t="s">
        <v>76</v>
      </c>
      <c r="AI367" t="s">
        <v>203</v>
      </c>
      <c r="AJ367">
        <v>0</v>
      </c>
      <c r="AL367" t="s">
        <v>1512</v>
      </c>
      <c r="AM367" t="s">
        <v>616</v>
      </c>
      <c r="AN367" s="7" t="s">
        <v>97</v>
      </c>
      <c r="AO367" t="s">
        <v>127</v>
      </c>
      <c r="AP367">
        <v>0</v>
      </c>
      <c r="AQ367">
        <v>0</v>
      </c>
      <c r="AR367">
        <v>0</v>
      </c>
      <c r="AS367">
        <v>0</v>
      </c>
      <c r="AT367">
        <v>103283818</v>
      </c>
      <c r="AU367">
        <v>0</v>
      </c>
      <c r="AV367">
        <v>0</v>
      </c>
      <c r="AW367" t="s">
        <v>2550</v>
      </c>
      <c r="AX367" t="s">
        <v>2551</v>
      </c>
      <c r="AY367">
        <v>0</v>
      </c>
      <c r="AZ367">
        <v>0</v>
      </c>
      <c r="BA367" t="s">
        <v>83</v>
      </c>
      <c r="BB367" s="8">
        <v>0</v>
      </c>
      <c r="BC367" s="8">
        <v>0</v>
      </c>
    </row>
    <row r="368" spans="1:55">
      <c r="A368" t="s">
        <v>245</v>
      </c>
      <c r="B368" t="s">
        <v>246</v>
      </c>
      <c r="C368" t="s">
        <v>2552</v>
      </c>
      <c r="D368" s="6">
        <v>2025</v>
      </c>
      <c r="E368" t="s">
        <v>87</v>
      </c>
      <c r="F368" t="s">
        <v>87</v>
      </c>
      <c r="G368" s="6">
        <v>5</v>
      </c>
      <c r="H368" t="s">
        <v>61</v>
      </c>
      <c r="I368" t="s">
        <v>1990</v>
      </c>
      <c r="J368" t="s">
        <v>63</v>
      </c>
      <c r="K368" t="s">
        <v>2553</v>
      </c>
      <c r="L368" t="s">
        <v>2554</v>
      </c>
      <c r="M368" t="s">
        <v>2555</v>
      </c>
      <c r="N368" t="s">
        <v>67</v>
      </c>
      <c r="P368" s="6">
        <v>247629864</v>
      </c>
      <c r="Q368" s="6">
        <v>0</v>
      </c>
      <c r="R368" s="6">
        <v>247629864</v>
      </c>
      <c r="S368" s="6">
        <v>247629864</v>
      </c>
      <c r="T368" s="6">
        <v>247629864</v>
      </c>
      <c r="U368" t="s">
        <v>68</v>
      </c>
      <c r="V368" t="s">
        <v>69</v>
      </c>
      <c r="W368" s="6">
        <v>19273</v>
      </c>
      <c r="X368" t="s">
        <v>70</v>
      </c>
      <c r="Y368" t="s">
        <v>71</v>
      </c>
      <c r="Z368" t="s">
        <v>252</v>
      </c>
      <c r="AA368" t="s">
        <v>2556</v>
      </c>
      <c r="AB368" s="6">
        <v>1451</v>
      </c>
      <c r="AC368" t="s">
        <v>74</v>
      </c>
      <c r="AD368" t="s">
        <v>75</v>
      </c>
      <c r="AE368">
        <v>0</v>
      </c>
      <c r="AF368">
        <v>247629864</v>
      </c>
      <c r="AG368">
        <v>0</v>
      </c>
      <c r="AH368" t="s">
        <v>76</v>
      </c>
      <c r="AI368" t="s">
        <v>77</v>
      </c>
      <c r="AJ368" t="s">
        <v>2557</v>
      </c>
      <c r="AL368">
        <v>0</v>
      </c>
      <c r="AM368" t="s">
        <v>254</v>
      </c>
      <c r="AN368" s="7" t="s">
        <v>97</v>
      </c>
      <c r="AO368" t="s">
        <v>154</v>
      </c>
      <c r="AP368">
        <v>0</v>
      </c>
      <c r="AQ368">
        <v>0</v>
      </c>
      <c r="AR368">
        <v>0</v>
      </c>
      <c r="AS368">
        <v>0</v>
      </c>
      <c r="AT368">
        <v>0</v>
      </c>
      <c r="AU368">
        <v>0</v>
      </c>
      <c r="AV368">
        <v>0</v>
      </c>
      <c r="AW368" t="s">
        <v>2558</v>
      </c>
      <c r="AX368" t="s">
        <v>2559</v>
      </c>
      <c r="AY368">
        <v>0</v>
      </c>
      <c r="AZ368">
        <v>0</v>
      </c>
      <c r="BA368" t="s">
        <v>83</v>
      </c>
      <c r="BB368" s="8">
        <v>0</v>
      </c>
      <c r="BC368" s="8">
        <v>0</v>
      </c>
    </row>
    <row r="369" spans="1:55">
      <c r="A369" t="s">
        <v>116</v>
      </c>
      <c r="B369" t="s">
        <v>117</v>
      </c>
      <c r="C369" t="s">
        <v>2560</v>
      </c>
      <c r="D369" s="6">
        <v>2025</v>
      </c>
      <c r="E369" t="s">
        <v>87</v>
      </c>
      <c r="F369" t="s">
        <v>87</v>
      </c>
      <c r="G369" s="6">
        <v>3</v>
      </c>
      <c r="H369" t="s">
        <v>61</v>
      </c>
      <c r="I369" t="s">
        <v>501</v>
      </c>
      <c r="J369" t="s">
        <v>63</v>
      </c>
      <c r="K369" t="s">
        <v>2561</v>
      </c>
      <c r="L369" t="s">
        <v>2562</v>
      </c>
      <c r="M369" t="s">
        <v>765</v>
      </c>
      <c r="N369" t="s">
        <v>108</v>
      </c>
      <c r="P369" s="6">
        <v>354680815</v>
      </c>
      <c r="Q369" s="6">
        <v>258011071</v>
      </c>
      <c r="R369" s="6">
        <v>96669744</v>
      </c>
      <c r="S369" s="6">
        <v>96669744</v>
      </c>
      <c r="T369" s="6">
        <v>96669744</v>
      </c>
      <c r="U369" t="s">
        <v>68</v>
      </c>
      <c r="V369" t="s">
        <v>69</v>
      </c>
      <c r="W369" s="6">
        <v>19243</v>
      </c>
      <c r="X369" t="s">
        <v>70</v>
      </c>
      <c r="Y369" t="s">
        <v>93</v>
      </c>
      <c r="Z369" t="s">
        <v>94</v>
      </c>
      <c r="AA369" t="s">
        <v>73</v>
      </c>
      <c r="AB369" s="6">
        <v>1451</v>
      </c>
      <c r="AC369" t="s">
        <v>74</v>
      </c>
      <c r="AD369" t="s">
        <v>75</v>
      </c>
      <c r="AE369">
        <v>0</v>
      </c>
      <c r="AF369">
        <v>96669744</v>
      </c>
      <c r="AG369">
        <v>0</v>
      </c>
      <c r="AH369" t="s">
        <v>76</v>
      </c>
      <c r="AI369" t="s">
        <v>77</v>
      </c>
      <c r="AJ369" t="s">
        <v>2563</v>
      </c>
      <c r="AL369">
        <v>0</v>
      </c>
      <c r="AM369" t="s">
        <v>126</v>
      </c>
      <c r="AN369" s="7" t="s">
        <v>97</v>
      </c>
      <c r="AO369" t="s">
        <v>127</v>
      </c>
      <c r="AP369">
        <v>0</v>
      </c>
      <c r="AQ369">
        <v>0</v>
      </c>
      <c r="AR369">
        <v>0</v>
      </c>
      <c r="AS369">
        <v>0</v>
      </c>
      <c r="AT369">
        <v>0</v>
      </c>
      <c r="AU369">
        <v>0</v>
      </c>
      <c r="AV369">
        <v>0</v>
      </c>
      <c r="AW369" t="s">
        <v>768</v>
      </c>
      <c r="AX369" t="s">
        <v>2564</v>
      </c>
      <c r="AY369">
        <v>0</v>
      </c>
      <c r="AZ369">
        <v>0</v>
      </c>
      <c r="BA369" t="s">
        <v>83</v>
      </c>
      <c r="BB369" s="8">
        <v>0</v>
      </c>
      <c r="BC369" s="8">
        <v>0</v>
      </c>
    </row>
    <row r="370" spans="1:55">
      <c r="A370" t="s">
        <v>57</v>
      </c>
      <c r="B370" t="s">
        <v>58</v>
      </c>
      <c r="C370" t="s">
        <v>2565</v>
      </c>
      <c r="D370" s="6">
        <v>2025</v>
      </c>
      <c r="E370" t="s">
        <v>87</v>
      </c>
      <c r="F370" t="s">
        <v>87</v>
      </c>
      <c r="G370" s="6">
        <v>6</v>
      </c>
      <c r="H370" t="s">
        <v>61</v>
      </c>
      <c r="I370" t="s">
        <v>55</v>
      </c>
      <c r="J370" t="s">
        <v>63</v>
      </c>
      <c r="K370" t="s">
        <v>1945</v>
      </c>
      <c r="L370" t="s">
        <v>2566</v>
      </c>
      <c r="M370" t="s">
        <v>2567</v>
      </c>
      <c r="N370" t="s">
        <v>67</v>
      </c>
      <c r="P370" s="6">
        <v>5299000</v>
      </c>
      <c r="Q370" s="6">
        <v>0</v>
      </c>
      <c r="R370" s="6">
        <v>5299000</v>
      </c>
      <c r="S370" s="6">
        <v>200000000</v>
      </c>
      <c r="T370" s="6">
        <v>200000000</v>
      </c>
      <c r="U370" t="s">
        <v>68</v>
      </c>
      <c r="V370" t="s">
        <v>69</v>
      </c>
      <c r="W370" s="6">
        <v>19217</v>
      </c>
      <c r="X370" t="s">
        <v>70</v>
      </c>
      <c r="Y370" t="s">
        <v>71</v>
      </c>
      <c r="Z370" t="s">
        <v>124</v>
      </c>
      <c r="AA370" t="s">
        <v>73</v>
      </c>
      <c r="AB370" s="6">
        <v>1451</v>
      </c>
      <c r="AC370" t="s">
        <v>74</v>
      </c>
      <c r="AD370" t="s">
        <v>75</v>
      </c>
      <c r="AE370">
        <v>0</v>
      </c>
      <c r="AF370">
        <v>200000000</v>
      </c>
      <c r="AG370">
        <v>0</v>
      </c>
      <c r="AH370" t="s">
        <v>76</v>
      </c>
      <c r="AI370" t="s">
        <v>77</v>
      </c>
      <c r="AJ370" t="s">
        <v>125</v>
      </c>
      <c r="AL370">
        <v>0</v>
      </c>
      <c r="AM370" t="s">
        <v>79</v>
      </c>
      <c r="AN370" s="7" t="s">
        <v>125</v>
      </c>
      <c r="AO370" t="s">
        <v>127</v>
      </c>
      <c r="AP370">
        <v>0</v>
      </c>
      <c r="AQ370">
        <v>0</v>
      </c>
      <c r="AR370">
        <v>0</v>
      </c>
      <c r="AS370">
        <v>0</v>
      </c>
      <c r="AT370">
        <v>5299000</v>
      </c>
      <c r="AU370">
        <v>0</v>
      </c>
      <c r="AV370">
        <v>0</v>
      </c>
      <c r="AW370" t="s">
        <v>325</v>
      </c>
      <c r="AX370" t="s">
        <v>2568</v>
      </c>
      <c r="AY370">
        <v>0</v>
      </c>
      <c r="AZ370">
        <v>0</v>
      </c>
      <c r="BA370" t="s">
        <v>83</v>
      </c>
      <c r="BB370" s="8">
        <v>0</v>
      </c>
      <c r="BC370" s="8">
        <v>0</v>
      </c>
    </row>
    <row r="371" spans="1:55">
      <c r="A371" t="s">
        <v>57</v>
      </c>
      <c r="B371" t="s">
        <v>58</v>
      </c>
      <c r="C371" t="s">
        <v>2569</v>
      </c>
      <c r="D371" s="6">
        <v>2025</v>
      </c>
      <c r="E371" t="s">
        <v>87</v>
      </c>
      <c r="F371" t="s">
        <v>248</v>
      </c>
      <c r="G371" s="6">
        <v>4</v>
      </c>
      <c r="H371" t="s">
        <v>61</v>
      </c>
      <c r="I371" t="s">
        <v>145</v>
      </c>
      <c r="J371" t="s">
        <v>63</v>
      </c>
      <c r="K371" t="s">
        <v>2570</v>
      </c>
      <c r="L371" t="s">
        <v>2571</v>
      </c>
      <c r="M371" t="s">
        <v>1044</v>
      </c>
      <c r="N371" t="s">
        <v>92</v>
      </c>
      <c r="P371" s="6">
        <v>203947100</v>
      </c>
      <c r="Q371" s="6">
        <v>37581500</v>
      </c>
      <c r="R371" s="6">
        <v>166365600</v>
      </c>
      <c r="S371" s="6">
        <v>214442375</v>
      </c>
      <c r="T371" s="6">
        <v>214442375</v>
      </c>
      <c r="U371" t="s">
        <v>68</v>
      </c>
      <c r="V371" t="s">
        <v>69</v>
      </c>
      <c r="W371" s="6">
        <v>19226</v>
      </c>
      <c r="X371" t="s">
        <v>70</v>
      </c>
      <c r="Y371" t="s">
        <v>93</v>
      </c>
      <c r="Z371" t="s">
        <v>2089</v>
      </c>
      <c r="AA371" t="s">
        <v>73</v>
      </c>
      <c r="AB371" s="6">
        <v>1451</v>
      </c>
      <c r="AC371" t="s">
        <v>74</v>
      </c>
      <c r="AD371" t="s">
        <v>75</v>
      </c>
      <c r="AE371">
        <v>0</v>
      </c>
      <c r="AF371">
        <v>214442375</v>
      </c>
      <c r="AG371">
        <v>0</v>
      </c>
      <c r="AH371" t="s">
        <v>76</v>
      </c>
      <c r="AI371" t="s">
        <v>77</v>
      </c>
      <c r="AJ371" t="s">
        <v>2572</v>
      </c>
      <c r="AL371" t="s">
        <v>2573</v>
      </c>
      <c r="AM371" t="s">
        <v>79</v>
      </c>
      <c r="AN371" s="7" t="s">
        <v>97</v>
      </c>
      <c r="AO371" t="s">
        <v>154</v>
      </c>
      <c r="AP371">
        <v>0</v>
      </c>
      <c r="AQ371">
        <v>0</v>
      </c>
      <c r="AR371">
        <v>0</v>
      </c>
      <c r="AS371">
        <v>0</v>
      </c>
      <c r="AT371">
        <v>0</v>
      </c>
      <c r="AU371">
        <v>0</v>
      </c>
      <c r="AV371">
        <v>0</v>
      </c>
      <c r="AW371" t="s">
        <v>1047</v>
      </c>
      <c r="AX371" t="s">
        <v>2574</v>
      </c>
      <c r="AY371">
        <v>0</v>
      </c>
      <c r="AZ371">
        <v>0</v>
      </c>
      <c r="BA371" t="s">
        <v>83</v>
      </c>
      <c r="BB371" s="8">
        <v>0</v>
      </c>
      <c r="BC371" s="8">
        <v>0</v>
      </c>
    </row>
    <row r="372" spans="1:55">
      <c r="A372" t="s">
        <v>610</v>
      </c>
      <c r="B372" t="s">
        <v>611</v>
      </c>
      <c r="C372" t="s">
        <v>2575</v>
      </c>
      <c r="D372" s="6">
        <v>2025</v>
      </c>
      <c r="E372" t="s">
        <v>87</v>
      </c>
      <c r="F372" t="s">
        <v>248</v>
      </c>
      <c r="G372" s="6">
        <v>3</v>
      </c>
      <c r="H372" t="s">
        <v>61</v>
      </c>
      <c r="I372" t="s">
        <v>145</v>
      </c>
      <c r="J372" t="s">
        <v>63</v>
      </c>
      <c r="K372" t="s">
        <v>2576</v>
      </c>
      <c r="L372" t="s">
        <v>2577</v>
      </c>
      <c r="M372" t="s">
        <v>2578</v>
      </c>
      <c r="N372" t="s">
        <v>149</v>
      </c>
      <c r="P372" s="6">
        <v>1000000</v>
      </c>
      <c r="Q372" s="6">
        <v>0</v>
      </c>
      <c r="R372" s="6">
        <v>1000000</v>
      </c>
      <c r="S372" s="6">
        <v>507502910</v>
      </c>
      <c r="T372" s="6">
        <v>507502910</v>
      </c>
      <c r="U372" t="s">
        <v>68</v>
      </c>
      <c r="V372" t="s">
        <v>69</v>
      </c>
      <c r="W372" s="6">
        <v>19249</v>
      </c>
      <c r="X372" t="s">
        <v>70</v>
      </c>
      <c r="Y372" t="s">
        <v>150</v>
      </c>
      <c r="Z372" t="s">
        <v>1667</v>
      </c>
      <c r="AA372" t="s">
        <v>73</v>
      </c>
      <c r="AB372" s="6">
        <v>1451</v>
      </c>
      <c r="AC372" t="s">
        <v>74</v>
      </c>
      <c r="AD372" t="s">
        <v>75</v>
      </c>
      <c r="AE372">
        <v>0</v>
      </c>
      <c r="AF372">
        <v>507502910</v>
      </c>
      <c r="AG372">
        <v>0</v>
      </c>
      <c r="AH372" t="s">
        <v>76</v>
      </c>
      <c r="AI372" t="s">
        <v>77</v>
      </c>
      <c r="AJ372" t="s">
        <v>2579</v>
      </c>
      <c r="AL372">
        <v>0</v>
      </c>
      <c r="AM372" t="s">
        <v>616</v>
      </c>
      <c r="AN372" s="7" t="s">
        <v>97</v>
      </c>
      <c r="AO372" t="s">
        <v>127</v>
      </c>
      <c r="AP372">
        <v>0</v>
      </c>
      <c r="AQ372">
        <v>0</v>
      </c>
      <c r="AR372">
        <v>0</v>
      </c>
      <c r="AS372">
        <v>0</v>
      </c>
      <c r="AT372">
        <v>0</v>
      </c>
      <c r="AU372">
        <v>0</v>
      </c>
      <c r="AV372">
        <v>0</v>
      </c>
      <c r="AW372" t="s">
        <v>2580</v>
      </c>
      <c r="AX372" t="s">
        <v>2581</v>
      </c>
      <c r="AY372">
        <v>0</v>
      </c>
      <c r="AZ372">
        <v>0</v>
      </c>
      <c r="BA372" t="s">
        <v>83</v>
      </c>
      <c r="BB372" s="8">
        <v>0</v>
      </c>
      <c r="BC372" s="8">
        <v>0</v>
      </c>
    </row>
    <row r="373" spans="1:55">
      <c r="A373" t="s">
        <v>1070</v>
      </c>
      <c r="B373" t="s">
        <v>1071</v>
      </c>
      <c r="C373" t="s">
        <v>2582</v>
      </c>
      <c r="D373" s="6">
        <v>2025</v>
      </c>
      <c r="E373" t="s">
        <v>87</v>
      </c>
      <c r="F373" t="s">
        <v>87</v>
      </c>
      <c r="G373" s="6">
        <v>3</v>
      </c>
      <c r="H373" t="s">
        <v>61</v>
      </c>
      <c r="I373" t="s">
        <v>501</v>
      </c>
      <c r="J373" t="s">
        <v>63</v>
      </c>
      <c r="K373" t="s">
        <v>1132</v>
      </c>
      <c r="L373" t="s">
        <v>2583</v>
      </c>
      <c r="M373" t="s">
        <v>2584</v>
      </c>
      <c r="N373" t="s">
        <v>123</v>
      </c>
      <c r="P373" s="6">
        <v>1785597692</v>
      </c>
      <c r="Q373" s="6">
        <v>1643597692</v>
      </c>
      <c r="R373" s="6">
        <v>142000000</v>
      </c>
      <c r="S373" s="6">
        <v>142000000</v>
      </c>
      <c r="T373" s="6">
        <v>142000000</v>
      </c>
      <c r="U373" t="s">
        <v>68</v>
      </c>
      <c r="V373" t="s">
        <v>69</v>
      </c>
      <c r="W373" s="6">
        <v>18501</v>
      </c>
      <c r="X373" t="s">
        <v>109</v>
      </c>
      <c r="Y373" t="s">
        <v>71</v>
      </c>
      <c r="Z373" t="s">
        <v>1105</v>
      </c>
      <c r="AA373" t="s">
        <v>73</v>
      </c>
      <c r="AB373" s="6">
        <v>1451</v>
      </c>
      <c r="AC373" t="s">
        <v>74</v>
      </c>
      <c r="AD373" t="s">
        <v>75</v>
      </c>
      <c r="AE373">
        <v>0</v>
      </c>
      <c r="AF373">
        <v>142000000</v>
      </c>
      <c r="AG373">
        <v>4</v>
      </c>
      <c r="AH373" t="s">
        <v>76</v>
      </c>
      <c r="AI373" t="s">
        <v>77</v>
      </c>
      <c r="AJ373" t="s">
        <v>2585</v>
      </c>
      <c r="AL373">
        <v>0</v>
      </c>
      <c r="AM373" t="s">
        <v>1076</v>
      </c>
      <c r="AN373" s="7" t="s">
        <v>97</v>
      </c>
      <c r="AO373" t="s">
        <v>80</v>
      </c>
      <c r="AP373">
        <v>0</v>
      </c>
      <c r="AQ373">
        <v>0</v>
      </c>
      <c r="AR373">
        <v>0</v>
      </c>
      <c r="AS373">
        <v>0</v>
      </c>
      <c r="AT373">
        <v>1626650992</v>
      </c>
      <c r="AU373">
        <v>0</v>
      </c>
      <c r="AV373">
        <v>0</v>
      </c>
      <c r="AW373" t="s">
        <v>1136</v>
      </c>
      <c r="AX373" t="s">
        <v>2586</v>
      </c>
      <c r="AY373">
        <v>0</v>
      </c>
      <c r="AZ373">
        <v>0</v>
      </c>
      <c r="BA373" t="s">
        <v>83</v>
      </c>
      <c r="BB373" s="8">
        <v>0</v>
      </c>
      <c r="BC373" s="8">
        <v>0</v>
      </c>
    </row>
    <row r="374" spans="1:55">
      <c r="A374" t="s">
        <v>297</v>
      </c>
      <c r="B374" t="s">
        <v>298</v>
      </c>
      <c r="C374" t="s">
        <v>2587</v>
      </c>
      <c r="D374" s="6">
        <v>2025</v>
      </c>
      <c r="E374" t="s">
        <v>143</v>
      </c>
      <c r="F374" t="s">
        <v>144</v>
      </c>
      <c r="G374" s="6">
        <v>8</v>
      </c>
      <c r="H374" t="s">
        <v>61</v>
      </c>
      <c r="I374" t="s">
        <v>145</v>
      </c>
      <c r="J374" t="s">
        <v>63</v>
      </c>
      <c r="K374" t="s">
        <v>2588</v>
      </c>
      <c r="L374" t="s">
        <v>2589</v>
      </c>
      <c r="M374" t="s">
        <v>2590</v>
      </c>
      <c r="N374" t="s">
        <v>67</v>
      </c>
      <c r="P374" s="6">
        <v>256077610</v>
      </c>
      <c r="Q374" s="6">
        <v>0</v>
      </c>
      <c r="R374" s="6">
        <v>256077610</v>
      </c>
      <c r="S374" s="6">
        <v>1273694404</v>
      </c>
      <c r="T374" s="6">
        <v>1273694404</v>
      </c>
      <c r="U374" t="s">
        <v>68</v>
      </c>
      <c r="V374" t="s">
        <v>69</v>
      </c>
      <c r="W374" s="6">
        <v>18480</v>
      </c>
      <c r="X374" t="s">
        <v>109</v>
      </c>
      <c r="Y374" t="s">
        <v>71</v>
      </c>
      <c r="Z374" t="s">
        <v>179</v>
      </c>
      <c r="AA374" t="s">
        <v>73</v>
      </c>
      <c r="AB374" s="6">
        <v>1451</v>
      </c>
      <c r="AC374" t="s">
        <v>74</v>
      </c>
      <c r="AD374" t="s">
        <v>75</v>
      </c>
      <c r="AE374">
        <v>0</v>
      </c>
      <c r="AF374">
        <v>1273694404</v>
      </c>
      <c r="AG374">
        <v>1</v>
      </c>
      <c r="AH374" t="s">
        <v>76</v>
      </c>
      <c r="AI374" t="s">
        <v>77</v>
      </c>
      <c r="AJ374" t="s">
        <v>2591</v>
      </c>
      <c r="AL374">
        <v>0</v>
      </c>
      <c r="AM374" t="s">
        <v>304</v>
      </c>
      <c r="AN374" s="7">
        <v>45807</v>
      </c>
      <c r="AO374" t="s">
        <v>80</v>
      </c>
      <c r="AP374">
        <v>0</v>
      </c>
      <c r="AQ374">
        <v>0</v>
      </c>
      <c r="AR374">
        <v>0</v>
      </c>
      <c r="AS374">
        <v>0</v>
      </c>
      <c r="AT374">
        <v>0</v>
      </c>
      <c r="AU374">
        <v>4500369086</v>
      </c>
      <c r="AV374">
        <v>0</v>
      </c>
      <c r="AW374" t="s">
        <v>312</v>
      </c>
      <c r="AX374" t="s">
        <v>2592</v>
      </c>
      <c r="AY374" t="s">
        <v>2593</v>
      </c>
      <c r="AZ374">
        <v>0</v>
      </c>
      <c r="BA374" t="s">
        <v>83</v>
      </c>
      <c r="BB374" s="8">
        <v>0</v>
      </c>
      <c r="BC374" s="8">
        <v>0</v>
      </c>
    </row>
    <row r="375" spans="1:55">
      <c r="A375" t="s">
        <v>245</v>
      </c>
      <c r="B375" t="s">
        <v>246</v>
      </c>
      <c r="C375" t="s">
        <v>2594</v>
      </c>
      <c r="D375" s="6">
        <v>2025</v>
      </c>
      <c r="E375" t="s">
        <v>131</v>
      </c>
      <c r="F375" t="s">
        <v>131</v>
      </c>
      <c r="G375" s="6">
        <v>9</v>
      </c>
      <c r="H375" t="s">
        <v>61</v>
      </c>
      <c r="I375" t="s">
        <v>62</v>
      </c>
      <c r="J375" t="s">
        <v>63</v>
      </c>
      <c r="K375" t="s">
        <v>2595</v>
      </c>
      <c r="L375" t="s">
        <v>2596</v>
      </c>
      <c r="M375" t="s">
        <v>2597</v>
      </c>
      <c r="N375" t="s">
        <v>67</v>
      </c>
      <c r="P375" s="6">
        <v>1479199200</v>
      </c>
      <c r="Q375" s="6">
        <v>0</v>
      </c>
      <c r="R375" s="6">
        <v>1479199200</v>
      </c>
      <c r="S375" s="6">
        <v>13487213950</v>
      </c>
      <c r="T375" s="6">
        <v>13487213950</v>
      </c>
      <c r="U375" t="s">
        <v>68</v>
      </c>
      <c r="V375" t="s">
        <v>69</v>
      </c>
      <c r="W375" s="6">
        <v>18139</v>
      </c>
      <c r="X375" t="s">
        <v>109</v>
      </c>
      <c r="Y375" t="s">
        <v>71</v>
      </c>
      <c r="Z375" t="s">
        <v>252</v>
      </c>
      <c r="AA375" t="s">
        <v>73</v>
      </c>
      <c r="AB375" s="6">
        <v>1451</v>
      </c>
      <c r="AC375" t="s">
        <v>74</v>
      </c>
      <c r="AD375" t="s">
        <v>75</v>
      </c>
      <c r="AE375">
        <v>0</v>
      </c>
      <c r="AF375">
        <v>13487213950</v>
      </c>
      <c r="AG375">
        <v>2</v>
      </c>
      <c r="AH375" t="s">
        <v>76</v>
      </c>
      <c r="AI375" t="s">
        <v>77</v>
      </c>
      <c r="AJ375" t="s">
        <v>2598</v>
      </c>
      <c r="AL375">
        <v>0</v>
      </c>
      <c r="AM375" t="s">
        <v>254</v>
      </c>
      <c r="AN375" s="7">
        <v>45726</v>
      </c>
      <c r="AO375" t="s">
        <v>127</v>
      </c>
      <c r="AP375">
        <v>0</v>
      </c>
      <c r="AQ375">
        <v>0</v>
      </c>
      <c r="AR375">
        <v>0</v>
      </c>
      <c r="AS375">
        <v>0</v>
      </c>
      <c r="AT375">
        <v>0</v>
      </c>
      <c r="AU375">
        <v>4500362944</v>
      </c>
      <c r="AV375">
        <v>18139</v>
      </c>
      <c r="AW375" t="s">
        <v>938</v>
      </c>
      <c r="AX375" t="s">
        <v>2599</v>
      </c>
      <c r="AY375">
        <v>0</v>
      </c>
      <c r="AZ375">
        <v>0</v>
      </c>
      <c r="BA375" t="s">
        <v>83</v>
      </c>
      <c r="BB375" s="8">
        <v>1</v>
      </c>
      <c r="BC375" s="8">
        <v>1</v>
      </c>
    </row>
    <row r="376" spans="1:55">
      <c r="A376" t="s">
        <v>57</v>
      </c>
      <c r="B376" t="s">
        <v>58</v>
      </c>
      <c r="C376" t="s">
        <v>2600</v>
      </c>
      <c r="D376" s="6">
        <v>2025</v>
      </c>
      <c r="E376" t="s">
        <v>144</v>
      </c>
      <c r="F376" t="s">
        <v>184</v>
      </c>
      <c r="G376" s="6">
        <v>7</v>
      </c>
      <c r="H376" t="s">
        <v>61</v>
      </c>
      <c r="I376" t="s">
        <v>62</v>
      </c>
      <c r="J376" t="s">
        <v>63</v>
      </c>
      <c r="K376" t="s">
        <v>2601</v>
      </c>
      <c r="L376" t="s">
        <v>2602</v>
      </c>
      <c r="M376" t="s">
        <v>2603</v>
      </c>
      <c r="N376" t="s">
        <v>67</v>
      </c>
      <c r="P376" s="6">
        <v>40000000</v>
      </c>
      <c r="Q376" s="6">
        <v>0</v>
      </c>
      <c r="R376" s="6">
        <v>40000000</v>
      </c>
      <c r="S376" s="6">
        <v>74908750</v>
      </c>
      <c r="T376" s="6">
        <v>74908750</v>
      </c>
      <c r="U376" t="s">
        <v>68</v>
      </c>
      <c r="V376" t="s">
        <v>69</v>
      </c>
      <c r="W376" s="6">
        <v>18856</v>
      </c>
      <c r="X376" t="s">
        <v>70</v>
      </c>
      <c r="Y376" t="s">
        <v>71</v>
      </c>
      <c r="Z376" t="s">
        <v>72</v>
      </c>
      <c r="AA376" t="s">
        <v>73</v>
      </c>
      <c r="AB376" s="6">
        <v>1451</v>
      </c>
      <c r="AC376" t="s">
        <v>74</v>
      </c>
      <c r="AD376" t="s">
        <v>75</v>
      </c>
      <c r="AE376">
        <v>0</v>
      </c>
      <c r="AF376">
        <v>74908750</v>
      </c>
      <c r="AG376">
        <v>0</v>
      </c>
      <c r="AH376" t="s">
        <v>76</v>
      </c>
      <c r="AI376" t="s">
        <v>77</v>
      </c>
      <c r="AJ376" t="s">
        <v>2604</v>
      </c>
      <c r="AL376">
        <v>0</v>
      </c>
      <c r="AM376" t="s">
        <v>79</v>
      </c>
      <c r="AN376" s="7">
        <v>45807</v>
      </c>
      <c r="AO376" t="s">
        <v>80</v>
      </c>
      <c r="AP376" t="s">
        <v>2605</v>
      </c>
      <c r="AQ376" t="s">
        <v>112</v>
      </c>
      <c r="AR376" t="s">
        <v>2606</v>
      </c>
      <c r="AS376">
        <v>0</v>
      </c>
      <c r="AT376">
        <v>0</v>
      </c>
      <c r="AU376">
        <v>0</v>
      </c>
      <c r="AV376">
        <v>0</v>
      </c>
      <c r="AW376" t="s">
        <v>2607</v>
      </c>
      <c r="AX376" t="s">
        <v>2608</v>
      </c>
      <c r="AY376">
        <v>0</v>
      </c>
      <c r="AZ376">
        <v>0</v>
      </c>
      <c r="BA376" t="s">
        <v>83</v>
      </c>
      <c r="BB376" s="8">
        <v>0</v>
      </c>
      <c r="BC376" s="8">
        <v>0</v>
      </c>
    </row>
    <row r="377" spans="1:55">
      <c r="A377" t="s">
        <v>987</v>
      </c>
      <c r="B377" t="s">
        <v>988</v>
      </c>
      <c r="C377" t="s">
        <v>2609</v>
      </c>
      <c r="D377" s="6">
        <v>2025</v>
      </c>
      <c r="E377" t="s">
        <v>248</v>
      </c>
      <c r="F377" t="s">
        <v>248</v>
      </c>
      <c r="G377" s="6">
        <v>4</v>
      </c>
      <c r="H377" t="s">
        <v>61</v>
      </c>
      <c r="I377" t="s">
        <v>501</v>
      </c>
      <c r="J377" t="s">
        <v>63</v>
      </c>
      <c r="K377" t="s">
        <v>2398</v>
      </c>
      <c r="L377" t="s">
        <v>2610</v>
      </c>
      <c r="M377" t="s">
        <v>2611</v>
      </c>
      <c r="N377" t="s">
        <v>766</v>
      </c>
      <c r="P377" s="6">
        <v>50000000</v>
      </c>
      <c r="Q377" s="6">
        <v>0</v>
      </c>
      <c r="R377" s="6">
        <v>50000000</v>
      </c>
      <c r="S377" s="6">
        <v>50000000</v>
      </c>
      <c r="T377" s="6">
        <v>50000000</v>
      </c>
      <c r="U377" t="s">
        <v>68</v>
      </c>
      <c r="V377" t="s">
        <v>69</v>
      </c>
      <c r="W377" s="6">
        <v>19270</v>
      </c>
      <c r="X377" t="s">
        <v>109</v>
      </c>
      <c r="Y377" t="s">
        <v>93</v>
      </c>
      <c r="Z377" t="s">
        <v>94</v>
      </c>
      <c r="AA377" t="s">
        <v>73</v>
      </c>
      <c r="AB377" s="6">
        <v>1451</v>
      </c>
      <c r="AC377" t="s">
        <v>74</v>
      </c>
      <c r="AD377" t="s">
        <v>75</v>
      </c>
      <c r="AE377">
        <v>0</v>
      </c>
      <c r="AF377">
        <v>50000000</v>
      </c>
      <c r="AG377">
        <v>1</v>
      </c>
      <c r="AH377" t="s">
        <v>68</v>
      </c>
      <c r="AI377">
        <v>0</v>
      </c>
      <c r="AJ377">
        <v>0</v>
      </c>
      <c r="AK377" t="s">
        <v>76</v>
      </c>
      <c r="AL377">
        <v>0</v>
      </c>
      <c r="AM377" t="s">
        <v>993</v>
      </c>
      <c r="AN377" s="7" t="s">
        <v>97</v>
      </c>
      <c r="AO377" t="s">
        <v>80</v>
      </c>
      <c r="AP377">
        <v>0</v>
      </c>
      <c r="AQ377">
        <v>0</v>
      </c>
      <c r="AR377">
        <v>0</v>
      </c>
      <c r="AS377">
        <v>0</v>
      </c>
      <c r="AT377">
        <v>50000000</v>
      </c>
      <c r="AU377">
        <v>0</v>
      </c>
      <c r="AV377">
        <v>0</v>
      </c>
      <c r="AW377" t="s">
        <v>1380</v>
      </c>
      <c r="AX377" t="s">
        <v>2612</v>
      </c>
      <c r="AY377">
        <v>0</v>
      </c>
      <c r="AZ377">
        <v>0</v>
      </c>
      <c r="BA377">
        <v>19270</v>
      </c>
      <c r="BB377" s="8">
        <v>0</v>
      </c>
      <c r="BC377" s="8">
        <v>0</v>
      </c>
    </row>
    <row r="378" spans="1:55">
      <c r="A378" t="s">
        <v>140</v>
      </c>
      <c r="B378" t="s">
        <v>141</v>
      </c>
      <c r="C378" t="s">
        <v>2613</v>
      </c>
      <c r="D378" s="6">
        <v>2025</v>
      </c>
      <c r="E378" t="s">
        <v>87</v>
      </c>
      <c r="F378" t="s">
        <v>87</v>
      </c>
      <c r="G378" s="6">
        <v>4</v>
      </c>
      <c r="H378" t="s">
        <v>61</v>
      </c>
      <c r="I378" t="s">
        <v>501</v>
      </c>
      <c r="J378" t="s">
        <v>63</v>
      </c>
      <c r="K378" t="s">
        <v>2614</v>
      </c>
      <c r="L378" t="s">
        <v>1584</v>
      </c>
      <c r="M378" t="s">
        <v>1585</v>
      </c>
      <c r="N378" t="s">
        <v>149</v>
      </c>
      <c r="P378" s="6">
        <v>2396986382</v>
      </c>
      <c r="Q378" s="6">
        <v>2292399371</v>
      </c>
      <c r="R378" s="6">
        <v>104587011</v>
      </c>
      <c r="S378" s="6">
        <v>104587011</v>
      </c>
      <c r="T378" s="6">
        <v>104587011</v>
      </c>
      <c r="U378" t="s">
        <v>68</v>
      </c>
      <c r="V378" t="s">
        <v>69</v>
      </c>
      <c r="W378" s="6">
        <v>19274</v>
      </c>
      <c r="X378" t="s">
        <v>70</v>
      </c>
      <c r="Y378" t="s">
        <v>150</v>
      </c>
      <c r="Z378" t="s">
        <v>151</v>
      </c>
      <c r="AA378" t="s">
        <v>73</v>
      </c>
      <c r="AB378" s="6">
        <v>1451</v>
      </c>
      <c r="AC378" t="s">
        <v>74</v>
      </c>
      <c r="AD378" t="s">
        <v>75</v>
      </c>
      <c r="AE378">
        <v>0</v>
      </c>
      <c r="AF378">
        <v>104587011</v>
      </c>
      <c r="AG378">
        <v>0</v>
      </c>
      <c r="AH378" t="s">
        <v>76</v>
      </c>
      <c r="AI378" t="s">
        <v>77</v>
      </c>
      <c r="AJ378" t="s">
        <v>2615</v>
      </c>
      <c r="AL378">
        <v>0</v>
      </c>
      <c r="AM378" t="s">
        <v>153</v>
      </c>
      <c r="AN378" s="7" t="s">
        <v>97</v>
      </c>
      <c r="AO378" t="s">
        <v>154</v>
      </c>
      <c r="AP378">
        <v>0</v>
      </c>
      <c r="AQ378">
        <v>0</v>
      </c>
      <c r="AR378">
        <v>0</v>
      </c>
      <c r="AS378">
        <v>0</v>
      </c>
      <c r="AT378">
        <v>476208527</v>
      </c>
      <c r="AU378">
        <v>0</v>
      </c>
      <c r="AV378">
        <v>0</v>
      </c>
      <c r="AW378" t="s">
        <v>155</v>
      </c>
      <c r="AX378" t="s">
        <v>2616</v>
      </c>
      <c r="AY378">
        <v>0</v>
      </c>
      <c r="AZ378">
        <v>0</v>
      </c>
      <c r="BA378" t="s">
        <v>83</v>
      </c>
      <c r="BB378" s="8">
        <v>0</v>
      </c>
      <c r="BC378" s="8">
        <v>0</v>
      </c>
    </row>
    <row r="379" spans="1:55">
      <c r="A379" t="s">
        <v>498</v>
      </c>
      <c r="B379" t="s">
        <v>499</v>
      </c>
      <c r="C379" t="s">
        <v>2617</v>
      </c>
      <c r="D379" s="6">
        <v>2025</v>
      </c>
      <c r="E379" t="s">
        <v>131</v>
      </c>
      <c r="F379" t="s">
        <v>143</v>
      </c>
      <c r="G379" s="6">
        <v>7</v>
      </c>
      <c r="H379" t="s">
        <v>61</v>
      </c>
      <c r="I379" t="s">
        <v>1682</v>
      </c>
      <c r="J379" t="s">
        <v>104</v>
      </c>
      <c r="K379" t="s">
        <v>2618</v>
      </c>
      <c r="L379" t="s">
        <v>2619</v>
      </c>
      <c r="M379" t="s">
        <v>2620</v>
      </c>
      <c r="N379" t="s">
        <v>201</v>
      </c>
      <c r="P379" s="6">
        <v>15378750</v>
      </c>
      <c r="Q379" s="6">
        <v>0</v>
      </c>
      <c r="R379" s="6">
        <v>15378750</v>
      </c>
      <c r="S379" s="6">
        <v>483675817</v>
      </c>
      <c r="T379" s="6">
        <v>483675817</v>
      </c>
      <c r="U379" t="s">
        <v>68</v>
      </c>
      <c r="V379" t="s">
        <v>69</v>
      </c>
      <c r="W379" s="6">
        <v>17880</v>
      </c>
      <c r="X379" t="s">
        <v>109</v>
      </c>
      <c r="Y379" t="s">
        <v>71</v>
      </c>
      <c r="Z379" t="s">
        <v>252</v>
      </c>
      <c r="AA379" t="s">
        <v>73</v>
      </c>
      <c r="AB379" s="6">
        <v>1451</v>
      </c>
      <c r="AC379" t="s">
        <v>74</v>
      </c>
      <c r="AD379" t="s">
        <v>75</v>
      </c>
      <c r="AE379">
        <v>0</v>
      </c>
      <c r="AF379">
        <v>483675817</v>
      </c>
      <c r="AG379">
        <v>2</v>
      </c>
      <c r="AH379" t="s">
        <v>76</v>
      </c>
      <c r="AI379" t="s">
        <v>77</v>
      </c>
      <c r="AJ379" t="s">
        <v>2621</v>
      </c>
      <c r="AL379">
        <v>0</v>
      </c>
      <c r="AM379" t="s">
        <v>507</v>
      </c>
      <c r="AN379" s="7" t="s">
        <v>97</v>
      </c>
      <c r="AO379" t="s">
        <v>80</v>
      </c>
      <c r="AP379" t="s">
        <v>2622</v>
      </c>
      <c r="AQ379" t="s">
        <v>112</v>
      </c>
      <c r="AR379" t="s">
        <v>898</v>
      </c>
      <c r="AS379">
        <v>0</v>
      </c>
      <c r="AT379">
        <v>0</v>
      </c>
      <c r="AU379">
        <v>0</v>
      </c>
      <c r="AV379">
        <v>0</v>
      </c>
      <c r="AW379" t="s">
        <v>1688</v>
      </c>
      <c r="AX379" t="s">
        <v>2623</v>
      </c>
      <c r="AY379">
        <v>0</v>
      </c>
      <c r="AZ379">
        <v>0</v>
      </c>
      <c r="BA379" t="s">
        <v>83</v>
      </c>
      <c r="BB379" s="8">
        <v>0</v>
      </c>
      <c r="BC379" s="8">
        <v>0</v>
      </c>
    </row>
    <row r="380" spans="1:55">
      <c r="A380" t="s">
        <v>234</v>
      </c>
      <c r="B380" t="s">
        <v>235</v>
      </c>
      <c r="C380" t="s">
        <v>2624</v>
      </c>
      <c r="D380" s="6">
        <v>2025</v>
      </c>
      <c r="E380" t="s">
        <v>87</v>
      </c>
      <c r="F380" t="s">
        <v>87</v>
      </c>
      <c r="G380" s="6">
        <v>6</v>
      </c>
      <c r="H380" t="s">
        <v>61</v>
      </c>
      <c r="I380" t="s">
        <v>55</v>
      </c>
      <c r="J380" t="s">
        <v>63</v>
      </c>
      <c r="K380" t="s">
        <v>2625</v>
      </c>
      <c r="L380" t="s">
        <v>2626</v>
      </c>
      <c r="M380" t="s">
        <v>2627</v>
      </c>
      <c r="N380" t="s">
        <v>123</v>
      </c>
      <c r="P380" s="6">
        <v>87550000</v>
      </c>
      <c r="Q380" s="6">
        <v>65206000</v>
      </c>
      <c r="R380" s="6">
        <v>16758000</v>
      </c>
      <c r="S380" s="6">
        <v>16758000</v>
      </c>
      <c r="T380" s="6">
        <v>16758000</v>
      </c>
      <c r="U380" t="s">
        <v>68</v>
      </c>
      <c r="V380" t="s">
        <v>69</v>
      </c>
      <c r="W380" s="6">
        <v>18779</v>
      </c>
      <c r="X380" t="s">
        <v>109</v>
      </c>
      <c r="Y380" t="s">
        <v>71</v>
      </c>
      <c r="Z380" t="s">
        <v>124</v>
      </c>
      <c r="AA380" t="s">
        <v>73</v>
      </c>
      <c r="AB380" s="6">
        <v>1451</v>
      </c>
      <c r="AC380" t="s">
        <v>74</v>
      </c>
      <c r="AD380" t="s">
        <v>75</v>
      </c>
      <c r="AE380">
        <v>0</v>
      </c>
      <c r="AF380">
        <v>16758000</v>
      </c>
      <c r="AG380">
        <v>1</v>
      </c>
      <c r="AH380" t="s">
        <v>68</v>
      </c>
      <c r="AI380">
        <v>0</v>
      </c>
      <c r="AJ380">
        <v>0</v>
      </c>
      <c r="AK380" t="s">
        <v>76</v>
      </c>
      <c r="AL380" t="s">
        <v>2628</v>
      </c>
      <c r="AM380" t="s">
        <v>242</v>
      </c>
      <c r="AN380" s="7" t="s">
        <v>97</v>
      </c>
      <c r="AO380" t="s">
        <v>80</v>
      </c>
      <c r="AP380">
        <v>0</v>
      </c>
      <c r="AQ380">
        <v>0</v>
      </c>
      <c r="AR380">
        <v>0</v>
      </c>
      <c r="AS380">
        <v>0</v>
      </c>
      <c r="AT380">
        <v>0</v>
      </c>
      <c r="AU380">
        <v>0</v>
      </c>
      <c r="AV380">
        <v>0</v>
      </c>
      <c r="AW380" t="s">
        <v>2629</v>
      </c>
      <c r="AX380" t="s">
        <v>2630</v>
      </c>
      <c r="AY380">
        <v>0</v>
      </c>
      <c r="AZ380">
        <v>0</v>
      </c>
      <c r="BA380" t="s">
        <v>83</v>
      </c>
      <c r="BB380" s="8">
        <v>0</v>
      </c>
      <c r="BC380" s="8">
        <v>0</v>
      </c>
    </row>
    <row r="381" spans="1:55">
      <c r="A381" t="s">
        <v>100</v>
      </c>
      <c r="B381" t="s">
        <v>101</v>
      </c>
      <c r="C381" t="s">
        <v>2631</v>
      </c>
      <c r="D381" s="6">
        <v>2025</v>
      </c>
      <c r="E381" t="s">
        <v>248</v>
      </c>
      <c r="F381" t="s">
        <v>248</v>
      </c>
      <c r="G381" s="6">
        <v>3</v>
      </c>
      <c r="H381" t="s">
        <v>61</v>
      </c>
      <c r="I381" t="s">
        <v>501</v>
      </c>
      <c r="J381" t="s">
        <v>63</v>
      </c>
      <c r="K381" t="s">
        <v>2632</v>
      </c>
      <c r="L381" t="s">
        <v>2633</v>
      </c>
      <c r="M381" t="s">
        <v>2634</v>
      </c>
      <c r="N381" t="s">
        <v>67</v>
      </c>
      <c r="P381" s="6">
        <v>34918342</v>
      </c>
      <c r="Q381" s="6">
        <v>0</v>
      </c>
      <c r="R381" s="6">
        <v>34918342</v>
      </c>
      <c r="S381" s="6">
        <v>89173625</v>
      </c>
      <c r="T381" s="6">
        <v>89173625</v>
      </c>
      <c r="U381" t="s">
        <v>68</v>
      </c>
      <c r="V381" t="s">
        <v>69</v>
      </c>
      <c r="W381" s="6">
        <v>19276</v>
      </c>
      <c r="X381" t="s">
        <v>70</v>
      </c>
      <c r="Y381" t="s">
        <v>71</v>
      </c>
      <c r="Z381" t="s">
        <v>135</v>
      </c>
      <c r="AA381" t="s">
        <v>73</v>
      </c>
      <c r="AB381" s="6">
        <v>1451</v>
      </c>
      <c r="AC381" t="s">
        <v>74</v>
      </c>
      <c r="AD381" t="s">
        <v>75</v>
      </c>
      <c r="AE381">
        <v>0</v>
      </c>
      <c r="AF381">
        <v>89173625</v>
      </c>
      <c r="AG381">
        <v>0</v>
      </c>
      <c r="AH381" t="s">
        <v>68</v>
      </c>
      <c r="AI381">
        <v>0</v>
      </c>
      <c r="AJ381">
        <v>0</v>
      </c>
      <c r="AK381" t="s">
        <v>76</v>
      </c>
      <c r="AL381">
        <v>0</v>
      </c>
      <c r="AM381" t="s">
        <v>111</v>
      </c>
      <c r="AN381" s="7" t="s">
        <v>97</v>
      </c>
      <c r="AO381" t="s">
        <v>127</v>
      </c>
      <c r="AP381">
        <v>0</v>
      </c>
      <c r="AQ381">
        <v>0</v>
      </c>
      <c r="AR381">
        <v>0</v>
      </c>
      <c r="AS381">
        <v>0</v>
      </c>
      <c r="AT381">
        <v>34918342</v>
      </c>
      <c r="AU381">
        <v>0</v>
      </c>
      <c r="AV381">
        <v>0</v>
      </c>
      <c r="AW381" t="s">
        <v>1504</v>
      </c>
      <c r="AX381" t="s">
        <v>2635</v>
      </c>
      <c r="AY381">
        <v>0</v>
      </c>
      <c r="AZ381">
        <v>0</v>
      </c>
      <c r="BA381" t="s">
        <v>83</v>
      </c>
      <c r="BB381" s="8">
        <v>0</v>
      </c>
      <c r="BC381" s="8">
        <v>0</v>
      </c>
    </row>
    <row r="382" spans="1:55">
      <c r="A382" t="s">
        <v>214</v>
      </c>
      <c r="B382" t="s">
        <v>215</v>
      </c>
      <c r="C382" t="s">
        <v>2636</v>
      </c>
      <c r="D382" s="6">
        <v>2025</v>
      </c>
      <c r="E382" t="s">
        <v>248</v>
      </c>
      <c r="F382" t="s">
        <v>248</v>
      </c>
      <c r="G382" s="6">
        <v>2</v>
      </c>
      <c r="H382" t="s">
        <v>61</v>
      </c>
      <c r="I382" t="s">
        <v>55</v>
      </c>
      <c r="J382" t="s">
        <v>63</v>
      </c>
      <c r="K382" t="s">
        <v>2637</v>
      </c>
      <c r="L382" t="s">
        <v>2638</v>
      </c>
      <c r="M382" t="s">
        <v>2639</v>
      </c>
      <c r="N382" t="s">
        <v>123</v>
      </c>
      <c r="P382" s="6">
        <v>27792160</v>
      </c>
      <c r="Q382" s="6">
        <v>19172160</v>
      </c>
      <c r="R382" s="6">
        <v>8620000</v>
      </c>
      <c r="S382" s="6">
        <v>82355933</v>
      </c>
      <c r="T382" s="6">
        <v>82355933</v>
      </c>
      <c r="U382" t="s">
        <v>68</v>
      </c>
      <c r="V382" t="s">
        <v>69</v>
      </c>
      <c r="W382" s="6">
        <v>19387</v>
      </c>
      <c r="X382" t="s">
        <v>70</v>
      </c>
      <c r="Y382" t="s">
        <v>71</v>
      </c>
      <c r="Z382" t="s">
        <v>124</v>
      </c>
      <c r="AA382" t="s">
        <v>73</v>
      </c>
      <c r="AB382" s="6">
        <v>1451</v>
      </c>
      <c r="AC382" t="s">
        <v>74</v>
      </c>
      <c r="AD382" t="s">
        <v>75</v>
      </c>
      <c r="AE382">
        <v>0</v>
      </c>
      <c r="AF382">
        <v>82355933</v>
      </c>
      <c r="AG382">
        <v>0</v>
      </c>
      <c r="AH382" t="s">
        <v>76</v>
      </c>
      <c r="AI382" t="s">
        <v>77</v>
      </c>
      <c r="AJ382">
        <v>0</v>
      </c>
      <c r="AL382">
        <v>0</v>
      </c>
      <c r="AM382" t="s">
        <v>221</v>
      </c>
      <c r="AN382" s="7" t="s">
        <v>97</v>
      </c>
      <c r="AO382" t="s">
        <v>80</v>
      </c>
      <c r="AP382">
        <v>0</v>
      </c>
      <c r="AQ382">
        <v>0</v>
      </c>
      <c r="AR382">
        <v>0</v>
      </c>
      <c r="AS382">
        <v>0</v>
      </c>
      <c r="AT382">
        <v>4692160</v>
      </c>
      <c r="AU382">
        <v>0</v>
      </c>
      <c r="AV382">
        <v>0</v>
      </c>
      <c r="AW382" t="s">
        <v>222</v>
      </c>
      <c r="AX382" t="s">
        <v>2640</v>
      </c>
      <c r="AY382">
        <v>0</v>
      </c>
      <c r="AZ382">
        <v>0</v>
      </c>
      <c r="BA382" t="s">
        <v>83</v>
      </c>
      <c r="BB382" s="8">
        <v>0</v>
      </c>
      <c r="BC382" s="8">
        <v>0</v>
      </c>
    </row>
    <row r="383" spans="1:55">
      <c r="A383" t="s">
        <v>416</v>
      </c>
      <c r="B383" t="s">
        <v>417</v>
      </c>
      <c r="C383" t="s">
        <v>2641</v>
      </c>
      <c r="D383" s="6">
        <v>2025</v>
      </c>
      <c r="E383" t="s">
        <v>87</v>
      </c>
      <c r="F383" t="s">
        <v>248</v>
      </c>
      <c r="G383" s="6">
        <v>4</v>
      </c>
      <c r="H383" t="s">
        <v>61</v>
      </c>
      <c r="I383" t="s">
        <v>62</v>
      </c>
      <c r="J383" t="s">
        <v>63</v>
      </c>
      <c r="K383" t="s">
        <v>2642</v>
      </c>
      <c r="L383" t="s">
        <v>1566</v>
      </c>
      <c r="M383" t="s">
        <v>1567</v>
      </c>
      <c r="N383" t="s">
        <v>149</v>
      </c>
      <c r="P383" s="6">
        <v>616928190</v>
      </c>
      <c r="Q383" s="6">
        <v>588930398</v>
      </c>
      <c r="R383" s="6">
        <v>27997792</v>
      </c>
      <c r="S383" s="6">
        <v>279685990</v>
      </c>
      <c r="T383" s="6">
        <v>279685990</v>
      </c>
      <c r="U383" t="s">
        <v>68</v>
      </c>
      <c r="V383" t="s">
        <v>69</v>
      </c>
      <c r="W383" s="6">
        <v>19279</v>
      </c>
      <c r="X383" t="s">
        <v>70</v>
      </c>
      <c r="Y383" t="s">
        <v>71</v>
      </c>
      <c r="Z383" t="s">
        <v>888</v>
      </c>
      <c r="AA383" t="s">
        <v>73</v>
      </c>
      <c r="AB383" s="6">
        <v>1451</v>
      </c>
      <c r="AC383" t="s">
        <v>74</v>
      </c>
      <c r="AD383" t="s">
        <v>75</v>
      </c>
      <c r="AE383">
        <v>0</v>
      </c>
      <c r="AF383">
        <v>279685990</v>
      </c>
      <c r="AG383">
        <v>0</v>
      </c>
      <c r="AH383" t="s">
        <v>68</v>
      </c>
      <c r="AI383">
        <v>0</v>
      </c>
      <c r="AJ383">
        <v>0</v>
      </c>
      <c r="AK383" t="s">
        <v>76</v>
      </c>
      <c r="AL383" t="s">
        <v>2643</v>
      </c>
      <c r="AM383" t="s">
        <v>425</v>
      </c>
      <c r="AN383" s="7" t="s">
        <v>97</v>
      </c>
      <c r="AO383" t="s">
        <v>127</v>
      </c>
      <c r="AP383">
        <v>0</v>
      </c>
      <c r="AQ383">
        <v>0</v>
      </c>
      <c r="AR383">
        <v>0</v>
      </c>
      <c r="AS383">
        <v>0</v>
      </c>
      <c r="AT383">
        <v>221940696</v>
      </c>
      <c r="AU383">
        <v>0</v>
      </c>
      <c r="AV383">
        <v>0</v>
      </c>
      <c r="AW383" t="s">
        <v>1099</v>
      </c>
      <c r="AX383" t="s">
        <v>2644</v>
      </c>
      <c r="AY383">
        <v>0</v>
      </c>
      <c r="AZ383">
        <v>0</v>
      </c>
      <c r="BA383" t="s">
        <v>83</v>
      </c>
      <c r="BB383" s="8">
        <v>0</v>
      </c>
      <c r="BC383" s="8">
        <v>0</v>
      </c>
    </row>
    <row r="384" spans="1:55">
      <c r="A384" t="s">
        <v>2063</v>
      </c>
      <c r="B384" t="s">
        <v>2064</v>
      </c>
      <c r="C384" t="s">
        <v>2645</v>
      </c>
      <c r="D384" s="6">
        <v>2025</v>
      </c>
      <c r="E384" t="s">
        <v>131</v>
      </c>
      <c r="F384" t="s">
        <v>131</v>
      </c>
      <c r="G384" s="6">
        <v>9</v>
      </c>
      <c r="H384" t="s">
        <v>61</v>
      </c>
      <c r="I384" t="s">
        <v>501</v>
      </c>
      <c r="J384" t="s">
        <v>63</v>
      </c>
      <c r="K384" t="s">
        <v>2646</v>
      </c>
      <c r="L384" t="s">
        <v>2647</v>
      </c>
      <c r="M384" t="s">
        <v>2645</v>
      </c>
      <c r="N384" t="s">
        <v>123</v>
      </c>
      <c r="P384" s="6">
        <v>79986597</v>
      </c>
      <c r="Q384" s="6">
        <v>0</v>
      </c>
      <c r="R384" s="6">
        <v>79986597</v>
      </c>
      <c r="S384" s="6">
        <v>79986597</v>
      </c>
      <c r="T384" s="6">
        <v>79986597</v>
      </c>
      <c r="U384" t="s">
        <v>68</v>
      </c>
      <c r="V384" t="s">
        <v>69</v>
      </c>
      <c r="W384" s="6">
        <v>18580</v>
      </c>
      <c r="X384" t="s">
        <v>70</v>
      </c>
      <c r="Y384" t="s">
        <v>71</v>
      </c>
      <c r="Z384" t="s">
        <v>375</v>
      </c>
      <c r="AA384" t="s">
        <v>73</v>
      </c>
      <c r="AB384" s="6">
        <v>1451</v>
      </c>
      <c r="AC384" t="s">
        <v>74</v>
      </c>
      <c r="AD384" t="s">
        <v>75</v>
      </c>
      <c r="AE384">
        <v>0</v>
      </c>
      <c r="AF384">
        <v>79986597</v>
      </c>
      <c r="AG384">
        <v>0</v>
      </c>
      <c r="AH384" t="s">
        <v>76</v>
      </c>
      <c r="AI384" t="s">
        <v>77</v>
      </c>
      <c r="AJ384" t="s">
        <v>2648</v>
      </c>
      <c r="AL384">
        <v>0</v>
      </c>
      <c r="AM384" t="s">
        <v>2067</v>
      </c>
      <c r="AN384" s="7">
        <v>45789</v>
      </c>
      <c r="AO384" t="s">
        <v>80</v>
      </c>
      <c r="AP384">
        <v>0</v>
      </c>
      <c r="AQ384">
        <v>0</v>
      </c>
      <c r="AR384">
        <v>0</v>
      </c>
      <c r="AS384">
        <v>0</v>
      </c>
      <c r="AT384">
        <v>5473259</v>
      </c>
      <c r="AU384">
        <v>0</v>
      </c>
      <c r="AV384">
        <v>0</v>
      </c>
      <c r="AW384" t="s">
        <v>2649</v>
      </c>
      <c r="AX384" t="s">
        <v>2650</v>
      </c>
      <c r="AY384">
        <v>0</v>
      </c>
      <c r="AZ384">
        <v>0</v>
      </c>
      <c r="BA384" t="s">
        <v>83</v>
      </c>
      <c r="BB384" s="8">
        <v>0</v>
      </c>
      <c r="BC384" s="8">
        <v>0</v>
      </c>
    </row>
    <row r="385" spans="1:55">
      <c r="A385" t="s">
        <v>57</v>
      </c>
      <c r="B385" t="s">
        <v>58</v>
      </c>
      <c r="C385" t="s">
        <v>2651</v>
      </c>
      <c r="D385" s="6">
        <v>2025</v>
      </c>
      <c r="E385" t="s">
        <v>87</v>
      </c>
      <c r="F385" t="s">
        <v>87</v>
      </c>
      <c r="G385" s="6">
        <v>5</v>
      </c>
      <c r="H385" t="s">
        <v>61</v>
      </c>
      <c r="I385" t="s">
        <v>501</v>
      </c>
      <c r="J385" t="s">
        <v>63</v>
      </c>
      <c r="K385" t="s">
        <v>2652</v>
      </c>
      <c r="L385" t="s">
        <v>2201</v>
      </c>
      <c r="M385" t="s">
        <v>2202</v>
      </c>
      <c r="N385" t="s">
        <v>123</v>
      </c>
      <c r="P385" s="6">
        <v>206606293</v>
      </c>
      <c r="Q385" s="6">
        <v>176997897</v>
      </c>
      <c r="R385" s="6">
        <v>29608396</v>
      </c>
      <c r="S385" s="6">
        <v>29608396</v>
      </c>
      <c r="T385" s="6">
        <v>29608396</v>
      </c>
      <c r="U385" t="s">
        <v>68</v>
      </c>
      <c r="V385" t="s">
        <v>69</v>
      </c>
      <c r="W385" s="6">
        <v>19181</v>
      </c>
      <c r="X385" t="s">
        <v>70</v>
      </c>
      <c r="Y385" t="s">
        <v>71</v>
      </c>
      <c r="Z385" t="s">
        <v>522</v>
      </c>
      <c r="AA385" t="s">
        <v>73</v>
      </c>
      <c r="AB385" s="6">
        <v>1451</v>
      </c>
      <c r="AC385" t="s">
        <v>74</v>
      </c>
      <c r="AD385" t="s">
        <v>75</v>
      </c>
      <c r="AE385">
        <v>0</v>
      </c>
      <c r="AF385">
        <v>29608396</v>
      </c>
      <c r="AG385">
        <v>0</v>
      </c>
      <c r="AH385" t="s">
        <v>68</v>
      </c>
      <c r="AI385">
        <v>0</v>
      </c>
      <c r="AJ385">
        <v>0</v>
      </c>
      <c r="AK385" t="s">
        <v>76</v>
      </c>
      <c r="AL385" t="s">
        <v>2653</v>
      </c>
      <c r="AM385" t="s">
        <v>79</v>
      </c>
      <c r="AN385" s="7">
        <v>45842</v>
      </c>
      <c r="AO385" t="s">
        <v>80</v>
      </c>
      <c r="AP385">
        <v>0</v>
      </c>
      <c r="AQ385">
        <v>0</v>
      </c>
      <c r="AR385">
        <v>0</v>
      </c>
      <c r="AS385">
        <v>0</v>
      </c>
      <c r="AT385">
        <v>78774500</v>
      </c>
      <c r="AU385">
        <v>0</v>
      </c>
      <c r="AV385">
        <v>0</v>
      </c>
      <c r="AW385" t="s">
        <v>2182</v>
      </c>
      <c r="AX385" t="s">
        <v>2654</v>
      </c>
      <c r="AY385">
        <v>0</v>
      </c>
      <c r="AZ385">
        <v>0</v>
      </c>
      <c r="BA385" t="s">
        <v>83</v>
      </c>
      <c r="BB385" s="8">
        <v>0</v>
      </c>
      <c r="BC385" s="8">
        <v>0</v>
      </c>
    </row>
    <row r="386" spans="1:55">
      <c r="A386" t="s">
        <v>214</v>
      </c>
      <c r="B386" t="s">
        <v>215</v>
      </c>
      <c r="C386" t="s">
        <v>2655</v>
      </c>
      <c r="D386" s="6">
        <v>2025</v>
      </c>
      <c r="E386" t="s">
        <v>248</v>
      </c>
      <c r="F386" t="s">
        <v>248</v>
      </c>
      <c r="G386" s="6">
        <v>5</v>
      </c>
      <c r="H386" t="s">
        <v>61</v>
      </c>
      <c r="I386" t="s">
        <v>55</v>
      </c>
      <c r="J386" t="s">
        <v>63</v>
      </c>
      <c r="K386" t="s">
        <v>2656</v>
      </c>
      <c r="L386" t="s">
        <v>2444</v>
      </c>
      <c r="M386" t="s">
        <v>2445</v>
      </c>
      <c r="N386" t="s">
        <v>123</v>
      </c>
      <c r="P386" s="6">
        <v>209963820</v>
      </c>
      <c r="Q386" s="6">
        <v>158963820</v>
      </c>
      <c r="R386" s="6">
        <v>51000000</v>
      </c>
      <c r="S386" s="6">
        <v>1700000000</v>
      </c>
      <c r="T386" s="6">
        <v>1700000000</v>
      </c>
      <c r="U386" t="s">
        <v>68</v>
      </c>
      <c r="V386" t="s">
        <v>69</v>
      </c>
      <c r="W386" s="6">
        <v>19439</v>
      </c>
      <c r="X386" t="s">
        <v>70</v>
      </c>
      <c r="Y386" t="s">
        <v>71</v>
      </c>
      <c r="Z386" t="s">
        <v>124</v>
      </c>
      <c r="AA386" t="s">
        <v>73</v>
      </c>
      <c r="AB386" s="6">
        <v>1451</v>
      </c>
      <c r="AC386" t="s">
        <v>74</v>
      </c>
      <c r="AD386" t="s">
        <v>75</v>
      </c>
      <c r="AE386">
        <v>0</v>
      </c>
      <c r="AF386">
        <v>1700000000</v>
      </c>
      <c r="AG386">
        <v>0</v>
      </c>
      <c r="AH386" t="s">
        <v>68</v>
      </c>
      <c r="AI386">
        <v>0</v>
      </c>
      <c r="AJ386">
        <v>0</v>
      </c>
      <c r="AK386" t="s">
        <v>76</v>
      </c>
      <c r="AL386">
        <v>0</v>
      </c>
      <c r="AM386" t="s">
        <v>221</v>
      </c>
      <c r="AN386" s="7" t="s">
        <v>97</v>
      </c>
      <c r="AO386" t="s">
        <v>80</v>
      </c>
      <c r="AP386">
        <v>0</v>
      </c>
      <c r="AQ386">
        <v>0</v>
      </c>
      <c r="AR386">
        <v>0</v>
      </c>
      <c r="AS386">
        <v>0</v>
      </c>
      <c r="AT386">
        <v>2107320</v>
      </c>
      <c r="AU386">
        <v>0</v>
      </c>
      <c r="AV386">
        <v>0</v>
      </c>
      <c r="AW386" t="s">
        <v>777</v>
      </c>
      <c r="AX386" t="s">
        <v>2657</v>
      </c>
      <c r="AY386">
        <v>0</v>
      </c>
      <c r="AZ386">
        <v>0</v>
      </c>
      <c r="BA386" t="s">
        <v>83</v>
      </c>
      <c r="BB386" s="8">
        <v>0</v>
      </c>
      <c r="BC386" s="8">
        <v>0</v>
      </c>
    </row>
    <row r="387" spans="1:55">
      <c r="A387" t="s">
        <v>140</v>
      </c>
      <c r="B387" t="s">
        <v>141</v>
      </c>
      <c r="C387" t="s">
        <v>2658</v>
      </c>
      <c r="D387" s="6">
        <v>2025</v>
      </c>
      <c r="E387" t="s">
        <v>454</v>
      </c>
      <c r="F387" t="s">
        <v>454</v>
      </c>
      <c r="G387" s="6">
        <v>30</v>
      </c>
      <c r="H387" t="s">
        <v>359</v>
      </c>
      <c r="I387" t="s">
        <v>1682</v>
      </c>
      <c r="J387" t="s">
        <v>63</v>
      </c>
      <c r="K387" t="s">
        <v>2659</v>
      </c>
      <c r="L387" t="s">
        <v>2660</v>
      </c>
      <c r="M387" t="s">
        <v>751</v>
      </c>
      <c r="N387" t="s">
        <v>123</v>
      </c>
      <c r="P387" s="6">
        <v>1991883762</v>
      </c>
      <c r="Q387" s="6">
        <v>1823883762</v>
      </c>
      <c r="R387" s="6">
        <v>168000000</v>
      </c>
      <c r="S387" s="6">
        <v>168000000</v>
      </c>
      <c r="T387" s="6">
        <v>168000000</v>
      </c>
      <c r="U387" t="s">
        <v>68</v>
      </c>
      <c r="V387" t="s">
        <v>69</v>
      </c>
      <c r="W387" s="6">
        <v>19482</v>
      </c>
      <c r="X387" t="s">
        <v>70</v>
      </c>
      <c r="Y387" t="s">
        <v>71</v>
      </c>
      <c r="Z387" t="s">
        <v>752</v>
      </c>
      <c r="AA387" t="s">
        <v>73</v>
      </c>
      <c r="AB387" s="6">
        <v>1451</v>
      </c>
      <c r="AC387" t="s">
        <v>74</v>
      </c>
      <c r="AD387" t="s">
        <v>75</v>
      </c>
      <c r="AE387">
        <v>0</v>
      </c>
      <c r="AF387">
        <v>168000000</v>
      </c>
      <c r="AG387">
        <v>0</v>
      </c>
      <c r="AH387" t="s">
        <v>68</v>
      </c>
      <c r="AI387">
        <v>0</v>
      </c>
      <c r="AJ387">
        <v>0</v>
      </c>
      <c r="AL387">
        <v>0</v>
      </c>
      <c r="AM387" t="s">
        <v>153</v>
      </c>
      <c r="AN387" s="7" t="s">
        <v>97</v>
      </c>
      <c r="AO387" t="s">
        <v>127</v>
      </c>
      <c r="AP387">
        <v>0</v>
      </c>
      <c r="AQ387">
        <v>0</v>
      </c>
      <c r="AR387">
        <v>0</v>
      </c>
      <c r="AS387">
        <v>0</v>
      </c>
      <c r="AT387">
        <v>843206762</v>
      </c>
      <c r="AU387">
        <v>0</v>
      </c>
      <c r="AV387">
        <v>0</v>
      </c>
      <c r="AW387" t="s">
        <v>754</v>
      </c>
      <c r="AX387" t="s">
        <v>2661</v>
      </c>
      <c r="AY387">
        <v>0</v>
      </c>
      <c r="AZ387">
        <v>0</v>
      </c>
      <c r="BA387" t="s">
        <v>83</v>
      </c>
      <c r="BB387" s="8">
        <v>0</v>
      </c>
      <c r="BC387" s="8">
        <v>0</v>
      </c>
    </row>
    <row r="388" spans="1:55">
      <c r="A388" t="s">
        <v>84</v>
      </c>
      <c r="B388" t="s">
        <v>85</v>
      </c>
      <c r="C388" t="s">
        <v>2662</v>
      </c>
      <c r="D388" s="6">
        <v>2025</v>
      </c>
      <c r="E388" t="s">
        <v>454</v>
      </c>
      <c r="F388" t="s">
        <v>629</v>
      </c>
      <c r="G388" s="6">
        <v>7</v>
      </c>
      <c r="H388" t="s">
        <v>61</v>
      </c>
      <c r="I388" t="s">
        <v>145</v>
      </c>
      <c r="J388" t="s">
        <v>63</v>
      </c>
      <c r="K388" t="s">
        <v>2663</v>
      </c>
      <c r="L388" t="s">
        <v>2664</v>
      </c>
      <c r="M388" t="s">
        <v>2665</v>
      </c>
      <c r="N388" t="s">
        <v>797</v>
      </c>
      <c r="P388" s="6">
        <v>443513762</v>
      </c>
      <c r="Q388" s="6">
        <v>0</v>
      </c>
      <c r="R388" s="6">
        <v>443513762</v>
      </c>
      <c r="S388" s="6">
        <v>1128000000</v>
      </c>
      <c r="T388" s="6">
        <v>564000000</v>
      </c>
      <c r="U388" t="s">
        <v>76</v>
      </c>
      <c r="V388" t="s">
        <v>374</v>
      </c>
      <c r="W388" s="6">
        <v>19488</v>
      </c>
      <c r="X388" t="s">
        <v>70</v>
      </c>
      <c r="Y388" t="s">
        <v>71</v>
      </c>
      <c r="Z388" t="s">
        <v>888</v>
      </c>
      <c r="AA388" t="s">
        <v>73</v>
      </c>
      <c r="AB388" s="6">
        <v>1451</v>
      </c>
      <c r="AC388" t="s">
        <v>74</v>
      </c>
      <c r="AD388" t="s">
        <v>75</v>
      </c>
      <c r="AE388">
        <v>0</v>
      </c>
      <c r="AF388">
        <v>564000000</v>
      </c>
      <c r="AG388">
        <v>0</v>
      </c>
      <c r="AH388" t="s">
        <v>68</v>
      </c>
      <c r="AI388">
        <v>0</v>
      </c>
      <c r="AJ388">
        <v>0</v>
      </c>
      <c r="AL388">
        <v>0</v>
      </c>
      <c r="AM388" t="s">
        <v>96</v>
      </c>
      <c r="AN388" s="7" t="s">
        <v>97</v>
      </c>
      <c r="AO388" t="s">
        <v>127</v>
      </c>
      <c r="AP388">
        <v>0</v>
      </c>
      <c r="AQ388">
        <v>0</v>
      </c>
      <c r="AR388">
        <v>0</v>
      </c>
      <c r="AS388">
        <v>0</v>
      </c>
      <c r="AT388">
        <v>0</v>
      </c>
      <c r="AU388">
        <v>0</v>
      </c>
      <c r="AV388">
        <v>0</v>
      </c>
      <c r="AW388" t="s">
        <v>791</v>
      </c>
      <c r="AX388" t="s">
        <v>2666</v>
      </c>
      <c r="AY388">
        <v>0</v>
      </c>
      <c r="AZ388">
        <v>0</v>
      </c>
      <c r="BA388" t="s">
        <v>83</v>
      </c>
      <c r="BB388" s="8">
        <v>0</v>
      </c>
      <c r="BC388" s="8">
        <v>0</v>
      </c>
    </row>
    <row r="389" spans="1:55">
      <c r="A389" t="s">
        <v>339</v>
      </c>
      <c r="B389" t="s">
        <v>340</v>
      </c>
      <c r="C389" t="s">
        <v>1815</v>
      </c>
      <c r="D389" s="6">
        <v>2025</v>
      </c>
      <c r="E389" t="s">
        <v>60</v>
      </c>
      <c r="F389" t="s">
        <v>60</v>
      </c>
      <c r="G389" s="6">
        <v>2</v>
      </c>
      <c r="H389" t="s">
        <v>61</v>
      </c>
      <c r="I389" t="s">
        <v>62</v>
      </c>
      <c r="J389" t="s">
        <v>63</v>
      </c>
      <c r="K389" t="s">
        <v>2667</v>
      </c>
      <c r="L389" t="s">
        <v>2668</v>
      </c>
      <c r="M389" t="s">
        <v>2669</v>
      </c>
      <c r="N389" t="s">
        <v>123</v>
      </c>
      <c r="P389" s="6">
        <v>900000000</v>
      </c>
      <c r="Q389" s="6">
        <v>0</v>
      </c>
      <c r="R389" s="6">
        <v>900000000</v>
      </c>
      <c r="S389" s="6">
        <v>1400000000</v>
      </c>
      <c r="T389" s="6">
        <v>1400000000</v>
      </c>
      <c r="U389" t="s">
        <v>68</v>
      </c>
      <c r="V389" t="s">
        <v>69</v>
      </c>
      <c r="W389" s="6">
        <v>18170</v>
      </c>
      <c r="X389" t="s">
        <v>70</v>
      </c>
      <c r="Y389" t="s">
        <v>71</v>
      </c>
      <c r="Z389" t="s">
        <v>240</v>
      </c>
      <c r="AA389" t="s">
        <v>73</v>
      </c>
      <c r="AB389" s="6">
        <v>1451</v>
      </c>
      <c r="AC389" t="s">
        <v>74</v>
      </c>
      <c r="AD389" t="s">
        <v>75</v>
      </c>
      <c r="AE389">
        <v>0</v>
      </c>
      <c r="AF389">
        <v>1400000000</v>
      </c>
      <c r="AG389">
        <v>0</v>
      </c>
      <c r="AH389" t="s">
        <v>76</v>
      </c>
      <c r="AI389" t="s">
        <v>77</v>
      </c>
      <c r="AJ389" t="s">
        <v>2670</v>
      </c>
      <c r="AL389">
        <v>0</v>
      </c>
      <c r="AM389" t="s">
        <v>346</v>
      </c>
      <c r="AN389" s="7">
        <v>45719</v>
      </c>
      <c r="AO389" t="s">
        <v>80</v>
      </c>
      <c r="AP389">
        <v>0</v>
      </c>
      <c r="AQ389">
        <v>0</v>
      </c>
      <c r="AR389">
        <v>0</v>
      </c>
      <c r="AS389">
        <v>0</v>
      </c>
      <c r="AT389">
        <v>0</v>
      </c>
      <c r="AU389">
        <v>4500362600</v>
      </c>
      <c r="AV389">
        <v>0</v>
      </c>
      <c r="AW389" t="s">
        <v>2671</v>
      </c>
      <c r="AX389" t="s">
        <v>2672</v>
      </c>
      <c r="AY389" t="s">
        <v>2673</v>
      </c>
      <c r="AZ389">
        <v>0</v>
      </c>
      <c r="BA389" t="s">
        <v>83</v>
      </c>
      <c r="BB389" s="8">
        <v>0</v>
      </c>
      <c r="BC389" s="8">
        <v>0</v>
      </c>
    </row>
    <row r="390" spans="1:55">
      <c r="A390" t="s">
        <v>57</v>
      </c>
      <c r="B390" t="s">
        <v>58</v>
      </c>
      <c r="C390" t="s">
        <v>2674</v>
      </c>
      <c r="D390" s="6">
        <v>2025</v>
      </c>
      <c r="E390" t="s">
        <v>248</v>
      </c>
      <c r="F390" t="s">
        <v>248</v>
      </c>
      <c r="G390" s="6">
        <v>5</v>
      </c>
      <c r="H390" t="s">
        <v>61</v>
      </c>
      <c r="I390" t="s">
        <v>62</v>
      </c>
      <c r="J390" t="s">
        <v>63</v>
      </c>
      <c r="K390" t="s">
        <v>2675</v>
      </c>
      <c r="L390" t="s">
        <v>1185</v>
      </c>
      <c r="M390" t="s">
        <v>1186</v>
      </c>
      <c r="N390" t="s">
        <v>1187</v>
      </c>
      <c r="P390" s="6">
        <v>2400000000</v>
      </c>
      <c r="Q390" s="6">
        <v>2327165395</v>
      </c>
      <c r="R390" s="6">
        <v>710590738</v>
      </c>
      <c r="S390" s="6">
        <v>710590738</v>
      </c>
      <c r="T390" s="6">
        <v>710590738</v>
      </c>
      <c r="U390" t="s">
        <v>68</v>
      </c>
      <c r="V390" t="s">
        <v>69</v>
      </c>
      <c r="W390" s="6">
        <v>19186</v>
      </c>
      <c r="X390" t="s">
        <v>109</v>
      </c>
      <c r="Y390" t="s">
        <v>71</v>
      </c>
      <c r="Z390" t="s">
        <v>72</v>
      </c>
      <c r="AA390" t="s">
        <v>73</v>
      </c>
      <c r="AB390" s="6">
        <v>1451</v>
      </c>
      <c r="AC390" t="s">
        <v>74</v>
      </c>
      <c r="AD390" t="s">
        <v>75</v>
      </c>
      <c r="AE390">
        <v>0</v>
      </c>
      <c r="AF390">
        <v>710590738</v>
      </c>
      <c r="AG390">
        <v>1</v>
      </c>
      <c r="AH390" t="s">
        <v>76</v>
      </c>
      <c r="AI390" t="s">
        <v>77</v>
      </c>
      <c r="AJ390" t="s">
        <v>2676</v>
      </c>
      <c r="AL390">
        <v>0</v>
      </c>
      <c r="AM390" t="s">
        <v>79</v>
      </c>
      <c r="AN390" s="7" t="s">
        <v>97</v>
      </c>
      <c r="AO390" t="s">
        <v>80</v>
      </c>
      <c r="AP390">
        <v>0</v>
      </c>
      <c r="AQ390">
        <v>0</v>
      </c>
      <c r="AR390">
        <v>0</v>
      </c>
      <c r="AS390">
        <v>0</v>
      </c>
      <c r="AT390">
        <v>2400000000</v>
      </c>
      <c r="AU390">
        <v>0</v>
      </c>
      <c r="AV390">
        <v>0</v>
      </c>
      <c r="AW390" t="s">
        <v>1189</v>
      </c>
      <c r="AX390" t="s">
        <v>2677</v>
      </c>
      <c r="AY390">
        <v>0</v>
      </c>
      <c r="AZ390">
        <v>0</v>
      </c>
      <c r="BA390" t="s">
        <v>83</v>
      </c>
      <c r="BB390" s="8">
        <v>0</v>
      </c>
      <c r="BC390" s="8">
        <v>0</v>
      </c>
    </row>
    <row r="391" spans="1:55">
      <c r="A391" t="s">
        <v>1221</v>
      </c>
      <c r="B391" t="s">
        <v>1222</v>
      </c>
      <c r="C391" t="s">
        <v>2678</v>
      </c>
      <c r="D391" s="6">
        <v>2025</v>
      </c>
      <c r="E391" t="s">
        <v>60</v>
      </c>
      <c r="F391" t="s">
        <v>60</v>
      </c>
      <c r="G391" s="6">
        <v>11</v>
      </c>
      <c r="H391" t="s">
        <v>61</v>
      </c>
      <c r="I391" t="s">
        <v>2679</v>
      </c>
      <c r="J391" t="s">
        <v>63</v>
      </c>
      <c r="K391" t="s">
        <v>2680</v>
      </c>
      <c r="L391" t="s">
        <v>2681</v>
      </c>
      <c r="M391" t="s">
        <v>2682</v>
      </c>
      <c r="N391" t="s">
        <v>2683</v>
      </c>
      <c r="P391" s="6">
        <v>34890157371</v>
      </c>
      <c r="Q391" s="6">
        <v>0</v>
      </c>
      <c r="R391" s="6">
        <v>34890157371</v>
      </c>
      <c r="S391" s="6">
        <v>35744029764</v>
      </c>
      <c r="T391" s="6">
        <v>35744029764</v>
      </c>
      <c r="U391" t="s">
        <v>68</v>
      </c>
      <c r="V391" t="s">
        <v>69</v>
      </c>
      <c r="W391" s="6">
        <v>18536</v>
      </c>
      <c r="X391" t="s">
        <v>109</v>
      </c>
      <c r="Y391" t="s">
        <v>71</v>
      </c>
      <c r="Z391" t="s">
        <v>252</v>
      </c>
      <c r="AA391" t="s">
        <v>73</v>
      </c>
      <c r="AB391" s="6">
        <v>1451</v>
      </c>
      <c r="AC391" t="s">
        <v>74</v>
      </c>
      <c r="AD391" t="s">
        <v>75</v>
      </c>
      <c r="AE391">
        <v>0</v>
      </c>
      <c r="AF391">
        <v>35744029764</v>
      </c>
      <c r="AG391">
        <v>1</v>
      </c>
      <c r="AH391" t="s">
        <v>76</v>
      </c>
      <c r="AI391" t="s">
        <v>77</v>
      </c>
      <c r="AJ391" t="s">
        <v>2684</v>
      </c>
      <c r="AL391">
        <v>0</v>
      </c>
      <c r="AM391" t="s">
        <v>1226</v>
      </c>
      <c r="AN391" s="7">
        <v>45716</v>
      </c>
      <c r="AO391" t="s">
        <v>127</v>
      </c>
      <c r="AP391">
        <v>0</v>
      </c>
      <c r="AQ391">
        <v>0</v>
      </c>
      <c r="AR391">
        <v>0</v>
      </c>
      <c r="AS391">
        <v>0</v>
      </c>
      <c r="AT391">
        <v>0</v>
      </c>
      <c r="AU391">
        <v>4500362427</v>
      </c>
      <c r="AV391">
        <v>18536</v>
      </c>
      <c r="AW391" t="s">
        <v>2685</v>
      </c>
      <c r="AX391" t="s">
        <v>2686</v>
      </c>
      <c r="AY391">
        <v>0</v>
      </c>
      <c r="AZ391">
        <v>0</v>
      </c>
      <c r="BA391" t="s">
        <v>83</v>
      </c>
      <c r="BB391" s="8">
        <v>1</v>
      </c>
      <c r="BC391" s="8">
        <v>1</v>
      </c>
    </row>
    <row r="392" spans="1:55">
      <c r="A392" t="s">
        <v>234</v>
      </c>
      <c r="B392" t="s">
        <v>235</v>
      </c>
      <c r="C392" t="s">
        <v>2687</v>
      </c>
      <c r="D392" s="6">
        <v>2025</v>
      </c>
      <c r="E392" t="s">
        <v>184</v>
      </c>
      <c r="F392" t="s">
        <v>184</v>
      </c>
      <c r="G392" s="6">
        <v>7</v>
      </c>
      <c r="H392" t="s">
        <v>61</v>
      </c>
      <c r="I392" t="s">
        <v>62</v>
      </c>
      <c r="J392" t="s">
        <v>63</v>
      </c>
      <c r="K392" t="s">
        <v>2688</v>
      </c>
      <c r="L392" t="s">
        <v>2689</v>
      </c>
      <c r="M392" t="s">
        <v>2690</v>
      </c>
      <c r="N392" t="s">
        <v>123</v>
      </c>
      <c r="P392" s="6">
        <v>1973800000</v>
      </c>
      <c r="Q392" s="6">
        <v>123800000</v>
      </c>
      <c r="R392" s="6">
        <v>1850000000</v>
      </c>
      <c r="S392" s="6">
        <v>1850000000</v>
      </c>
      <c r="T392" s="6">
        <v>1850000000</v>
      </c>
      <c r="U392" t="s">
        <v>68</v>
      </c>
      <c r="V392" t="s">
        <v>69</v>
      </c>
      <c r="W392" s="6">
        <v>18615</v>
      </c>
      <c r="X392" t="s">
        <v>109</v>
      </c>
      <c r="Y392" t="s">
        <v>71</v>
      </c>
      <c r="Z392" t="s">
        <v>240</v>
      </c>
      <c r="AA392" t="s">
        <v>73</v>
      </c>
      <c r="AB392" s="6">
        <v>1451</v>
      </c>
      <c r="AC392" t="s">
        <v>74</v>
      </c>
      <c r="AD392" t="s">
        <v>75</v>
      </c>
      <c r="AE392">
        <v>0</v>
      </c>
      <c r="AF392">
        <v>1850000000</v>
      </c>
      <c r="AG392">
        <v>4</v>
      </c>
      <c r="AH392" t="s">
        <v>68</v>
      </c>
      <c r="AI392">
        <v>0</v>
      </c>
      <c r="AJ392">
        <v>0</v>
      </c>
      <c r="AK392" t="s">
        <v>76</v>
      </c>
      <c r="AL392" t="s">
        <v>2691</v>
      </c>
      <c r="AM392" t="s">
        <v>242</v>
      </c>
      <c r="AN392" s="7" t="s">
        <v>97</v>
      </c>
      <c r="AO392" t="s">
        <v>80</v>
      </c>
      <c r="AP392">
        <v>0</v>
      </c>
      <c r="AQ392">
        <v>0</v>
      </c>
      <c r="AR392">
        <v>0</v>
      </c>
      <c r="AS392">
        <v>0</v>
      </c>
      <c r="AT392">
        <v>1359775980</v>
      </c>
      <c r="AU392">
        <v>0</v>
      </c>
      <c r="AV392">
        <v>0</v>
      </c>
      <c r="AW392" t="s">
        <v>2319</v>
      </c>
      <c r="AX392" t="s">
        <v>2692</v>
      </c>
      <c r="AY392" t="s">
        <v>2692</v>
      </c>
      <c r="AZ392">
        <v>0</v>
      </c>
      <c r="BA392" t="s">
        <v>83</v>
      </c>
      <c r="BB392" s="8">
        <v>0</v>
      </c>
      <c r="BC392" s="8">
        <v>0</v>
      </c>
    </row>
    <row r="393" spans="1:55">
      <c r="A393" t="s">
        <v>57</v>
      </c>
      <c r="B393" t="s">
        <v>58</v>
      </c>
      <c r="C393" t="s">
        <v>2693</v>
      </c>
      <c r="D393" s="6">
        <v>2025</v>
      </c>
      <c r="E393" t="s">
        <v>248</v>
      </c>
      <c r="F393" t="s">
        <v>248</v>
      </c>
      <c r="G393" s="6">
        <v>4</v>
      </c>
      <c r="H393" t="s">
        <v>61</v>
      </c>
      <c r="I393" t="s">
        <v>62</v>
      </c>
      <c r="J393" t="s">
        <v>104</v>
      </c>
      <c r="K393" t="s">
        <v>2694</v>
      </c>
      <c r="L393" t="s">
        <v>2695</v>
      </c>
      <c r="M393" t="s">
        <v>2696</v>
      </c>
      <c r="N393" t="s">
        <v>67</v>
      </c>
      <c r="P393" s="6">
        <v>450000000</v>
      </c>
      <c r="Q393" s="6">
        <v>0</v>
      </c>
      <c r="R393" s="6">
        <v>450000000</v>
      </c>
      <c r="S393" s="6">
        <v>450000000</v>
      </c>
      <c r="T393" s="6">
        <v>450000000</v>
      </c>
      <c r="U393" t="s">
        <v>68</v>
      </c>
      <c r="V393" t="s">
        <v>69</v>
      </c>
      <c r="W393" s="6">
        <v>19390</v>
      </c>
      <c r="X393" t="s">
        <v>70</v>
      </c>
      <c r="Y393" t="s">
        <v>71</v>
      </c>
      <c r="Z393" t="s">
        <v>240</v>
      </c>
      <c r="AA393" t="s">
        <v>73</v>
      </c>
      <c r="AB393" s="6">
        <v>1451</v>
      </c>
      <c r="AC393" t="s">
        <v>74</v>
      </c>
      <c r="AD393" t="s">
        <v>75</v>
      </c>
      <c r="AE393">
        <v>0</v>
      </c>
      <c r="AF393">
        <v>450000000</v>
      </c>
      <c r="AG393">
        <v>0</v>
      </c>
      <c r="AH393" t="s">
        <v>68</v>
      </c>
      <c r="AI393">
        <v>0</v>
      </c>
      <c r="AJ393">
        <v>0</v>
      </c>
      <c r="AK393" t="s">
        <v>76</v>
      </c>
      <c r="AL393">
        <v>0</v>
      </c>
      <c r="AM393" t="s">
        <v>79</v>
      </c>
      <c r="AN393" s="7" t="s">
        <v>97</v>
      </c>
      <c r="AO393" t="s">
        <v>154</v>
      </c>
      <c r="AP393">
        <v>0</v>
      </c>
      <c r="AQ393">
        <v>0</v>
      </c>
      <c r="AR393">
        <v>0</v>
      </c>
      <c r="AS393">
        <v>0</v>
      </c>
      <c r="AT393">
        <v>0</v>
      </c>
      <c r="AU393">
        <v>0</v>
      </c>
      <c r="AV393">
        <v>0</v>
      </c>
      <c r="AW393" t="s">
        <v>2697</v>
      </c>
      <c r="AX393" t="s">
        <v>2698</v>
      </c>
      <c r="AY393">
        <v>0</v>
      </c>
      <c r="AZ393">
        <v>0</v>
      </c>
      <c r="BA393" t="s">
        <v>83</v>
      </c>
      <c r="BB393" s="8">
        <v>0</v>
      </c>
      <c r="BC393" s="8">
        <v>0</v>
      </c>
    </row>
    <row r="394" spans="1:55">
      <c r="A394" t="s">
        <v>339</v>
      </c>
      <c r="B394" t="s">
        <v>340</v>
      </c>
      <c r="C394" t="s">
        <v>2699</v>
      </c>
      <c r="D394" s="6">
        <v>2025</v>
      </c>
      <c r="E394" t="s">
        <v>184</v>
      </c>
      <c r="F394" t="s">
        <v>87</v>
      </c>
      <c r="G394" s="6">
        <v>4</v>
      </c>
      <c r="H394" t="s">
        <v>61</v>
      </c>
      <c r="I394" t="s">
        <v>501</v>
      </c>
      <c r="J394" t="s">
        <v>63</v>
      </c>
      <c r="K394" t="s">
        <v>2700</v>
      </c>
      <c r="L394" t="s">
        <v>2701</v>
      </c>
      <c r="M394" t="s">
        <v>2699</v>
      </c>
      <c r="N394" t="s">
        <v>836</v>
      </c>
      <c r="P394" s="6">
        <v>133604874</v>
      </c>
      <c r="Q394" s="6">
        <v>0</v>
      </c>
      <c r="R394" s="6">
        <v>133604874</v>
      </c>
      <c r="S394" s="6">
        <v>133604874</v>
      </c>
      <c r="T394" s="6">
        <v>133604874</v>
      </c>
      <c r="U394" t="s">
        <v>68</v>
      </c>
      <c r="V394" t="s">
        <v>69</v>
      </c>
      <c r="W394" s="6">
        <v>19123</v>
      </c>
      <c r="X394" t="s">
        <v>70</v>
      </c>
      <c r="Y394" t="s">
        <v>71</v>
      </c>
      <c r="Z394" t="s">
        <v>423</v>
      </c>
      <c r="AA394" t="s">
        <v>73</v>
      </c>
      <c r="AB394" s="6">
        <v>1451</v>
      </c>
      <c r="AC394" t="s">
        <v>74</v>
      </c>
      <c r="AD394" t="s">
        <v>75</v>
      </c>
      <c r="AE394">
        <v>0</v>
      </c>
      <c r="AF394">
        <v>133604874</v>
      </c>
      <c r="AG394">
        <v>0</v>
      </c>
      <c r="AH394" t="s">
        <v>76</v>
      </c>
      <c r="AI394" t="s">
        <v>77</v>
      </c>
      <c r="AJ394" t="s">
        <v>2702</v>
      </c>
      <c r="AL394">
        <v>0</v>
      </c>
      <c r="AM394" t="s">
        <v>346</v>
      </c>
      <c r="AN394" s="7">
        <v>45861</v>
      </c>
      <c r="AO394" t="s">
        <v>154</v>
      </c>
      <c r="AP394">
        <v>0</v>
      </c>
      <c r="AQ394">
        <v>0</v>
      </c>
      <c r="AR394">
        <v>0</v>
      </c>
      <c r="AS394">
        <v>0</v>
      </c>
      <c r="AT394">
        <v>0</v>
      </c>
      <c r="AU394">
        <v>0</v>
      </c>
      <c r="AV394">
        <v>0</v>
      </c>
      <c r="AW394" t="s">
        <v>1754</v>
      </c>
      <c r="AX394" t="s">
        <v>2703</v>
      </c>
      <c r="AY394">
        <v>0</v>
      </c>
      <c r="AZ394">
        <v>0</v>
      </c>
      <c r="BA394" t="s">
        <v>83</v>
      </c>
      <c r="BB394" s="8">
        <v>0</v>
      </c>
      <c r="BC394" s="8">
        <v>0</v>
      </c>
    </row>
    <row r="395" spans="1:55">
      <c r="A395" t="s">
        <v>416</v>
      </c>
      <c r="B395" t="s">
        <v>417</v>
      </c>
      <c r="C395" t="s">
        <v>2704</v>
      </c>
      <c r="D395" s="6">
        <v>2025</v>
      </c>
      <c r="E395" t="s">
        <v>184</v>
      </c>
      <c r="F395" t="s">
        <v>87</v>
      </c>
      <c r="G395" s="6">
        <v>5</v>
      </c>
      <c r="H395" t="s">
        <v>61</v>
      </c>
      <c r="I395" t="s">
        <v>145</v>
      </c>
      <c r="J395" t="s">
        <v>63</v>
      </c>
      <c r="K395" t="s">
        <v>2705</v>
      </c>
      <c r="L395" t="s">
        <v>2706</v>
      </c>
      <c r="M395" t="s">
        <v>2707</v>
      </c>
      <c r="N395" t="s">
        <v>149</v>
      </c>
      <c r="P395" s="6">
        <v>271492956</v>
      </c>
      <c r="Q395" s="6">
        <v>23824780</v>
      </c>
      <c r="R395" s="6">
        <v>247668176</v>
      </c>
      <c r="S395" s="6">
        <v>247668176</v>
      </c>
      <c r="T395" s="6">
        <v>247668176</v>
      </c>
      <c r="U395" t="s">
        <v>68</v>
      </c>
      <c r="V395" t="s">
        <v>69</v>
      </c>
      <c r="W395" s="6">
        <v>18773</v>
      </c>
      <c r="X395" t="s">
        <v>109</v>
      </c>
      <c r="Y395" t="s">
        <v>71</v>
      </c>
      <c r="Z395" t="s">
        <v>879</v>
      </c>
      <c r="AA395" t="s">
        <v>73</v>
      </c>
      <c r="AB395" s="6">
        <v>1451</v>
      </c>
      <c r="AC395" t="s">
        <v>74</v>
      </c>
      <c r="AD395" t="s">
        <v>75</v>
      </c>
      <c r="AE395">
        <v>0</v>
      </c>
      <c r="AF395">
        <v>247668176</v>
      </c>
      <c r="AG395">
        <v>2</v>
      </c>
      <c r="AH395" t="s">
        <v>76</v>
      </c>
      <c r="AI395" t="s">
        <v>77</v>
      </c>
      <c r="AJ395" t="s">
        <v>2708</v>
      </c>
      <c r="AL395">
        <v>0</v>
      </c>
      <c r="AM395" t="s">
        <v>425</v>
      </c>
      <c r="AN395" s="7" t="s">
        <v>97</v>
      </c>
      <c r="AO395" t="s">
        <v>127</v>
      </c>
      <c r="AP395">
        <v>0</v>
      </c>
      <c r="AQ395">
        <v>0</v>
      </c>
      <c r="AR395">
        <v>0</v>
      </c>
      <c r="AS395">
        <v>0</v>
      </c>
      <c r="AT395">
        <v>35014780</v>
      </c>
      <c r="AU395">
        <v>0</v>
      </c>
      <c r="AV395">
        <v>0</v>
      </c>
      <c r="AW395" t="s">
        <v>1099</v>
      </c>
      <c r="AX395" t="s">
        <v>2709</v>
      </c>
      <c r="AY395">
        <v>0</v>
      </c>
      <c r="AZ395">
        <v>0</v>
      </c>
      <c r="BA395" t="s">
        <v>83</v>
      </c>
      <c r="BB395" s="8">
        <v>0</v>
      </c>
      <c r="BC395" s="8">
        <v>0</v>
      </c>
    </row>
    <row r="396" spans="1:55">
      <c r="A396" t="s">
        <v>140</v>
      </c>
      <c r="B396" t="s">
        <v>141</v>
      </c>
      <c r="C396" t="s">
        <v>2710</v>
      </c>
      <c r="D396" s="6">
        <v>2025</v>
      </c>
      <c r="E396" t="s">
        <v>87</v>
      </c>
      <c r="F396" t="s">
        <v>87</v>
      </c>
      <c r="G396" s="6">
        <v>30</v>
      </c>
      <c r="H396" t="s">
        <v>359</v>
      </c>
      <c r="I396" t="s">
        <v>1682</v>
      </c>
      <c r="J396" t="s">
        <v>63</v>
      </c>
      <c r="K396" t="s">
        <v>2398</v>
      </c>
      <c r="L396" t="s">
        <v>2660</v>
      </c>
      <c r="M396" t="s">
        <v>751</v>
      </c>
      <c r="N396" t="s">
        <v>123</v>
      </c>
      <c r="P396" s="6">
        <v>1991883762</v>
      </c>
      <c r="Q396" s="6">
        <v>1941883762</v>
      </c>
      <c r="R396" s="6">
        <v>50000000</v>
      </c>
      <c r="S396" s="6">
        <v>50000000</v>
      </c>
      <c r="T396" s="6">
        <v>50000000</v>
      </c>
      <c r="U396" t="s">
        <v>68</v>
      </c>
      <c r="V396" t="s">
        <v>69</v>
      </c>
      <c r="W396" s="6">
        <v>19049</v>
      </c>
      <c r="X396" t="s">
        <v>70</v>
      </c>
      <c r="Y396" t="s">
        <v>71</v>
      </c>
      <c r="Z396" t="s">
        <v>752</v>
      </c>
      <c r="AA396" t="s">
        <v>73</v>
      </c>
      <c r="AB396" s="6">
        <v>1451</v>
      </c>
      <c r="AC396" t="s">
        <v>74</v>
      </c>
      <c r="AD396" t="s">
        <v>75</v>
      </c>
      <c r="AE396">
        <v>0</v>
      </c>
      <c r="AF396">
        <v>50000000</v>
      </c>
      <c r="AG396">
        <v>0</v>
      </c>
      <c r="AH396" t="s">
        <v>76</v>
      </c>
      <c r="AI396" t="s">
        <v>77</v>
      </c>
      <c r="AJ396" t="s">
        <v>2711</v>
      </c>
      <c r="AL396">
        <v>0</v>
      </c>
      <c r="AM396" t="s">
        <v>153</v>
      </c>
      <c r="AN396" s="7">
        <v>45861</v>
      </c>
      <c r="AO396" t="s">
        <v>127</v>
      </c>
      <c r="AP396">
        <v>0</v>
      </c>
      <c r="AQ396">
        <v>0</v>
      </c>
      <c r="AR396">
        <v>0</v>
      </c>
      <c r="AS396">
        <v>0</v>
      </c>
      <c r="AT396">
        <v>843206762</v>
      </c>
      <c r="AU396">
        <v>4500375792</v>
      </c>
      <c r="AV396">
        <v>0</v>
      </c>
      <c r="AW396" t="s">
        <v>754</v>
      </c>
      <c r="AX396" t="s">
        <v>2712</v>
      </c>
      <c r="AY396">
        <v>0</v>
      </c>
      <c r="AZ396">
        <v>0</v>
      </c>
      <c r="BA396" t="s">
        <v>83</v>
      </c>
      <c r="BB396" s="8">
        <v>0</v>
      </c>
      <c r="BC396" s="8">
        <v>0</v>
      </c>
    </row>
    <row r="397" spans="1:55">
      <c r="A397" t="s">
        <v>84</v>
      </c>
      <c r="B397" t="s">
        <v>85</v>
      </c>
      <c r="C397" t="s">
        <v>2713</v>
      </c>
      <c r="D397" s="6">
        <v>2025</v>
      </c>
      <c r="E397" t="s">
        <v>248</v>
      </c>
      <c r="F397" t="s">
        <v>248</v>
      </c>
      <c r="G397" s="6">
        <v>3</v>
      </c>
      <c r="H397" t="s">
        <v>61</v>
      </c>
      <c r="I397" t="s">
        <v>88</v>
      </c>
      <c r="J397" t="s">
        <v>63</v>
      </c>
      <c r="K397" t="s">
        <v>2714</v>
      </c>
      <c r="L397" t="s">
        <v>2715</v>
      </c>
      <c r="M397" t="s">
        <v>2716</v>
      </c>
      <c r="N397" t="s">
        <v>1060</v>
      </c>
      <c r="P397" s="6">
        <v>2757580406</v>
      </c>
      <c r="Q397" s="6">
        <v>0</v>
      </c>
      <c r="R397" s="6">
        <v>757580406</v>
      </c>
      <c r="S397" s="6">
        <v>761387406</v>
      </c>
      <c r="T397" s="6">
        <v>761387406</v>
      </c>
      <c r="U397" t="s">
        <v>68</v>
      </c>
      <c r="V397" t="s">
        <v>69</v>
      </c>
      <c r="W397" s="6">
        <v>19455</v>
      </c>
      <c r="X397" t="s">
        <v>70</v>
      </c>
      <c r="Y397" t="s">
        <v>93</v>
      </c>
      <c r="Z397" t="s">
        <v>1311</v>
      </c>
      <c r="AA397" t="s">
        <v>73</v>
      </c>
      <c r="AB397" s="6">
        <v>1451</v>
      </c>
      <c r="AC397" t="s">
        <v>74</v>
      </c>
      <c r="AD397" t="s">
        <v>75</v>
      </c>
      <c r="AE397">
        <v>0</v>
      </c>
      <c r="AF397">
        <v>761387406</v>
      </c>
      <c r="AG397">
        <v>0</v>
      </c>
      <c r="AH397" t="s">
        <v>68</v>
      </c>
      <c r="AI397">
        <v>0</v>
      </c>
      <c r="AJ397">
        <v>0</v>
      </c>
      <c r="AK397" t="s">
        <v>76</v>
      </c>
      <c r="AL397">
        <v>0</v>
      </c>
      <c r="AM397" t="s">
        <v>96</v>
      </c>
      <c r="AN397" s="7" t="s">
        <v>97</v>
      </c>
      <c r="AO397" t="s">
        <v>1128</v>
      </c>
      <c r="AP397">
        <v>0</v>
      </c>
      <c r="AQ397">
        <v>0</v>
      </c>
      <c r="AR397">
        <v>0</v>
      </c>
      <c r="AS397">
        <v>0</v>
      </c>
      <c r="AT397">
        <v>0</v>
      </c>
      <c r="AU397">
        <v>0</v>
      </c>
      <c r="AV397">
        <v>0</v>
      </c>
      <c r="AW397" t="s">
        <v>791</v>
      </c>
      <c r="AX397" t="s">
        <v>2717</v>
      </c>
      <c r="AY397">
        <v>0</v>
      </c>
      <c r="AZ397">
        <v>0</v>
      </c>
      <c r="BA397" t="s">
        <v>83</v>
      </c>
      <c r="BB397" s="8">
        <v>0</v>
      </c>
      <c r="BC397" s="8">
        <v>0</v>
      </c>
    </row>
    <row r="398" spans="1:55">
      <c r="A398" t="s">
        <v>245</v>
      </c>
      <c r="B398" t="s">
        <v>246</v>
      </c>
      <c r="C398" t="s">
        <v>1541</v>
      </c>
      <c r="D398" s="6">
        <v>2025</v>
      </c>
      <c r="E398" t="s">
        <v>248</v>
      </c>
      <c r="F398" t="s">
        <v>248</v>
      </c>
      <c r="G398" s="6">
        <v>2</v>
      </c>
      <c r="H398" t="s">
        <v>61</v>
      </c>
      <c r="I398" t="s">
        <v>1117</v>
      </c>
      <c r="J398" t="s">
        <v>63</v>
      </c>
      <c r="K398" t="s">
        <v>2718</v>
      </c>
      <c r="L398" t="s">
        <v>1119</v>
      </c>
      <c r="M398" t="s">
        <v>2719</v>
      </c>
      <c r="N398" t="s">
        <v>67</v>
      </c>
      <c r="P398" s="6">
        <v>17128468495</v>
      </c>
      <c r="Q398" s="6">
        <v>14870837476</v>
      </c>
      <c r="R398" s="6">
        <v>2257631019</v>
      </c>
      <c r="S398" s="6">
        <v>2257631019</v>
      </c>
      <c r="T398" s="6">
        <v>2257631019</v>
      </c>
      <c r="U398" t="s">
        <v>68</v>
      </c>
      <c r="V398" t="s">
        <v>69</v>
      </c>
      <c r="W398" s="6">
        <v>19474</v>
      </c>
      <c r="X398" t="s">
        <v>70</v>
      </c>
      <c r="Y398" t="s">
        <v>71</v>
      </c>
      <c r="Z398" t="s">
        <v>252</v>
      </c>
      <c r="AA398" t="s">
        <v>73</v>
      </c>
      <c r="AB398" s="6">
        <v>1451</v>
      </c>
      <c r="AC398" t="s">
        <v>74</v>
      </c>
      <c r="AD398" t="s">
        <v>75</v>
      </c>
      <c r="AE398">
        <v>0</v>
      </c>
      <c r="AF398">
        <v>2257631019</v>
      </c>
      <c r="AG398">
        <v>0</v>
      </c>
      <c r="AH398" t="s">
        <v>76</v>
      </c>
      <c r="AI398" t="s">
        <v>77</v>
      </c>
      <c r="AJ398" t="s">
        <v>2720</v>
      </c>
      <c r="AL398">
        <v>0</v>
      </c>
      <c r="AM398" t="s">
        <v>254</v>
      </c>
      <c r="AN398" s="7" t="s">
        <v>97</v>
      </c>
      <c r="AO398" t="s">
        <v>80</v>
      </c>
      <c r="AP398">
        <v>0</v>
      </c>
      <c r="AQ398">
        <v>0</v>
      </c>
      <c r="AR398">
        <v>0</v>
      </c>
      <c r="AS398">
        <v>0</v>
      </c>
      <c r="AT398">
        <v>0</v>
      </c>
      <c r="AU398">
        <v>0</v>
      </c>
      <c r="AV398">
        <v>0</v>
      </c>
      <c r="AW398" t="s">
        <v>1122</v>
      </c>
      <c r="AX398" t="s">
        <v>2721</v>
      </c>
      <c r="AY398">
        <v>0</v>
      </c>
      <c r="AZ398">
        <v>0</v>
      </c>
      <c r="BA398" t="s">
        <v>83</v>
      </c>
      <c r="BB398" s="8">
        <v>0</v>
      </c>
      <c r="BC398" s="8">
        <v>0</v>
      </c>
    </row>
    <row r="399" spans="1:55">
      <c r="A399" t="s">
        <v>1070</v>
      </c>
      <c r="B399" t="s">
        <v>1071</v>
      </c>
      <c r="C399" t="s">
        <v>2722</v>
      </c>
      <c r="D399" s="6">
        <v>2025</v>
      </c>
      <c r="E399" t="s">
        <v>454</v>
      </c>
      <c r="F399" t="s">
        <v>454</v>
      </c>
      <c r="G399" s="6">
        <v>3</v>
      </c>
      <c r="H399" t="s">
        <v>61</v>
      </c>
      <c r="I399" t="s">
        <v>1717</v>
      </c>
      <c r="J399" t="s">
        <v>370</v>
      </c>
      <c r="K399" t="s">
        <v>2723</v>
      </c>
      <c r="L399" t="s">
        <v>2724</v>
      </c>
      <c r="M399" t="s">
        <v>1343</v>
      </c>
      <c r="N399" t="s">
        <v>2725</v>
      </c>
      <c r="P399" s="6">
        <v>17252015556</v>
      </c>
      <c r="Q399" s="6">
        <v>15729500000</v>
      </c>
      <c r="R399" s="6">
        <v>1522515556</v>
      </c>
      <c r="S399" s="6">
        <v>1560578445</v>
      </c>
      <c r="T399" s="6">
        <v>1560578445</v>
      </c>
      <c r="U399" t="s">
        <v>68</v>
      </c>
      <c r="V399" t="s">
        <v>69</v>
      </c>
      <c r="W399" s="6">
        <v>18957</v>
      </c>
      <c r="X399" t="s">
        <v>109</v>
      </c>
      <c r="Y399" t="s">
        <v>93</v>
      </c>
      <c r="Z399" t="s">
        <v>1345</v>
      </c>
      <c r="AA399" t="s">
        <v>73</v>
      </c>
      <c r="AB399" s="6">
        <v>1451</v>
      </c>
      <c r="AC399" t="s">
        <v>74</v>
      </c>
      <c r="AD399" t="s">
        <v>75</v>
      </c>
      <c r="AE399">
        <v>0</v>
      </c>
      <c r="AF399">
        <v>1560578445</v>
      </c>
      <c r="AG399">
        <v>2</v>
      </c>
      <c r="AH399" t="s">
        <v>68</v>
      </c>
      <c r="AI399">
        <v>0</v>
      </c>
      <c r="AJ399">
        <v>0</v>
      </c>
      <c r="AL399">
        <v>0</v>
      </c>
      <c r="AM399" t="s">
        <v>1076</v>
      </c>
      <c r="AN399" s="7" t="s">
        <v>97</v>
      </c>
      <c r="AO399" t="s">
        <v>127</v>
      </c>
      <c r="AP399">
        <v>0</v>
      </c>
      <c r="AQ399">
        <v>0</v>
      </c>
      <c r="AR399">
        <v>0</v>
      </c>
      <c r="AS399">
        <v>0</v>
      </c>
      <c r="AT399">
        <v>17252015556</v>
      </c>
      <c r="AU399">
        <v>0</v>
      </c>
      <c r="AV399">
        <v>0</v>
      </c>
      <c r="AW399" t="s">
        <v>1232</v>
      </c>
      <c r="AX399" t="s">
        <v>2726</v>
      </c>
      <c r="AY399">
        <v>0</v>
      </c>
      <c r="AZ399" t="s">
        <v>76</v>
      </c>
      <c r="BA399" t="s">
        <v>83</v>
      </c>
      <c r="BB399" s="8">
        <v>0</v>
      </c>
      <c r="BC399" s="8">
        <v>0</v>
      </c>
    </row>
    <row r="400" spans="1:55">
      <c r="A400" t="s">
        <v>405</v>
      </c>
      <c r="B400" t="s">
        <v>406</v>
      </c>
      <c r="C400" t="s">
        <v>2727</v>
      </c>
      <c r="D400" s="6">
        <v>2025</v>
      </c>
      <c r="E400" t="s">
        <v>144</v>
      </c>
      <c r="F400" t="s">
        <v>144</v>
      </c>
      <c r="G400" s="6">
        <v>0</v>
      </c>
      <c r="H400" t="s">
        <v>61</v>
      </c>
      <c r="I400" t="s">
        <v>103</v>
      </c>
      <c r="J400" t="s">
        <v>63</v>
      </c>
      <c r="K400" t="s">
        <v>2728</v>
      </c>
      <c r="L400" t="s">
        <v>2729</v>
      </c>
      <c r="M400" t="s">
        <v>2193</v>
      </c>
      <c r="N400" t="s">
        <v>563</v>
      </c>
      <c r="P400" s="6">
        <v>43307966</v>
      </c>
      <c r="Q400" s="6">
        <v>0</v>
      </c>
      <c r="R400" s="6">
        <v>43307966</v>
      </c>
      <c r="S400" s="6">
        <v>200575299</v>
      </c>
      <c r="T400" s="6">
        <v>200575299</v>
      </c>
      <c r="U400" t="s">
        <v>68</v>
      </c>
      <c r="V400" t="s">
        <v>69</v>
      </c>
      <c r="W400" s="6">
        <v>18659</v>
      </c>
      <c r="X400" t="s">
        <v>109</v>
      </c>
      <c r="Y400" t="s">
        <v>93</v>
      </c>
      <c r="Z400" t="s">
        <v>564</v>
      </c>
      <c r="AA400" t="s">
        <v>73</v>
      </c>
      <c r="AB400" s="6">
        <v>1451</v>
      </c>
      <c r="AC400" t="s">
        <v>74</v>
      </c>
      <c r="AD400" t="s">
        <v>75</v>
      </c>
      <c r="AE400">
        <v>0</v>
      </c>
      <c r="AF400">
        <v>200575299</v>
      </c>
      <c r="AG400">
        <v>2</v>
      </c>
      <c r="AH400" t="s">
        <v>76</v>
      </c>
      <c r="AI400" t="s">
        <v>77</v>
      </c>
      <c r="AJ400" t="s">
        <v>783</v>
      </c>
      <c r="AL400">
        <v>0</v>
      </c>
      <c r="AM400" t="s">
        <v>413</v>
      </c>
      <c r="AN400" s="7">
        <v>45842</v>
      </c>
      <c r="AO400" t="s">
        <v>80</v>
      </c>
      <c r="AP400" t="s">
        <v>2729</v>
      </c>
      <c r="AQ400" t="s">
        <v>112</v>
      </c>
      <c r="AR400" t="s">
        <v>427</v>
      </c>
      <c r="AS400">
        <v>0</v>
      </c>
      <c r="AT400">
        <v>0</v>
      </c>
      <c r="AU400">
        <v>4500375193</v>
      </c>
      <c r="AV400">
        <v>0</v>
      </c>
      <c r="AW400" t="s">
        <v>2197</v>
      </c>
      <c r="AX400" t="s">
        <v>2730</v>
      </c>
      <c r="AY400">
        <v>0</v>
      </c>
      <c r="AZ400">
        <v>0</v>
      </c>
      <c r="BA400" t="s">
        <v>83</v>
      </c>
      <c r="BB400" s="8">
        <v>0</v>
      </c>
      <c r="BC400" s="8">
        <v>0</v>
      </c>
    </row>
    <row r="401" spans="1:55">
      <c r="A401" t="s">
        <v>195</v>
      </c>
      <c r="B401" t="s">
        <v>196</v>
      </c>
      <c r="C401" t="s">
        <v>2731</v>
      </c>
      <c r="D401" s="6">
        <v>2025</v>
      </c>
      <c r="E401" t="s">
        <v>248</v>
      </c>
      <c r="F401" t="s">
        <v>454</v>
      </c>
      <c r="G401" s="6">
        <v>2</v>
      </c>
      <c r="H401" t="s">
        <v>61</v>
      </c>
      <c r="I401" t="s">
        <v>771</v>
      </c>
      <c r="J401" t="s">
        <v>370</v>
      </c>
      <c r="K401" t="s">
        <v>2732</v>
      </c>
      <c r="L401" t="s">
        <v>2733</v>
      </c>
      <c r="M401" t="s">
        <v>2734</v>
      </c>
      <c r="N401" t="s">
        <v>1097</v>
      </c>
      <c r="P401" s="6">
        <v>48945628244</v>
      </c>
      <c r="Q401" s="6">
        <v>45559771087</v>
      </c>
      <c r="R401" s="6">
        <v>3385857157</v>
      </c>
      <c r="S401" s="6">
        <v>3385857157</v>
      </c>
      <c r="T401" s="6">
        <v>3385857157</v>
      </c>
      <c r="U401" t="s">
        <v>68</v>
      </c>
      <c r="V401" t="s">
        <v>69</v>
      </c>
      <c r="W401" s="6">
        <v>18976</v>
      </c>
      <c r="X401" t="s">
        <v>109</v>
      </c>
      <c r="Y401" t="s">
        <v>93</v>
      </c>
      <c r="Z401" t="s">
        <v>1007</v>
      </c>
      <c r="AA401" t="s">
        <v>73</v>
      </c>
      <c r="AB401" s="6">
        <v>1451</v>
      </c>
      <c r="AC401" t="s">
        <v>74</v>
      </c>
      <c r="AD401" t="s">
        <v>75</v>
      </c>
      <c r="AE401">
        <v>0</v>
      </c>
      <c r="AF401">
        <v>3385857157</v>
      </c>
      <c r="AG401">
        <v>1</v>
      </c>
      <c r="AH401" t="s">
        <v>68</v>
      </c>
      <c r="AI401">
        <v>0</v>
      </c>
      <c r="AJ401">
        <v>0</v>
      </c>
      <c r="AK401" t="s">
        <v>76</v>
      </c>
      <c r="AL401" t="s">
        <v>1512</v>
      </c>
      <c r="AM401" t="s">
        <v>56</v>
      </c>
      <c r="AN401" s="7" t="s">
        <v>97</v>
      </c>
      <c r="AO401" t="s">
        <v>127</v>
      </c>
      <c r="AP401">
        <v>0</v>
      </c>
      <c r="AQ401">
        <v>0</v>
      </c>
      <c r="AR401">
        <v>0</v>
      </c>
      <c r="AS401">
        <v>0</v>
      </c>
      <c r="AT401">
        <v>0</v>
      </c>
      <c r="AU401">
        <v>0</v>
      </c>
      <c r="AV401">
        <v>0</v>
      </c>
      <c r="AW401" t="s">
        <v>205</v>
      </c>
      <c r="AX401" t="s">
        <v>2735</v>
      </c>
      <c r="AY401">
        <v>0</v>
      </c>
      <c r="AZ401" t="s">
        <v>76</v>
      </c>
      <c r="BA401" t="s">
        <v>83</v>
      </c>
      <c r="BB401" s="8">
        <v>0</v>
      </c>
      <c r="BC401" s="8">
        <v>0</v>
      </c>
    </row>
    <row r="402" spans="1:55">
      <c r="A402" t="s">
        <v>140</v>
      </c>
      <c r="B402" t="s">
        <v>141</v>
      </c>
      <c r="C402" t="s">
        <v>2736</v>
      </c>
      <c r="D402" s="6">
        <v>2025</v>
      </c>
      <c r="E402" t="s">
        <v>87</v>
      </c>
      <c r="F402" t="s">
        <v>248</v>
      </c>
      <c r="G402" s="6">
        <v>3</v>
      </c>
      <c r="H402" t="s">
        <v>61</v>
      </c>
      <c r="I402" t="s">
        <v>419</v>
      </c>
      <c r="J402" t="s">
        <v>63</v>
      </c>
      <c r="K402" t="s">
        <v>2737</v>
      </c>
      <c r="L402" t="s">
        <v>2738</v>
      </c>
      <c r="M402" t="s">
        <v>2739</v>
      </c>
      <c r="N402" t="s">
        <v>123</v>
      </c>
      <c r="P402" s="6">
        <v>403637903</v>
      </c>
      <c r="Q402" s="6">
        <v>0</v>
      </c>
      <c r="R402" s="6">
        <v>403637903</v>
      </c>
      <c r="S402" s="6">
        <v>403637903</v>
      </c>
      <c r="T402" s="6">
        <v>403637903</v>
      </c>
      <c r="U402" t="s">
        <v>68</v>
      </c>
      <c r="V402" t="s">
        <v>69</v>
      </c>
      <c r="W402" s="6">
        <v>18998</v>
      </c>
      <c r="X402" t="s">
        <v>70</v>
      </c>
      <c r="Y402" t="s">
        <v>71</v>
      </c>
      <c r="Z402" t="s">
        <v>579</v>
      </c>
      <c r="AA402" t="s">
        <v>73</v>
      </c>
      <c r="AB402" s="6">
        <v>1451</v>
      </c>
      <c r="AC402" t="s">
        <v>74</v>
      </c>
      <c r="AD402" t="s">
        <v>75</v>
      </c>
      <c r="AE402">
        <v>0</v>
      </c>
      <c r="AF402">
        <v>403637903</v>
      </c>
      <c r="AG402">
        <v>0</v>
      </c>
      <c r="AH402" t="s">
        <v>76</v>
      </c>
      <c r="AI402" t="s">
        <v>77</v>
      </c>
      <c r="AJ402" t="s">
        <v>2740</v>
      </c>
      <c r="AL402">
        <v>0</v>
      </c>
      <c r="AM402" t="s">
        <v>153</v>
      </c>
      <c r="AN402" s="7" t="s">
        <v>97</v>
      </c>
      <c r="AO402" t="s">
        <v>127</v>
      </c>
      <c r="AP402">
        <v>0</v>
      </c>
      <c r="AQ402">
        <v>0</v>
      </c>
      <c r="AR402">
        <v>0</v>
      </c>
      <c r="AS402">
        <v>0</v>
      </c>
      <c r="AT402">
        <v>0</v>
      </c>
      <c r="AU402">
        <v>0</v>
      </c>
      <c r="AV402">
        <v>0</v>
      </c>
      <c r="AW402" t="s">
        <v>155</v>
      </c>
      <c r="AX402" t="s">
        <v>2741</v>
      </c>
      <c r="AY402">
        <v>0</v>
      </c>
      <c r="AZ402" t="s">
        <v>76</v>
      </c>
      <c r="BA402" t="s">
        <v>83</v>
      </c>
      <c r="BB402" s="8">
        <v>0</v>
      </c>
      <c r="BC402" s="8">
        <v>0</v>
      </c>
    </row>
    <row r="403" spans="1:55">
      <c r="A403" t="s">
        <v>416</v>
      </c>
      <c r="B403" t="s">
        <v>417</v>
      </c>
      <c r="C403" t="s">
        <v>2742</v>
      </c>
      <c r="D403" s="6">
        <v>2025</v>
      </c>
      <c r="E403" t="s">
        <v>87</v>
      </c>
      <c r="F403" t="s">
        <v>87</v>
      </c>
      <c r="G403" s="6">
        <v>2</v>
      </c>
      <c r="H403" t="s">
        <v>61</v>
      </c>
      <c r="I403" t="s">
        <v>771</v>
      </c>
      <c r="J403" t="s">
        <v>63</v>
      </c>
      <c r="K403" t="s">
        <v>2743</v>
      </c>
      <c r="L403" t="s">
        <v>2744</v>
      </c>
      <c r="M403" t="s">
        <v>2745</v>
      </c>
      <c r="N403" t="s">
        <v>201</v>
      </c>
      <c r="P403" s="6">
        <v>33023000</v>
      </c>
      <c r="Q403" s="6">
        <v>1035000</v>
      </c>
      <c r="R403" s="6">
        <v>31988000</v>
      </c>
      <c r="S403" s="6">
        <v>169024000</v>
      </c>
      <c r="T403" s="6">
        <v>169024000</v>
      </c>
      <c r="U403" t="s">
        <v>68</v>
      </c>
      <c r="V403" t="s">
        <v>69</v>
      </c>
      <c r="W403" s="6">
        <v>19301</v>
      </c>
      <c r="X403" t="s">
        <v>70</v>
      </c>
      <c r="Y403" t="s">
        <v>93</v>
      </c>
      <c r="Z403" t="s">
        <v>2029</v>
      </c>
      <c r="AA403" t="s">
        <v>73</v>
      </c>
      <c r="AB403" s="6">
        <v>1451</v>
      </c>
      <c r="AC403" t="s">
        <v>74</v>
      </c>
      <c r="AD403" t="s">
        <v>75</v>
      </c>
      <c r="AE403">
        <v>0</v>
      </c>
      <c r="AF403">
        <v>169024000</v>
      </c>
      <c r="AG403">
        <v>0</v>
      </c>
      <c r="AH403" t="s">
        <v>68</v>
      </c>
      <c r="AI403">
        <v>0</v>
      </c>
      <c r="AJ403">
        <v>0</v>
      </c>
      <c r="AK403" t="s">
        <v>76</v>
      </c>
      <c r="AL403" t="s">
        <v>2746</v>
      </c>
      <c r="AM403" t="s">
        <v>425</v>
      </c>
      <c r="AN403" s="7" t="s">
        <v>97</v>
      </c>
      <c r="AO403" t="s">
        <v>127</v>
      </c>
      <c r="AP403">
        <v>0</v>
      </c>
      <c r="AQ403">
        <v>0</v>
      </c>
      <c r="AR403">
        <v>0</v>
      </c>
      <c r="AS403">
        <v>0</v>
      </c>
      <c r="AT403">
        <v>0</v>
      </c>
      <c r="AU403">
        <v>0</v>
      </c>
      <c r="AV403">
        <v>0</v>
      </c>
      <c r="AW403" t="s">
        <v>1099</v>
      </c>
      <c r="AX403" t="s">
        <v>2747</v>
      </c>
      <c r="AY403">
        <v>0</v>
      </c>
      <c r="AZ403">
        <v>0</v>
      </c>
      <c r="BA403" t="s">
        <v>83</v>
      </c>
      <c r="BB403" s="8">
        <v>0</v>
      </c>
      <c r="BC403" s="8">
        <v>0</v>
      </c>
    </row>
    <row r="404" spans="1:55">
      <c r="A404" t="s">
        <v>245</v>
      </c>
      <c r="B404" t="s">
        <v>246</v>
      </c>
      <c r="C404" t="s">
        <v>2748</v>
      </c>
      <c r="D404" s="6">
        <v>2025</v>
      </c>
      <c r="E404" t="s">
        <v>248</v>
      </c>
      <c r="F404" t="s">
        <v>248</v>
      </c>
      <c r="G404" s="6">
        <v>4</v>
      </c>
      <c r="H404" t="s">
        <v>61</v>
      </c>
      <c r="I404" t="s">
        <v>62</v>
      </c>
      <c r="J404" t="s">
        <v>63</v>
      </c>
      <c r="K404" t="s">
        <v>2749</v>
      </c>
      <c r="L404" t="s">
        <v>2750</v>
      </c>
      <c r="M404" t="s">
        <v>2751</v>
      </c>
      <c r="N404" t="s">
        <v>67</v>
      </c>
      <c r="P404" s="6">
        <v>320000000</v>
      </c>
      <c r="Q404" s="6">
        <v>0</v>
      </c>
      <c r="R404" s="6">
        <v>320000000</v>
      </c>
      <c r="S404" s="6">
        <v>1250265607</v>
      </c>
      <c r="T404" s="6">
        <v>1250265607</v>
      </c>
      <c r="U404" t="s">
        <v>68</v>
      </c>
      <c r="V404" t="s">
        <v>69</v>
      </c>
      <c r="W404" s="6">
        <v>19132</v>
      </c>
      <c r="X404" t="s">
        <v>109</v>
      </c>
      <c r="Y404" t="s">
        <v>71</v>
      </c>
      <c r="Z404" t="s">
        <v>252</v>
      </c>
      <c r="AA404" t="s">
        <v>73</v>
      </c>
      <c r="AB404" s="6">
        <v>1451</v>
      </c>
      <c r="AC404" t="s">
        <v>74</v>
      </c>
      <c r="AD404" t="s">
        <v>75</v>
      </c>
      <c r="AE404">
        <v>0</v>
      </c>
      <c r="AF404">
        <v>1250265607</v>
      </c>
      <c r="AG404">
        <v>2</v>
      </c>
      <c r="AH404" t="s">
        <v>68</v>
      </c>
      <c r="AI404">
        <v>0</v>
      </c>
      <c r="AJ404">
        <v>0</v>
      </c>
      <c r="AK404" t="s">
        <v>76</v>
      </c>
      <c r="AL404" t="s">
        <v>2752</v>
      </c>
      <c r="AM404" t="s">
        <v>254</v>
      </c>
      <c r="AN404" s="7" t="s">
        <v>97</v>
      </c>
      <c r="AO404" t="s">
        <v>127</v>
      </c>
      <c r="AP404">
        <v>0</v>
      </c>
      <c r="AQ404">
        <v>0</v>
      </c>
      <c r="AR404">
        <v>0</v>
      </c>
      <c r="AS404">
        <v>0</v>
      </c>
      <c r="AT404">
        <v>0</v>
      </c>
      <c r="AU404">
        <v>0</v>
      </c>
      <c r="AV404">
        <v>0</v>
      </c>
      <c r="AW404" t="s">
        <v>319</v>
      </c>
      <c r="AX404" t="s">
        <v>2753</v>
      </c>
      <c r="AY404">
        <v>0</v>
      </c>
      <c r="AZ404">
        <v>0</v>
      </c>
      <c r="BA404">
        <v>19132</v>
      </c>
      <c r="BB404" s="8">
        <v>0</v>
      </c>
      <c r="BC404" s="8">
        <v>0</v>
      </c>
    </row>
    <row r="405" spans="1:55">
      <c r="A405" t="s">
        <v>234</v>
      </c>
      <c r="B405" t="s">
        <v>235</v>
      </c>
      <c r="C405" t="s">
        <v>2754</v>
      </c>
      <c r="D405" s="6">
        <v>2025</v>
      </c>
      <c r="E405" t="s">
        <v>248</v>
      </c>
      <c r="F405" t="s">
        <v>248</v>
      </c>
      <c r="G405" s="6">
        <v>1</v>
      </c>
      <c r="H405" t="s">
        <v>61</v>
      </c>
      <c r="I405" t="s">
        <v>1093</v>
      </c>
      <c r="J405" t="s">
        <v>63</v>
      </c>
      <c r="K405" t="s">
        <v>2755</v>
      </c>
      <c r="L405" t="s">
        <v>2756</v>
      </c>
      <c r="M405" t="s">
        <v>2757</v>
      </c>
      <c r="N405" t="s">
        <v>766</v>
      </c>
      <c r="P405" s="6">
        <v>363220471</v>
      </c>
      <c r="Q405" s="6">
        <v>0</v>
      </c>
      <c r="R405" s="6">
        <v>363220471</v>
      </c>
      <c r="S405" s="6">
        <v>363220471</v>
      </c>
      <c r="T405" s="6">
        <v>363220471</v>
      </c>
      <c r="U405" t="s">
        <v>68</v>
      </c>
      <c r="V405" t="s">
        <v>69</v>
      </c>
      <c r="W405" s="6">
        <v>19406</v>
      </c>
      <c r="X405" t="s">
        <v>70</v>
      </c>
      <c r="Y405" t="s">
        <v>93</v>
      </c>
      <c r="Z405" t="s">
        <v>94</v>
      </c>
      <c r="AA405" t="s">
        <v>73</v>
      </c>
      <c r="AB405" s="6">
        <v>1451</v>
      </c>
      <c r="AC405" t="s">
        <v>74</v>
      </c>
      <c r="AD405" t="s">
        <v>75</v>
      </c>
      <c r="AE405">
        <v>0</v>
      </c>
      <c r="AF405">
        <v>363220471</v>
      </c>
      <c r="AG405">
        <v>0</v>
      </c>
      <c r="AH405" t="s">
        <v>68</v>
      </c>
      <c r="AI405">
        <v>0</v>
      </c>
      <c r="AJ405">
        <v>0</v>
      </c>
      <c r="AK405" t="s">
        <v>76</v>
      </c>
      <c r="AL405">
        <v>0</v>
      </c>
      <c r="AM405" t="s">
        <v>242</v>
      </c>
      <c r="AN405" s="7" t="s">
        <v>97</v>
      </c>
      <c r="AO405" t="s">
        <v>1128</v>
      </c>
      <c r="AP405">
        <v>0</v>
      </c>
      <c r="AQ405">
        <v>0</v>
      </c>
      <c r="AR405">
        <v>0</v>
      </c>
      <c r="AS405">
        <v>0</v>
      </c>
      <c r="AT405">
        <v>0</v>
      </c>
      <c r="AU405">
        <v>0</v>
      </c>
      <c r="AV405">
        <v>0</v>
      </c>
      <c r="AW405" t="s">
        <v>1708</v>
      </c>
      <c r="AX405" t="s">
        <v>2758</v>
      </c>
      <c r="AY405">
        <v>0</v>
      </c>
      <c r="AZ405">
        <v>0</v>
      </c>
      <c r="BA405" t="s">
        <v>83</v>
      </c>
      <c r="BB405" s="8">
        <v>0</v>
      </c>
      <c r="BC405" s="8">
        <v>0</v>
      </c>
    </row>
    <row r="406" spans="1:55">
      <c r="A406" t="s">
        <v>100</v>
      </c>
      <c r="B406" t="s">
        <v>101</v>
      </c>
      <c r="C406" t="s">
        <v>2759</v>
      </c>
      <c r="D406" s="6">
        <v>2025</v>
      </c>
      <c r="E406" t="s">
        <v>143</v>
      </c>
      <c r="F406" t="s">
        <v>143</v>
      </c>
      <c r="G406" s="6">
        <v>1</v>
      </c>
      <c r="H406" t="s">
        <v>61</v>
      </c>
      <c r="I406" t="s">
        <v>103</v>
      </c>
      <c r="J406" t="s">
        <v>63</v>
      </c>
      <c r="K406" t="s">
        <v>2760</v>
      </c>
      <c r="L406" t="s">
        <v>2761</v>
      </c>
      <c r="M406" t="s">
        <v>2762</v>
      </c>
      <c r="N406" t="s">
        <v>201</v>
      </c>
      <c r="P406" s="6">
        <v>264417642</v>
      </c>
      <c r="Q406" s="6">
        <v>64501981</v>
      </c>
      <c r="R406" s="6">
        <v>199915661</v>
      </c>
      <c r="S406" s="6">
        <v>199915661</v>
      </c>
      <c r="T406" s="6">
        <v>199915661</v>
      </c>
      <c r="U406" t="s">
        <v>68</v>
      </c>
      <c r="V406" t="s">
        <v>69</v>
      </c>
      <c r="W406" s="6">
        <v>17966</v>
      </c>
      <c r="X406" t="s">
        <v>109</v>
      </c>
      <c r="Y406" t="s">
        <v>93</v>
      </c>
      <c r="Z406" t="s">
        <v>1083</v>
      </c>
      <c r="AA406" t="s">
        <v>73</v>
      </c>
      <c r="AB406" s="6">
        <v>1451</v>
      </c>
      <c r="AC406" t="s">
        <v>74</v>
      </c>
      <c r="AD406" t="s">
        <v>75</v>
      </c>
      <c r="AE406">
        <v>0</v>
      </c>
      <c r="AF406">
        <v>199915661</v>
      </c>
      <c r="AG406">
        <v>1</v>
      </c>
      <c r="AH406" t="s">
        <v>76</v>
      </c>
      <c r="AI406" t="s">
        <v>77</v>
      </c>
      <c r="AJ406" t="s">
        <v>2763</v>
      </c>
      <c r="AL406">
        <v>0</v>
      </c>
      <c r="AM406" t="s">
        <v>111</v>
      </c>
      <c r="AN406" s="7" t="s">
        <v>97</v>
      </c>
      <c r="AO406" t="s">
        <v>80</v>
      </c>
      <c r="AP406">
        <v>0</v>
      </c>
      <c r="AQ406">
        <v>0</v>
      </c>
      <c r="AR406">
        <v>0</v>
      </c>
      <c r="AS406">
        <v>0</v>
      </c>
      <c r="AT406">
        <v>55928800</v>
      </c>
      <c r="AU406">
        <v>0</v>
      </c>
      <c r="AV406">
        <v>0</v>
      </c>
      <c r="AW406" t="s">
        <v>181</v>
      </c>
      <c r="AX406" t="s">
        <v>2764</v>
      </c>
      <c r="AY406" t="s">
        <v>2764</v>
      </c>
      <c r="AZ406">
        <v>0</v>
      </c>
      <c r="BA406" t="s">
        <v>83</v>
      </c>
      <c r="BB406" s="8">
        <v>0</v>
      </c>
      <c r="BC406" s="8">
        <v>0</v>
      </c>
    </row>
    <row r="407" spans="1:55">
      <c r="A407" t="s">
        <v>416</v>
      </c>
      <c r="B407" t="s">
        <v>417</v>
      </c>
      <c r="C407" s="9" t="s">
        <v>2765</v>
      </c>
      <c r="D407" s="6">
        <v>2025</v>
      </c>
      <c r="E407" t="s">
        <v>248</v>
      </c>
      <c r="F407" t="s">
        <v>248</v>
      </c>
      <c r="G407" s="6">
        <v>4</v>
      </c>
      <c r="H407" t="s">
        <v>61</v>
      </c>
      <c r="I407" t="s">
        <v>62</v>
      </c>
      <c r="J407" t="s">
        <v>63</v>
      </c>
      <c r="K407" t="s">
        <v>2766</v>
      </c>
      <c r="L407" t="s">
        <v>2767</v>
      </c>
      <c r="M407" t="s">
        <v>1548</v>
      </c>
      <c r="N407" t="s">
        <v>123</v>
      </c>
      <c r="P407" s="6">
        <v>550000000</v>
      </c>
      <c r="Q407" s="6">
        <v>0</v>
      </c>
      <c r="R407" s="6">
        <v>550000000</v>
      </c>
      <c r="S407" s="6">
        <v>550000000</v>
      </c>
      <c r="T407" s="6">
        <v>550000000</v>
      </c>
      <c r="U407" t="s">
        <v>68</v>
      </c>
      <c r="V407" t="s">
        <v>69</v>
      </c>
      <c r="W407" s="6">
        <v>19133</v>
      </c>
      <c r="X407" t="s">
        <v>109</v>
      </c>
      <c r="Y407" t="s">
        <v>71</v>
      </c>
      <c r="Z407" t="s">
        <v>423</v>
      </c>
      <c r="AA407" t="s">
        <v>73</v>
      </c>
      <c r="AB407" s="6">
        <v>1451</v>
      </c>
      <c r="AC407" t="s">
        <v>74</v>
      </c>
      <c r="AD407" t="s">
        <v>75</v>
      </c>
      <c r="AE407">
        <v>0</v>
      </c>
      <c r="AF407">
        <v>550000000</v>
      </c>
      <c r="AG407">
        <v>1</v>
      </c>
      <c r="AH407" t="s">
        <v>68</v>
      </c>
      <c r="AI407">
        <v>0</v>
      </c>
      <c r="AJ407">
        <v>0</v>
      </c>
      <c r="AK407" t="s">
        <v>76</v>
      </c>
      <c r="AL407" t="s">
        <v>2768</v>
      </c>
      <c r="AM407" t="s">
        <v>425</v>
      </c>
      <c r="AN407" s="7" t="s">
        <v>97</v>
      </c>
      <c r="AO407" t="s">
        <v>127</v>
      </c>
      <c r="AP407">
        <v>0</v>
      </c>
      <c r="AQ407">
        <v>0</v>
      </c>
      <c r="AR407">
        <v>0</v>
      </c>
      <c r="AS407">
        <v>0</v>
      </c>
      <c r="AT407">
        <v>504304000</v>
      </c>
      <c r="AU407">
        <v>0</v>
      </c>
      <c r="AV407">
        <v>0</v>
      </c>
      <c r="AW407" t="s">
        <v>1099</v>
      </c>
      <c r="AX407" t="s">
        <v>2769</v>
      </c>
      <c r="AY407">
        <v>0</v>
      </c>
      <c r="AZ407">
        <v>0</v>
      </c>
      <c r="BA407">
        <v>19133</v>
      </c>
      <c r="BB407" s="8">
        <v>0</v>
      </c>
      <c r="BC407" s="8">
        <v>0</v>
      </c>
    </row>
    <row r="408" spans="1:55">
      <c r="A408" t="s">
        <v>116</v>
      </c>
      <c r="B408" t="s">
        <v>117</v>
      </c>
      <c r="C408" t="s">
        <v>2770</v>
      </c>
      <c r="D408" s="6">
        <v>2025</v>
      </c>
      <c r="E408" t="s">
        <v>87</v>
      </c>
      <c r="F408" t="s">
        <v>87</v>
      </c>
      <c r="G408" s="6">
        <v>2</v>
      </c>
      <c r="H408" t="s">
        <v>61</v>
      </c>
      <c r="I408" t="s">
        <v>501</v>
      </c>
      <c r="J408" t="s">
        <v>63</v>
      </c>
      <c r="K408" t="s">
        <v>2771</v>
      </c>
      <c r="L408" t="s">
        <v>2772</v>
      </c>
      <c r="M408" t="s">
        <v>1560</v>
      </c>
      <c r="N408" t="s">
        <v>201</v>
      </c>
      <c r="P408" s="6">
        <v>124000000</v>
      </c>
      <c r="Q408" s="6">
        <v>0</v>
      </c>
      <c r="R408" s="6">
        <v>124000000</v>
      </c>
      <c r="S408" s="6">
        <v>124000000</v>
      </c>
      <c r="T408" s="6">
        <v>124000000</v>
      </c>
      <c r="U408" t="s">
        <v>68</v>
      </c>
      <c r="V408" t="s">
        <v>69</v>
      </c>
      <c r="W408" s="6">
        <v>19264</v>
      </c>
      <c r="X408" t="s">
        <v>70</v>
      </c>
      <c r="Y408" t="s">
        <v>93</v>
      </c>
      <c r="Z408" t="s">
        <v>2006</v>
      </c>
      <c r="AA408" t="s">
        <v>73</v>
      </c>
      <c r="AB408" s="6">
        <v>1451</v>
      </c>
      <c r="AC408" t="s">
        <v>74</v>
      </c>
      <c r="AD408" t="s">
        <v>75</v>
      </c>
      <c r="AE408">
        <v>0</v>
      </c>
      <c r="AF408">
        <v>124000000</v>
      </c>
      <c r="AG408">
        <v>0</v>
      </c>
      <c r="AH408" t="s">
        <v>76</v>
      </c>
      <c r="AI408" t="s">
        <v>77</v>
      </c>
      <c r="AJ408" t="s">
        <v>2773</v>
      </c>
      <c r="AL408">
        <v>0</v>
      </c>
      <c r="AM408" t="s">
        <v>126</v>
      </c>
      <c r="AN408" s="7" t="s">
        <v>97</v>
      </c>
      <c r="AO408" t="s">
        <v>127</v>
      </c>
      <c r="AP408">
        <v>0</v>
      </c>
      <c r="AQ408">
        <v>0</v>
      </c>
      <c r="AR408">
        <v>0</v>
      </c>
      <c r="AS408">
        <v>0</v>
      </c>
      <c r="AT408">
        <v>0</v>
      </c>
      <c r="AU408">
        <v>0</v>
      </c>
      <c r="AV408">
        <v>0</v>
      </c>
      <c r="AW408" t="s">
        <v>1562</v>
      </c>
      <c r="AX408" t="s">
        <v>2774</v>
      </c>
      <c r="AY408">
        <v>0</v>
      </c>
      <c r="AZ408">
        <v>0</v>
      </c>
      <c r="BA408" t="s">
        <v>83</v>
      </c>
      <c r="BB408" s="8">
        <v>0</v>
      </c>
      <c r="BC408" s="8">
        <v>0</v>
      </c>
    </row>
    <row r="409" spans="1:55">
      <c r="A409" t="s">
        <v>1221</v>
      </c>
      <c r="B409" t="s">
        <v>1222</v>
      </c>
      <c r="C409" t="s">
        <v>1786</v>
      </c>
      <c r="D409" s="6">
        <v>2025</v>
      </c>
      <c r="E409" t="s">
        <v>119</v>
      </c>
      <c r="F409" t="s">
        <v>119</v>
      </c>
      <c r="G409" s="6">
        <v>4</v>
      </c>
      <c r="H409" t="s">
        <v>61</v>
      </c>
      <c r="I409" t="s">
        <v>55</v>
      </c>
      <c r="J409" t="s">
        <v>63</v>
      </c>
      <c r="K409" t="s">
        <v>2775</v>
      </c>
      <c r="L409" t="s">
        <v>2776</v>
      </c>
      <c r="M409" t="s">
        <v>2777</v>
      </c>
      <c r="N409" t="s">
        <v>123</v>
      </c>
      <c r="P409" s="6">
        <v>39360000</v>
      </c>
      <c r="Q409" s="6">
        <v>12210000</v>
      </c>
      <c r="R409" s="6">
        <v>27150000</v>
      </c>
      <c r="S409" s="6">
        <v>917652000</v>
      </c>
      <c r="T409" s="6">
        <v>917652000</v>
      </c>
      <c r="U409" t="s">
        <v>68</v>
      </c>
      <c r="V409" t="s">
        <v>69</v>
      </c>
      <c r="W409" s="6">
        <v>18519</v>
      </c>
      <c r="X409" t="s">
        <v>70</v>
      </c>
      <c r="Y409" t="s">
        <v>71</v>
      </c>
      <c r="Z409" t="s">
        <v>124</v>
      </c>
      <c r="AA409" t="s">
        <v>73</v>
      </c>
      <c r="AB409" s="6">
        <v>1451</v>
      </c>
      <c r="AC409" t="s">
        <v>74</v>
      </c>
      <c r="AD409" t="s">
        <v>75</v>
      </c>
      <c r="AE409">
        <v>0</v>
      </c>
      <c r="AF409">
        <v>917652000</v>
      </c>
      <c r="AG409">
        <v>0</v>
      </c>
      <c r="AH409" t="s">
        <v>76</v>
      </c>
      <c r="AI409" t="s">
        <v>77</v>
      </c>
      <c r="AJ409">
        <v>0</v>
      </c>
      <c r="AL409">
        <v>0</v>
      </c>
      <c r="AM409" t="s">
        <v>1226</v>
      </c>
      <c r="AN409" s="7" t="s">
        <v>125</v>
      </c>
      <c r="AO409" t="s">
        <v>80</v>
      </c>
      <c r="AP409">
        <v>0</v>
      </c>
      <c r="AQ409">
        <v>0</v>
      </c>
      <c r="AR409">
        <v>0</v>
      </c>
      <c r="AS409">
        <v>0</v>
      </c>
      <c r="AT409">
        <v>6838000</v>
      </c>
      <c r="AU409" t="s">
        <v>125</v>
      </c>
      <c r="AV409">
        <v>0</v>
      </c>
      <c r="AW409" t="s">
        <v>1227</v>
      </c>
      <c r="AX409" t="s">
        <v>2778</v>
      </c>
      <c r="AY409">
        <v>0</v>
      </c>
      <c r="AZ409">
        <v>0</v>
      </c>
      <c r="BA409" t="s">
        <v>83</v>
      </c>
      <c r="BB409" s="8">
        <v>0</v>
      </c>
      <c r="BC409" s="8">
        <v>0</v>
      </c>
    </row>
    <row r="410" spans="1:55">
      <c r="A410" t="s">
        <v>416</v>
      </c>
      <c r="B410" t="s">
        <v>417</v>
      </c>
      <c r="C410" t="s">
        <v>2779</v>
      </c>
      <c r="D410" s="6">
        <v>2025</v>
      </c>
      <c r="E410" t="s">
        <v>87</v>
      </c>
      <c r="F410" t="s">
        <v>87</v>
      </c>
      <c r="G410" s="6">
        <v>2</v>
      </c>
      <c r="H410" t="s">
        <v>61</v>
      </c>
      <c r="I410" t="s">
        <v>501</v>
      </c>
      <c r="J410" t="s">
        <v>63</v>
      </c>
      <c r="K410" t="s">
        <v>2780</v>
      </c>
      <c r="L410" t="s">
        <v>2781</v>
      </c>
      <c r="M410" t="s">
        <v>2782</v>
      </c>
      <c r="N410" t="s">
        <v>123</v>
      </c>
      <c r="P410" s="6">
        <v>42000000</v>
      </c>
      <c r="Q410" s="6">
        <v>0</v>
      </c>
      <c r="R410" s="6">
        <v>3967092</v>
      </c>
      <c r="S410" s="6">
        <v>57400909</v>
      </c>
      <c r="T410" s="6">
        <v>57400909</v>
      </c>
      <c r="U410" t="s">
        <v>68</v>
      </c>
      <c r="V410" t="s">
        <v>69</v>
      </c>
      <c r="W410" s="6">
        <v>18494</v>
      </c>
      <c r="X410" t="s">
        <v>109</v>
      </c>
      <c r="Y410" t="s">
        <v>71</v>
      </c>
      <c r="Z410" t="s">
        <v>2432</v>
      </c>
      <c r="AA410" t="s">
        <v>73</v>
      </c>
      <c r="AB410" s="6">
        <v>1451</v>
      </c>
      <c r="AC410" t="s">
        <v>74</v>
      </c>
      <c r="AD410" t="s">
        <v>75</v>
      </c>
      <c r="AE410">
        <v>0</v>
      </c>
      <c r="AF410">
        <v>57400909</v>
      </c>
      <c r="AG410">
        <v>2</v>
      </c>
      <c r="AH410" t="s">
        <v>76</v>
      </c>
      <c r="AI410" t="s">
        <v>77</v>
      </c>
      <c r="AJ410" t="s">
        <v>2783</v>
      </c>
      <c r="AL410">
        <v>0</v>
      </c>
      <c r="AM410" t="s">
        <v>425</v>
      </c>
      <c r="AN410" s="7" t="s">
        <v>97</v>
      </c>
      <c r="AO410" t="s">
        <v>127</v>
      </c>
      <c r="AP410">
        <v>0</v>
      </c>
      <c r="AQ410">
        <v>0</v>
      </c>
      <c r="AR410">
        <v>0</v>
      </c>
      <c r="AS410">
        <v>0</v>
      </c>
      <c r="AT410">
        <v>38032908</v>
      </c>
      <c r="AU410">
        <v>0</v>
      </c>
      <c r="AV410">
        <v>0</v>
      </c>
      <c r="AW410" t="s">
        <v>2326</v>
      </c>
      <c r="AX410" t="s">
        <v>2784</v>
      </c>
      <c r="AY410">
        <v>0</v>
      </c>
      <c r="AZ410">
        <v>0</v>
      </c>
      <c r="BA410" t="s">
        <v>83</v>
      </c>
      <c r="BB410" s="8">
        <v>0</v>
      </c>
      <c r="BC410" s="8">
        <v>0</v>
      </c>
    </row>
    <row r="411" spans="1:55">
      <c r="A411" t="s">
        <v>297</v>
      </c>
      <c r="B411" t="s">
        <v>298</v>
      </c>
      <c r="C411" t="s">
        <v>2785</v>
      </c>
      <c r="D411" s="6">
        <v>2025</v>
      </c>
      <c r="E411" t="s">
        <v>144</v>
      </c>
      <c r="F411" t="s">
        <v>144</v>
      </c>
      <c r="G411" s="6">
        <v>7</v>
      </c>
      <c r="H411" t="s">
        <v>61</v>
      </c>
      <c r="I411" t="s">
        <v>145</v>
      </c>
      <c r="J411" t="s">
        <v>63</v>
      </c>
      <c r="K411" t="s">
        <v>2786</v>
      </c>
      <c r="L411" t="s">
        <v>2787</v>
      </c>
      <c r="M411" t="s">
        <v>2788</v>
      </c>
      <c r="N411" t="s">
        <v>67</v>
      </c>
      <c r="P411" s="6">
        <v>380738322</v>
      </c>
      <c r="Q411" s="6">
        <v>0</v>
      </c>
      <c r="R411" s="6">
        <v>380738322</v>
      </c>
      <c r="S411" s="6">
        <v>1237710566</v>
      </c>
      <c r="T411" s="6">
        <v>1237710566</v>
      </c>
      <c r="U411" t="s">
        <v>68</v>
      </c>
      <c r="V411" t="s">
        <v>69</v>
      </c>
      <c r="W411" s="6">
        <v>18603</v>
      </c>
      <c r="X411" t="s">
        <v>109</v>
      </c>
      <c r="Y411" t="s">
        <v>71</v>
      </c>
      <c r="Z411" t="s">
        <v>411</v>
      </c>
      <c r="AA411" t="s">
        <v>73</v>
      </c>
      <c r="AB411" s="6">
        <v>1451</v>
      </c>
      <c r="AC411" t="s">
        <v>74</v>
      </c>
      <c r="AD411" t="s">
        <v>75</v>
      </c>
      <c r="AE411">
        <v>0</v>
      </c>
      <c r="AF411">
        <v>1237710566</v>
      </c>
      <c r="AG411">
        <v>2</v>
      </c>
      <c r="AH411" t="s">
        <v>76</v>
      </c>
      <c r="AI411" t="s">
        <v>77</v>
      </c>
      <c r="AJ411" t="s">
        <v>722</v>
      </c>
      <c r="AL411">
        <v>0</v>
      </c>
      <c r="AM411" t="s">
        <v>304</v>
      </c>
      <c r="AN411" s="7">
        <v>45832</v>
      </c>
      <c r="AO411" t="s">
        <v>80</v>
      </c>
      <c r="AP411">
        <v>0</v>
      </c>
      <c r="AQ411">
        <v>0</v>
      </c>
      <c r="AR411">
        <v>0</v>
      </c>
      <c r="AS411">
        <v>0</v>
      </c>
      <c r="AT411">
        <v>0</v>
      </c>
      <c r="AU411">
        <v>0</v>
      </c>
      <c r="AV411">
        <v>0</v>
      </c>
      <c r="AW411" t="s">
        <v>2789</v>
      </c>
      <c r="AX411" t="s">
        <v>2790</v>
      </c>
      <c r="AY411" t="s">
        <v>2790</v>
      </c>
      <c r="AZ411">
        <v>0</v>
      </c>
      <c r="BA411" t="s">
        <v>83</v>
      </c>
      <c r="BB411" s="8">
        <v>0</v>
      </c>
      <c r="BC411" s="8">
        <v>0</v>
      </c>
    </row>
    <row r="412" spans="1:55">
      <c r="A412" t="s">
        <v>100</v>
      </c>
      <c r="B412" t="s">
        <v>101</v>
      </c>
      <c r="C412" t="s">
        <v>2791</v>
      </c>
      <c r="D412" s="6">
        <v>2025</v>
      </c>
      <c r="E412" t="s">
        <v>87</v>
      </c>
      <c r="F412" t="s">
        <v>87</v>
      </c>
      <c r="G412" s="6">
        <v>6</v>
      </c>
      <c r="H412" t="s">
        <v>61</v>
      </c>
      <c r="I412" t="s">
        <v>1507</v>
      </c>
      <c r="J412" t="s">
        <v>63</v>
      </c>
      <c r="K412" t="s">
        <v>2792</v>
      </c>
      <c r="L412" t="s">
        <v>2793</v>
      </c>
      <c r="M412" t="s">
        <v>2794</v>
      </c>
      <c r="N412" t="s">
        <v>123</v>
      </c>
      <c r="P412" s="6">
        <v>149932003</v>
      </c>
      <c r="Q412" s="6">
        <v>0</v>
      </c>
      <c r="R412" s="6">
        <v>149932003</v>
      </c>
      <c r="S412" s="6">
        <v>149932003</v>
      </c>
      <c r="T412" s="6">
        <v>149932003</v>
      </c>
      <c r="U412" t="s">
        <v>68</v>
      </c>
      <c r="V412" t="s">
        <v>69</v>
      </c>
      <c r="W412" s="6">
        <v>19097</v>
      </c>
      <c r="X412" t="s">
        <v>70</v>
      </c>
      <c r="Y412" t="s">
        <v>71</v>
      </c>
      <c r="Z412" t="s">
        <v>240</v>
      </c>
      <c r="AA412" t="s">
        <v>73</v>
      </c>
      <c r="AB412" s="6">
        <v>1451</v>
      </c>
      <c r="AC412" t="s">
        <v>74</v>
      </c>
      <c r="AD412" t="s">
        <v>75</v>
      </c>
      <c r="AE412">
        <v>0</v>
      </c>
      <c r="AF412">
        <v>149932003</v>
      </c>
      <c r="AG412">
        <v>0</v>
      </c>
      <c r="AH412" t="s">
        <v>76</v>
      </c>
      <c r="AI412" t="s">
        <v>77</v>
      </c>
      <c r="AJ412" t="s">
        <v>2795</v>
      </c>
      <c r="AL412">
        <v>0</v>
      </c>
      <c r="AM412" t="s">
        <v>111</v>
      </c>
      <c r="AN412" s="7">
        <v>45867</v>
      </c>
      <c r="AO412" t="s">
        <v>80</v>
      </c>
      <c r="AP412">
        <v>0</v>
      </c>
      <c r="AQ412">
        <v>0</v>
      </c>
      <c r="AR412">
        <v>0</v>
      </c>
      <c r="AS412">
        <v>0</v>
      </c>
      <c r="AT412">
        <v>0</v>
      </c>
      <c r="AU412">
        <v>0</v>
      </c>
      <c r="AV412">
        <v>0</v>
      </c>
      <c r="AW412" t="s">
        <v>181</v>
      </c>
      <c r="AX412" t="s">
        <v>2796</v>
      </c>
      <c r="AY412">
        <v>0</v>
      </c>
      <c r="AZ412">
        <v>0</v>
      </c>
      <c r="BA412" t="s">
        <v>83</v>
      </c>
      <c r="BB412" s="8">
        <v>0</v>
      </c>
      <c r="BC412" s="8">
        <v>0</v>
      </c>
    </row>
    <row r="413" spans="1:55">
      <c r="A413" t="s">
        <v>297</v>
      </c>
      <c r="B413" t="s">
        <v>298</v>
      </c>
      <c r="C413" t="s">
        <v>307</v>
      </c>
      <c r="D413" s="6">
        <v>2025</v>
      </c>
      <c r="E413" t="s">
        <v>144</v>
      </c>
      <c r="F413" t="s">
        <v>144</v>
      </c>
      <c r="G413" s="6">
        <v>8</v>
      </c>
      <c r="H413" t="s">
        <v>61</v>
      </c>
      <c r="I413" t="s">
        <v>55</v>
      </c>
      <c r="J413" t="s">
        <v>63</v>
      </c>
      <c r="K413" t="s">
        <v>2797</v>
      </c>
      <c r="L413" t="s">
        <v>309</v>
      </c>
      <c r="M413" t="s">
        <v>310</v>
      </c>
      <c r="N413" t="s">
        <v>67</v>
      </c>
      <c r="P413" s="6">
        <v>2072096000</v>
      </c>
      <c r="Q413" s="6">
        <v>377066500</v>
      </c>
      <c r="R413" s="6">
        <v>129500000</v>
      </c>
      <c r="S413" s="6">
        <v>129500000</v>
      </c>
      <c r="T413" s="6">
        <v>129500000</v>
      </c>
      <c r="U413" t="s">
        <v>68</v>
      </c>
      <c r="V413" t="s">
        <v>69</v>
      </c>
      <c r="W413" s="6">
        <v>18917</v>
      </c>
      <c r="X413" t="s">
        <v>70</v>
      </c>
      <c r="Y413" t="s">
        <v>71</v>
      </c>
      <c r="Z413" t="s">
        <v>124</v>
      </c>
      <c r="AA413" t="s">
        <v>73</v>
      </c>
      <c r="AB413" s="6">
        <v>1451</v>
      </c>
      <c r="AC413" t="s">
        <v>74</v>
      </c>
      <c r="AD413" t="s">
        <v>75</v>
      </c>
      <c r="AE413">
        <v>0</v>
      </c>
      <c r="AF413">
        <v>129500000</v>
      </c>
      <c r="AG413">
        <v>0</v>
      </c>
      <c r="AH413" t="s">
        <v>76</v>
      </c>
      <c r="AI413" t="s">
        <v>77</v>
      </c>
      <c r="AJ413" t="s">
        <v>2798</v>
      </c>
      <c r="AL413">
        <v>0</v>
      </c>
      <c r="AM413" t="s">
        <v>304</v>
      </c>
      <c r="AN413" s="7">
        <v>45798</v>
      </c>
      <c r="AO413" t="s">
        <v>80</v>
      </c>
      <c r="AP413">
        <v>0</v>
      </c>
      <c r="AQ413">
        <v>0</v>
      </c>
      <c r="AR413">
        <v>0</v>
      </c>
      <c r="AS413">
        <v>0</v>
      </c>
      <c r="AT413">
        <v>499500500</v>
      </c>
      <c r="AU413" t="s">
        <v>125</v>
      </c>
      <c r="AV413">
        <v>0</v>
      </c>
      <c r="AW413" t="s">
        <v>312</v>
      </c>
      <c r="AX413" t="s">
        <v>2799</v>
      </c>
      <c r="AY413">
        <v>0</v>
      </c>
      <c r="AZ413">
        <v>0</v>
      </c>
      <c r="BA413" t="s">
        <v>83</v>
      </c>
      <c r="BB413" s="8">
        <v>0</v>
      </c>
      <c r="BC413" s="8">
        <v>0</v>
      </c>
    </row>
    <row r="414" spans="1:55">
      <c r="A414" t="s">
        <v>245</v>
      </c>
      <c r="B414" t="s">
        <v>246</v>
      </c>
      <c r="C414" t="s">
        <v>2800</v>
      </c>
      <c r="D414" s="6">
        <v>2025</v>
      </c>
      <c r="E414" t="s">
        <v>248</v>
      </c>
      <c r="F414" t="s">
        <v>454</v>
      </c>
      <c r="G414" s="6">
        <v>4</v>
      </c>
      <c r="H414" t="s">
        <v>61</v>
      </c>
      <c r="I414" t="s">
        <v>88</v>
      </c>
      <c r="J414" t="s">
        <v>63</v>
      </c>
      <c r="K414" t="s">
        <v>2801</v>
      </c>
      <c r="L414" t="s">
        <v>2802</v>
      </c>
      <c r="M414" t="s">
        <v>2803</v>
      </c>
      <c r="N414" t="s">
        <v>364</v>
      </c>
      <c r="P414" s="6">
        <v>34264620715</v>
      </c>
      <c r="Q414" s="6">
        <v>33866019801</v>
      </c>
      <c r="R414" s="6">
        <v>398600914</v>
      </c>
      <c r="S414" s="6">
        <v>398600914</v>
      </c>
      <c r="T414" s="6">
        <v>398600914</v>
      </c>
      <c r="U414" t="s">
        <v>68</v>
      </c>
      <c r="V414" t="s">
        <v>69</v>
      </c>
      <c r="W414" s="6">
        <v>19125</v>
      </c>
      <c r="X414" t="s">
        <v>109</v>
      </c>
      <c r="Y414" t="s">
        <v>71</v>
      </c>
      <c r="Z414" t="s">
        <v>252</v>
      </c>
      <c r="AA414" t="s">
        <v>73</v>
      </c>
      <c r="AB414" s="6">
        <v>1451</v>
      </c>
      <c r="AC414" t="s">
        <v>74</v>
      </c>
      <c r="AD414" t="s">
        <v>75</v>
      </c>
      <c r="AE414">
        <v>0</v>
      </c>
      <c r="AF414">
        <v>398600914</v>
      </c>
      <c r="AG414">
        <v>2</v>
      </c>
      <c r="AH414" t="s">
        <v>68</v>
      </c>
      <c r="AI414">
        <v>0</v>
      </c>
      <c r="AJ414">
        <v>0</v>
      </c>
      <c r="AK414" t="s">
        <v>76</v>
      </c>
      <c r="AL414" t="s">
        <v>1995</v>
      </c>
      <c r="AM414" t="s">
        <v>254</v>
      </c>
      <c r="AN414" s="7" t="s">
        <v>97</v>
      </c>
      <c r="AO414" t="s">
        <v>80</v>
      </c>
      <c r="AP414">
        <v>0</v>
      </c>
      <c r="AQ414">
        <v>0</v>
      </c>
      <c r="AR414">
        <v>0</v>
      </c>
      <c r="AS414">
        <v>0</v>
      </c>
      <c r="AT414">
        <v>234418654</v>
      </c>
      <c r="AU414">
        <v>0</v>
      </c>
      <c r="AV414">
        <v>0</v>
      </c>
      <c r="AW414" t="s">
        <v>1325</v>
      </c>
      <c r="AX414" t="s">
        <v>2804</v>
      </c>
      <c r="AY414">
        <v>0</v>
      </c>
      <c r="AZ414">
        <v>0</v>
      </c>
      <c r="BA414" t="s">
        <v>83</v>
      </c>
      <c r="BB414" s="8">
        <v>0</v>
      </c>
      <c r="BC414" s="8">
        <v>0</v>
      </c>
    </row>
    <row r="415" spans="1:55">
      <c r="A415" t="s">
        <v>140</v>
      </c>
      <c r="B415" t="s">
        <v>141</v>
      </c>
      <c r="C415" t="s">
        <v>2805</v>
      </c>
      <c r="D415" s="6">
        <v>2025</v>
      </c>
      <c r="E415" t="s">
        <v>184</v>
      </c>
      <c r="F415" t="s">
        <v>184</v>
      </c>
      <c r="G415" s="6">
        <v>30</v>
      </c>
      <c r="H415" t="s">
        <v>359</v>
      </c>
      <c r="I415" t="s">
        <v>62</v>
      </c>
      <c r="J415" t="s">
        <v>63</v>
      </c>
      <c r="K415" t="s">
        <v>2806</v>
      </c>
      <c r="L415" t="s">
        <v>2807</v>
      </c>
      <c r="M415" t="s">
        <v>2808</v>
      </c>
      <c r="N415" t="s">
        <v>123</v>
      </c>
      <c r="P415" s="6">
        <v>114944453</v>
      </c>
      <c r="Q415" s="6">
        <v>0</v>
      </c>
      <c r="R415" s="6">
        <v>114944453</v>
      </c>
      <c r="S415" s="6">
        <v>700000000</v>
      </c>
      <c r="T415" s="6">
        <v>700000000</v>
      </c>
      <c r="U415" t="s">
        <v>68</v>
      </c>
      <c r="V415" t="s">
        <v>69</v>
      </c>
      <c r="W415" s="6">
        <v>19003</v>
      </c>
      <c r="X415" t="s">
        <v>109</v>
      </c>
      <c r="Y415" t="s">
        <v>71</v>
      </c>
      <c r="Z415" t="s">
        <v>179</v>
      </c>
      <c r="AA415" t="s">
        <v>73</v>
      </c>
      <c r="AB415" s="6">
        <v>1451</v>
      </c>
      <c r="AC415" t="s">
        <v>74</v>
      </c>
      <c r="AD415" t="s">
        <v>75</v>
      </c>
      <c r="AE415">
        <v>0</v>
      </c>
      <c r="AF415">
        <v>700000000</v>
      </c>
      <c r="AG415">
        <v>1</v>
      </c>
      <c r="AH415" t="s">
        <v>76</v>
      </c>
      <c r="AI415" t="s">
        <v>77</v>
      </c>
      <c r="AJ415" t="s">
        <v>2809</v>
      </c>
      <c r="AL415">
        <v>0</v>
      </c>
      <c r="AM415" t="s">
        <v>153</v>
      </c>
      <c r="AN415" s="7">
        <v>45819</v>
      </c>
      <c r="AO415" t="s">
        <v>127</v>
      </c>
      <c r="AP415">
        <v>0</v>
      </c>
      <c r="AQ415">
        <v>0</v>
      </c>
      <c r="AR415">
        <v>0</v>
      </c>
      <c r="AS415">
        <v>0</v>
      </c>
      <c r="AT415">
        <v>0</v>
      </c>
      <c r="AU415">
        <v>0</v>
      </c>
      <c r="AV415">
        <v>0</v>
      </c>
      <c r="AW415" t="s">
        <v>754</v>
      </c>
      <c r="AX415" t="s">
        <v>2810</v>
      </c>
      <c r="AY415">
        <v>0</v>
      </c>
      <c r="AZ415">
        <v>0</v>
      </c>
      <c r="BA415" t="s">
        <v>83</v>
      </c>
      <c r="BB415" s="8">
        <v>0</v>
      </c>
      <c r="BC415" s="8">
        <v>0</v>
      </c>
    </row>
    <row r="416" spans="1:55">
      <c r="A416" t="s">
        <v>987</v>
      </c>
      <c r="B416" t="s">
        <v>988</v>
      </c>
      <c r="C416" t="s">
        <v>2811</v>
      </c>
      <c r="D416" s="6">
        <v>2025</v>
      </c>
      <c r="E416" t="s">
        <v>60</v>
      </c>
      <c r="F416" t="s">
        <v>60</v>
      </c>
      <c r="G416" s="6">
        <v>11</v>
      </c>
      <c r="H416" t="s">
        <v>61</v>
      </c>
      <c r="I416" t="s">
        <v>55</v>
      </c>
      <c r="J416" t="s">
        <v>63</v>
      </c>
      <c r="K416" t="s">
        <v>2812</v>
      </c>
      <c r="L416" t="s">
        <v>2813</v>
      </c>
      <c r="M416" t="s">
        <v>2814</v>
      </c>
      <c r="N416" t="s">
        <v>123</v>
      </c>
      <c r="P416" s="6">
        <v>258075180</v>
      </c>
      <c r="Q416" s="6">
        <v>16262000</v>
      </c>
      <c r="R416" s="6">
        <v>258075180</v>
      </c>
      <c r="S416" s="6">
        <v>596403225</v>
      </c>
      <c r="T416" s="6">
        <v>596403225</v>
      </c>
      <c r="U416" t="s">
        <v>68</v>
      </c>
      <c r="V416" t="s">
        <v>69</v>
      </c>
      <c r="W416" s="6">
        <v>18565</v>
      </c>
      <c r="X416" t="s">
        <v>70</v>
      </c>
      <c r="Y416" t="s">
        <v>71</v>
      </c>
      <c r="Z416" t="s">
        <v>124</v>
      </c>
      <c r="AA416" t="s">
        <v>73</v>
      </c>
      <c r="AB416" s="6">
        <v>1451</v>
      </c>
      <c r="AC416" t="s">
        <v>74</v>
      </c>
      <c r="AD416" t="s">
        <v>75</v>
      </c>
      <c r="AE416">
        <v>0</v>
      </c>
      <c r="AF416">
        <v>596403225</v>
      </c>
      <c r="AG416">
        <v>0</v>
      </c>
      <c r="AH416" t="s">
        <v>76</v>
      </c>
      <c r="AI416" t="s">
        <v>77</v>
      </c>
      <c r="AJ416" t="s">
        <v>2815</v>
      </c>
      <c r="AL416">
        <v>0</v>
      </c>
      <c r="AM416" t="s">
        <v>993</v>
      </c>
      <c r="AN416" s="7">
        <v>45705</v>
      </c>
      <c r="AO416" t="s">
        <v>80</v>
      </c>
      <c r="AP416">
        <v>0</v>
      </c>
      <c r="AQ416">
        <v>0</v>
      </c>
      <c r="AR416">
        <v>0</v>
      </c>
      <c r="AS416">
        <v>0</v>
      </c>
      <c r="AT416">
        <v>0</v>
      </c>
      <c r="AU416">
        <v>4500360879</v>
      </c>
      <c r="AV416">
        <v>0</v>
      </c>
      <c r="AW416" t="s">
        <v>2816</v>
      </c>
      <c r="AX416" t="s">
        <v>2817</v>
      </c>
      <c r="AY416">
        <v>0</v>
      </c>
      <c r="AZ416">
        <v>0</v>
      </c>
      <c r="BA416" t="s">
        <v>83</v>
      </c>
      <c r="BB416" s="8">
        <v>0</v>
      </c>
      <c r="BC416" s="8">
        <v>0</v>
      </c>
    </row>
    <row r="417" spans="1:55">
      <c r="A417" t="s">
        <v>195</v>
      </c>
      <c r="B417" t="s">
        <v>196</v>
      </c>
      <c r="C417" t="s">
        <v>2818</v>
      </c>
      <c r="D417" s="6">
        <v>2025</v>
      </c>
      <c r="E417" t="s">
        <v>87</v>
      </c>
      <c r="F417" t="s">
        <v>87</v>
      </c>
      <c r="G417" s="6">
        <v>4</v>
      </c>
      <c r="H417" t="s">
        <v>61</v>
      </c>
      <c r="I417" t="s">
        <v>419</v>
      </c>
      <c r="J417" t="s">
        <v>63</v>
      </c>
      <c r="K417" t="s">
        <v>2819</v>
      </c>
      <c r="L417" t="s">
        <v>2820</v>
      </c>
      <c r="M417" t="s">
        <v>2818</v>
      </c>
      <c r="N417" t="s">
        <v>123</v>
      </c>
      <c r="P417" s="6">
        <v>2225434405</v>
      </c>
      <c r="Q417" s="6">
        <v>0</v>
      </c>
      <c r="R417" s="6">
        <v>1864230764</v>
      </c>
      <c r="S417" s="6">
        <v>5757225747</v>
      </c>
      <c r="T417" s="6">
        <v>5757225747</v>
      </c>
      <c r="U417" t="s">
        <v>68</v>
      </c>
      <c r="V417" t="s">
        <v>69</v>
      </c>
      <c r="W417" s="6">
        <v>18446</v>
      </c>
      <c r="X417" t="s">
        <v>109</v>
      </c>
      <c r="Y417" t="s">
        <v>71</v>
      </c>
      <c r="Z417" t="s">
        <v>1105</v>
      </c>
      <c r="AA417" t="s">
        <v>2821</v>
      </c>
      <c r="AB417" s="6">
        <v>1451</v>
      </c>
      <c r="AC417" t="s">
        <v>74</v>
      </c>
      <c r="AD417" t="s">
        <v>75</v>
      </c>
      <c r="AE417">
        <v>0</v>
      </c>
      <c r="AF417">
        <v>5757225747</v>
      </c>
      <c r="AG417">
        <v>3</v>
      </c>
      <c r="AH417" t="s">
        <v>68</v>
      </c>
      <c r="AI417">
        <v>0</v>
      </c>
      <c r="AJ417">
        <v>0</v>
      </c>
      <c r="AK417" t="s">
        <v>76</v>
      </c>
      <c r="AL417" t="s">
        <v>2822</v>
      </c>
      <c r="AM417" t="s">
        <v>56</v>
      </c>
      <c r="AN417" s="7" t="s">
        <v>97</v>
      </c>
      <c r="AO417" t="s">
        <v>80</v>
      </c>
      <c r="AP417">
        <v>0</v>
      </c>
      <c r="AQ417">
        <v>0</v>
      </c>
      <c r="AR417">
        <v>0</v>
      </c>
      <c r="AS417">
        <v>0</v>
      </c>
      <c r="AT417">
        <v>361203640</v>
      </c>
      <c r="AU417">
        <v>0</v>
      </c>
      <c r="AV417">
        <v>0</v>
      </c>
      <c r="AW417" t="s">
        <v>2823</v>
      </c>
      <c r="AX417" t="s">
        <v>2824</v>
      </c>
      <c r="AY417">
        <v>0</v>
      </c>
      <c r="AZ417">
        <v>0</v>
      </c>
      <c r="BA417" t="s">
        <v>83</v>
      </c>
      <c r="BB417" s="8">
        <v>1</v>
      </c>
      <c r="BC417" s="8">
        <v>0</v>
      </c>
    </row>
    <row r="418" spans="1:55">
      <c r="A418" t="s">
        <v>297</v>
      </c>
      <c r="B418" t="s">
        <v>298</v>
      </c>
      <c r="C418" t="s">
        <v>2825</v>
      </c>
      <c r="D418" s="6">
        <v>2025</v>
      </c>
      <c r="E418" t="s">
        <v>87</v>
      </c>
      <c r="F418" t="s">
        <v>248</v>
      </c>
      <c r="G418" s="6">
        <v>3</v>
      </c>
      <c r="H418" t="s">
        <v>61</v>
      </c>
      <c r="I418" t="s">
        <v>145</v>
      </c>
      <c r="J418" t="s">
        <v>63</v>
      </c>
      <c r="K418" t="s">
        <v>2826</v>
      </c>
      <c r="L418" t="s">
        <v>2827</v>
      </c>
      <c r="M418" t="s">
        <v>2828</v>
      </c>
      <c r="N418" t="s">
        <v>67</v>
      </c>
      <c r="P418" s="6">
        <v>136500000</v>
      </c>
      <c r="Q418" s="6">
        <v>0</v>
      </c>
      <c r="R418" s="6">
        <v>136500000</v>
      </c>
      <c r="S418" s="6">
        <v>198000000</v>
      </c>
      <c r="T418" s="6">
        <v>198000000</v>
      </c>
      <c r="U418" t="s">
        <v>68</v>
      </c>
      <c r="V418" t="s">
        <v>69</v>
      </c>
      <c r="W418" s="6">
        <v>19157</v>
      </c>
      <c r="X418" t="s">
        <v>109</v>
      </c>
      <c r="Y418" t="s">
        <v>71</v>
      </c>
      <c r="Z418" t="s">
        <v>888</v>
      </c>
      <c r="AA418" t="s">
        <v>2829</v>
      </c>
      <c r="AB418" s="6">
        <v>1451</v>
      </c>
      <c r="AC418" t="s">
        <v>74</v>
      </c>
      <c r="AD418" t="s">
        <v>75</v>
      </c>
      <c r="AE418">
        <v>0</v>
      </c>
      <c r="AF418">
        <v>198000000</v>
      </c>
      <c r="AG418">
        <v>1</v>
      </c>
      <c r="AH418" t="s">
        <v>76</v>
      </c>
      <c r="AI418" t="s">
        <v>77</v>
      </c>
      <c r="AJ418" t="s">
        <v>722</v>
      </c>
      <c r="AL418">
        <v>0</v>
      </c>
      <c r="AM418" t="s">
        <v>304</v>
      </c>
      <c r="AN418" s="7" t="s">
        <v>97</v>
      </c>
      <c r="AO418" t="s">
        <v>80</v>
      </c>
      <c r="AP418">
        <v>0</v>
      </c>
      <c r="AQ418">
        <v>0</v>
      </c>
      <c r="AR418">
        <v>0</v>
      </c>
      <c r="AS418">
        <v>0</v>
      </c>
      <c r="AT418">
        <v>0</v>
      </c>
      <c r="AU418">
        <v>0</v>
      </c>
      <c r="AV418">
        <v>0</v>
      </c>
      <c r="AW418" t="s">
        <v>2830</v>
      </c>
      <c r="AX418" t="s">
        <v>2831</v>
      </c>
      <c r="AY418">
        <v>0</v>
      </c>
      <c r="AZ418">
        <v>0</v>
      </c>
      <c r="BA418" t="s">
        <v>83</v>
      </c>
      <c r="BB418" s="8">
        <v>0</v>
      </c>
      <c r="BC418" s="8">
        <v>0</v>
      </c>
    </row>
    <row r="419" spans="1:55">
      <c r="A419" t="s">
        <v>57</v>
      </c>
      <c r="B419" t="s">
        <v>58</v>
      </c>
      <c r="C419" t="s">
        <v>2832</v>
      </c>
      <c r="D419" s="6">
        <v>2025</v>
      </c>
      <c r="E419" t="s">
        <v>248</v>
      </c>
      <c r="F419" t="s">
        <v>248</v>
      </c>
      <c r="G419" s="6">
        <v>4</v>
      </c>
      <c r="H419" t="s">
        <v>61</v>
      </c>
      <c r="I419" t="s">
        <v>62</v>
      </c>
      <c r="J419" t="s">
        <v>104</v>
      </c>
      <c r="K419" t="s">
        <v>2833</v>
      </c>
      <c r="L419" t="s">
        <v>2834</v>
      </c>
      <c r="M419" t="s">
        <v>2835</v>
      </c>
      <c r="N419" t="s">
        <v>67</v>
      </c>
      <c r="P419" s="6">
        <v>166320000</v>
      </c>
      <c r="Q419" s="6">
        <v>83160000</v>
      </c>
      <c r="R419" s="6">
        <v>83160000</v>
      </c>
      <c r="S419" s="6">
        <v>2141812821</v>
      </c>
      <c r="T419" s="6">
        <v>2141812821</v>
      </c>
      <c r="U419" t="s">
        <v>68</v>
      </c>
      <c r="V419" t="s">
        <v>69</v>
      </c>
      <c r="W419" s="6">
        <v>19206</v>
      </c>
      <c r="X419" t="s">
        <v>70</v>
      </c>
      <c r="Y419" t="s">
        <v>71</v>
      </c>
      <c r="Z419" t="s">
        <v>72</v>
      </c>
      <c r="AA419" t="s">
        <v>73</v>
      </c>
      <c r="AB419" s="6">
        <v>1451</v>
      </c>
      <c r="AC419" t="s">
        <v>74</v>
      </c>
      <c r="AD419" t="s">
        <v>75</v>
      </c>
      <c r="AE419">
        <v>0</v>
      </c>
      <c r="AF419">
        <v>2141812821</v>
      </c>
      <c r="AG419">
        <v>0</v>
      </c>
      <c r="AH419" t="s">
        <v>76</v>
      </c>
      <c r="AI419" t="s">
        <v>77</v>
      </c>
      <c r="AJ419" t="s">
        <v>2836</v>
      </c>
      <c r="AL419">
        <v>0</v>
      </c>
      <c r="AM419" t="s">
        <v>79</v>
      </c>
      <c r="AN419" s="7" t="s">
        <v>97</v>
      </c>
      <c r="AO419" t="s">
        <v>154</v>
      </c>
      <c r="AP419">
        <v>0</v>
      </c>
      <c r="AQ419">
        <v>0</v>
      </c>
      <c r="AR419">
        <v>0</v>
      </c>
      <c r="AS419">
        <v>0</v>
      </c>
      <c r="AT419">
        <v>138600000</v>
      </c>
      <c r="AU419">
        <v>0</v>
      </c>
      <c r="AV419">
        <v>0</v>
      </c>
      <c r="AW419" t="s">
        <v>2697</v>
      </c>
      <c r="AX419" t="s">
        <v>2837</v>
      </c>
      <c r="AY419">
        <v>0</v>
      </c>
      <c r="AZ419">
        <v>0</v>
      </c>
      <c r="BA419">
        <v>19206</v>
      </c>
      <c r="BB419" s="8">
        <v>0</v>
      </c>
      <c r="BC419" s="8">
        <v>0</v>
      </c>
    </row>
    <row r="420" spans="1:55">
      <c r="A420" t="s">
        <v>195</v>
      </c>
      <c r="B420" t="s">
        <v>196</v>
      </c>
      <c r="C420" t="s">
        <v>2838</v>
      </c>
      <c r="D420" s="6">
        <v>2025</v>
      </c>
      <c r="E420" t="s">
        <v>144</v>
      </c>
      <c r="F420" t="s">
        <v>184</v>
      </c>
      <c r="G420" s="6">
        <v>2</v>
      </c>
      <c r="H420" t="s">
        <v>61</v>
      </c>
      <c r="I420" t="s">
        <v>501</v>
      </c>
      <c r="J420" t="s">
        <v>63</v>
      </c>
      <c r="K420" t="s">
        <v>2839</v>
      </c>
      <c r="L420" t="s">
        <v>2840</v>
      </c>
      <c r="M420" t="s">
        <v>2841</v>
      </c>
      <c r="N420" t="s">
        <v>149</v>
      </c>
      <c r="P420" s="6">
        <v>63638622</v>
      </c>
      <c r="Q420" s="6">
        <v>0</v>
      </c>
      <c r="R420" s="6">
        <v>63638622</v>
      </c>
      <c r="S420" s="6">
        <v>63638622</v>
      </c>
      <c r="T420" s="6">
        <v>63638622</v>
      </c>
      <c r="U420" t="s">
        <v>68</v>
      </c>
      <c r="V420" t="s">
        <v>69</v>
      </c>
      <c r="W420" s="6">
        <v>18855</v>
      </c>
      <c r="X420" t="s">
        <v>109</v>
      </c>
      <c r="Y420" t="s">
        <v>150</v>
      </c>
      <c r="Z420" t="s">
        <v>1667</v>
      </c>
      <c r="AA420" t="s">
        <v>2842</v>
      </c>
      <c r="AB420" s="6">
        <v>1451</v>
      </c>
      <c r="AC420" t="s">
        <v>74</v>
      </c>
      <c r="AD420" t="s">
        <v>75</v>
      </c>
      <c r="AE420">
        <v>0</v>
      </c>
      <c r="AF420">
        <v>63638622</v>
      </c>
      <c r="AG420">
        <v>1</v>
      </c>
      <c r="AH420" t="s">
        <v>76</v>
      </c>
      <c r="AI420" t="s">
        <v>77</v>
      </c>
      <c r="AJ420" t="s">
        <v>2843</v>
      </c>
      <c r="AL420">
        <v>0</v>
      </c>
      <c r="AM420" t="s">
        <v>56</v>
      </c>
      <c r="AN420" s="7" t="s">
        <v>97</v>
      </c>
      <c r="AO420" t="s">
        <v>80</v>
      </c>
      <c r="AP420" t="s">
        <v>2840</v>
      </c>
      <c r="AQ420" t="s">
        <v>112</v>
      </c>
      <c r="AR420" t="s">
        <v>541</v>
      </c>
      <c r="AS420">
        <v>0</v>
      </c>
      <c r="AT420">
        <v>0</v>
      </c>
      <c r="AU420">
        <v>0</v>
      </c>
      <c r="AV420">
        <v>0</v>
      </c>
      <c r="AW420" t="s">
        <v>2844</v>
      </c>
      <c r="AX420" t="s">
        <v>2845</v>
      </c>
      <c r="AY420">
        <v>0</v>
      </c>
      <c r="AZ420">
        <v>0</v>
      </c>
      <c r="BA420" t="s">
        <v>83</v>
      </c>
      <c r="BB420" s="8">
        <v>0</v>
      </c>
      <c r="BC420" s="8">
        <v>0</v>
      </c>
    </row>
    <row r="421" spans="1:55">
      <c r="A421" t="s">
        <v>416</v>
      </c>
      <c r="B421" t="s">
        <v>417</v>
      </c>
      <c r="C421" t="s">
        <v>2846</v>
      </c>
      <c r="D421" s="6">
        <v>2025</v>
      </c>
      <c r="E421" t="s">
        <v>248</v>
      </c>
      <c r="F421" t="s">
        <v>248</v>
      </c>
      <c r="G421" s="6">
        <v>4</v>
      </c>
      <c r="H421" t="s">
        <v>61</v>
      </c>
      <c r="I421" t="s">
        <v>1682</v>
      </c>
      <c r="J421" t="s">
        <v>63</v>
      </c>
      <c r="K421" t="s">
        <v>2847</v>
      </c>
      <c r="L421" t="s">
        <v>2848</v>
      </c>
      <c r="M421" t="s">
        <v>2849</v>
      </c>
      <c r="N421" t="s">
        <v>67</v>
      </c>
      <c r="P421" s="6">
        <v>614813100</v>
      </c>
      <c r="Q421" s="6">
        <v>389746500</v>
      </c>
      <c r="R421" s="6">
        <v>225066600</v>
      </c>
      <c r="S421" s="6">
        <v>225066600</v>
      </c>
      <c r="T421" s="6">
        <v>225066600</v>
      </c>
      <c r="U421" t="s">
        <v>68</v>
      </c>
      <c r="V421" t="s">
        <v>69</v>
      </c>
      <c r="W421" s="6">
        <v>19428</v>
      </c>
      <c r="X421" t="s">
        <v>70</v>
      </c>
      <c r="Y421" t="s">
        <v>71</v>
      </c>
      <c r="Z421" t="s">
        <v>240</v>
      </c>
      <c r="AA421" t="s">
        <v>73</v>
      </c>
      <c r="AB421" s="6">
        <v>1451</v>
      </c>
      <c r="AC421" t="s">
        <v>74</v>
      </c>
      <c r="AD421" t="s">
        <v>75</v>
      </c>
      <c r="AE421">
        <v>0</v>
      </c>
      <c r="AF421">
        <v>225066600</v>
      </c>
      <c r="AG421">
        <v>0</v>
      </c>
      <c r="AH421" t="s">
        <v>68</v>
      </c>
      <c r="AI421">
        <v>0</v>
      </c>
      <c r="AJ421" t="s">
        <v>1276</v>
      </c>
      <c r="AK421" t="s">
        <v>76</v>
      </c>
      <c r="AL421" t="s">
        <v>1276</v>
      </c>
      <c r="AM421" t="s">
        <v>425</v>
      </c>
      <c r="AN421" s="7" t="s">
        <v>97</v>
      </c>
      <c r="AO421" t="s">
        <v>127</v>
      </c>
      <c r="AP421">
        <v>0</v>
      </c>
      <c r="AQ421">
        <v>0</v>
      </c>
      <c r="AR421">
        <v>0</v>
      </c>
      <c r="AS421">
        <v>0</v>
      </c>
      <c r="AT421">
        <v>614813100</v>
      </c>
      <c r="AU421">
        <v>0</v>
      </c>
      <c r="AV421">
        <v>0</v>
      </c>
      <c r="AW421" t="s">
        <v>2850</v>
      </c>
      <c r="AX421" t="s">
        <v>2851</v>
      </c>
      <c r="AY421">
        <v>0</v>
      </c>
      <c r="AZ421">
        <v>0</v>
      </c>
      <c r="BA421" t="s">
        <v>83</v>
      </c>
      <c r="BB421" s="8">
        <v>0</v>
      </c>
      <c r="BC421" s="8">
        <v>0</v>
      </c>
    </row>
    <row r="422" spans="1:55">
      <c r="A422" t="s">
        <v>1070</v>
      </c>
      <c r="B422" t="s">
        <v>1071</v>
      </c>
      <c r="C422" t="s">
        <v>2852</v>
      </c>
      <c r="D422" s="6">
        <v>2025</v>
      </c>
      <c r="E422" t="s">
        <v>60</v>
      </c>
      <c r="F422" t="s">
        <v>60</v>
      </c>
      <c r="G422" s="6">
        <v>6</v>
      </c>
      <c r="H422" t="s">
        <v>61</v>
      </c>
      <c r="I422" t="s">
        <v>62</v>
      </c>
      <c r="J422" t="s">
        <v>63</v>
      </c>
      <c r="K422" t="s">
        <v>2853</v>
      </c>
      <c r="L422" t="s">
        <v>2854</v>
      </c>
      <c r="M422" t="s">
        <v>2855</v>
      </c>
      <c r="N422" t="s">
        <v>123</v>
      </c>
      <c r="P422" s="6">
        <v>1663000000</v>
      </c>
      <c r="Q422" s="6">
        <v>0</v>
      </c>
      <c r="R422" s="6">
        <v>1663000000</v>
      </c>
      <c r="S422" s="6">
        <v>1663000000</v>
      </c>
      <c r="T422" s="6">
        <v>1663000000</v>
      </c>
      <c r="U422" t="s">
        <v>68</v>
      </c>
      <c r="V422" t="s">
        <v>69</v>
      </c>
      <c r="W422" s="6">
        <v>18511</v>
      </c>
      <c r="X422" t="s">
        <v>109</v>
      </c>
      <c r="Y422" t="s">
        <v>71</v>
      </c>
      <c r="Z422" t="s">
        <v>240</v>
      </c>
      <c r="AA422" t="s">
        <v>73</v>
      </c>
      <c r="AB422" s="6">
        <v>1451</v>
      </c>
      <c r="AC422" t="s">
        <v>74</v>
      </c>
      <c r="AD422" t="s">
        <v>75</v>
      </c>
      <c r="AE422">
        <v>0</v>
      </c>
      <c r="AF422">
        <v>1663000000</v>
      </c>
      <c r="AG422">
        <v>1</v>
      </c>
      <c r="AH422" t="s">
        <v>76</v>
      </c>
      <c r="AI422" t="s">
        <v>77</v>
      </c>
      <c r="AJ422" t="s">
        <v>2856</v>
      </c>
      <c r="AL422">
        <v>0</v>
      </c>
      <c r="AM422" t="s">
        <v>1076</v>
      </c>
      <c r="AN422" s="7">
        <v>45735</v>
      </c>
      <c r="AO422" t="s">
        <v>80</v>
      </c>
      <c r="AP422">
        <v>0</v>
      </c>
      <c r="AQ422">
        <v>0</v>
      </c>
      <c r="AR422">
        <v>0</v>
      </c>
      <c r="AS422">
        <v>0</v>
      </c>
      <c r="AT422">
        <v>0</v>
      </c>
      <c r="AU422">
        <v>4500364301</v>
      </c>
      <c r="AV422">
        <v>0</v>
      </c>
      <c r="AW422" t="s">
        <v>2857</v>
      </c>
      <c r="AX422" t="s">
        <v>2858</v>
      </c>
      <c r="AY422" t="s">
        <v>2858</v>
      </c>
      <c r="AZ422">
        <v>0</v>
      </c>
      <c r="BA422" t="s">
        <v>83</v>
      </c>
      <c r="BB422" s="8">
        <v>0</v>
      </c>
      <c r="BC422" s="8">
        <v>0</v>
      </c>
    </row>
    <row r="423" spans="1:55">
      <c r="A423" t="s">
        <v>195</v>
      </c>
      <c r="B423" t="s">
        <v>196</v>
      </c>
      <c r="C423" t="s">
        <v>2859</v>
      </c>
      <c r="D423" s="6">
        <v>2025</v>
      </c>
      <c r="E423" t="s">
        <v>87</v>
      </c>
      <c r="F423" t="s">
        <v>87</v>
      </c>
      <c r="G423" s="6">
        <v>2</v>
      </c>
      <c r="H423" t="s">
        <v>61</v>
      </c>
      <c r="I423" t="s">
        <v>88</v>
      </c>
      <c r="J423" t="s">
        <v>1600</v>
      </c>
      <c r="K423" t="s">
        <v>2860</v>
      </c>
      <c r="L423" t="s">
        <v>2861</v>
      </c>
      <c r="M423" t="s">
        <v>2862</v>
      </c>
      <c r="N423" t="s">
        <v>201</v>
      </c>
      <c r="P423" s="6">
        <v>420000</v>
      </c>
      <c r="Q423" s="6">
        <v>0</v>
      </c>
      <c r="R423" s="6">
        <v>420000</v>
      </c>
      <c r="S423" s="6">
        <v>1202409464</v>
      </c>
      <c r="T423" s="6">
        <v>1202409464</v>
      </c>
      <c r="U423" t="s">
        <v>68</v>
      </c>
      <c r="V423" t="s">
        <v>69</v>
      </c>
      <c r="W423" s="6">
        <v>19140</v>
      </c>
      <c r="X423" t="s">
        <v>109</v>
      </c>
      <c r="Y423" t="s">
        <v>93</v>
      </c>
      <c r="Z423" t="s">
        <v>202</v>
      </c>
      <c r="AA423" t="s">
        <v>73</v>
      </c>
      <c r="AB423" s="6">
        <v>1451</v>
      </c>
      <c r="AC423" t="s">
        <v>74</v>
      </c>
      <c r="AD423" t="s">
        <v>75</v>
      </c>
      <c r="AE423">
        <v>0</v>
      </c>
      <c r="AF423">
        <v>1202409464</v>
      </c>
      <c r="AG423">
        <v>1</v>
      </c>
      <c r="AH423" t="s">
        <v>68</v>
      </c>
      <c r="AI423">
        <v>0</v>
      </c>
      <c r="AJ423">
        <v>0</v>
      </c>
      <c r="AK423" t="s">
        <v>76</v>
      </c>
      <c r="AL423" t="s">
        <v>1512</v>
      </c>
      <c r="AM423" t="s">
        <v>56</v>
      </c>
      <c r="AN423" s="7" t="s">
        <v>97</v>
      </c>
      <c r="AO423" t="s">
        <v>80</v>
      </c>
      <c r="AP423">
        <v>0</v>
      </c>
      <c r="AQ423">
        <v>0</v>
      </c>
      <c r="AR423">
        <v>0</v>
      </c>
      <c r="AS423">
        <v>0</v>
      </c>
      <c r="AT423">
        <v>0</v>
      </c>
      <c r="AU423">
        <v>0</v>
      </c>
      <c r="AV423">
        <v>0</v>
      </c>
      <c r="AW423" t="s">
        <v>2863</v>
      </c>
      <c r="AX423" t="s">
        <v>2864</v>
      </c>
      <c r="AY423">
        <v>0</v>
      </c>
      <c r="AZ423" t="s">
        <v>76</v>
      </c>
      <c r="BA423" t="s">
        <v>83</v>
      </c>
      <c r="BB423" s="8">
        <v>0</v>
      </c>
      <c r="BC423" s="8">
        <v>0</v>
      </c>
    </row>
    <row r="424" spans="1:55">
      <c r="A424" t="s">
        <v>610</v>
      </c>
      <c r="B424" t="s">
        <v>611</v>
      </c>
      <c r="C424" t="s">
        <v>2865</v>
      </c>
      <c r="D424" s="6">
        <v>2025</v>
      </c>
      <c r="E424" t="s">
        <v>87</v>
      </c>
      <c r="F424" t="s">
        <v>248</v>
      </c>
      <c r="G424" s="6">
        <v>0</v>
      </c>
      <c r="H424" t="s">
        <v>61</v>
      </c>
      <c r="I424" t="s">
        <v>103</v>
      </c>
      <c r="J424" t="s">
        <v>63</v>
      </c>
      <c r="K424" t="s">
        <v>2866</v>
      </c>
      <c r="L424" t="s">
        <v>1459</v>
      </c>
      <c r="M424" t="s">
        <v>1460</v>
      </c>
      <c r="N424" t="s">
        <v>123</v>
      </c>
      <c r="P424" s="6">
        <v>2985205920</v>
      </c>
      <c r="Q424" s="6">
        <v>2793876204</v>
      </c>
      <c r="R424" s="6">
        <v>191329716</v>
      </c>
      <c r="S424" s="6">
        <v>191329716</v>
      </c>
      <c r="T424" s="6">
        <v>191329716</v>
      </c>
      <c r="U424" t="s">
        <v>68</v>
      </c>
      <c r="V424" t="s">
        <v>69</v>
      </c>
      <c r="W424" s="6">
        <v>19101</v>
      </c>
      <c r="X424" t="s">
        <v>70</v>
      </c>
      <c r="Y424" t="s">
        <v>71</v>
      </c>
      <c r="Z424" t="s">
        <v>2432</v>
      </c>
      <c r="AA424" t="s">
        <v>73</v>
      </c>
      <c r="AB424" s="6">
        <v>1451</v>
      </c>
      <c r="AC424" t="s">
        <v>74</v>
      </c>
      <c r="AD424" t="s">
        <v>75</v>
      </c>
      <c r="AE424">
        <v>0</v>
      </c>
      <c r="AF424">
        <v>191329716</v>
      </c>
      <c r="AG424">
        <v>0</v>
      </c>
      <c r="AH424" t="s">
        <v>68</v>
      </c>
      <c r="AI424">
        <v>0</v>
      </c>
      <c r="AJ424">
        <v>0</v>
      </c>
      <c r="AK424" t="s">
        <v>76</v>
      </c>
      <c r="AL424" t="s">
        <v>1512</v>
      </c>
      <c r="AM424" t="s">
        <v>616</v>
      </c>
      <c r="AN424" s="7" t="s">
        <v>97</v>
      </c>
      <c r="AO424" t="s">
        <v>127</v>
      </c>
      <c r="AP424">
        <v>0</v>
      </c>
      <c r="AQ424">
        <v>0</v>
      </c>
      <c r="AR424">
        <v>0</v>
      </c>
      <c r="AS424">
        <v>0</v>
      </c>
      <c r="AT424">
        <v>419</v>
      </c>
      <c r="AU424">
        <v>0</v>
      </c>
      <c r="AV424">
        <v>0</v>
      </c>
      <c r="AW424" t="s">
        <v>1462</v>
      </c>
      <c r="AX424" t="s">
        <v>2867</v>
      </c>
      <c r="AY424">
        <v>0</v>
      </c>
      <c r="AZ424">
        <v>0</v>
      </c>
      <c r="BA424" t="s">
        <v>83</v>
      </c>
      <c r="BB424" s="8">
        <v>0</v>
      </c>
      <c r="BC424" s="8">
        <v>0</v>
      </c>
    </row>
    <row r="425" spans="1:55">
      <c r="A425" t="s">
        <v>140</v>
      </c>
      <c r="B425" t="s">
        <v>141</v>
      </c>
      <c r="C425" t="s">
        <v>2868</v>
      </c>
      <c r="D425" s="6">
        <v>2025</v>
      </c>
      <c r="E425" t="s">
        <v>248</v>
      </c>
      <c r="F425" t="s">
        <v>454</v>
      </c>
      <c r="G425" s="6">
        <v>4</v>
      </c>
      <c r="H425" t="s">
        <v>61</v>
      </c>
      <c r="I425" t="s">
        <v>419</v>
      </c>
      <c r="J425" t="s">
        <v>63</v>
      </c>
      <c r="K425" t="s">
        <v>2869</v>
      </c>
      <c r="L425" t="s">
        <v>2870</v>
      </c>
      <c r="M425" t="s">
        <v>2871</v>
      </c>
      <c r="N425" t="s">
        <v>123</v>
      </c>
      <c r="P425" s="6">
        <v>4949593</v>
      </c>
      <c r="Q425" s="6">
        <v>0</v>
      </c>
      <c r="R425" s="6">
        <v>4949593</v>
      </c>
      <c r="S425" s="6">
        <v>170383684</v>
      </c>
      <c r="T425" s="6">
        <v>170383684</v>
      </c>
      <c r="U425" t="s">
        <v>68</v>
      </c>
      <c r="V425" t="s">
        <v>69</v>
      </c>
      <c r="W425" s="6">
        <v>19477</v>
      </c>
      <c r="X425" t="s">
        <v>70</v>
      </c>
      <c r="Y425" t="s">
        <v>71</v>
      </c>
      <c r="Z425" t="s">
        <v>579</v>
      </c>
      <c r="AA425" t="s">
        <v>73</v>
      </c>
      <c r="AB425" s="6">
        <v>1451</v>
      </c>
      <c r="AC425" t="s">
        <v>74</v>
      </c>
      <c r="AD425" t="s">
        <v>75</v>
      </c>
      <c r="AE425">
        <v>0</v>
      </c>
      <c r="AF425">
        <v>170383684</v>
      </c>
      <c r="AG425">
        <v>0</v>
      </c>
      <c r="AH425" t="s">
        <v>68</v>
      </c>
      <c r="AI425">
        <v>0</v>
      </c>
      <c r="AJ425">
        <v>0</v>
      </c>
      <c r="AK425" t="s">
        <v>76</v>
      </c>
      <c r="AL425">
        <v>0</v>
      </c>
      <c r="AM425" t="s">
        <v>153</v>
      </c>
      <c r="AN425" s="7" t="s">
        <v>97</v>
      </c>
      <c r="AO425" t="s">
        <v>154</v>
      </c>
      <c r="AP425">
        <v>0</v>
      </c>
      <c r="AQ425">
        <v>0</v>
      </c>
      <c r="AR425">
        <v>0</v>
      </c>
      <c r="AS425">
        <v>0</v>
      </c>
      <c r="AT425">
        <v>4949593</v>
      </c>
      <c r="AU425">
        <v>0</v>
      </c>
      <c r="AV425">
        <v>0</v>
      </c>
      <c r="AW425" t="s">
        <v>155</v>
      </c>
      <c r="AX425" t="s">
        <v>2872</v>
      </c>
      <c r="AY425">
        <v>0</v>
      </c>
      <c r="AZ425">
        <v>0</v>
      </c>
      <c r="BA425" t="s">
        <v>83</v>
      </c>
      <c r="BB425" s="8">
        <v>0</v>
      </c>
      <c r="BC425" s="8">
        <v>0</v>
      </c>
    </row>
    <row r="426" spans="1:55">
      <c r="A426" t="s">
        <v>245</v>
      </c>
      <c r="B426" t="s">
        <v>246</v>
      </c>
      <c r="C426" t="s">
        <v>2873</v>
      </c>
      <c r="D426" s="6">
        <v>2025</v>
      </c>
      <c r="E426" t="s">
        <v>248</v>
      </c>
      <c r="F426" t="s">
        <v>248</v>
      </c>
      <c r="G426" s="6">
        <v>4</v>
      </c>
      <c r="H426" t="s">
        <v>61</v>
      </c>
      <c r="I426" t="s">
        <v>2874</v>
      </c>
      <c r="J426" t="s">
        <v>63</v>
      </c>
      <c r="K426" t="s">
        <v>927</v>
      </c>
      <c r="L426" t="s">
        <v>2875</v>
      </c>
      <c r="M426" t="s">
        <v>2876</v>
      </c>
      <c r="N426" t="s">
        <v>123</v>
      </c>
      <c r="P426" s="6">
        <v>1025263931</v>
      </c>
      <c r="Q426" s="6">
        <v>825263931</v>
      </c>
      <c r="R426" s="6">
        <v>300000000</v>
      </c>
      <c r="S426" s="6">
        <v>300000000</v>
      </c>
      <c r="T426" s="6">
        <v>300000000</v>
      </c>
      <c r="U426" t="s">
        <v>68</v>
      </c>
      <c r="V426" t="s">
        <v>69</v>
      </c>
      <c r="W426" s="6">
        <v>19483</v>
      </c>
      <c r="X426" t="s">
        <v>70</v>
      </c>
      <c r="Y426" t="s">
        <v>71</v>
      </c>
      <c r="Z426" t="s">
        <v>252</v>
      </c>
      <c r="AA426" t="s">
        <v>1179</v>
      </c>
      <c r="AB426" s="6">
        <v>1451</v>
      </c>
      <c r="AC426" t="s">
        <v>74</v>
      </c>
      <c r="AD426" t="s">
        <v>75</v>
      </c>
      <c r="AE426">
        <v>0</v>
      </c>
      <c r="AF426">
        <v>300000000</v>
      </c>
      <c r="AG426">
        <v>0</v>
      </c>
      <c r="AH426" t="s">
        <v>68</v>
      </c>
      <c r="AI426">
        <v>0</v>
      </c>
      <c r="AJ426">
        <v>0</v>
      </c>
      <c r="AK426" t="s">
        <v>76</v>
      </c>
      <c r="AL426">
        <v>0</v>
      </c>
      <c r="AM426" t="s">
        <v>254</v>
      </c>
      <c r="AN426" s="7" t="s">
        <v>97</v>
      </c>
      <c r="AO426" t="s">
        <v>127</v>
      </c>
      <c r="AP426">
        <v>0</v>
      </c>
      <c r="AQ426">
        <v>0</v>
      </c>
      <c r="AR426">
        <v>0</v>
      </c>
      <c r="AS426">
        <v>0</v>
      </c>
      <c r="AT426">
        <v>25263931</v>
      </c>
      <c r="AU426">
        <v>0</v>
      </c>
      <c r="AV426">
        <v>0</v>
      </c>
      <c r="AW426" t="s">
        <v>1181</v>
      </c>
      <c r="AX426" t="s">
        <v>2877</v>
      </c>
      <c r="AY426">
        <v>0</v>
      </c>
      <c r="AZ426">
        <v>0</v>
      </c>
      <c r="BA426" t="s">
        <v>83</v>
      </c>
      <c r="BB426" s="8">
        <v>0</v>
      </c>
      <c r="BC426" s="8">
        <v>0</v>
      </c>
    </row>
    <row r="427" spans="1:55">
      <c r="A427" t="s">
        <v>116</v>
      </c>
      <c r="B427" t="s">
        <v>117</v>
      </c>
      <c r="C427" t="s">
        <v>2878</v>
      </c>
      <c r="D427" s="6">
        <v>2025</v>
      </c>
      <c r="E427" t="s">
        <v>144</v>
      </c>
      <c r="F427" t="s">
        <v>144</v>
      </c>
      <c r="G427" s="6">
        <v>1</v>
      </c>
      <c r="H427" t="s">
        <v>61</v>
      </c>
      <c r="I427" t="s">
        <v>698</v>
      </c>
      <c r="J427" t="s">
        <v>63</v>
      </c>
      <c r="K427" t="s">
        <v>2879</v>
      </c>
      <c r="L427" t="s">
        <v>2880</v>
      </c>
      <c r="M427" t="s">
        <v>2881</v>
      </c>
      <c r="N427" t="s">
        <v>108</v>
      </c>
      <c r="P427" s="6">
        <v>47820000</v>
      </c>
      <c r="Q427" s="6">
        <v>43620000</v>
      </c>
      <c r="R427" s="6">
        <v>4200000</v>
      </c>
      <c r="S427" s="6">
        <v>8925000</v>
      </c>
      <c r="T427" s="6">
        <v>8925000</v>
      </c>
      <c r="U427" t="s">
        <v>68</v>
      </c>
      <c r="V427" t="s">
        <v>69</v>
      </c>
      <c r="W427" s="6">
        <v>18657</v>
      </c>
      <c r="X427" t="s">
        <v>70</v>
      </c>
      <c r="Y427" t="s">
        <v>93</v>
      </c>
      <c r="Z427" t="s">
        <v>94</v>
      </c>
      <c r="AA427" t="s">
        <v>73</v>
      </c>
      <c r="AB427" s="6">
        <v>1451</v>
      </c>
      <c r="AC427" t="s">
        <v>74</v>
      </c>
      <c r="AD427" t="s">
        <v>75</v>
      </c>
      <c r="AE427">
        <v>0</v>
      </c>
      <c r="AF427">
        <v>8925000</v>
      </c>
      <c r="AG427">
        <v>0</v>
      </c>
      <c r="AH427" t="s">
        <v>68</v>
      </c>
      <c r="AI427">
        <v>0</v>
      </c>
      <c r="AJ427">
        <v>0</v>
      </c>
      <c r="AK427" t="s">
        <v>76</v>
      </c>
      <c r="AL427" t="s">
        <v>2882</v>
      </c>
      <c r="AM427" t="s">
        <v>126</v>
      </c>
      <c r="AN427" s="7" t="s">
        <v>97</v>
      </c>
      <c r="AO427" t="s">
        <v>80</v>
      </c>
      <c r="AP427" t="s">
        <v>2880</v>
      </c>
      <c r="AQ427" t="s">
        <v>112</v>
      </c>
      <c r="AR427" t="s">
        <v>441</v>
      </c>
      <c r="AS427">
        <v>0</v>
      </c>
      <c r="AT427">
        <v>47820000</v>
      </c>
      <c r="AU427">
        <v>0</v>
      </c>
      <c r="AV427">
        <v>0</v>
      </c>
      <c r="AW427" t="s">
        <v>2883</v>
      </c>
      <c r="AX427" t="s">
        <v>2884</v>
      </c>
      <c r="AY427">
        <v>0</v>
      </c>
      <c r="AZ427">
        <v>0</v>
      </c>
      <c r="BA427" t="s">
        <v>83</v>
      </c>
      <c r="BB427" s="8">
        <v>0</v>
      </c>
      <c r="BC427" s="8">
        <v>0</v>
      </c>
    </row>
    <row r="428" spans="1:55">
      <c r="A428" t="s">
        <v>195</v>
      </c>
      <c r="B428" t="s">
        <v>196</v>
      </c>
      <c r="C428" t="s">
        <v>2885</v>
      </c>
      <c r="D428" s="6">
        <v>2025</v>
      </c>
      <c r="E428" t="s">
        <v>87</v>
      </c>
      <c r="F428" t="s">
        <v>87</v>
      </c>
      <c r="G428" s="6">
        <v>4</v>
      </c>
      <c r="H428" t="s">
        <v>61</v>
      </c>
      <c r="I428" t="s">
        <v>145</v>
      </c>
      <c r="J428" t="s">
        <v>370</v>
      </c>
      <c r="K428" t="s">
        <v>2886</v>
      </c>
      <c r="L428" t="s">
        <v>2887</v>
      </c>
      <c r="M428" t="s">
        <v>2888</v>
      </c>
      <c r="N428" t="s">
        <v>149</v>
      </c>
      <c r="P428" s="6">
        <v>810601805</v>
      </c>
      <c r="Q428" s="6">
        <v>0</v>
      </c>
      <c r="R428" s="6">
        <v>810601805</v>
      </c>
      <c r="S428" s="6">
        <v>810601805</v>
      </c>
      <c r="T428" s="6">
        <v>810601805</v>
      </c>
      <c r="U428" t="s">
        <v>68</v>
      </c>
      <c r="V428" t="s">
        <v>69</v>
      </c>
      <c r="W428" s="6">
        <v>19194</v>
      </c>
      <c r="X428" t="s">
        <v>70</v>
      </c>
      <c r="Y428" t="s">
        <v>150</v>
      </c>
      <c r="Z428" t="s">
        <v>837</v>
      </c>
      <c r="AA428" t="s">
        <v>1668</v>
      </c>
      <c r="AB428" s="6">
        <v>1451</v>
      </c>
      <c r="AC428" t="s">
        <v>74</v>
      </c>
      <c r="AD428" t="s">
        <v>75</v>
      </c>
      <c r="AE428">
        <v>0</v>
      </c>
      <c r="AF428">
        <v>810601805</v>
      </c>
      <c r="AG428">
        <v>0</v>
      </c>
      <c r="AH428" t="s">
        <v>76</v>
      </c>
      <c r="AI428" t="s">
        <v>77</v>
      </c>
      <c r="AJ428" t="s">
        <v>2889</v>
      </c>
      <c r="AL428" t="s">
        <v>1512</v>
      </c>
      <c r="AM428" t="s">
        <v>56</v>
      </c>
      <c r="AN428" s="7" t="s">
        <v>97</v>
      </c>
      <c r="AO428" t="s">
        <v>127</v>
      </c>
      <c r="AP428">
        <v>0</v>
      </c>
      <c r="AQ428">
        <v>0</v>
      </c>
      <c r="AR428">
        <v>0</v>
      </c>
      <c r="AS428">
        <v>0</v>
      </c>
      <c r="AT428">
        <v>0</v>
      </c>
      <c r="AU428">
        <v>0</v>
      </c>
      <c r="AV428">
        <v>0</v>
      </c>
      <c r="AW428" t="s">
        <v>205</v>
      </c>
      <c r="AX428" t="s">
        <v>2890</v>
      </c>
      <c r="AY428">
        <v>0</v>
      </c>
      <c r="AZ428" t="s">
        <v>76</v>
      </c>
      <c r="BA428" t="s">
        <v>83</v>
      </c>
      <c r="BB428" s="8">
        <v>0</v>
      </c>
      <c r="BC428" s="8">
        <v>0</v>
      </c>
    </row>
    <row r="429" spans="1:55">
      <c r="A429" t="s">
        <v>57</v>
      </c>
      <c r="B429" t="s">
        <v>58</v>
      </c>
      <c r="C429" t="s">
        <v>2891</v>
      </c>
      <c r="D429" s="6">
        <v>2025</v>
      </c>
      <c r="E429" t="s">
        <v>248</v>
      </c>
      <c r="F429" t="s">
        <v>248</v>
      </c>
      <c r="G429" s="6">
        <v>4</v>
      </c>
      <c r="H429" t="s">
        <v>61</v>
      </c>
      <c r="I429" t="s">
        <v>62</v>
      </c>
      <c r="J429" t="s">
        <v>104</v>
      </c>
      <c r="K429" t="s">
        <v>2892</v>
      </c>
      <c r="L429" t="s">
        <v>2893</v>
      </c>
      <c r="M429" t="s">
        <v>2894</v>
      </c>
      <c r="N429" t="s">
        <v>67</v>
      </c>
      <c r="P429" s="6">
        <v>200000000</v>
      </c>
      <c r="Q429" s="6">
        <v>120000000</v>
      </c>
      <c r="R429" s="6">
        <v>80000000</v>
      </c>
      <c r="S429" s="6">
        <v>80000000</v>
      </c>
      <c r="T429" s="6">
        <v>80000000</v>
      </c>
      <c r="U429" t="s">
        <v>68</v>
      </c>
      <c r="V429" t="s">
        <v>69</v>
      </c>
      <c r="W429" s="6">
        <v>19396</v>
      </c>
      <c r="X429" t="s">
        <v>70</v>
      </c>
      <c r="Y429" t="s">
        <v>71</v>
      </c>
      <c r="Z429" t="s">
        <v>423</v>
      </c>
      <c r="AA429" t="s">
        <v>73</v>
      </c>
      <c r="AB429" s="6">
        <v>1451</v>
      </c>
      <c r="AC429" t="s">
        <v>74</v>
      </c>
      <c r="AD429" t="s">
        <v>75</v>
      </c>
      <c r="AE429">
        <v>0</v>
      </c>
      <c r="AF429">
        <v>80000000</v>
      </c>
      <c r="AG429">
        <v>0</v>
      </c>
      <c r="AH429" t="s">
        <v>68</v>
      </c>
      <c r="AI429">
        <v>0</v>
      </c>
      <c r="AJ429">
        <v>0</v>
      </c>
      <c r="AK429" t="s">
        <v>76</v>
      </c>
      <c r="AL429">
        <v>0</v>
      </c>
      <c r="AM429" t="s">
        <v>79</v>
      </c>
      <c r="AN429" s="7" t="s">
        <v>97</v>
      </c>
      <c r="AO429" t="s">
        <v>127</v>
      </c>
      <c r="AP429">
        <v>0</v>
      </c>
      <c r="AQ429">
        <v>0</v>
      </c>
      <c r="AR429">
        <v>0</v>
      </c>
      <c r="AS429">
        <v>0</v>
      </c>
      <c r="AT429">
        <v>200000000</v>
      </c>
      <c r="AU429">
        <v>0</v>
      </c>
      <c r="AV429">
        <v>0</v>
      </c>
      <c r="AW429" t="s">
        <v>680</v>
      </c>
      <c r="AX429" t="s">
        <v>2895</v>
      </c>
      <c r="AY429">
        <v>0</v>
      </c>
      <c r="AZ429">
        <v>0</v>
      </c>
      <c r="BA429" t="s">
        <v>83</v>
      </c>
      <c r="BB429" s="8">
        <v>0</v>
      </c>
      <c r="BC429" s="8">
        <v>0</v>
      </c>
    </row>
    <row r="430" spans="1:55">
      <c r="A430" t="s">
        <v>245</v>
      </c>
      <c r="B430" t="s">
        <v>246</v>
      </c>
      <c r="C430" t="s">
        <v>2896</v>
      </c>
      <c r="D430" s="6">
        <v>2025</v>
      </c>
      <c r="E430" t="s">
        <v>60</v>
      </c>
      <c r="F430" t="s">
        <v>131</v>
      </c>
      <c r="G430" s="6">
        <v>9</v>
      </c>
      <c r="H430" t="s">
        <v>61</v>
      </c>
      <c r="I430" t="s">
        <v>103</v>
      </c>
      <c r="J430" t="s">
        <v>63</v>
      </c>
      <c r="K430" t="s">
        <v>2897</v>
      </c>
      <c r="L430" t="s">
        <v>2898</v>
      </c>
      <c r="M430" t="s">
        <v>2899</v>
      </c>
      <c r="N430" t="s">
        <v>775</v>
      </c>
      <c r="P430" s="6">
        <v>2758690</v>
      </c>
      <c r="Q430" s="6">
        <v>0</v>
      </c>
      <c r="R430" s="6">
        <v>2758690</v>
      </c>
      <c r="S430" s="6">
        <v>20707784</v>
      </c>
      <c r="T430" s="6">
        <v>20707784</v>
      </c>
      <c r="U430" t="s">
        <v>68</v>
      </c>
      <c r="V430" t="s">
        <v>69</v>
      </c>
      <c r="W430" s="6">
        <v>18708</v>
      </c>
      <c r="X430" t="s">
        <v>70</v>
      </c>
      <c r="Y430" t="s">
        <v>93</v>
      </c>
      <c r="Z430" t="s">
        <v>1160</v>
      </c>
      <c r="AA430" t="s">
        <v>73</v>
      </c>
      <c r="AB430" s="6">
        <v>1451</v>
      </c>
      <c r="AC430" t="s">
        <v>74</v>
      </c>
      <c r="AD430" t="s">
        <v>75</v>
      </c>
      <c r="AE430">
        <v>0</v>
      </c>
      <c r="AF430">
        <v>20707784</v>
      </c>
      <c r="AG430">
        <v>0</v>
      </c>
      <c r="AH430" t="s">
        <v>76</v>
      </c>
      <c r="AI430" t="s">
        <v>77</v>
      </c>
      <c r="AJ430" t="s">
        <v>1161</v>
      </c>
      <c r="AL430">
        <v>0</v>
      </c>
      <c r="AM430" t="s">
        <v>254</v>
      </c>
      <c r="AN430" s="7" t="s">
        <v>97</v>
      </c>
      <c r="AO430" t="s">
        <v>127</v>
      </c>
      <c r="AP430">
        <v>0</v>
      </c>
      <c r="AQ430">
        <v>0</v>
      </c>
      <c r="AR430">
        <v>0</v>
      </c>
      <c r="AS430">
        <v>0</v>
      </c>
      <c r="AT430">
        <v>0</v>
      </c>
      <c r="AU430">
        <v>0</v>
      </c>
      <c r="AV430">
        <v>0</v>
      </c>
      <c r="AW430" t="s">
        <v>2900</v>
      </c>
      <c r="AX430" t="s">
        <v>2901</v>
      </c>
      <c r="AY430">
        <v>0</v>
      </c>
      <c r="AZ430">
        <v>0</v>
      </c>
      <c r="BA430" t="s">
        <v>83</v>
      </c>
      <c r="BB430" s="8">
        <v>0</v>
      </c>
      <c r="BC430" s="8">
        <v>0</v>
      </c>
    </row>
    <row r="431" spans="1:55">
      <c r="A431" t="s">
        <v>416</v>
      </c>
      <c r="B431" t="s">
        <v>417</v>
      </c>
      <c r="C431" t="s">
        <v>2902</v>
      </c>
      <c r="D431" s="6">
        <v>2025</v>
      </c>
      <c r="E431" t="s">
        <v>144</v>
      </c>
      <c r="F431" t="s">
        <v>144</v>
      </c>
      <c r="G431" s="6">
        <v>6</v>
      </c>
      <c r="H431" t="s">
        <v>61</v>
      </c>
      <c r="I431" t="s">
        <v>62</v>
      </c>
      <c r="J431" t="s">
        <v>63</v>
      </c>
      <c r="K431" t="s">
        <v>2903</v>
      </c>
      <c r="L431" t="s">
        <v>2904</v>
      </c>
      <c r="M431" t="s">
        <v>2905</v>
      </c>
      <c r="N431" t="s">
        <v>123</v>
      </c>
      <c r="P431" s="6">
        <v>2500000000</v>
      </c>
      <c r="Q431" s="6">
        <v>0</v>
      </c>
      <c r="R431" s="6">
        <v>2500000000</v>
      </c>
      <c r="S431" s="6">
        <v>2500000000</v>
      </c>
      <c r="T431" s="6">
        <v>2500000000</v>
      </c>
      <c r="U431" t="s">
        <v>68</v>
      </c>
      <c r="V431" t="s">
        <v>69</v>
      </c>
      <c r="W431" s="6">
        <v>19014</v>
      </c>
      <c r="X431" t="s">
        <v>70</v>
      </c>
      <c r="Y431" t="s">
        <v>71</v>
      </c>
      <c r="Z431" t="s">
        <v>240</v>
      </c>
      <c r="AA431" t="s">
        <v>73</v>
      </c>
      <c r="AB431" s="6">
        <v>1451</v>
      </c>
      <c r="AC431" t="s">
        <v>74</v>
      </c>
      <c r="AD431" t="s">
        <v>75</v>
      </c>
      <c r="AE431">
        <v>0</v>
      </c>
      <c r="AF431">
        <v>2500000000</v>
      </c>
      <c r="AG431">
        <v>0</v>
      </c>
      <c r="AH431" t="s">
        <v>76</v>
      </c>
      <c r="AI431" t="s">
        <v>77</v>
      </c>
      <c r="AJ431" t="s">
        <v>2906</v>
      </c>
      <c r="AL431">
        <v>0</v>
      </c>
      <c r="AM431" t="s">
        <v>425</v>
      </c>
      <c r="AN431" s="7">
        <v>45807</v>
      </c>
      <c r="AO431" t="s">
        <v>80</v>
      </c>
      <c r="AP431">
        <v>0</v>
      </c>
      <c r="AQ431">
        <v>0</v>
      </c>
      <c r="AR431">
        <v>0</v>
      </c>
      <c r="AS431">
        <v>0</v>
      </c>
      <c r="AT431">
        <v>0</v>
      </c>
      <c r="AU431">
        <v>4500369218</v>
      </c>
      <c r="AV431">
        <v>0</v>
      </c>
      <c r="AW431" t="s">
        <v>2907</v>
      </c>
      <c r="AX431" t="s">
        <v>2908</v>
      </c>
      <c r="AY431">
        <v>0</v>
      </c>
      <c r="AZ431">
        <v>0</v>
      </c>
      <c r="BA431" t="s">
        <v>83</v>
      </c>
      <c r="BB431" s="8">
        <v>0</v>
      </c>
      <c r="BC431" s="8">
        <v>0</v>
      </c>
    </row>
    <row r="432" spans="1:55">
      <c r="A432" t="s">
        <v>57</v>
      </c>
      <c r="B432" t="s">
        <v>58</v>
      </c>
      <c r="C432" t="s">
        <v>2909</v>
      </c>
      <c r="D432" s="6">
        <v>2025</v>
      </c>
      <c r="E432" t="s">
        <v>454</v>
      </c>
      <c r="F432" t="s">
        <v>454</v>
      </c>
      <c r="G432" s="6">
        <v>3</v>
      </c>
      <c r="H432" t="s">
        <v>61</v>
      </c>
      <c r="I432" t="s">
        <v>62</v>
      </c>
      <c r="J432" t="s">
        <v>63</v>
      </c>
      <c r="K432" t="s">
        <v>2910</v>
      </c>
      <c r="L432" t="s">
        <v>1874</v>
      </c>
      <c r="M432" t="s">
        <v>1875</v>
      </c>
      <c r="N432" t="s">
        <v>67</v>
      </c>
      <c r="P432" s="6">
        <v>432300943</v>
      </c>
      <c r="Q432" s="6">
        <v>355298232</v>
      </c>
      <c r="R432" s="6">
        <v>77002711</v>
      </c>
      <c r="S432" s="6">
        <v>77002711</v>
      </c>
      <c r="T432" s="6">
        <v>77002711</v>
      </c>
      <c r="U432" t="s">
        <v>68</v>
      </c>
      <c r="V432" t="s">
        <v>69</v>
      </c>
      <c r="W432" s="6">
        <v>19373</v>
      </c>
      <c r="X432" t="s">
        <v>70</v>
      </c>
      <c r="Y432" t="s">
        <v>71</v>
      </c>
      <c r="Z432" t="s">
        <v>72</v>
      </c>
      <c r="AA432" t="s">
        <v>73</v>
      </c>
      <c r="AB432" s="6">
        <v>1451</v>
      </c>
      <c r="AC432" t="s">
        <v>74</v>
      </c>
      <c r="AD432" t="s">
        <v>75</v>
      </c>
      <c r="AE432">
        <v>0</v>
      </c>
      <c r="AF432">
        <v>77002711</v>
      </c>
      <c r="AG432">
        <v>0</v>
      </c>
      <c r="AH432" t="s">
        <v>68</v>
      </c>
      <c r="AI432">
        <v>0</v>
      </c>
      <c r="AJ432">
        <v>0</v>
      </c>
      <c r="AL432">
        <v>0</v>
      </c>
      <c r="AM432" t="s">
        <v>79</v>
      </c>
      <c r="AN432" s="7" t="s">
        <v>97</v>
      </c>
      <c r="AO432" t="s">
        <v>127</v>
      </c>
      <c r="AP432">
        <v>0</v>
      </c>
      <c r="AQ432">
        <v>0</v>
      </c>
      <c r="AR432">
        <v>0</v>
      </c>
      <c r="AS432">
        <v>0</v>
      </c>
      <c r="AT432">
        <v>432300943</v>
      </c>
      <c r="AU432">
        <v>0</v>
      </c>
      <c r="AV432">
        <v>0</v>
      </c>
      <c r="AW432" t="s">
        <v>466</v>
      </c>
      <c r="AX432" t="s">
        <v>2911</v>
      </c>
      <c r="AY432">
        <v>0</v>
      </c>
      <c r="AZ432">
        <v>0</v>
      </c>
      <c r="BA432" t="s">
        <v>83</v>
      </c>
      <c r="BB432" s="8">
        <v>0</v>
      </c>
      <c r="BC432" s="8">
        <v>0</v>
      </c>
    </row>
    <row r="433" spans="1:55">
      <c r="A433" t="s">
        <v>550</v>
      </c>
      <c r="B433" t="s">
        <v>551</v>
      </c>
      <c r="C433" t="s">
        <v>2912</v>
      </c>
      <c r="D433" s="6">
        <v>2025</v>
      </c>
      <c r="E433" t="s">
        <v>87</v>
      </c>
      <c r="F433" t="s">
        <v>87</v>
      </c>
      <c r="G433" s="6">
        <v>6</v>
      </c>
      <c r="H433" t="s">
        <v>61</v>
      </c>
      <c r="I433" t="s">
        <v>55</v>
      </c>
      <c r="J433" t="s">
        <v>63</v>
      </c>
      <c r="K433" t="s">
        <v>2913</v>
      </c>
      <c r="L433" t="s">
        <v>2914</v>
      </c>
      <c r="M433" t="s">
        <v>2915</v>
      </c>
      <c r="N433" t="s">
        <v>123</v>
      </c>
      <c r="P433" s="6">
        <v>33736000</v>
      </c>
      <c r="Q433" s="6">
        <v>1066000</v>
      </c>
      <c r="R433" s="6">
        <v>32670000</v>
      </c>
      <c r="S433" s="6">
        <v>974772000</v>
      </c>
      <c r="T433" s="6">
        <v>974772000</v>
      </c>
      <c r="U433" t="s">
        <v>68</v>
      </c>
      <c r="V433" t="s">
        <v>69</v>
      </c>
      <c r="W433" s="6">
        <v>19198</v>
      </c>
      <c r="X433" t="s">
        <v>70</v>
      </c>
      <c r="Y433" t="s">
        <v>71</v>
      </c>
      <c r="Z433" t="s">
        <v>124</v>
      </c>
      <c r="AA433" t="s">
        <v>73</v>
      </c>
      <c r="AB433" s="6">
        <v>1451</v>
      </c>
      <c r="AC433" t="s">
        <v>74</v>
      </c>
      <c r="AD433" t="s">
        <v>75</v>
      </c>
      <c r="AE433">
        <v>0</v>
      </c>
      <c r="AF433">
        <v>974772000</v>
      </c>
      <c r="AG433">
        <v>0</v>
      </c>
      <c r="AH433" t="s">
        <v>76</v>
      </c>
      <c r="AI433" t="s">
        <v>77</v>
      </c>
      <c r="AJ433" t="s">
        <v>125</v>
      </c>
      <c r="AL433">
        <v>0</v>
      </c>
      <c r="AM433" t="s">
        <v>556</v>
      </c>
      <c r="AN433" s="7" t="s">
        <v>125</v>
      </c>
      <c r="AO433" t="s">
        <v>80</v>
      </c>
      <c r="AP433">
        <v>0</v>
      </c>
      <c r="AQ433">
        <v>0</v>
      </c>
      <c r="AR433">
        <v>0</v>
      </c>
      <c r="AS433">
        <v>0</v>
      </c>
      <c r="AT433">
        <v>0</v>
      </c>
      <c r="AU433">
        <v>0</v>
      </c>
      <c r="AV433">
        <v>0</v>
      </c>
      <c r="AW433" t="s">
        <v>557</v>
      </c>
      <c r="AX433" t="s">
        <v>2916</v>
      </c>
      <c r="AY433">
        <v>0</v>
      </c>
      <c r="AZ433">
        <v>0</v>
      </c>
      <c r="BA433" t="s">
        <v>83</v>
      </c>
      <c r="BB433" s="8">
        <v>0</v>
      </c>
      <c r="BC433" s="8">
        <v>0</v>
      </c>
    </row>
    <row r="434" spans="1:55">
      <c r="A434" t="s">
        <v>84</v>
      </c>
      <c r="B434" t="s">
        <v>85</v>
      </c>
      <c r="C434" t="s">
        <v>2917</v>
      </c>
      <c r="D434" s="6">
        <v>2025</v>
      </c>
      <c r="E434" t="s">
        <v>248</v>
      </c>
      <c r="F434" t="s">
        <v>454</v>
      </c>
      <c r="G434" s="6">
        <v>3</v>
      </c>
      <c r="H434" t="s">
        <v>61</v>
      </c>
      <c r="I434" t="s">
        <v>145</v>
      </c>
      <c r="J434" t="s">
        <v>63</v>
      </c>
      <c r="K434" t="s">
        <v>2429</v>
      </c>
      <c r="L434" t="s">
        <v>2918</v>
      </c>
      <c r="M434" t="s">
        <v>2919</v>
      </c>
      <c r="N434" t="s">
        <v>871</v>
      </c>
      <c r="P434" s="6">
        <v>385000000</v>
      </c>
      <c r="Q434" s="6">
        <v>0</v>
      </c>
      <c r="R434" s="6">
        <v>385000000</v>
      </c>
      <c r="S434" s="6">
        <v>385000000</v>
      </c>
      <c r="T434" s="6">
        <v>385000000</v>
      </c>
      <c r="U434" t="s">
        <v>68</v>
      </c>
      <c r="V434" t="s">
        <v>69</v>
      </c>
      <c r="W434" s="6">
        <v>19345</v>
      </c>
      <c r="X434" t="s">
        <v>70</v>
      </c>
      <c r="Y434" t="s">
        <v>150</v>
      </c>
      <c r="Z434" t="s">
        <v>2920</v>
      </c>
      <c r="AA434" t="s">
        <v>73</v>
      </c>
      <c r="AB434" s="6">
        <v>1451</v>
      </c>
      <c r="AC434" t="s">
        <v>74</v>
      </c>
      <c r="AD434" t="s">
        <v>75</v>
      </c>
      <c r="AE434">
        <v>0</v>
      </c>
      <c r="AF434">
        <v>385000000</v>
      </c>
      <c r="AG434">
        <v>0</v>
      </c>
      <c r="AH434" t="s">
        <v>68</v>
      </c>
      <c r="AI434">
        <v>0</v>
      </c>
      <c r="AJ434">
        <v>0</v>
      </c>
      <c r="AK434" t="s">
        <v>76</v>
      </c>
      <c r="AL434">
        <v>0</v>
      </c>
      <c r="AM434" t="s">
        <v>96</v>
      </c>
      <c r="AN434" s="7" t="s">
        <v>97</v>
      </c>
      <c r="AO434" t="s">
        <v>80</v>
      </c>
      <c r="AP434">
        <v>0</v>
      </c>
      <c r="AQ434">
        <v>0</v>
      </c>
      <c r="AR434">
        <v>0</v>
      </c>
      <c r="AS434">
        <v>0</v>
      </c>
      <c r="AT434">
        <v>385000000</v>
      </c>
      <c r="AU434">
        <v>0</v>
      </c>
      <c r="AV434">
        <v>0</v>
      </c>
      <c r="AW434" t="s">
        <v>2921</v>
      </c>
      <c r="AX434" t="s">
        <v>2922</v>
      </c>
      <c r="AY434">
        <v>0</v>
      </c>
      <c r="AZ434">
        <v>0</v>
      </c>
      <c r="BA434">
        <v>19345</v>
      </c>
      <c r="BB434" s="8">
        <v>0</v>
      </c>
      <c r="BC434" s="8">
        <v>0</v>
      </c>
    </row>
    <row r="435" spans="1:55">
      <c r="A435" t="s">
        <v>116</v>
      </c>
      <c r="B435" t="s">
        <v>117</v>
      </c>
      <c r="C435" t="s">
        <v>2923</v>
      </c>
      <c r="D435" s="6">
        <v>2025</v>
      </c>
      <c r="E435" t="s">
        <v>248</v>
      </c>
      <c r="F435" t="s">
        <v>454</v>
      </c>
      <c r="G435" s="6">
        <v>1</v>
      </c>
      <c r="H435" t="s">
        <v>61</v>
      </c>
      <c r="I435" t="s">
        <v>501</v>
      </c>
      <c r="J435" t="s">
        <v>63</v>
      </c>
      <c r="K435" t="s">
        <v>2924</v>
      </c>
      <c r="L435" t="s">
        <v>2925</v>
      </c>
      <c r="M435" t="s">
        <v>2926</v>
      </c>
      <c r="N435" t="s">
        <v>2927</v>
      </c>
      <c r="P435" s="6">
        <v>21000000</v>
      </c>
      <c r="Q435" s="6">
        <v>0</v>
      </c>
      <c r="R435" s="6">
        <v>21000000</v>
      </c>
      <c r="S435" s="6">
        <v>21000000</v>
      </c>
      <c r="T435" s="6">
        <v>21000000</v>
      </c>
      <c r="U435" t="s">
        <v>68</v>
      </c>
      <c r="V435" t="s">
        <v>69</v>
      </c>
      <c r="W435" s="6">
        <v>19403</v>
      </c>
      <c r="X435" t="s">
        <v>70</v>
      </c>
      <c r="Y435" t="s">
        <v>93</v>
      </c>
      <c r="Z435" t="s">
        <v>1007</v>
      </c>
      <c r="AA435" t="s">
        <v>73</v>
      </c>
      <c r="AB435" s="6">
        <v>1451</v>
      </c>
      <c r="AC435" t="s">
        <v>74</v>
      </c>
      <c r="AD435" t="s">
        <v>75</v>
      </c>
      <c r="AE435">
        <v>0</v>
      </c>
      <c r="AF435">
        <v>21000000</v>
      </c>
      <c r="AG435">
        <v>0</v>
      </c>
      <c r="AH435" t="s">
        <v>68</v>
      </c>
      <c r="AI435">
        <v>0</v>
      </c>
      <c r="AJ435">
        <v>0</v>
      </c>
      <c r="AK435" t="s">
        <v>76</v>
      </c>
      <c r="AL435">
        <v>0</v>
      </c>
      <c r="AM435" t="s">
        <v>126</v>
      </c>
      <c r="AN435" s="7" t="s">
        <v>97</v>
      </c>
      <c r="AO435" t="s">
        <v>127</v>
      </c>
      <c r="AP435">
        <v>0</v>
      </c>
      <c r="AQ435">
        <v>0</v>
      </c>
      <c r="AR435">
        <v>0</v>
      </c>
      <c r="AS435">
        <v>0</v>
      </c>
      <c r="AT435">
        <v>21000000</v>
      </c>
      <c r="AU435">
        <v>0</v>
      </c>
      <c r="AV435">
        <v>0</v>
      </c>
      <c r="AW435" t="s">
        <v>581</v>
      </c>
      <c r="AX435" t="s">
        <v>2928</v>
      </c>
      <c r="AY435">
        <v>0</v>
      </c>
      <c r="AZ435">
        <v>0</v>
      </c>
      <c r="BA435" t="s">
        <v>83</v>
      </c>
      <c r="BB435" s="8">
        <v>0</v>
      </c>
      <c r="BC435" s="8">
        <v>0</v>
      </c>
    </row>
    <row r="436" spans="1:55">
      <c r="A436" t="s">
        <v>339</v>
      </c>
      <c r="B436" t="s">
        <v>340</v>
      </c>
      <c r="C436" t="s">
        <v>2929</v>
      </c>
      <c r="D436" s="6">
        <v>2025</v>
      </c>
      <c r="E436" t="s">
        <v>143</v>
      </c>
      <c r="F436" t="s">
        <v>144</v>
      </c>
      <c r="G436" s="6">
        <v>3</v>
      </c>
      <c r="H436" t="s">
        <v>61</v>
      </c>
      <c r="I436" t="s">
        <v>771</v>
      </c>
      <c r="J436" t="s">
        <v>63</v>
      </c>
      <c r="K436" t="s">
        <v>1057</v>
      </c>
      <c r="L436" t="s">
        <v>2930</v>
      </c>
      <c r="M436" t="s">
        <v>2931</v>
      </c>
      <c r="N436" t="s">
        <v>2932</v>
      </c>
      <c r="P436" s="6">
        <v>148227498</v>
      </c>
      <c r="Q436" s="6">
        <v>0</v>
      </c>
      <c r="R436" s="6">
        <v>148227498</v>
      </c>
      <c r="S436" s="6">
        <v>171695106</v>
      </c>
      <c r="T436" s="6">
        <v>171695106</v>
      </c>
      <c r="U436" t="s">
        <v>68</v>
      </c>
      <c r="V436" t="s">
        <v>69</v>
      </c>
      <c r="W436" s="6">
        <v>18476</v>
      </c>
      <c r="X436" t="s">
        <v>109</v>
      </c>
      <c r="Y436" t="s">
        <v>93</v>
      </c>
      <c r="Z436" t="s">
        <v>477</v>
      </c>
      <c r="AA436" t="s">
        <v>73</v>
      </c>
      <c r="AB436" s="6">
        <v>1451</v>
      </c>
      <c r="AC436" t="s">
        <v>74</v>
      </c>
      <c r="AD436" t="s">
        <v>75</v>
      </c>
      <c r="AE436">
        <v>0</v>
      </c>
      <c r="AF436">
        <v>171695106</v>
      </c>
      <c r="AG436">
        <v>3</v>
      </c>
      <c r="AH436" t="s">
        <v>76</v>
      </c>
      <c r="AI436" t="s">
        <v>77</v>
      </c>
      <c r="AJ436" t="s">
        <v>2933</v>
      </c>
      <c r="AL436">
        <v>0</v>
      </c>
      <c r="AM436" t="s">
        <v>346</v>
      </c>
      <c r="AN436" s="7" t="s">
        <v>97</v>
      </c>
      <c r="AO436" t="s">
        <v>80</v>
      </c>
      <c r="AP436" t="s">
        <v>1058</v>
      </c>
      <c r="AQ436" t="s">
        <v>112</v>
      </c>
      <c r="AR436" t="s">
        <v>113</v>
      </c>
      <c r="AS436">
        <v>0</v>
      </c>
      <c r="AT436">
        <v>0</v>
      </c>
      <c r="AU436">
        <v>0</v>
      </c>
      <c r="AV436">
        <v>0</v>
      </c>
      <c r="AW436" t="s">
        <v>2934</v>
      </c>
      <c r="AX436" t="s">
        <v>2935</v>
      </c>
      <c r="AY436">
        <v>0</v>
      </c>
      <c r="AZ436">
        <v>0</v>
      </c>
      <c r="BA436" t="s">
        <v>83</v>
      </c>
      <c r="BB436" s="8">
        <v>0</v>
      </c>
      <c r="BC436" s="8">
        <v>0</v>
      </c>
    </row>
    <row r="437" spans="1:55">
      <c r="A437" t="s">
        <v>234</v>
      </c>
      <c r="B437" t="s">
        <v>235</v>
      </c>
      <c r="C437" t="s">
        <v>2936</v>
      </c>
      <c r="D437" s="6">
        <v>2025</v>
      </c>
      <c r="E437" t="s">
        <v>119</v>
      </c>
      <c r="F437" t="s">
        <v>119</v>
      </c>
      <c r="G437" s="6">
        <v>5</v>
      </c>
      <c r="H437" t="s">
        <v>61</v>
      </c>
      <c r="I437" t="s">
        <v>501</v>
      </c>
      <c r="J437" t="s">
        <v>63</v>
      </c>
      <c r="K437" t="s">
        <v>2937</v>
      </c>
      <c r="L437" t="s">
        <v>2938</v>
      </c>
      <c r="M437" t="s">
        <v>1488</v>
      </c>
      <c r="N437" t="s">
        <v>123</v>
      </c>
      <c r="P437" s="6">
        <v>415636151</v>
      </c>
      <c r="Q437" s="6">
        <v>0</v>
      </c>
      <c r="R437" s="6">
        <v>92574900</v>
      </c>
      <c r="S437" s="6">
        <v>92574900</v>
      </c>
      <c r="T437" s="6">
        <v>92574900</v>
      </c>
      <c r="U437" t="s">
        <v>68</v>
      </c>
      <c r="V437" t="s">
        <v>69</v>
      </c>
      <c r="W437" s="6">
        <v>18619</v>
      </c>
      <c r="X437" t="s">
        <v>70</v>
      </c>
      <c r="Y437" t="s">
        <v>71</v>
      </c>
      <c r="Z437" t="s">
        <v>888</v>
      </c>
      <c r="AA437" t="s">
        <v>73</v>
      </c>
      <c r="AB437" s="6">
        <v>1451</v>
      </c>
      <c r="AC437" t="s">
        <v>74</v>
      </c>
      <c r="AD437" t="s">
        <v>75</v>
      </c>
      <c r="AE437">
        <v>0</v>
      </c>
      <c r="AF437">
        <v>92574900</v>
      </c>
      <c r="AG437">
        <v>0</v>
      </c>
      <c r="AH437" t="s">
        <v>76</v>
      </c>
      <c r="AI437" t="s">
        <v>77</v>
      </c>
      <c r="AJ437" t="s">
        <v>2939</v>
      </c>
      <c r="AL437">
        <v>0</v>
      </c>
      <c r="AM437" t="s">
        <v>242</v>
      </c>
      <c r="AN437" s="7">
        <v>45702</v>
      </c>
      <c r="AO437" t="s">
        <v>80</v>
      </c>
      <c r="AP437">
        <v>0</v>
      </c>
      <c r="AQ437">
        <v>0</v>
      </c>
      <c r="AR437">
        <v>0</v>
      </c>
      <c r="AS437">
        <v>0</v>
      </c>
      <c r="AT437">
        <v>12593679</v>
      </c>
      <c r="AU437">
        <v>4500360255</v>
      </c>
      <c r="AV437">
        <v>0</v>
      </c>
      <c r="AW437" t="s">
        <v>1490</v>
      </c>
      <c r="AX437" t="s">
        <v>2940</v>
      </c>
      <c r="AY437" t="s">
        <v>2940</v>
      </c>
      <c r="AZ437">
        <v>0</v>
      </c>
      <c r="BA437" t="s">
        <v>83</v>
      </c>
      <c r="BB437" s="8">
        <v>0</v>
      </c>
      <c r="BC437" s="8">
        <v>0</v>
      </c>
    </row>
    <row r="438" spans="1:55">
      <c r="A438" t="s">
        <v>339</v>
      </c>
      <c r="B438" t="s">
        <v>340</v>
      </c>
      <c r="C438" t="s">
        <v>2941</v>
      </c>
      <c r="D438" s="6">
        <v>2025</v>
      </c>
      <c r="E438" t="s">
        <v>248</v>
      </c>
      <c r="F438" t="s">
        <v>454</v>
      </c>
      <c r="G438" s="6">
        <v>90</v>
      </c>
      <c r="H438" t="s">
        <v>359</v>
      </c>
      <c r="I438" t="s">
        <v>501</v>
      </c>
      <c r="J438" t="s">
        <v>63</v>
      </c>
      <c r="K438" t="s">
        <v>1558</v>
      </c>
      <c r="L438" t="s">
        <v>2942</v>
      </c>
      <c r="M438" t="s">
        <v>2943</v>
      </c>
      <c r="N438" t="s">
        <v>149</v>
      </c>
      <c r="P438" s="6">
        <v>21695217</v>
      </c>
      <c r="Q438" s="6">
        <v>0</v>
      </c>
      <c r="R438" s="6">
        <v>21695217</v>
      </c>
      <c r="S438" s="6">
        <v>75000000</v>
      </c>
      <c r="T438" s="6">
        <v>75000000</v>
      </c>
      <c r="U438" t="s">
        <v>68</v>
      </c>
      <c r="V438" t="s">
        <v>69</v>
      </c>
      <c r="W438" s="6">
        <v>19418</v>
      </c>
      <c r="X438" t="s">
        <v>70</v>
      </c>
      <c r="Y438" t="s">
        <v>93</v>
      </c>
      <c r="Z438" t="s">
        <v>2944</v>
      </c>
      <c r="AA438" t="s">
        <v>73</v>
      </c>
      <c r="AB438" s="6">
        <v>1451</v>
      </c>
      <c r="AC438" t="s">
        <v>74</v>
      </c>
      <c r="AD438" t="s">
        <v>75</v>
      </c>
      <c r="AE438">
        <v>0</v>
      </c>
      <c r="AF438">
        <v>75000000</v>
      </c>
      <c r="AG438">
        <v>0</v>
      </c>
      <c r="AH438" t="s">
        <v>68</v>
      </c>
      <c r="AI438">
        <v>0</v>
      </c>
      <c r="AJ438">
        <v>0</v>
      </c>
      <c r="AK438" t="s">
        <v>76</v>
      </c>
      <c r="AL438">
        <v>0</v>
      </c>
      <c r="AM438" t="s">
        <v>346</v>
      </c>
      <c r="AN438" s="7" t="s">
        <v>97</v>
      </c>
      <c r="AO438" t="s">
        <v>80</v>
      </c>
      <c r="AP438">
        <v>0</v>
      </c>
      <c r="AQ438">
        <v>0</v>
      </c>
      <c r="AR438">
        <v>0</v>
      </c>
      <c r="AS438">
        <v>0</v>
      </c>
      <c r="AT438">
        <v>21695217</v>
      </c>
      <c r="AU438">
        <v>0</v>
      </c>
      <c r="AV438">
        <v>0</v>
      </c>
      <c r="AW438" t="s">
        <v>2945</v>
      </c>
      <c r="AX438" t="s">
        <v>2946</v>
      </c>
      <c r="AY438">
        <v>0</v>
      </c>
      <c r="AZ438">
        <v>0</v>
      </c>
      <c r="BA438" t="s">
        <v>83</v>
      </c>
      <c r="BB438" s="8">
        <v>0</v>
      </c>
      <c r="BC438" s="8">
        <v>0</v>
      </c>
    </row>
    <row r="439" spans="1:55">
      <c r="A439" t="s">
        <v>100</v>
      </c>
      <c r="B439" t="s">
        <v>101</v>
      </c>
      <c r="C439" t="s">
        <v>2947</v>
      </c>
      <c r="D439" s="6">
        <v>2025</v>
      </c>
      <c r="E439" t="s">
        <v>144</v>
      </c>
      <c r="F439" t="s">
        <v>184</v>
      </c>
      <c r="G439" s="6">
        <v>6</v>
      </c>
      <c r="H439" t="s">
        <v>61</v>
      </c>
      <c r="I439" t="s">
        <v>419</v>
      </c>
      <c r="J439" t="s">
        <v>63</v>
      </c>
      <c r="K439" t="s">
        <v>2948</v>
      </c>
      <c r="L439" t="s">
        <v>2949</v>
      </c>
      <c r="M439" t="s">
        <v>2950</v>
      </c>
      <c r="N439" t="s">
        <v>123</v>
      </c>
      <c r="P439" s="6">
        <v>20779693</v>
      </c>
      <c r="Q439" s="6">
        <v>0</v>
      </c>
      <c r="R439" s="6">
        <v>20779693</v>
      </c>
      <c r="S439" s="6">
        <v>350025410</v>
      </c>
      <c r="T439" s="6">
        <v>350025410</v>
      </c>
      <c r="U439" t="s">
        <v>68</v>
      </c>
      <c r="V439" t="s">
        <v>69</v>
      </c>
      <c r="W439" s="6">
        <v>18755</v>
      </c>
      <c r="X439" t="s">
        <v>109</v>
      </c>
      <c r="Y439" t="s">
        <v>71</v>
      </c>
      <c r="Z439" t="s">
        <v>579</v>
      </c>
      <c r="AA439" t="s">
        <v>171</v>
      </c>
      <c r="AB439" s="6">
        <v>1451</v>
      </c>
      <c r="AC439" t="s">
        <v>74</v>
      </c>
      <c r="AD439" t="s">
        <v>75</v>
      </c>
      <c r="AE439">
        <v>0</v>
      </c>
      <c r="AF439">
        <v>350025410</v>
      </c>
      <c r="AG439">
        <v>2</v>
      </c>
      <c r="AH439" t="s">
        <v>76</v>
      </c>
      <c r="AI439" t="s">
        <v>77</v>
      </c>
      <c r="AJ439" t="s">
        <v>2951</v>
      </c>
      <c r="AL439">
        <v>0</v>
      </c>
      <c r="AM439" t="s">
        <v>111</v>
      </c>
      <c r="AN439" s="7" t="s">
        <v>97</v>
      </c>
      <c r="AO439" t="s">
        <v>80</v>
      </c>
      <c r="AP439" t="s">
        <v>2952</v>
      </c>
      <c r="AQ439" t="s">
        <v>112</v>
      </c>
      <c r="AR439" t="s">
        <v>192</v>
      </c>
      <c r="AS439">
        <v>0</v>
      </c>
      <c r="AT439">
        <v>0</v>
      </c>
      <c r="AU439">
        <v>0</v>
      </c>
      <c r="AV439">
        <v>0</v>
      </c>
      <c r="AW439" t="s">
        <v>2953</v>
      </c>
      <c r="AX439" t="s">
        <v>2954</v>
      </c>
      <c r="AY439">
        <v>0</v>
      </c>
      <c r="AZ439">
        <v>0</v>
      </c>
      <c r="BA439" t="s">
        <v>83</v>
      </c>
      <c r="BB439" s="8">
        <v>0</v>
      </c>
      <c r="BC439" s="8">
        <v>0</v>
      </c>
    </row>
    <row r="440" spans="1:55">
      <c r="A440" t="s">
        <v>195</v>
      </c>
      <c r="B440" t="s">
        <v>196</v>
      </c>
      <c r="C440" t="s">
        <v>2955</v>
      </c>
      <c r="D440" s="6">
        <v>2025</v>
      </c>
      <c r="E440" t="s">
        <v>248</v>
      </c>
      <c r="F440" t="s">
        <v>454</v>
      </c>
      <c r="G440" s="6">
        <v>75</v>
      </c>
      <c r="H440" t="s">
        <v>359</v>
      </c>
      <c r="I440" t="s">
        <v>1362</v>
      </c>
      <c r="J440" t="s">
        <v>63</v>
      </c>
      <c r="K440" t="s">
        <v>2956</v>
      </c>
      <c r="L440" t="s">
        <v>2957</v>
      </c>
      <c r="M440" t="s">
        <v>2958</v>
      </c>
      <c r="N440" t="s">
        <v>1666</v>
      </c>
      <c r="P440" s="6">
        <v>614025355</v>
      </c>
      <c r="Q440" s="6">
        <v>0</v>
      </c>
      <c r="R440" s="6">
        <v>614025355</v>
      </c>
      <c r="S440" s="6">
        <v>3950100000</v>
      </c>
      <c r="T440" s="6">
        <v>3950100000</v>
      </c>
      <c r="U440" t="s">
        <v>68</v>
      </c>
      <c r="V440" t="s">
        <v>69</v>
      </c>
      <c r="W440" s="6">
        <v>19462</v>
      </c>
      <c r="X440" t="s">
        <v>70</v>
      </c>
      <c r="Y440" t="s">
        <v>150</v>
      </c>
      <c r="Z440" t="s">
        <v>1667</v>
      </c>
      <c r="AA440" t="s">
        <v>2959</v>
      </c>
      <c r="AB440" s="6">
        <v>1451</v>
      </c>
      <c r="AC440" t="s">
        <v>74</v>
      </c>
      <c r="AD440" t="s">
        <v>75</v>
      </c>
      <c r="AE440">
        <v>0</v>
      </c>
      <c r="AF440">
        <v>3950100000</v>
      </c>
      <c r="AG440">
        <v>0</v>
      </c>
      <c r="AH440" t="s">
        <v>76</v>
      </c>
      <c r="AI440" t="s">
        <v>77</v>
      </c>
      <c r="AJ440" t="s">
        <v>2960</v>
      </c>
      <c r="AL440">
        <v>0</v>
      </c>
      <c r="AM440" t="s">
        <v>56</v>
      </c>
      <c r="AN440" s="7" t="s">
        <v>97</v>
      </c>
      <c r="AO440" t="s">
        <v>127</v>
      </c>
      <c r="AP440">
        <v>0</v>
      </c>
      <c r="AQ440">
        <v>0</v>
      </c>
      <c r="AR440">
        <v>0</v>
      </c>
      <c r="AS440">
        <v>0</v>
      </c>
      <c r="AT440">
        <v>0</v>
      </c>
      <c r="AU440">
        <v>0</v>
      </c>
      <c r="AV440">
        <v>0</v>
      </c>
      <c r="AW440" t="s">
        <v>205</v>
      </c>
      <c r="AX440" t="s">
        <v>2961</v>
      </c>
      <c r="AY440">
        <v>0</v>
      </c>
      <c r="AZ440">
        <v>0</v>
      </c>
      <c r="BA440" t="s">
        <v>83</v>
      </c>
      <c r="BB440" s="8">
        <v>0</v>
      </c>
      <c r="BC440" s="8">
        <v>0</v>
      </c>
    </row>
    <row r="441" spans="1:55">
      <c r="A441" t="s">
        <v>84</v>
      </c>
      <c r="B441" t="s">
        <v>85</v>
      </c>
      <c r="C441" t="s">
        <v>2962</v>
      </c>
      <c r="D441" s="6">
        <v>2025</v>
      </c>
      <c r="E441" t="s">
        <v>184</v>
      </c>
      <c r="F441" t="s">
        <v>184</v>
      </c>
      <c r="G441" s="6">
        <v>6</v>
      </c>
      <c r="H441" t="s">
        <v>61</v>
      </c>
      <c r="I441" t="s">
        <v>185</v>
      </c>
      <c r="J441" t="s">
        <v>63</v>
      </c>
      <c r="K441" t="s">
        <v>2963</v>
      </c>
      <c r="L441" t="s">
        <v>2964</v>
      </c>
      <c r="M441" t="s">
        <v>2965</v>
      </c>
      <c r="N441" t="s">
        <v>67</v>
      </c>
      <c r="P441" s="6">
        <v>26400000</v>
      </c>
      <c r="Q441" s="6">
        <v>0</v>
      </c>
      <c r="R441" s="6">
        <v>26400000</v>
      </c>
      <c r="S441" s="6">
        <v>3030396305</v>
      </c>
      <c r="T441" s="6">
        <v>3030396305</v>
      </c>
      <c r="U441" t="s">
        <v>68</v>
      </c>
      <c r="V441" t="s">
        <v>69</v>
      </c>
      <c r="W441" s="6">
        <v>18402</v>
      </c>
      <c r="X441" t="s">
        <v>109</v>
      </c>
      <c r="Y441" t="s">
        <v>71</v>
      </c>
      <c r="Z441" t="s">
        <v>135</v>
      </c>
      <c r="AA441" t="s">
        <v>73</v>
      </c>
      <c r="AB441" s="6">
        <v>1451</v>
      </c>
      <c r="AC441" t="s">
        <v>74</v>
      </c>
      <c r="AD441" t="s">
        <v>75</v>
      </c>
      <c r="AE441">
        <v>0</v>
      </c>
      <c r="AF441">
        <v>3030396305</v>
      </c>
      <c r="AG441">
        <v>3</v>
      </c>
      <c r="AH441" t="s">
        <v>76</v>
      </c>
      <c r="AI441" t="s">
        <v>77</v>
      </c>
      <c r="AJ441" t="s">
        <v>1161</v>
      </c>
      <c r="AL441">
        <v>0</v>
      </c>
      <c r="AM441" t="s">
        <v>96</v>
      </c>
      <c r="AN441" s="7">
        <v>45853</v>
      </c>
      <c r="AO441" t="s">
        <v>80</v>
      </c>
      <c r="AP441" t="s">
        <v>2966</v>
      </c>
      <c r="AQ441" t="s">
        <v>112</v>
      </c>
      <c r="AR441" t="s">
        <v>286</v>
      </c>
      <c r="AS441">
        <v>0</v>
      </c>
      <c r="AT441">
        <v>0</v>
      </c>
      <c r="AU441">
        <v>0</v>
      </c>
      <c r="AV441">
        <v>18402</v>
      </c>
      <c r="AW441" t="s">
        <v>2967</v>
      </c>
      <c r="AX441" t="s">
        <v>2968</v>
      </c>
      <c r="AY441">
        <v>0</v>
      </c>
      <c r="AZ441">
        <v>0</v>
      </c>
      <c r="BA441" t="s">
        <v>83</v>
      </c>
      <c r="BB441" s="8">
        <v>0</v>
      </c>
      <c r="BC441" s="8">
        <v>0</v>
      </c>
    </row>
    <row r="442" spans="1:55">
      <c r="A442" t="s">
        <v>1070</v>
      </c>
      <c r="B442" t="s">
        <v>1071</v>
      </c>
      <c r="C442" t="s">
        <v>1072</v>
      </c>
      <c r="D442" s="6">
        <v>2025</v>
      </c>
      <c r="E442" t="s">
        <v>87</v>
      </c>
      <c r="F442" t="s">
        <v>87</v>
      </c>
      <c r="G442" s="6">
        <v>6</v>
      </c>
      <c r="H442" t="s">
        <v>61</v>
      </c>
      <c r="I442" t="s">
        <v>55</v>
      </c>
      <c r="J442" t="s">
        <v>63</v>
      </c>
      <c r="K442" t="s">
        <v>2969</v>
      </c>
      <c r="L442" t="s">
        <v>2970</v>
      </c>
      <c r="M442" t="s">
        <v>2971</v>
      </c>
      <c r="N442" t="s">
        <v>67</v>
      </c>
      <c r="P442" s="6">
        <v>373207750</v>
      </c>
      <c r="Q442" s="6">
        <v>303207750</v>
      </c>
      <c r="R442" s="6">
        <v>70000000</v>
      </c>
      <c r="S442" s="6">
        <v>4100000000</v>
      </c>
      <c r="T442" s="6">
        <v>4100000000</v>
      </c>
      <c r="U442" t="s">
        <v>68</v>
      </c>
      <c r="V442" t="s">
        <v>69</v>
      </c>
      <c r="W442" s="6">
        <v>18944</v>
      </c>
      <c r="X442" t="s">
        <v>109</v>
      </c>
      <c r="Y442" t="s">
        <v>71</v>
      </c>
      <c r="Z442" t="s">
        <v>124</v>
      </c>
      <c r="AA442" t="s">
        <v>73</v>
      </c>
      <c r="AB442" s="6">
        <v>1451</v>
      </c>
      <c r="AC442" t="s">
        <v>74</v>
      </c>
      <c r="AD442" t="s">
        <v>75</v>
      </c>
      <c r="AE442">
        <v>0</v>
      </c>
      <c r="AF442">
        <v>4100000000</v>
      </c>
      <c r="AG442">
        <v>1</v>
      </c>
      <c r="AH442" t="s">
        <v>76</v>
      </c>
      <c r="AI442" t="s">
        <v>77</v>
      </c>
      <c r="AJ442" t="s">
        <v>125</v>
      </c>
      <c r="AL442">
        <v>0</v>
      </c>
      <c r="AM442" t="s">
        <v>1076</v>
      </c>
      <c r="AN442" s="7" t="s">
        <v>125</v>
      </c>
      <c r="AO442" t="s">
        <v>80</v>
      </c>
      <c r="AP442">
        <v>0</v>
      </c>
      <c r="AQ442">
        <v>0</v>
      </c>
      <c r="AR442">
        <v>0</v>
      </c>
      <c r="AS442">
        <v>0</v>
      </c>
      <c r="AT442">
        <v>5498250</v>
      </c>
      <c r="AU442">
        <v>0</v>
      </c>
      <c r="AV442">
        <v>0</v>
      </c>
      <c r="AW442" t="s">
        <v>1077</v>
      </c>
      <c r="AX442" t="s">
        <v>2972</v>
      </c>
      <c r="AY442">
        <v>0</v>
      </c>
      <c r="AZ442">
        <v>0</v>
      </c>
      <c r="BA442" t="s">
        <v>83</v>
      </c>
      <c r="BB442" s="8">
        <v>0</v>
      </c>
      <c r="BC442" s="8">
        <v>0</v>
      </c>
    </row>
    <row r="443" spans="1:55">
      <c r="A443" t="s">
        <v>245</v>
      </c>
      <c r="B443" t="s">
        <v>246</v>
      </c>
      <c r="C443" t="s">
        <v>2973</v>
      </c>
      <c r="D443" s="6">
        <v>2025</v>
      </c>
      <c r="E443" t="s">
        <v>248</v>
      </c>
      <c r="F443" t="s">
        <v>248</v>
      </c>
      <c r="G443" s="6">
        <v>4</v>
      </c>
      <c r="H443" t="s">
        <v>61</v>
      </c>
      <c r="I443" t="s">
        <v>88</v>
      </c>
      <c r="J443" t="s">
        <v>63</v>
      </c>
      <c r="K443" t="s">
        <v>2974</v>
      </c>
      <c r="L443" t="s">
        <v>2975</v>
      </c>
      <c r="M443" t="s">
        <v>2976</v>
      </c>
      <c r="N443" t="s">
        <v>364</v>
      </c>
      <c r="P443" s="6">
        <v>18539290</v>
      </c>
      <c r="Q443" s="6">
        <v>0</v>
      </c>
      <c r="R443" s="6">
        <v>18539290</v>
      </c>
      <c r="S443" s="6">
        <v>260396992</v>
      </c>
      <c r="T443" s="6">
        <v>260396992</v>
      </c>
      <c r="U443" t="s">
        <v>68</v>
      </c>
      <c r="V443" t="s">
        <v>69</v>
      </c>
      <c r="W443" s="6">
        <v>19509</v>
      </c>
      <c r="X443" t="s">
        <v>70</v>
      </c>
      <c r="Y443" t="s">
        <v>71</v>
      </c>
      <c r="Z443" t="s">
        <v>252</v>
      </c>
      <c r="AA443" t="s">
        <v>73</v>
      </c>
      <c r="AB443" s="6">
        <v>1451</v>
      </c>
      <c r="AC443" t="s">
        <v>74</v>
      </c>
      <c r="AD443" t="s">
        <v>75</v>
      </c>
      <c r="AE443">
        <v>0</v>
      </c>
      <c r="AF443">
        <v>260396992</v>
      </c>
      <c r="AG443">
        <v>0</v>
      </c>
      <c r="AH443" t="s">
        <v>68</v>
      </c>
      <c r="AI443">
        <v>0</v>
      </c>
      <c r="AJ443">
        <v>0</v>
      </c>
      <c r="AK443" t="s">
        <v>76</v>
      </c>
      <c r="AL443">
        <v>0</v>
      </c>
      <c r="AM443" t="s">
        <v>254</v>
      </c>
      <c r="AN443" s="7" t="s">
        <v>97</v>
      </c>
      <c r="AO443" t="s">
        <v>127</v>
      </c>
      <c r="AP443">
        <v>0</v>
      </c>
      <c r="AQ443">
        <v>0</v>
      </c>
      <c r="AR443">
        <v>0</v>
      </c>
      <c r="AS443">
        <v>0</v>
      </c>
      <c r="AT443">
        <v>18539290</v>
      </c>
      <c r="AU443">
        <v>0</v>
      </c>
      <c r="AV443">
        <v>0</v>
      </c>
      <c r="AW443" t="s">
        <v>1219</v>
      </c>
      <c r="AX443" t="s">
        <v>2977</v>
      </c>
      <c r="AY443">
        <v>0</v>
      </c>
      <c r="AZ443">
        <v>0</v>
      </c>
      <c r="BA443" t="s">
        <v>83</v>
      </c>
      <c r="BB443" s="8">
        <v>0</v>
      </c>
      <c r="BC443" s="8">
        <v>0</v>
      </c>
    </row>
    <row r="444" spans="1:55">
      <c r="A444" t="s">
        <v>100</v>
      </c>
      <c r="B444" t="s">
        <v>101</v>
      </c>
      <c r="C444" t="s">
        <v>2978</v>
      </c>
      <c r="D444" s="6">
        <v>2025</v>
      </c>
      <c r="E444" t="s">
        <v>87</v>
      </c>
      <c r="F444" t="s">
        <v>87</v>
      </c>
      <c r="G444" s="6">
        <v>5</v>
      </c>
      <c r="H444" t="s">
        <v>61</v>
      </c>
      <c r="I444" t="s">
        <v>501</v>
      </c>
      <c r="J444" t="s">
        <v>63</v>
      </c>
      <c r="K444" t="s">
        <v>2979</v>
      </c>
      <c r="L444" t="s">
        <v>2980</v>
      </c>
      <c r="M444" t="s">
        <v>2981</v>
      </c>
      <c r="N444" t="s">
        <v>123</v>
      </c>
      <c r="P444" s="6">
        <v>109468800</v>
      </c>
      <c r="Q444" s="6">
        <v>0</v>
      </c>
      <c r="R444" s="6">
        <v>109468800</v>
      </c>
      <c r="S444" s="6">
        <v>109468800</v>
      </c>
      <c r="T444" s="6">
        <v>109468800</v>
      </c>
      <c r="U444" t="s">
        <v>68</v>
      </c>
      <c r="V444" t="s">
        <v>69</v>
      </c>
      <c r="W444" s="6">
        <v>18887</v>
      </c>
      <c r="X444" t="s">
        <v>70</v>
      </c>
      <c r="Y444" t="s">
        <v>71</v>
      </c>
      <c r="Z444" t="s">
        <v>579</v>
      </c>
      <c r="AA444" t="s">
        <v>73</v>
      </c>
      <c r="AB444" s="6">
        <v>1451</v>
      </c>
      <c r="AC444" t="s">
        <v>74</v>
      </c>
      <c r="AD444" t="s">
        <v>75</v>
      </c>
      <c r="AE444">
        <v>0</v>
      </c>
      <c r="AF444">
        <v>109468800</v>
      </c>
      <c r="AG444">
        <v>0</v>
      </c>
      <c r="AH444" t="s">
        <v>76</v>
      </c>
      <c r="AI444" t="s">
        <v>77</v>
      </c>
      <c r="AJ444" t="s">
        <v>2982</v>
      </c>
      <c r="AL444" t="s">
        <v>1294</v>
      </c>
      <c r="AM444" t="s">
        <v>111</v>
      </c>
      <c r="AN444" s="7" t="s">
        <v>97</v>
      </c>
      <c r="AO444" t="s">
        <v>80</v>
      </c>
      <c r="AP444">
        <v>0</v>
      </c>
      <c r="AQ444">
        <v>0</v>
      </c>
      <c r="AR444">
        <v>0</v>
      </c>
      <c r="AS444">
        <v>0</v>
      </c>
      <c r="AT444">
        <v>0</v>
      </c>
      <c r="AU444">
        <v>0</v>
      </c>
      <c r="AV444">
        <v>0</v>
      </c>
      <c r="AW444" t="s">
        <v>181</v>
      </c>
      <c r="AX444" t="s">
        <v>2983</v>
      </c>
      <c r="AY444">
        <v>0</v>
      </c>
      <c r="AZ444">
        <v>0</v>
      </c>
      <c r="BA444" t="s">
        <v>83</v>
      </c>
      <c r="BB444" s="8">
        <v>0</v>
      </c>
      <c r="BC444" s="8">
        <v>0</v>
      </c>
    </row>
    <row r="445" spans="1:55">
      <c r="A445" t="s">
        <v>416</v>
      </c>
      <c r="B445" t="s">
        <v>417</v>
      </c>
      <c r="C445" t="s">
        <v>2984</v>
      </c>
      <c r="D445" s="6">
        <v>2025</v>
      </c>
      <c r="E445" t="s">
        <v>184</v>
      </c>
      <c r="F445" t="s">
        <v>87</v>
      </c>
      <c r="G445" s="6">
        <v>5</v>
      </c>
      <c r="H445" t="s">
        <v>61</v>
      </c>
      <c r="I445" t="s">
        <v>419</v>
      </c>
      <c r="J445" t="s">
        <v>63</v>
      </c>
      <c r="K445" t="s">
        <v>2985</v>
      </c>
      <c r="L445" t="s">
        <v>2986</v>
      </c>
      <c r="M445" t="s">
        <v>2987</v>
      </c>
      <c r="N445" t="s">
        <v>67</v>
      </c>
      <c r="P445" s="6">
        <v>398000000</v>
      </c>
      <c r="Q445" s="6">
        <v>0</v>
      </c>
      <c r="R445" s="6">
        <v>398000000</v>
      </c>
      <c r="S445" s="6">
        <v>533000000</v>
      </c>
      <c r="T445" s="6">
        <v>533000000</v>
      </c>
      <c r="U445" t="s">
        <v>68</v>
      </c>
      <c r="V445" t="s">
        <v>69</v>
      </c>
      <c r="W445" s="6">
        <v>18961</v>
      </c>
      <c r="X445" t="s">
        <v>109</v>
      </c>
      <c r="Y445" t="s">
        <v>71</v>
      </c>
      <c r="Z445" t="s">
        <v>423</v>
      </c>
      <c r="AA445" t="s">
        <v>73</v>
      </c>
      <c r="AB445" s="6">
        <v>1451</v>
      </c>
      <c r="AC445" t="s">
        <v>74</v>
      </c>
      <c r="AD445" t="s">
        <v>75</v>
      </c>
      <c r="AE445">
        <v>0</v>
      </c>
      <c r="AF445">
        <v>533000000</v>
      </c>
      <c r="AG445">
        <v>1</v>
      </c>
      <c r="AH445" t="s">
        <v>76</v>
      </c>
      <c r="AI445" t="s">
        <v>77</v>
      </c>
      <c r="AJ445" t="s">
        <v>2988</v>
      </c>
      <c r="AL445">
        <v>0</v>
      </c>
      <c r="AM445" t="s">
        <v>425</v>
      </c>
      <c r="AN445" s="7">
        <v>45861</v>
      </c>
      <c r="AO445" t="s">
        <v>127</v>
      </c>
      <c r="AP445">
        <v>0</v>
      </c>
      <c r="AQ445">
        <v>0</v>
      </c>
      <c r="AR445">
        <v>0</v>
      </c>
      <c r="AS445">
        <v>0</v>
      </c>
      <c r="AT445">
        <v>0</v>
      </c>
      <c r="AU445">
        <v>0</v>
      </c>
      <c r="AV445">
        <v>0</v>
      </c>
      <c r="AW445" t="s">
        <v>2989</v>
      </c>
      <c r="AX445" t="s">
        <v>2990</v>
      </c>
      <c r="AY445">
        <v>0</v>
      </c>
      <c r="AZ445">
        <v>0</v>
      </c>
      <c r="BA445" t="s">
        <v>83</v>
      </c>
      <c r="BB445" s="8">
        <v>0</v>
      </c>
      <c r="BC445" s="8">
        <v>0</v>
      </c>
    </row>
    <row r="446" spans="1:55">
      <c r="A446" t="s">
        <v>195</v>
      </c>
      <c r="B446" t="s">
        <v>196</v>
      </c>
      <c r="C446" t="s">
        <v>2991</v>
      </c>
      <c r="D446" s="6">
        <v>2025</v>
      </c>
      <c r="E446" t="s">
        <v>248</v>
      </c>
      <c r="F446" t="s">
        <v>248</v>
      </c>
      <c r="G446" s="6">
        <v>3</v>
      </c>
      <c r="H446" t="s">
        <v>61</v>
      </c>
      <c r="I446" t="s">
        <v>62</v>
      </c>
      <c r="J446" t="s">
        <v>63</v>
      </c>
      <c r="K446" t="s">
        <v>2992</v>
      </c>
      <c r="L446" t="s">
        <v>2993</v>
      </c>
      <c r="M446" t="s">
        <v>2994</v>
      </c>
      <c r="N446" t="s">
        <v>123</v>
      </c>
      <c r="P446" s="6">
        <v>2266605000</v>
      </c>
      <c r="Q446" s="6">
        <v>0</v>
      </c>
      <c r="R446" s="6">
        <v>2266605000</v>
      </c>
      <c r="S446" s="6">
        <v>5542890000</v>
      </c>
      <c r="T446" s="6">
        <v>5542890000</v>
      </c>
      <c r="U446" t="s">
        <v>68</v>
      </c>
      <c r="V446" t="s">
        <v>69</v>
      </c>
      <c r="W446" s="6">
        <v>19150</v>
      </c>
      <c r="X446" t="s">
        <v>109</v>
      </c>
      <c r="Y446" t="s">
        <v>71</v>
      </c>
      <c r="Z446" t="s">
        <v>240</v>
      </c>
      <c r="AA446" t="s">
        <v>73</v>
      </c>
      <c r="AB446" s="6">
        <v>1451</v>
      </c>
      <c r="AC446" t="s">
        <v>74</v>
      </c>
      <c r="AD446" t="s">
        <v>75</v>
      </c>
      <c r="AE446">
        <v>0</v>
      </c>
      <c r="AF446">
        <v>5542890000</v>
      </c>
      <c r="AG446">
        <v>2</v>
      </c>
      <c r="AH446" t="s">
        <v>68</v>
      </c>
      <c r="AI446">
        <v>0</v>
      </c>
      <c r="AJ446">
        <v>0</v>
      </c>
      <c r="AK446" t="s">
        <v>76</v>
      </c>
      <c r="AL446" t="s">
        <v>2995</v>
      </c>
      <c r="AM446" t="s">
        <v>56</v>
      </c>
      <c r="AN446" s="7" t="s">
        <v>97</v>
      </c>
      <c r="AO446" t="s">
        <v>127</v>
      </c>
      <c r="AP446">
        <v>0</v>
      </c>
      <c r="AQ446">
        <v>0</v>
      </c>
      <c r="AR446">
        <v>0</v>
      </c>
      <c r="AS446">
        <v>0</v>
      </c>
      <c r="AT446">
        <v>0</v>
      </c>
      <c r="AU446">
        <v>0</v>
      </c>
      <c r="AV446">
        <v>0</v>
      </c>
      <c r="AW446" t="s">
        <v>205</v>
      </c>
      <c r="AX446" t="s">
        <v>2996</v>
      </c>
      <c r="AY446">
        <v>0</v>
      </c>
      <c r="AZ446">
        <v>0</v>
      </c>
      <c r="BA446" t="s">
        <v>83</v>
      </c>
      <c r="BB446" s="8">
        <v>1</v>
      </c>
      <c r="BC446" s="8">
        <v>0</v>
      </c>
    </row>
    <row r="447" spans="1:55">
      <c r="A447" t="s">
        <v>1221</v>
      </c>
      <c r="B447" t="s">
        <v>1222</v>
      </c>
      <c r="C447" t="s">
        <v>2997</v>
      </c>
      <c r="D447" s="6">
        <v>2025</v>
      </c>
      <c r="E447" t="s">
        <v>248</v>
      </c>
      <c r="F447" t="s">
        <v>454</v>
      </c>
      <c r="G447" s="6">
        <v>3</v>
      </c>
      <c r="H447" t="s">
        <v>61</v>
      </c>
      <c r="I447" t="s">
        <v>419</v>
      </c>
      <c r="J447" t="s">
        <v>63</v>
      </c>
      <c r="K447" t="s">
        <v>2998</v>
      </c>
      <c r="L447" t="s">
        <v>2999</v>
      </c>
      <c r="M447" t="s">
        <v>3000</v>
      </c>
      <c r="N447" t="s">
        <v>123</v>
      </c>
      <c r="P447" s="6">
        <v>639679574</v>
      </c>
      <c r="Q447" s="6">
        <v>403200000</v>
      </c>
      <c r="R447" s="6">
        <v>236479574</v>
      </c>
      <c r="S447" s="6">
        <v>930093574</v>
      </c>
      <c r="T447" s="6">
        <v>930093574</v>
      </c>
      <c r="U447" t="s">
        <v>68</v>
      </c>
      <c r="V447" t="s">
        <v>69</v>
      </c>
      <c r="W447" s="6">
        <v>19051</v>
      </c>
      <c r="X447" t="s">
        <v>109</v>
      </c>
      <c r="Y447" t="s">
        <v>71</v>
      </c>
      <c r="Z447" t="s">
        <v>1105</v>
      </c>
      <c r="AA447" t="s">
        <v>73</v>
      </c>
      <c r="AB447" s="6">
        <v>1451</v>
      </c>
      <c r="AC447" t="s">
        <v>74</v>
      </c>
      <c r="AD447" t="s">
        <v>75</v>
      </c>
      <c r="AE447">
        <v>0</v>
      </c>
      <c r="AF447">
        <v>930093574</v>
      </c>
      <c r="AG447">
        <v>1</v>
      </c>
      <c r="AH447" t="s">
        <v>68</v>
      </c>
      <c r="AI447">
        <v>0</v>
      </c>
      <c r="AJ447">
        <v>0</v>
      </c>
      <c r="AK447" t="s">
        <v>76</v>
      </c>
      <c r="AL447" t="s">
        <v>3001</v>
      </c>
      <c r="AM447" t="s">
        <v>1226</v>
      </c>
      <c r="AN447" s="7" t="s">
        <v>97</v>
      </c>
      <c r="AO447" t="s">
        <v>80</v>
      </c>
      <c r="AP447">
        <v>0</v>
      </c>
      <c r="AQ447">
        <v>0</v>
      </c>
      <c r="AR447">
        <v>0</v>
      </c>
      <c r="AS447">
        <v>0</v>
      </c>
      <c r="AT447">
        <v>235541444</v>
      </c>
      <c r="AU447">
        <v>0</v>
      </c>
      <c r="AV447">
        <v>0</v>
      </c>
      <c r="AW447" t="s">
        <v>1790</v>
      </c>
      <c r="AX447" t="s">
        <v>3002</v>
      </c>
      <c r="AY447">
        <v>0</v>
      </c>
      <c r="AZ447">
        <v>0</v>
      </c>
      <c r="BA447" t="s">
        <v>83</v>
      </c>
      <c r="BB447" s="8">
        <v>0</v>
      </c>
      <c r="BC447" s="8">
        <v>0</v>
      </c>
    </row>
    <row r="448" spans="1:55">
      <c r="A448" t="s">
        <v>987</v>
      </c>
      <c r="B448" t="s">
        <v>988</v>
      </c>
      <c r="C448" t="s">
        <v>3003</v>
      </c>
      <c r="D448" s="6">
        <v>2025</v>
      </c>
      <c r="E448" t="s">
        <v>60</v>
      </c>
      <c r="F448" t="s">
        <v>60</v>
      </c>
      <c r="G448" s="6">
        <v>3</v>
      </c>
      <c r="H448" t="s">
        <v>61</v>
      </c>
      <c r="I448" t="s">
        <v>62</v>
      </c>
      <c r="J448" t="s">
        <v>2009</v>
      </c>
      <c r="K448" t="s">
        <v>3004</v>
      </c>
      <c r="L448" t="s">
        <v>3005</v>
      </c>
      <c r="M448" t="s">
        <v>3006</v>
      </c>
      <c r="N448" t="s">
        <v>123</v>
      </c>
      <c r="P448" s="6">
        <v>2937089345</v>
      </c>
      <c r="Q448" s="6">
        <v>0</v>
      </c>
      <c r="R448" s="6">
        <v>2937089345</v>
      </c>
      <c r="S448" s="6">
        <v>4000000000</v>
      </c>
      <c r="T448" s="6">
        <v>4000000000</v>
      </c>
      <c r="U448" t="s">
        <v>68</v>
      </c>
      <c r="V448" t="s">
        <v>69</v>
      </c>
      <c r="W448" s="6">
        <v>18562</v>
      </c>
      <c r="X448" t="s">
        <v>109</v>
      </c>
      <c r="Y448" t="s">
        <v>71</v>
      </c>
      <c r="Z448" t="s">
        <v>888</v>
      </c>
      <c r="AA448" t="s">
        <v>73</v>
      </c>
      <c r="AB448" s="6">
        <v>1451</v>
      </c>
      <c r="AC448" t="s">
        <v>74</v>
      </c>
      <c r="AD448" t="s">
        <v>2011</v>
      </c>
      <c r="AE448">
        <v>1062910655</v>
      </c>
      <c r="AF448">
        <v>2937089345</v>
      </c>
      <c r="AG448">
        <v>2</v>
      </c>
      <c r="AH448" t="s">
        <v>76</v>
      </c>
      <c r="AI448" t="s">
        <v>77</v>
      </c>
      <c r="AJ448" t="s">
        <v>3007</v>
      </c>
      <c r="AL448">
        <v>0</v>
      </c>
      <c r="AM448" t="s">
        <v>993</v>
      </c>
      <c r="AN448" s="7">
        <v>45715</v>
      </c>
      <c r="AO448" t="s">
        <v>80</v>
      </c>
      <c r="AP448">
        <v>0</v>
      </c>
      <c r="AQ448">
        <v>0</v>
      </c>
      <c r="AR448">
        <v>0</v>
      </c>
      <c r="AS448">
        <v>0</v>
      </c>
      <c r="AT448">
        <v>0</v>
      </c>
      <c r="AU448">
        <v>4500362357</v>
      </c>
      <c r="AV448">
        <v>18562</v>
      </c>
      <c r="AW448" t="s">
        <v>1380</v>
      </c>
      <c r="AX448" t="s">
        <v>3008</v>
      </c>
      <c r="AY448">
        <v>0</v>
      </c>
      <c r="AZ448">
        <v>0</v>
      </c>
      <c r="BA448" t="s">
        <v>83</v>
      </c>
      <c r="BB448" s="8">
        <v>0</v>
      </c>
      <c r="BC448" s="8">
        <v>0</v>
      </c>
    </row>
    <row r="449" spans="1:55">
      <c r="A449" t="s">
        <v>195</v>
      </c>
      <c r="B449" t="s">
        <v>196</v>
      </c>
      <c r="C449" t="s">
        <v>3009</v>
      </c>
      <c r="D449" s="6">
        <v>2025</v>
      </c>
      <c r="E449" t="s">
        <v>144</v>
      </c>
      <c r="F449" t="s">
        <v>184</v>
      </c>
      <c r="G449" s="6">
        <v>5</v>
      </c>
      <c r="H449" t="s">
        <v>61</v>
      </c>
      <c r="I449" t="s">
        <v>145</v>
      </c>
      <c r="J449" t="s">
        <v>63</v>
      </c>
      <c r="K449" t="s">
        <v>3010</v>
      </c>
      <c r="L449" t="s">
        <v>3011</v>
      </c>
      <c r="M449" t="s">
        <v>3012</v>
      </c>
      <c r="N449" t="s">
        <v>1666</v>
      </c>
      <c r="P449" s="6">
        <v>84821643</v>
      </c>
      <c r="Q449" s="6">
        <v>0</v>
      </c>
      <c r="R449" s="6">
        <v>84821643</v>
      </c>
      <c r="S449" s="6">
        <v>418631814</v>
      </c>
      <c r="T449" s="6">
        <v>418631814</v>
      </c>
      <c r="U449" t="s">
        <v>68</v>
      </c>
      <c r="V449" t="s">
        <v>69</v>
      </c>
      <c r="W449" s="6">
        <v>18484</v>
      </c>
      <c r="X449" t="s">
        <v>109</v>
      </c>
      <c r="Y449" t="s">
        <v>150</v>
      </c>
      <c r="Z449" t="s">
        <v>3013</v>
      </c>
      <c r="AA449" t="s">
        <v>1604</v>
      </c>
      <c r="AB449" s="6">
        <v>1451</v>
      </c>
      <c r="AC449" t="s">
        <v>74</v>
      </c>
      <c r="AD449" t="s">
        <v>75</v>
      </c>
      <c r="AE449">
        <v>0</v>
      </c>
      <c r="AF449">
        <v>418631814</v>
      </c>
      <c r="AG449">
        <v>1</v>
      </c>
      <c r="AH449" t="s">
        <v>76</v>
      </c>
      <c r="AI449" t="s">
        <v>77</v>
      </c>
      <c r="AJ449" t="s">
        <v>3014</v>
      </c>
      <c r="AL449">
        <v>0</v>
      </c>
      <c r="AM449" t="s">
        <v>56</v>
      </c>
      <c r="AN449" s="7">
        <v>45867</v>
      </c>
      <c r="AO449" t="s">
        <v>80</v>
      </c>
      <c r="AP449" t="s">
        <v>3011</v>
      </c>
      <c r="AQ449" t="s">
        <v>112</v>
      </c>
      <c r="AR449" t="s">
        <v>3015</v>
      </c>
      <c r="AS449">
        <v>0</v>
      </c>
      <c r="AT449">
        <v>0</v>
      </c>
      <c r="AU449">
        <v>0</v>
      </c>
      <c r="AV449">
        <v>0</v>
      </c>
      <c r="AW449" t="s">
        <v>3016</v>
      </c>
      <c r="AX449" t="s">
        <v>3017</v>
      </c>
      <c r="AY449">
        <v>0</v>
      </c>
      <c r="AZ449">
        <v>0</v>
      </c>
      <c r="BA449" t="s">
        <v>83</v>
      </c>
      <c r="BB449" s="8">
        <v>0</v>
      </c>
      <c r="BC449" s="8">
        <v>0</v>
      </c>
    </row>
    <row r="450" spans="1:55">
      <c r="A450" t="s">
        <v>2063</v>
      </c>
      <c r="B450" t="s">
        <v>2064</v>
      </c>
      <c r="C450" t="s">
        <v>3018</v>
      </c>
      <c r="D450" s="6">
        <v>2025</v>
      </c>
      <c r="E450" t="s">
        <v>248</v>
      </c>
      <c r="F450" t="s">
        <v>454</v>
      </c>
      <c r="G450" s="6">
        <v>3</v>
      </c>
      <c r="H450" t="s">
        <v>61</v>
      </c>
      <c r="I450" t="s">
        <v>419</v>
      </c>
      <c r="J450" t="s">
        <v>63</v>
      </c>
      <c r="K450" t="s">
        <v>3019</v>
      </c>
      <c r="L450" t="s">
        <v>3020</v>
      </c>
      <c r="M450" t="s">
        <v>3021</v>
      </c>
      <c r="N450" t="s">
        <v>123</v>
      </c>
      <c r="P450" s="6">
        <v>397041483</v>
      </c>
      <c r="Q450" s="6">
        <v>0</v>
      </c>
      <c r="R450" s="6">
        <v>397041483</v>
      </c>
      <c r="S450" s="6">
        <v>1838447676</v>
      </c>
      <c r="T450" s="6">
        <v>279972899</v>
      </c>
      <c r="U450" t="s">
        <v>76</v>
      </c>
      <c r="V450" t="s">
        <v>3022</v>
      </c>
      <c r="W450" s="6">
        <v>19046</v>
      </c>
      <c r="X450" t="s">
        <v>109</v>
      </c>
      <c r="Y450" t="s">
        <v>71</v>
      </c>
      <c r="Z450" t="s">
        <v>375</v>
      </c>
      <c r="AA450" t="s">
        <v>73</v>
      </c>
      <c r="AB450" s="6">
        <v>1451</v>
      </c>
      <c r="AC450" t="s">
        <v>74</v>
      </c>
      <c r="AD450" t="s">
        <v>75</v>
      </c>
      <c r="AE450">
        <v>0</v>
      </c>
      <c r="AF450">
        <v>279972899</v>
      </c>
      <c r="AG450">
        <v>2</v>
      </c>
      <c r="AH450" t="s">
        <v>68</v>
      </c>
      <c r="AI450">
        <v>0</v>
      </c>
      <c r="AJ450">
        <v>0</v>
      </c>
      <c r="AK450" t="s">
        <v>76</v>
      </c>
      <c r="AL450" t="s">
        <v>3023</v>
      </c>
      <c r="AM450" t="s">
        <v>2067</v>
      </c>
      <c r="AN450" s="7" t="s">
        <v>97</v>
      </c>
      <c r="AO450" t="s">
        <v>80</v>
      </c>
      <c r="AP450">
        <v>0</v>
      </c>
      <c r="AQ450">
        <v>0</v>
      </c>
      <c r="AR450">
        <v>0</v>
      </c>
      <c r="AS450">
        <v>0</v>
      </c>
      <c r="AT450">
        <v>346515914</v>
      </c>
      <c r="AU450">
        <v>0</v>
      </c>
      <c r="AV450">
        <v>0</v>
      </c>
      <c r="AW450" t="s">
        <v>3024</v>
      </c>
      <c r="AX450" t="s">
        <v>3025</v>
      </c>
      <c r="AY450">
        <v>0</v>
      </c>
      <c r="AZ450">
        <v>0</v>
      </c>
      <c r="BA450" t="s">
        <v>83</v>
      </c>
      <c r="BB450" s="8">
        <v>0</v>
      </c>
      <c r="BC450" s="8">
        <v>0</v>
      </c>
    </row>
    <row r="451" spans="1:55">
      <c r="A451" t="s">
        <v>116</v>
      </c>
      <c r="B451" t="s">
        <v>117</v>
      </c>
      <c r="C451" t="s">
        <v>3026</v>
      </c>
      <c r="D451" s="6">
        <v>2025</v>
      </c>
      <c r="E451" t="s">
        <v>184</v>
      </c>
      <c r="F451" t="s">
        <v>184</v>
      </c>
      <c r="G451" s="6">
        <v>6</v>
      </c>
      <c r="H451" t="s">
        <v>61</v>
      </c>
      <c r="I451" t="s">
        <v>62</v>
      </c>
      <c r="J451" t="s">
        <v>63</v>
      </c>
      <c r="K451" t="s">
        <v>3027</v>
      </c>
      <c r="L451" t="s">
        <v>3028</v>
      </c>
      <c r="M451" t="s">
        <v>3029</v>
      </c>
      <c r="N451" t="s">
        <v>67</v>
      </c>
      <c r="P451" s="6">
        <v>2500000000</v>
      </c>
      <c r="Q451" s="6">
        <v>939444332</v>
      </c>
      <c r="R451" s="6">
        <v>1560555668</v>
      </c>
      <c r="S451" s="6">
        <v>1560555668</v>
      </c>
      <c r="T451" s="6">
        <v>1560555668</v>
      </c>
      <c r="U451" t="s">
        <v>68</v>
      </c>
      <c r="V451" t="s">
        <v>69</v>
      </c>
      <c r="W451" s="6">
        <v>19064</v>
      </c>
      <c r="X451" t="s">
        <v>70</v>
      </c>
      <c r="Y451" t="s">
        <v>71</v>
      </c>
      <c r="Z451" t="s">
        <v>189</v>
      </c>
      <c r="AA451" t="s">
        <v>73</v>
      </c>
      <c r="AB451" s="6">
        <v>1451</v>
      </c>
      <c r="AC451" t="s">
        <v>74</v>
      </c>
      <c r="AD451" t="s">
        <v>75</v>
      </c>
      <c r="AE451">
        <v>0</v>
      </c>
      <c r="AF451">
        <v>1560555668</v>
      </c>
      <c r="AG451">
        <v>0</v>
      </c>
      <c r="AH451" t="s">
        <v>76</v>
      </c>
      <c r="AI451" t="s">
        <v>77</v>
      </c>
      <c r="AJ451" t="s">
        <v>3030</v>
      </c>
      <c r="AL451">
        <v>0</v>
      </c>
      <c r="AM451" t="s">
        <v>126</v>
      </c>
      <c r="AN451" s="7">
        <v>45845</v>
      </c>
      <c r="AO451" t="s">
        <v>80</v>
      </c>
      <c r="AP451">
        <v>0</v>
      </c>
      <c r="AQ451">
        <v>0</v>
      </c>
      <c r="AR451">
        <v>0</v>
      </c>
      <c r="AS451">
        <v>0</v>
      </c>
      <c r="AT451">
        <v>0</v>
      </c>
      <c r="AU451">
        <v>0</v>
      </c>
      <c r="AV451">
        <v>0</v>
      </c>
      <c r="AW451" t="s">
        <v>3031</v>
      </c>
      <c r="AX451" t="s">
        <v>3032</v>
      </c>
      <c r="AY451">
        <v>0</v>
      </c>
      <c r="AZ451">
        <v>0</v>
      </c>
      <c r="BA451" t="s">
        <v>83</v>
      </c>
      <c r="BB451" s="8">
        <v>0</v>
      </c>
      <c r="BC451" s="8">
        <v>0</v>
      </c>
    </row>
    <row r="452" spans="1:55">
      <c r="A452" t="s">
        <v>84</v>
      </c>
      <c r="B452" t="s">
        <v>85</v>
      </c>
      <c r="C452" t="s">
        <v>3033</v>
      </c>
      <c r="D452" s="6">
        <v>2025</v>
      </c>
      <c r="E452" t="s">
        <v>144</v>
      </c>
      <c r="F452" t="s">
        <v>144</v>
      </c>
      <c r="G452" s="6">
        <v>5</v>
      </c>
      <c r="H452" t="s">
        <v>61</v>
      </c>
      <c r="I452" t="s">
        <v>88</v>
      </c>
      <c r="J452" t="s">
        <v>63</v>
      </c>
      <c r="K452" t="s">
        <v>3034</v>
      </c>
      <c r="L452" t="s">
        <v>3035</v>
      </c>
      <c r="M452" t="s">
        <v>3036</v>
      </c>
      <c r="N452" t="s">
        <v>1060</v>
      </c>
      <c r="P452" s="6">
        <v>4456766316</v>
      </c>
      <c r="Q452" s="6">
        <v>1522171906</v>
      </c>
      <c r="R452" s="6">
        <v>2934594410</v>
      </c>
      <c r="S452" s="6">
        <v>2934594410</v>
      </c>
      <c r="T452" s="6">
        <v>2934594410</v>
      </c>
      <c r="U452" t="s">
        <v>68</v>
      </c>
      <c r="V452" t="s">
        <v>69</v>
      </c>
      <c r="W452" s="6">
        <v>18819</v>
      </c>
      <c r="X452" t="s">
        <v>109</v>
      </c>
      <c r="Y452" t="s">
        <v>93</v>
      </c>
      <c r="Z452" t="s">
        <v>1311</v>
      </c>
      <c r="AA452" t="s">
        <v>73</v>
      </c>
      <c r="AB452" s="6">
        <v>1451</v>
      </c>
      <c r="AC452" t="s">
        <v>74</v>
      </c>
      <c r="AD452" t="s">
        <v>75</v>
      </c>
      <c r="AE452">
        <v>0</v>
      </c>
      <c r="AF452">
        <v>2934594410</v>
      </c>
      <c r="AG452">
        <v>2</v>
      </c>
      <c r="AH452" t="s">
        <v>76</v>
      </c>
      <c r="AI452" t="s">
        <v>203</v>
      </c>
      <c r="AJ452">
        <v>0</v>
      </c>
      <c r="AL452">
        <v>0</v>
      </c>
      <c r="AM452" t="s">
        <v>96</v>
      </c>
      <c r="AN452" s="7">
        <v>45811</v>
      </c>
      <c r="AO452" t="s">
        <v>127</v>
      </c>
      <c r="AP452">
        <v>0</v>
      </c>
      <c r="AQ452">
        <v>0</v>
      </c>
      <c r="AR452">
        <v>0</v>
      </c>
      <c r="AS452">
        <v>0</v>
      </c>
      <c r="AT452">
        <v>9110558</v>
      </c>
      <c r="AU452">
        <v>0</v>
      </c>
      <c r="AV452">
        <v>0</v>
      </c>
      <c r="AW452" t="s">
        <v>791</v>
      </c>
      <c r="AX452" t="s">
        <v>3037</v>
      </c>
      <c r="AY452" t="s">
        <v>3037</v>
      </c>
      <c r="AZ452">
        <v>0</v>
      </c>
      <c r="BA452" t="s">
        <v>83</v>
      </c>
      <c r="BB452" s="8">
        <v>0</v>
      </c>
      <c r="BC452" s="8">
        <v>0</v>
      </c>
    </row>
    <row r="453" spans="1:55">
      <c r="A453" t="s">
        <v>116</v>
      </c>
      <c r="B453" t="s">
        <v>117</v>
      </c>
      <c r="C453" t="s">
        <v>3038</v>
      </c>
      <c r="D453" s="6">
        <v>2025</v>
      </c>
      <c r="E453" t="s">
        <v>248</v>
      </c>
      <c r="F453" t="s">
        <v>248</v>
      </c>
      <c r="G453" s="6">
        <v>3</v>
      </c>
      <c r="H453" t="s">
        <v>61</v>
      </c>
      <c r="I453" t="s">
        <v>62</v>
      </c>
      <c r="J453" t="s">
        <v>267</v>
      </c>
      <c r="K453" t="s">
        <v>3039</v>
      </c>
      <c r="L453" t="s">
        <v>3040</v>
      </c>
      <c r="M453" t="s">
        <v>3041</v>
      </c>
      <c r="N453" t="s">
        <v>67</v>
      </c>
      <c r="P453" s="6">
        <v>230000000</v>
      </c>
      <c r="Q453" s="6">
        <v>0</v>
      </c>
      <c r="R453" s="6">
        <v>230000000</v>
      </c>
      <c r="S453" s="6">
        <v>1651575820</v>
      </c>
      <c r="T453" s="6">
        <v>1651575820</v>
      </c>
      <c r="U453" t="s">
        <v>68</v>
      </c>
      <c r="V453" t="s">
        <v>69</v>
      </c>
      <c r="W453" s="6">
        <v>17932</v>
      </c>
      <c r="X453" t="s">
        <v>109</v>
      </c>
      <c r="Y453" t="s">
        <v>71</v>
      </c>
      <c r="Z453" t="s">
        <v>189</v>
      </c>
      <c r="AA453" t="s">
        <v>73</v>
      </c>
      <c r="AB453" s="6">
        <v>1451</v>
      </c>
      <c r="AC453" t="s">
        <v>74</v>
      </c>
      <c r="AD453" t="s">
        <v>75</v>
      </c>
      <c r="AE453">
        <v>0</v>
      </c>
      <c r="AF453">
        <v>1651575820</v>
      </c>
      <c r="AG453">
        <v>1</v>
      </c>
      <c r="AH453" t="s">
        <v>76</v>
      </c>
      <c r="AI453" t="s">
        <v>77</v>
      </c>
      <c r="AJ453" t="s">
        <v>3042</v>
      </c>
      <c r="AL453" t="s">
        <v>3043</v>
      </c>
      <c r="AM453" t="s">
        <v>126</v>
      </c>
      <c r="AN453" s="7" t="s">
        <v>97</v>
      </c>
      <c r="AO453" t="s">
        <v>80</v>
      </c>
      <c r="AP453">
        <v>0</v>
      </c>
      <c r="AQ453">
        <v>0</v>
      </c>
      <c r="AR453">
        <v>0</v>
      </c>
      <c r="AS453">
        <v>0</v>
      </c>
      <c r="AT453">
        <v>230000000</v>
      </c>
      <c r="AU453">
        <v>0</v>
      </c>
      <c r="AV453">
        <v>0</v>
      </c>
      <c r="AW453" t="s">
        <v>3044</v>
      </c>
      <c r="AX453" t="s">
        <v>3045</v>
      </c>
      <c r="AY453">
        <v>0</v>
      </c>
      <c r="AZ453">
        <v>0</v>
      </c>
      <c r="BA453" t="s">
        <v>83</v>
      </c>
      <c r="BB453" s="8">
        <v>0</v>
      </c>
      <c r="BC453" s="8">
        <v>0</v>
      </c>
    </row>
    <row r="454" spans="1:55">
      <c r="A454" t="s">
        <v>140</v>
      </c>
      <c r="B454" t="s">
        <v>141</v>
      </c>
      <c r="C454" t="s">
        <v>3046</v>
      </c>
      <c r="D454" s="6">
        <v>2025</v>
      </c>
      <c r="E454" t="s">
        <v>454</v>
      </c>
      <c r="F454" t="s">
        <v>454</v>
      </c>
      <c r="G454" s="6">
        <v>4</v>
      </c>
      <c r="H454" t="s">
        <v>61</v>
      </c>
      <c r="I454" t="s">
        <v>62</v>
      </c>
      <c r="J454" t="s">
        <v>63</v>
      </c>
      <c r="K454" t="s">
        <v>2270</v>
      </c>
      <c r="L454" t="s">
        <v>3047</v>
      </c>
      <c r="M454" t="s">
        <v>3048</v>
      </c>
      <c r="N454" t="s">
        <v>123</v>
      </c>
      <c r="P454" s="6">
        <v>250000000</v>
      </c>
      <c r="Q454" s="6">
        <v>0</v>
      </c>
      <c r="R454" s="6">
        <v>250000000</v>
      </c>
      <c r="S454" s="6">
        <v>500000000</v>
      </c>
      <c r="T454" s="6">
        <v>500000000</v>
      </c>
      <c r="U454" t="s">
        <v>68</v>
      </c>
      <c r="V454" t="s">
        <v>69</v>
      </c>
      <c r="W454" s="6">
        <v>19485</v>
      </c>
      <c r="X454" t="s">
        <v>70</v>
      </c>
      <c r="Y454" t="s">
        <v>71</v>
      </c>
      <c r="Z454" t="s">
        <v>752</v>
      </c>
      <c r="AA454" t="s">
        <v>73</v>
      </c>
      <c r="AB454" s="6">
        <v>1451</v>
      </c>
      <c r="AC454" t="s">
        <v>74</v>
      </c>
      <c r="AD454" t="s">
        <v>75</v>
      </c>
      <c r="AE454">
        <v>0</v>
      </c>
      <c r="AF454">
        <v>500000000</v>
      </c>
      <c r="AG454">
        <v>0</v>
      </c>
      <c r="AH454" t="s">
        <v>68</v>
      </c>
      <c r="AI454">
        <v>0</v>
      </c>
      <c r="AJ454">
        <v>0</v>
      </c>
      <c r="AL454">
        <v>0</v>
      </c>
      <c r="AM454" t="s">
        <v>153</v>
      </c>
      <c r="AN454" s="7" t="s">
        <v>97</v>
      </c>
      <c r="AO454" t="s">
        <v>127</v>
      </c>
      <c r="AP454">
        <v>0</v>
      </c>
      <c r="AQ454">
        <v>0</v>
      </c>
      <c r="AR454">
        <v>0</v>
      </c>
      <c r="AS454">
        <v>0</v>
      </c>
      <c r="AT454">
        <v>250000000</v>
      </c>
      <c r="AU454">
        <v>0</v>
      </c>
      <c r="AV454">
        <v>0</v>
      </c>
      <c r="AW454" t="s">
        <v>3049</v>
      </c>
      <c r="AX454" t="s">
        <v>3050</v>
      </c>
      <c r="AY454">
        <v>0</v>
      </c>
      <c r="AZ454">
        <v>0</v>
      </c>
      <c r="BA454" t="s">
        <v>83</v>
      </c>
      <c r="BB454" s="8">
        <v>0</v>
      </c>
      <c r="BC454" s="8">
        <v>0</v>
      </c>
    </row>
    <row r="455" spans="1:55">
      <c r="A455" t="s">
        <v>297</v>
      </c>
      <c r="B455" t="s">
        <v>298</v>
      </c>
      <c r="C455" t="s">
        <v>3051</v>
      </c>
      <c r="D455" s="6">
        <v>2025</v>
      </c>
      <c r="E455" t="s">
        <v>144</v>
      </c>
      <c r="F455" t="s">
        <v>1780</v>
      </c>
      <c r="G455" s="6">
        <v>8</v>
      </c>
      <c r="H455" t="s">
        <v>61</v>
      </c>
      <c r="I455" t="s">
        <v>55</v>
      </c>
      <c r="J455" t="s">
        <v>63</v>
      </c>
      <c r="K455" t="s">
        <v>3052</v>
      </c>
      <c r="L455" t="s">
        <v>3053</v>
      </c>
      <c r="M455" t="s">
        <v>3054</v>
      </c>
      <c r="N455" t="s">
        <v>67</v>
      </c>
      <c r="P455" s="6">
        <v>246372640</v>
      </c>
      <c r="Q455" s="6">
        <v>195740640</v>
      </c>
      <c r="R455" s="6">
        <v>87043840</v>
      </c>
      <c r="S455" s="6">
        <v>87043840</v>
      </c>
      <c r="T455" s="6">
        <v>87043840</v>
      </c>
      <c r="U455" t="s">
        <v>68</v>
      </c>
      <c r="V455" t="s">
        <v>69</v>
      </c>
      <c r="W455" s="6">
        <v>18916</v>
      </c>
      <c r="X455" t="s">
        <v>70</v>
      </c>
      <c r="Y455" t="s">
        <v>71</v>
      </c>
      <c r="Z455" t="s">
        <v>124</v>
      </c>
      <c r="AA455" t="s">
        <v>73</v>
      </c>
      <c r="AB455" s="6">
        <v>1451</v>
      </c>
      <c r="AC455" t="s">
        <v>74</v>
      </c>
      <c r="AD455" t="s">
        <v>75</v>
      </c>
      <c r="AE455">
        <v>0</v>
      </c>
      <c r="AF455">
        <v>87043840</v>
      </c>
      <c r="AG455">
        <v>0</v>
      </c>
      <c r="AH455" t="s">
        <v>76</v>
      </c>
      <c r="AI455" t="s">
        <v>77</v>
      </c>
      <c r="AJ455" t="s">
        <v>125</v>
      </c>
      <c r="AL455">
        <v>0</v>
      </c>
      <c r="AM455" t="s">
        <v>304</v>
      </c>
      <c r="AN455" s="7">
        <v>45805</v>
      </c>
      <c r="AO455" t="s">
        <v>80</v>
      </c>
      <c r="AP455">
        <v>0</v>
      </c>
      <c r="AQ455">
        <v>0</v>
      </c>
      <c r="AR455">
        <v>0</v>
      </c>
      <c r="AS455">
        <v>0</v>
      </c>
      <c r="AT455">
        <v>82955840</v>
      </c>
      <c r="AU455" t="s">
        <v>125</v>
      </c>
      <c r="AV455">
        <v>0</v>
      </c>
      <c r="AW455" t="s">
        <v>1834</v>
      </c>
      <c r="AX455" t="s">
        <v>3055</v>
      </c>
      <c r="AY455">
        <v>0</v>
      </c>
      <c r="AZ455">
        <v>0</v>
      </c>
      <c r="BA455" t="s">
        <v>83</v>
      </c>
      <c r="BB455" s="8">
        <v>0</v>
      </c>
      <c r="BC455" s="8">
        <v>0</v>
      </c>
    </row>
    <row r="456" spans="1:55">
      <c r="A456" t="s">
        <v>84</v>
      </c>
      <c r="B456" t="s">
        <v>85</v>
      </c>
      <c r="C456" t="s">
        <v>3056</v>
      </c>
      <c r="D456" s="6">
        <v>2025</v>
      </c>
      <c r="E456" t="s">
        <v>87</v>
      </c>
      <c r="F456" t="s">
        <v>87</v>
      </c>
      <c r="G456" s="6">
        <v>0</v>
      </c>
      <c r="H456" t="s">
        <v>359</v>
      </c>
      <c r="I456" t="s">
        <v>103</v>
      </c>
      <c r="J456" t="s">
        <v>63</v>
      </c>
      <c r="K456" t="s">
        <v>3057</v>
      </c>
      <c r="L456" t="s">
        <v>3058</v>
      </c>
      <c r="M456" t="s">
        <v>3059</v>
      </c>
      <c r="N456" t="s">
        <v>766</v>
      </c>
      <c r="P456" s="6">
        <v>55904490</v>
      </c>
      <c r="Q456" s="6">
        <v>0</v>
      </c>
      <c r="R456" s="6">
        <v>55904490</v>
      </c>
      <c r="S456" s="6">
        <v>289500000</v>
      </c>
      <c r="T456" s="6">
        <v>289500000</v>
      </c>
      <c r="U456" t="s">
        <v>68</v>
      </c>
      <c r="V456" t="s">
        <v>69</v>
      </c>
      <c r="W456" s="6">
        <v>18673</v>
      </c>
      <c r="X456" t="s">
        <v>109</v>
      </c>
      <c r="Y456" t="s">
        <v>93</v>
      </c>
      <c r="Z456" t="s">
        <v>94</v>
      </c>
      <c r="AA456" t="s">
        <v>73</v>
      </c>
      <c r="AB456" s="6">
        <v>1451</v>
      </c>
      <c r="AC456" t="s">
        <v>74</v>
      </c>
      <c r="AD456" t="s">
        <v>75</v>
      </c>
      <c r="AE456">
        <v>0</v>
      </c>
      <c r="AF456">
        <v>289500000</v>
      </c>
      <c r="AG456">
        <v>1</v>
      </c>
      <c r="AH456" t="s">
        <v>68</v>
      </c>
      <c r="AI456">
        <v>0</v>
      </c>
      <c r="AJ456">
        <v>0</v>
      </c>
      <c r="AK456" t="s">
        <v>76</v>
      </c>
      <c r="AL456" t="s">
        <v>1372</v>
      </c>
      <c r="AM456" t="s">
        <v>96</v>
      </c>
      <c r="AN456" s="7" t="s">
        <v>97</v>
      </c>
      <c r="AO456" t="s">
        <v>127</v>
      </c>
      <c r="AP456">
        <v>0</v>
      </c>
      <c r="AQ456">
        <v>0</v>
      </c>
      <c r="AR456">
        <v>0</v>
      </c>
      <c r="AS456">
        <v>0</v>
      </c>
      <c r="AT456">
        <v>0</v>
      </c>
      <c r="AU456">
        <v>0</v>
      </c>
      <c r="AV456">
        <v>0</v>
      </c>
      <c r="AW456" t="s">
        <v>639</v>
      </c>
      <c r="AX456" t="s">
        <v>3060</v>
      </c>
      <c r="AY456" t="s">
        <v>3060</v>
      </c>
      <c r="AZ456">
        <v>0</v>
      </c>
      <c r="BA456" t="s">
        <v>83</v>
      </c>
      <c r="BB456" s="8">
        <v>0</v>
      </c>
      <c r="BC456" s="8">
        <v>0</v>
      </c>
    </row>
    <row r="457" spans="1:55">
      <c r="A457" t="s">
        <v>327</v>
      </c>
      <c r="B457" t="s">
        <v>328</v>
      </c>
      <c r="C457" t="s">
        <v>3061</v>
      </c>
      <c r="D457" s="6">
        <v>2025</v>
      </c>
      <c r="E457" t="s">
        <v>144</v>
      </c>
      <c r="F457" t="s">
        <v>184</v>
      </c>
      <c r="G457" s="6">
        <v>6</v>
      </c>
      <c r="H457" t="s">
        <v>61</v>
      </c>
      <c r="I457" t="s">
        <v>185</v>
      </c>
      <c r="J457" t="s">
        <v>63</v>
      </c>
      <c r="K457" t="s">
        <v>3062</v>
      </c>
      <c r="L457" t="s">
        <v>3063</v>
      </c>
      <c r="M457" t="s">
        <v>3064</v>
      </c>
      <c r="N457" t="s">
        <v>123</v>
      </c>
      <c r="P457" s="6">
        <v>1828338468</v>
      </c>
      <c r="Q457" s="6">
        <v>0</v>
      </c>
      <c r="R457" s="6">
        <v>1828338468</v>
      </c>
      <c r="S457" s="6">
        <v>2702362465</v>
      </c>
      <c r="T457" s="6">
        <v>2702362465</v>
      </c>
      <c r="U457" t="s">
        <v>68</v>
      </c>
      <c r="V457" t="s">
        <v>69</v>
      </c>
      <c r="W457" s="6">
        <v>18886</v>
      </c>
      <c r="X457" t="s">
        <v>70</v>
      </c>
      <c r="Y457" t="s">
        <v>71</v>
      </c>
      <c r="Z457" t="s">
        <v>135</v>
      </c>
      <c r="AA457" t="s">
        <v>73</v>
      </c>
      <c r="AB457" s="6">
        <v>1451</v>
      </c>
      <c r="AC457" t="s">
        <v>74</v>
      </c>
      <c r="AD457" t="s">
        <v>75</v>
      </c>
      <c r="AE457">
        <v>0</v>
      </c>
      <c r="AF457">
        <v>2702362465</v>
      </c>
      <c r="AG457">
        <v>0</v>
      </c>
      <c r="AH457" t="s">
        <v>76</v>
      </c>
      <c r="AI457" t="s">
        <v>77</v>
      </c>
      <c r="AJ457" t="s">
        <v>3065</v>
      </c>
      <c r="AL457">
        <v>0</v>
      </c>
      <c r="AM457" t="s">
        <v>334</v>
      </c>
      <c r="AN457" s="7">
        <v>45790</v>
      </c>
      <c r="AO457" t="s">
        <v>80</v>
      </c>
      <c r="AP457">
        <v>0</v>
      </c>
      <c r="AQ457">
        <v>0</v>
      </c>
      <c r="AR457">
        <v>0</v>
      </c>
      <c r="AS457">
        <v>0</v>
      </c>
      <c r="AT457">
        <v>0</v>
      </c>
      <c r="AU457">
        <v>4500366116</v>
      </c>
      <c r="AV457">
        <v>0</v>
      </c>
      <c r="AW457" t="s">
        <v>1472</v>
      </c>
      <c r="AX457" t="s">
        <v>3066</v>
      </c>
      <c r="AY457" t="s">
        <v>3066</v>
      </c>
      <c r="AZ457">
        <v>0</v>
      </c>
      <c r="BA457" t="s">
        <v>83</v>
      </c>
      <c r="BB457" s="8">
        <v>0</v>
      </c>
      <c r="BC457" s="8">
        <v>0</v>
      </c>
    </row>
    <row r="458" spans="1:55">
      <c r="A458" t="s">
        <v>57</v>
      </c>
      <c r="B458" t="s">
        <v>58</v>
      </c>
      <c r="C458" t="s">
        <v>3067</v>
      </c>
      <c r="D458" s="6">
        <v>2025</v>
      </c>
      <c r="E458" t="s">
        <v>87</v>
      </c>
      <c r="F458" t="s">
        <v>87</v>
      </c>
      <c r="G458" s="6">
        <v>4</v>
      </c>
      <c r="H458" t="s">
        <v>61</v>
      </c>
      <c r="I458" t="s">
        <v>62</v>
      </c>
      <c r="J458" t="s">
        <v>63</v>
      </c>
      <c r="K458" t="s">
        <v>3068</v>
      </c>
      <c r="L458" t="s">
        <v>1021</v>
      </c>
      <c r="M458" t="s">
        <v>1022</v>
      </c>
      <c r="N458" t="s">
        <v>67</v>
      </c>
      <c r="P458" s="6">
        <v>2000000000</v>
      </c>
      <c r="Q458" s="6">
        <v>1567535684</v>
      </c>
      <c r="R458" s="6">
        <v>432464316</v>
      </c>
      <c r="S458" s="6">
        <v>432464316</v>
      </c>
      <c r="T458" s="6">
        <v>432464316</v>
      </c>
      <c r="U458" t="s">
        <v>68</v>
      </c>
      <c r="V458" t="s">
        <v>69</v>
      </c>
      <c r="W458" s="6">
        <v>19203</v>
      </c>
      <c r="X458" t="s">
        <v>70</v>
      </c>
      <c r="Y458" t="s">
        <v>71</v>
      </c>
      <c r="Z458" t="s">
        <v>72</v>
      </c>
      <c r="AA458" t="s">
        <v>73</v>
      </c>
      <c r="AB458" s="6">
        <v>1451</v>
      </c>
      <c r="AC458" t="s">
        <v>74</v>
      </c>
      <c r="AD458" t="s">
        <v>75</v>
      </c>
      <c r="AE458">
        <v>0</v>
      </c>
      <c r="AF458">
        <v>432464316</v>
      </c>
      <c r="AG458">
        <v>0</v>
      </c>
      <c r="AH458" t="s">
        <v>76</v>
      </c>
      <c r="AI458" t="s">
        <v>77</v>
      </c>
      <c r="AJ458" t="s">
        <v>3069</v>
      </c>
      <c r="AL458">
        <v>0</v>
      </c>
      <c r="AM458" t="s">
        <v>79</v>
      </c>
      <c r="AN458" s="7">
        <v>45869</v>
      </c>
      <c r="AO458" t="s">
        <v>80</v>
      </c>
      <c r="AP458">
        <v>0</v>
      </c>
      <c r="AQ458">
        <v>0</v>
      </c>
      <c r="AR458">
        <v>0</v>
      </c>
      <c r="AS458">
        <v>0</v>
      </c>
      <c r="AT458">
        <v>0</v>
      </c>
      <c r="AU458">
        <v>0</v>
      </c>
      <c r="AV458">
        <v>0</v>
      </c>
      <c r="AW458" t="s">
        <v>433</v>
      </c>
      <c r="AX458" t="s">
        <v>3070</v>
      </c>
      <c r="AY458">
        <v>0</v>
      </c>
      <c r="AZ458">
        <v>0</v>
      </c>
      <c r="BA458" t="s">
        <v>83</v>
      </c>
      <c r="BB458" s="8">
        <v>0</v>
      </c>
      <c r="BC458" s="8">
        <v>0</v>
      </c>
    </row>
    <row r="459" spans="1:55">
      <c r="A459" t="s">
        <v>610</v>
      </c>
      <c r="B459" t="s">
        <v>611</v>
      </c>
      <c r="C459" t="s">
        <v>3071</v>
      </c>
      <c r="D459" s="6">
        <v>2025</v>
      </c>
      <c r="E459" t="s">
        <v>87</v>
      </c>
      <c r="F459" t="s">
        <v>248</v>
      </c>
      <c r="G459" s="6">
        <v>4</v>
      </c>
      <c r="H459" t="s">
        <v>61</v>
      </c>
      <c r="I459" t="s">
        <v>145</v>
      </c>
      <c r="J459" t="s">
        <v>63</v>
      </c>
      <c r="K459" t="s">
        <v>3072</v>
      </c>
      <c r="L459" t="s">
        <v>3073</v>
      </c>
      <c r="M459" t="s">
        <v>3074</v>
      </c>
      <c r="N459" t="s">
        <v>67</v>
      </c>
      <c r="P459" s="6">
        <v>1000000000</v>
      </c>
      <c r="Q459" s="6">
        <v>0</v>
      </c>
      <c r="R459" s="6">
        <v>360000000</v>
      </c>
      <c r="S459" s="6">
        <v>360000000</v>
      </c>
      <c r="T459" s="6">
        <v>360000000</v>
      </c>
      <c r="U459" t="s">
        <v>68</v>
      </c>
      <c r="V459" t="s">
        <v>69</v>
      </c>
      <c r="W459" s="6">
        <v>19250</v>
      </c>
      <c r="X459" t="s">
        <v>70</v>
      </c>
      <c r="Y459" t="s">
        <v>71</v>
      </c>
      <c r="Z459" t="s">
        <v>752</v>
      </c>
      <c r="AA459" t="s">
        <v>73</v>
      </c>
      <c r="AB459" s="6">
        <v>1451</v>
      </c>
      <c r="AC459" t="s">
        <v>74</v>
      </c>
      <c r="AD459" t="s">
        <v>75</v>
      </c>
      <c r="AE459">
        <v>0</v>
      </c>
      <c r="AF459">
        <v>360000000</v>
      </c>
      <c r="AG459">
        <v>0</v>
      </c>
      <c r="AH459" t="s">
        <v>76</v>
      </c>
      <c r="AI459" t="s">
        <v>77</v>
      </c>
      <c r="AJ459" t="s">
        <v>3075</v>
      </c>
      <c r="AL459" t="s">
        <v>1512</v>
      </c>
      <c r="AM459" t="s">
        <v>616</v>
      </c>
      <c r="AN459" s="7" t="s">
        <v>97</v>
      </c>
      <c r="AO459" t="s">
        <v>127</v>
      </c>
      <c r="AP459">
        <v>0</v>
      </c>
      <c r="AQ459">
        <v>0</v>
      </c>
      <c r="AR459">
        <v>0</v>
      </c>
      <c r="AS459">
        <v>0</v>
      </c>
      <c r="AT459">
        <v>450000000</v>
      </c>
      <c r="AU459">
        <v>0</v>
      </c>
      <c r="AV459">
        <v>0</v>
      </c>
      <c r="AW459" t="s">
        <v>2550</v>
      </c>
      <c r="AX459" t="s">
        <v>3076</v>
      </c>
      <c r="AY459">
        <v>0</v>
      </c>
      <c r="AZ459">
        <v>0</v>
      </c>
      <c r="BA459" t="s">
        <v>83</v>
      </c>
      <c r="BB459" s="8">
        <v>0</v>
      </c>
      <c r="BC459" s="8">
        <v>0</v>
      </c>
    </row>
    <row r="460" spans="1:55">
      <c r="A460" t="s">
        <v>245</v>
      </c>
      <c r="B460" t="s">
        <v>246</v>
      </c>
      <c r="C460" t="s">
        <v>3077</v>
      </c>
      <c r="D460" s="6">
        <v>2025</v>
      </c>
      <c r="E460" t="s">
        <v>248</v>
      </c>
      <c r="F460" t="s">
        <v>248</v>
      </c>
      <c r="G460" s="6">
        <v>4</v>
      </c>
      <c r="H460" t="s">
        <v>61</v>
      </c>
      <c r="I460" t="s">
        <v>62</v>
      </c>
      <c r="J460" t="s">
        <v>63</v>
      </c>
      <c r="K460" t="s">
        <v>1991</v>
      </c>
      <c r="L460" t="s">
        <v>1992</v>
      </c>
      <c r="M460" t="s">
        <v>1993</v>
      </c>
      <c r="N460" t="s">
        <v>67</v>
      </c>
      <c r="P460" s="6">
        <v>1487284566</v>
      </c>
      <c r="Q460" s="6">
        <v>1291798516</v>
      </c>
      <c r="R460" s="6">
        <v>195486050</v>
      </c>
      <c r="S460" s="6">
        <v>195486050</v>
      </c>
      <c r="T460" s="6">
        <v>195486050</v>
      </c>
      <c r="U460" t="s">
        <v>68</v>
      </c>
      <c r="V460" t="s">
        <v>69</v>
      </c>
      <c r="W460" s="6">
        <v>19261</v>
      </c>
      <c r="X460" t="s">
        <v>109</v>
      </c>
      <c r="Y460" t="s">
        <v>71</v>
      </c>
      <c r="Z460" t="s">
        <v>252</v>
      </c>
      <c r="AA460" t="s">
        <v>1824</v>
      </c>
      <c r="AB460" s="6">
        <v>1451</v>
      </c>
      <c r="AC460" t="s">
        <v>74</v>
      </c>
      <c r="AD460" t="s">
        <v>75</v>
      </c>
      <c r="AE460">
        <v>0</v>
      </c>
      <c r="AF460">
        <v>195486050</v>
      </c>
      <c r="AG460">
        <v>1</v>
      </c>
      <c r="AH460" t="s">
        <v>76</v>
      </c>
      <c r="AI460" t="s">
        <v>77</v>
      </c>
      <c r="AJ460" t="s">
        <v>3078</v>
      </c>
      <c r="AL460" t="s">
        <v>1995</v>
      </c>
      <c r="AM460" t="s">
        <v>254</v>
      </c>
      <c r="AN460" s="7" t="s">
        <v>97</v>
      </c>
      <c r="AO460" t="s">
        <v>127</v>
      </c>
      <c r="AP460">
        <v>0</v>
      </c>
      <c r="AQ460">
        <v>0</v>
      </c>
      <c r="AR460">
        <v>0</v>
      </c>
      <c r="AS460">
        <v>0</v>
      </c>
      <c r="AT460">
        <v>1340115657</v>
      </c>
      <c r="AU460">
        <v>0</v>
      </c>
      <c r="AV460">
        <v>0</v>
      </c>
      <c r="AW460" t="s">
        <v>1826</v>
      </c>
      <c r="AX460" t="s">
        <v>3079</v>
      </c>
      <c r="AY460">
        <v>0</v>
      </c>
      <c r="AZ460">
        <v>0</v>
      </c>
      <c r="BA460" t="s">
        <v>83</v>
      </c>
      <c r="BB460" s="8">
        <v>0</v>
      </c>
      <c r="BC460" s="8">
        <v>0</v>
      </c>
    </row>
    <row r="461" spans="1:55">
      <c r="A461" t="s">
        <v>327</v>
      </c>
      <c r="B461" t="s">
        <v>328</v>
      </c>
      <c r="C461" t="s">
        <v>3080</v>
      </c>
      <c r="D461" s="6">
        <v>2025</v>
      </c>
      <c r="E461" t="s">
        <v>60</v>
      </c>
      <c r="F461" t="s">
        <v>131</v>
      </c>
      <c r="G461" s="6">
        <v>9</v>
      </c>
      <c r="H461" t="s">
        <v>61</v>
      </c>
      <c r="I461" t="s">
        <v>62</v>
      </c>
      <c r="J461" t="s">
        <v>63</v>
      </c>
      <c r="K461" t="s">
        <v>3081</v>
      </c>
      <c r="L461" t="s">
        <v>3082</v>
      </c>
      <c r="M461" t="s">
        <v>3083</v>
      </c>
      <c r="N461" t="s">
        <v>67</v>
      </c>
      <c r="P461" s="6">
        <v>30000000</v>
      </c>
      <c r="Q461" s="6">
        <v>0</v>
      </c>
      <c r="R461" s="6">
        <v>30000000</v>
      </c>
      <c r="S461" s="6">
        <v>699650000</v>
      </c>
      <c r="T461" s="6">
        <v>699650000</v>
      </c>
      <c r="U461" t="s">
        <v>68</v>
      </c>
      <c r="V461" t="s">
        <v>69</v>
      </c>
      <c r="W461" s="6">
        <v>18195</v>
      </c>
      <c r="X461" t="s">
        <v>109</v>
      </c>
      <c r="Y461" t="s">
        <v>71</v>
      </c>
      <c r="Z461" t="s">
        <v>179</v>
      </c>
      <c r="AA461" t="s">
        <v>73</v>
      </c>
      <c r="AB461" s="6">
        <v>1451</v>
      </c>
      <c r="AC461" t="s">
        <v>74</v>
      </c>
      <c r="AD461" t="s">
        <v>75</v>
      </c>
      <c r="AE461">
        <v>0</v>
      </c>
      <c r="AF461">
        <v>699650000</v>
      </c>
      <c r="AG461">
        <v>1</v>
      </c>
      <c r="AH461" t="s">
        <v>76</v>
      </c>
      <c r="AI461" t="s">
        <v>77</v>
      </c>
      <c r="AJ461" t="s">
        <v>3084</v>
      </c>
      <c r="AL461">
        <v>0</v>
      </c>
      <c r="AM461" t="s">
        <v>334</v>
      </c>
      <c r="AN461" s="7">
        <v>45719</v>
      </c>
      <c r="AO461" t="s">
        <v>80</v>
      </c>
      <c r="AP461">
        <v>0</v>
      </c>
      <c r="AQ461">
        <v>0</v>
      </c>
      <c r="AR461">
        <v>0</v>
      </c>
      <c r="AS461">
        <v>0</v>
      </c>
      <c r="AT461">
        <v>0</v>
      </c>
      <c r="AU461">
        <v>4500362865</v>
      </c>
      <c r="AV461">
        <v>0</v>
      </c>
      <c r="AW461" t="s">
        <v>746</v>
      </c>
      <c r="AX461" t="s">
        <v>3085</v>
      </c>
      <c r="AY461" t="s">
        <v>3085</v>
      </c>
      <c r="AZ461">
        <v>0</v>
      </c>
      <c r="BA461" t="s">
        <v>83</v>
      </c>
      <c r="BB461" s="8">
        <v>0</v>
      </c>
      <c r="BC461" s="8">
        <v>0</v>
      </c>
    </row>
    <row r="462" spans="1:55">
      <c r="A462" t="s">
        <v>327</v>
      </c>
      <c r="B462" t="s">
        <v>328</v>
      </c>
      <c r="C462" t="s">
        <v>3086</v>
      </c>
      <c r="D462" s="6">
        <v>2025</v>
      </c>
      <c r="E462" t="s">
        <v>144</v>
      </c>
      <c r="F462" t="s">
        <v>144</v>
      </c>
      <c r="G462" s="6">
        <v>7</v>
      </c>
      <c r="H462" t="s">
        <v>61</v>
      </c>
      <c r="I462" t="s">
        <v>185</v>
      </c>
      <c r="J462" t="s">
        <v>63</v>
      </c>
      <c r="K462" t="s">
        <v>3087</v>
      </c>
      <c r="L462" t="s">
        <v>3088</v>
      </c>
      <c r="M462" t="s">
        <v>3089</v>
      </c>
      <c r="N462" t="s">
        <v>123</v>
      </c>
      <c r="P462" s="6">
        <v>100000000</v>
      </c>
      <c r="Q462" s="6">
        <v>0</v>
      </c>
      <c r="R462" s="6">
        <v>100000000</v>
      </c>
      <c r="S462" s="6">
        <v>818000000</v>
      </c>
      <c r="T462" s="6">
        <v>818000000</v>
      </c>
      <c r="U462" t="s">
        <v>68</v>
      </c>
      <c r="V462" t="s">
        <v>69</v>
      </c>
      <c r="W462" s="6">
        <v>19023</v>
      </c>
      <c r="X462" t="s">
        <v>70</v>
      </c>
      <c r="Y462" t="s">
        <v>71</v>
      </c>
      <c r="Z462" t="s">
        <v>135</v>
      </c>
      <c r="AA462" t="s">
        <v>73</v>
      </c>
      <c r="AB462" s="6">
        <v>1451</v>
      </c>
      <c r="AC462" t="s">
        <v>74</v>
      </c>
      <c r="AD462" t="s">
        <v>75</v>
      </c>
      <c r="AE462">
        <v>0</v>
      </c>
      <c r="AF462">
        <v>818000000</v>
      </c>
      <c r="AG462">
        <v>0</v>
      </c>
      <c r="AH462" t="s">
        <v>76</v>
      </c>
      <c r="AI462" t="s">
        <v>77</v>
      </c>
      <c r="AJ462" t="s">
        <v>3090</v>
      </c>
      <c r="AL462">
        <v>0</v>
      </c>
      <c r="AM462" t="s">
        <v>334</v>
      </c>
      <c r="AN462" s="7">
        <v>45808</v>
      </c>
      <c r="AO462" t="s">
        <v>80</v>
      </c>
      <c r="AP462">
        <v>0</v>
      </c>
      <c r="AQ462">
        <v>0</v>
      </c>
      <c r="AR462">
        <v>0</v>
      </c>
      <c r="AS462">
        <v>0</v>
      </c>
      <c r="AT462">
        <v>0</v>
      </c>
      <c r="AU462">
        <v>4500369481</v>
      </c>
      <c r="AV462">
        <v>0</v>
      </c>
      <c r="AW462" t="s">
        <v>472</v>
      </c>
      <c r="AX462" t="s">
        <v>3091</v>
      </c>
      <c r="AY462" t="s">
        <v>3092</v>
      </c>
      <c r="AZ462">
        <v>0</v>
      </c>
      <c r="BA462" t="s">
        <v>83</v>
      </c>
      <c r="BB462" s="8">
        <v>0</v>
      </c>
      <c r="BC462" s="8">
        <v>0</v>
      </c>
    </row>
    <row r="463" spans="1:55">
      <c r="A463" t="s">
        <v>84</v>
      </c>
      <c r="B463" t="s">
        <v>85</v>
      </c>
      <c r="C463" t="s">
        <v>3093</v>
      </c>
      <c r="D463" s="6">
        <v>2025</v>
      </c>
      <c r="E463" t="s">
        <v>248</v>
      </c>
      <c r="F463" t="s">
        <v>248</v>
      </c>
      <c r="G463" s="6">
        <v>4</v>
      </c>
      <c r="H463" t="s">
        <v>61</v>
      </c>
      <c r="I463" t="s">
        <v>185</v>
      </c>
      <c r="J463" t="s">
        <v>63</v>
      </c>
      <c r="K463" t="s">
        <v>3094</v>
      </c>
      <c r="L463" t="s">
        <v>3095</v>
      </c>
      <c r="M463" t="s">
        <v>3096</v>
      </c>
      <c r="N463" t="s">
        <v>67</v>
      </c>
      <c r="P463" s="6">
        <v>74255000</v>
      </c>
      <c r="Q463" s="6">
        <v>0</v>
      </c>
      <c r="R463" s="6">
        <v>74255000</v>
      </c>
      <c r="S463" s="6">
        <v>185766500</v>
      </c>
      <c r="T463" s="6">
        <v>185766500</v>
      </c>
      <c r="U463" t="s">
        <v>68</v>
      </c>
      <c r="V463" t="s">
        <v>69</v>
      </c>
      <c r="W463" s="6">
        <v>18836</v>
      </c>
      <c r="X463" t="s">
        <v>109</v>
      </c>
      <c r="Y463" t="s">
        <v>71</v>
      </c>
      <c r="Z463" t="s">
        <v>135</v>
      </c>
      <c r="AA463" t="s">
        <v>73</v>
      </c>
      <c r="AB463" s="6">
        <v>1451</v>
      </c>
      <c r="AC463" t="s">
        <v>74</v>
      </c>
      <c r="AD463" t="s">
        <v>75</v>
      </c>
      <c r="AE463">
        <v>0</v>
      </c>
      <c r="AF463">
        <v>185766500</v>
      </c>
      <c r="AG463">
        <v>3</v>
      </c>
      <c r="AH463" t="s">
        <v>68</v>
      </c>
      <c r="AI463">
        <v>0</v>
      </c>
      <c r="AJ463">
        <v>0</v>
      </c>
      <c r="AK463" t="s">
        <v>76</v>
      </c>
      <c r="AL463" t="s">
        <v>1856</v>
      </c>
      <c r="AM463" t="s">
        <v>96</v>
      </c>
      <c r="AN463" s="7" t="s">
        <v>97</v>
      </c>
      <c r="AO463" t="s">
        <v>80</v>
      </c>
      <c r="AP463" t="s">
        <v>3097</v>
      </c>
      <c r="AQ463" t="s">
        <v>112</v>
      </c>
      <c r="AR463" t="s">
        <v>137</v>
      </c>
      <c r="AS463">
        <v>0</v>
      </c>
      <c r="AT463">
        <v>0</v>
      </c>
      <c r="AU463">
        <v>0</v>
      </c>
      <c r="AV463">
        <v>0</v>
      </c>
      <c r="AW463" t="s">
        <v>3098</v>
      </c>
      <c r="AX463" t="s">
        <v>3099</v>
      </c>
      <c r="AY463">
        <v>0</v>
      </c>
      <c r="AZ463">
        <v>0</v>
      </c>
      <c r="BA463" t="s">
        <v>83</v>
      </c>
      <c r="BB463" s="8">
        <v>0</v>
      </c>
      <c r="BC463" s="8">
        <v>0</v>
      </c>
    </row>
    <row r="464" spans="1:55">
      <c r="A464" t="s">
        <v>116</v>
      </c>
      <c r="B464" t="s">
        <v>117</v>
      </c>
      <c r="C464" t="s">
        <v>3100</v>
      </c>
      <c r="D464" s="6">
        <v>2025</v>
      </c>
      <c r="E464" t="s">
        <v>248</v>
      </c>
      <c r="F464" t="s">
        <v>454</v>
      </c>
      <c r="G464" s="6">
        <v>2</v>
      </c>
      <c r="H464" t="s">
        <v>61</v>
      </c>
      <c r="I464" t="s">
        <v>771</v>
      </c>
      <c r="J464" t="s">
        <v>63</v>
      </c>
      <c r="K464" t="s">
        <v>3101</v>
      </c>
      <c r="L464" t="s">
        <v>3102</v>
      </c>
      <c r="M464" t="s">
        <v>3103</v>
      </c>
      <c r="N464" t="s">
        <v>3104</v>
      </c>
      <c r="P464" s="6">
        <v>151206478</v>
      </c>
      <c r="Q464" s="6">
        <v>13728220</v>
      </c>
      <c r="R464" s="6">
        <v>137478258</v>
      </c>
      <c r="S464" s="6">
        <v>159628258</v>
      </c>
      <c r="T464" s="6">
        <v>159628258</v>
      </c>
      <c r="U464" t="s">
        <v>68</v>
      </c>
      <c r="V464" t="s">
        <v>69</v>
      </c>
      <c r="W464" s="6">
        <v>19069</v>
      </c>
      <c r="X464" t="s">
        <v>109</v>
      </c>
      <c r="Y464" t="s">
        <v>93</v>
      </c>
      <c r="Z464" t="s">
        <v>94</v>
      </c>
      <c r="AA464" t="s">
        <v>73</v>
      </c>
      <c r="AB464" s="6">
        <v>1451</v>
      </c>
      <c r="AC464" t="s">
        <v>74</v>
      </c>
      <c r="AD464" t="s">
        <v>75</v>
      </c>
      <c r="AE464">
        <v>0</v>
      </c>
      <c r="AF464">
        <v>159628258</v>
      </c>
      <c r="AG464">
        <v>2</v>
      </c>
      <c r="AH464" t="s">
        <v>68</v>
      </c>
      <c r="AI464">
        <v>0</v>
      </c>
      <c r="AJ464">
        <v>0</v>
      </c>
      <c r="AK464" t="s">
        <v>76</v>
      </c>
      <c r="AL464" t="s">
        <v>3105</v>
      </c>
      <c r="AM464" t="s">
        <v>126</v>
      </c>
      <c r="AN464" s="7" t="s">
        <v>97</v>
      </c>
      <c r="AO464" t="s">
        <v>80</v>
      </c>
      <c r="AP464" t="s">
        <v>3102</v>
      </c>
      <c r="AQ464" t="s">
        <v>112</v>
      </c>
      <c r="AR464" t="s">
        <v>1893</v>
      </c>
      <c r="AS464">
        <v>0</v>
      </c>
      <c r="AT464">
        <v>0</v>
      </c>
      <c r="AU464">
        <v>0</v>
      </c>
      <c r="AV464">
        <v>0</v>
      </c>
      <c r="AW464" t="s">
        <v>3106</v>
      </c>
      <c r="AX464" t="s">
        <v>3107</v>
      </c>
      <c r="AY464">
        <v>0</v>
      </c>
      <c r="AZ464">
        <v>0</v>
      </c>
      <c r="BA464" t="s">
        <v>83</v>
      </c>
      <c r="BB464" s="8">
        <v>0</v>
      </c>
      <c r="BC464" s="8">
        <v>0</v>
      </c>
    </row>
    <row r="465" spans="1:55">
      <c r="A465" t="s">
        <v>116</v>
      </c>
      <c r="B465" t="s">
        <v>117</v>
      </c>
      <c r="C465" t="s">
        <v>3108</v>
      </c>
      <c r="D465" s="6">
        <v>2025</v>
      </c>
      <c r="E465" t="s">
        <v>184</v>
      </c>
      <c r="F465" t="s">
        <v>184</v>
      </c>
      <c r="G465" s="6">
        <v>6</v>
      </c>
      <c r="H465" t="s">
        <v>61</v>
      </c>
      <c r="I465" t="s">
        <v>3109</v>
      </c>
      <c r="J465" t="s">
        <v>267</v>
      </c>
      <c r="K465" t="s">
        <v>3110</v>
      </c>
      <c r="L465" t="s">
        <v>3111</v>
      </c>
      <c r="M465" t="s">
        <v>3112</v>
      </c>
      <c r="N465" t="s">
        <v>67</v>
      </c>
      <c r="P465" s="6">
        <v>6000000</v>
      </c>
      <c r="Q465" s="6">
        <v>0</v>
      </c>
      <c r="R465" s="6">
        <v>6000000</v>
      </c>
      <c r="S465" s="6">
        <v>560376895</v>
      </c>
      <c r="T465" s="6">
        <v>560376895</v>
      </c>
      <c r="U465" t="s">
        <v>68</v>
      </c>
      <c r="V465" t="s">
        <v>69</v>
      </c>
      <c r="W465" s="6">
        <v>17872</v>
      </c>
      <c r="X465" t="s">
        <v>109</v>
      </c>
      <c r="Y465" t="s">
        <v>71</v>
      </c>
      <c r="Z465" t="s">
        <v>189</v>
      </c>
      <c r="AA465" t="s">
        <v>73</v>
      </c>
      <c r="AB465" s="6">
        <v>1451</v>
      </c>
      <c r="AC465" t="s">
        <v>74</v>
      </c>
      <c r="AD465" t="s">
        <v>75</v>
      </c>
      <c r="AE465">
        <v>0</v>
      </c>
      <c r="AF465">
        <v>560376895</v>
      </c>
      <c r="AG465">
        <v>0</v>
      </c>
      <c r="AH465" t="s">
        <v>76</v>
      </c>
      <c r="AI465" t="s">
        <v>77</v>
      </c>
      <c r="AJ465" t="s">
        <v>3113</v>
      </c>
      <c r="AL465">
        <v>0</v>
      </c>
      <c r="AM465" t="s">
        <v>126</v>
      </c>
      <c r="AN465" s="7">
        <v>45821</v>
      </c>
      <c r="AO465" t="s">
        <v>154</v>
      </c>
      <c r="AP465">
        <v>0</v>
      </c>
      <c r="AQ465">
        <v>0</v>
      </c>
      <c r="AR465">
        <v>0</v>
      </c>
      <c r="AS465">
        <v>0</v>
      </c>
      <c r="AT465">
        <v>0</v>
      </c>
      <c r="AU465">
        <v>4500370080</v>
      </c>
      <c r="AV465">
        <v>0</v>
      </c>
      <c r="AW465" t="s">
        <v>3114</v>
      </c>
      <c r="AX465" t="s">
        <v>3115</v>
      </c>
      <c r="AY465">
        <v>0</v>
      </c>
      <c r="AZ465">
        <v>0</v>
      </c>
      <c r="BA465" t="s">
        <v>83</v>
      </c>
      <c r="BB465" s="8">
        <v>0</v>
      </c>
      <c r="BC465" s="8">
        <v>0</v>
      </c>
    </row>
    <row r="466" spans="1:55">
      <c r="A466" t="s">
        <v>57</v>
      </c>
      <c r="B466" t="s">
        <v>58</v>
      </c>
      <c r="C466" t="s">
        <v>3116</v>
      </c>
      <c r="D466" s="6">
        <v>2025</v>
      </c>
      <c r="E466" t="s">
        <v>87</v>
      </c>
      <c r="F466" t="s">
        <v>87</v>
      </c>
      <c r="G466" s="6">
        <v>4</v>
      </c>
      <c r="H466" t="s">
        <v>61</v>
      </c>
      <c r="I466" t="s">
        <v>62</v>
      </c>
      <c r="J466" t="s">
        <v>63</v>
      </c>
      <c r="K466" t="s">
        <v>3117</v>
      </c>
      <c r="L466" t="s">
        <v>1021</v>
      </c>
      <c r="M466" t="s">
        <v>1022</v>
      </c>
      <c r="N466" t="s">
        <v>67</v>
      </c>
      <c r="P466" s="6">
        <v>2000000000</v>
      </c>
      <c r="Q466" s="6">
        <v>1802014014</v>
      </c>
      <c r="R466" s="6">
        <v>197985986</v>
      </c>
      <c r="S466" s="6">
        <v>197985986</v>
      </c>
      <c r="T466" s="6">
        <v>197985986</v>
      </c>
      <c r="U466" t="s">
        <v>68</v>
      </c>
      <c r="V466" t="s">
        <v>69</v>
      </c>
      <c r="W466" s="6">
        <v>19204</v>
      </c>
      <c r="X466" t="s">
        <v>70</v>
      </c>
      <c r="Y466" t="s">
        <v>71</v>
      </c>
      <c r="Z466" t="s">
        <v>72</v>
      </c>
      <c r="AA466" t="s">
        <v>73</v>
      </c>
      <c r="AB466" s="6">
        <v>1451</v>
      </c>
      <c r="AC466" t="s">
        <v>74</v>
      </c>
      <c r="AD466" t="s">
        <v>75</v>
      </c>
      <c r="AE466">
        <v>0</v>
      </c>
      <c r="AF466">
        <v>197985986</v>
      </c>
      <c r="AG466">
        <v>0</v>
      </c>
      <c r="AH466" t="s">
        <v>76</v>
      </c>
      <c r="AI466" t="s">
        <v>77</v>
      </c>
      <c r="AJ466" t="s">
        <v>3118</v>
      </c>
      <c r="AL466">
        <v>0</v>
      </c>
      <c r="AM466" t="s">
        <v>79</v>
      </c>
      <c r="AN466" s="7">
        <v>45869</v>
      </c>
      <c r="AO466" t="s">
        <v>80</v>
      </c>
      <c r="AP466">
        <v>0</v>
      </c>
      <c r="AQ466">
        <v>0</v>
      </c>
      <c r="AR466">
        <v>0</v>
      </c>
      <c r="AS466">
        <v>0</v>
      </c>
      <c r="AT466">
        <v>0</v>
      </c>
      <c r="AU466">
        <v>0</v>
      </c>
      <c r="AV466">
        <v>0</v>
      </c>
      <c r="AW466" t="s">
        <v>433</v>
      </c>
      <c r="AX466" t="s">
        <v>3119</v>
      </c>
      <c r="AY466">
        <v>0</v>
      </c>
      <c r="AZ466">
        <v>0</v>
      </c>
      <c r="BA466" t="s">
        <v>83</v>
      </c>
      <c r="BB466" s="8">
        <v>0</v>
      </c>
      <c r="BC466" s="8">
        <v>0</v>
      </c>
    </row>
    <row r="467" spans="1:55">
      <c r="A467" t="s">
        <v>116</v>
      </c>
      <c r="B467" t="s">
        <v>117</v>
      </c>
      <c r="C467" t="s">
        <v>3120</v>
      </c>
      <c r="D467" s="6">
        <v>2025</v>
      </c>
      <c r="E467" t="s">
        <v>87</v>
      </c>
      <c r="F467" t="s">
        <v>87</v>
      </c>
      <c r="G467" s="6">
        <v>4</v>
      </c>
      <c r="H467" t="s">
        <v>61</v>
      </c>
      <c r="I467" t="s">
        <v>62</v>
      </c>
      <c r="J467" t="s">
        <v>63</v>
      </c>
      <c r="K467" t="s">
        <v>3121</v>
      </c>
      <c r="L467" t="s">
        <v>3122</v>
      </c>
      <c r="M467" t="s">
        <v>3123</v>
      </c>
      <c r="N467" t="s">
        <v>123</v>
      </c>
      <c r="P467" s="6">
        <v>302698271</v>
      </c>
      <c r="Q467" s="6">
        <v>0</v>
      </c>
      <c r="R467" s="6">
        <v>302698271</v>
      </c>
      <c r="S467" s="6">
        <v>679586651</v>
      </c>
      <c r="T467" s="6">
        <v>679586651</v>
      </c>
      <c r="U467" t="s">
        <v>68</v>
      </c>
      <c r="V467" t="s">
        <v>69</v>
      </c>
      <c r="W467" s="6">
        <v>19285</v>
      </c>
      <c r="X467" t="s">
        <v>70</v>
      </c>
      <c r="Y467" t="s">
        <v>71</v>
      </c>
      <c r="Z467" t="s">
        <v>579</v>
      </c>
      <c r="AA467" t="s">
        <v>73</v>
      </c>
      <c r="AB467" s="6">
        <v>1451</v>
      </c>
      <c r="AC467" t="s">
        <v>74</v>
      </c>
      <c r="AD467" t="s">
        <v>75</v>
      </c>
      <c r="AE467">
        <v>0</v>
      </c>
      <c r="AF467">
        <v>679586651</v>
      </c>
      <c r="AG467">
        <v>0</v>
      </c>
      <c r="AH467" t="s">
        <v>76</v>
      </c>
      <c r="AI467" t="s">
        <v>77</v>
      </c>
      <c r="AJ467" t="s">
        <v>3124</v>
      </c>
      <c r="AL467">
        <v>0</v>
      </c>
      <c r="AM467" t="s">
        <v>126</v>
      </c>
      <c r="AN467" s="7" t="s">
        <v>3125</v>
      </c>
      <c r="AO467" t="s">
        <v>80</v>
      </c>
      <c r="AP467">
        <v>0</v>
      </c>
      <c r="AQ467">
        <v>0</v>
      </c>
      <c r="AR467">
        <v>0</v>
      </c>
      <c r="AS467">
        <v>0</v>
      </c>
      <c r="AT467">
        <v>1</v>
      </c>
      <c r="AU467">
        <v>4500376382</v>
      </c>
      <c r="AV467">
        <v>0</v>
      </c>
      <c r="AW467" t="s">
        <v>3126</v>
      </c>
      <c r="AX467" t="s">
        <v>3127</v>
      </c>
      <c r="AY467">
        <v>0</v>
      </c>
      <c r="AZ467">
        <v>0</v>
      </c>
      <c r="BA467" t="s">
        <v>83</v>
      </c>
      <c r="BB467" s="8">
        <v>0</v>
      </c>
      <c r="BC467" s="8">
        <v>0</v>
      </c>
    </row>
    <row r="468" spans="1:55">
      <c r="A468" t="s">
        <v>987</v>
      </c>
      <c r="B468" t="s">
        <v>988</v>
      </c>
      <c r="C468" t="s">
        <v>3128</v>
      </c>
      <c r="D468" s="6">
        <v>2025</v>
      </c>
      <c r="E468" t="s">
        <v>248</v>
      </c>
      <c r="F468" t="s">
        <v>248</v>
      </c>
      <c r="G468" s="6">
        <v>5</v>
      </c>
      <c r="H468" t="s">
        <v>61</v>
      </c>
      <c r="I468" t="s">
        <v>55</v>
      </c>
      <c r="J468" t="s">
        <v>902</v>
      </c>
      <c r="K468" t="s">
        <v>3129</v>
      </c>
      <c r="P468" t="s">
        <v>83</v>
      </c>
      <c r="Q468" t="s">
        <v>83</v>
      </c>
      <c r="R468" t="s">
        <v>83</v>
      </c>
      <c r="S468" s="6">
        <v>1409202977</v>
      </c>
      <c r="T468" s="6">
        <v>1409202977</v>
      </c>
      <c r="U468" t="s">
        <v>68</v>
      </c>
      <c r="V468" t="s">
        <v>69</v>
      </c>
      <c r="W468" s="6">
        <v>19235</v>
      </c>
      <c r="X468" t="s">
        <v>109</v>
      </c>
      <c r="Y468" t="s">
        <v>71</v>
      </c>
      <c r="Z468" t="s">
        <v>124</v>
      </c>
      <c r="AA468" t="s">
        <v>73</v>
      </c>
      <c r="AB468" s="6">
        <v>1451</v>
      </c>
      <c r="AC468" t="s">
        <v>74</v>
      </c>
      <c r="AD468" t="s">
        <v>904</v>
      </c>
      <c r="AE468">
        <v>1409202977</v>
      </c>
      <c r="AF468">
        <v>0</v>
      </c>
      <c r="AG468">
        <v>1</v>
      </c>
      <c r="AH468" t="s">
        <v>76</v>
      </c>
      <c r="AI468" t="s">
        <v>77</v>
      </c>
      <c r="AJ468">
        <v>0</v>
      </c>
      <c r="AL468" t="s">
        <v>1512</v>
      </c>
      <c r="AM468" t="s">
        <v>993</v>
      </c>
      <c r="AN468" s="7" t="s">
        <v>97</v>
      </c>
      <c r="AO468" t="s">
        <v>1128</v>
      </c>
      <c r="AP468">
        <v>0</v>
      </c>
      <c r="AQ468">
        <v>0</v>
      </c>
      <c r="AR468">
        <v>0</v>
      </c>
      <c r="AS468">
        <v>0</v>
      </c>
      <c r="AT468">
        <v>0</v>
      </c>
      <c r="AU468">
        <v>0</v>
      </c>
      <c r="AV468">
        <v>0</v>
      </c>
      <c r="AW468" t="s">
        <v>83</v>
      </c>
      <c r="AX468" t="s">
        <v>3130</v>
      </c>
      <c r="AY468">
        <v>0</v>
      </c>
      <c r="AZ468">
        <v>0</v>
      </c>
      <c r="BA468" t="s">
        <v>83</v>
      </c>
      <c r="BB468" s="8">
        <v>0</v>
      </c>
      <c r="BC468" s="8">
        <v>0</v>
      </c>
    </row>
    <row r="469" spans="1:55">
      <c r="A469" t="s">
        <v>2063</v>
      </c>
      <c r="B469" t="s">
        <v>2064</v>
      </c>
      <c r="C469" t="s">
        <v>3131</v>
      </c>
      <c r="D469" s="6">
        <v>2025</v>
      </c>
      <c r="E469" t="s">
        <v>60</v>
      </c>
      <c r="F469" t="s">
        <v>60</v>
      </c>
      <c r="G469" s="6">
        <v>9</v>
      </c>
      <c r="H469" t="s">
        <v>61</v>
      </c>
      <c r="I469" t="s">
        <v>2074</v>
      </c>
      <c r="J469" t="s">
        <v>902</v>
      </c>
      <c r="K469" t="s">
        <v>3132</v>
      </c>
      <c r="P469" t="s">
        <v>83</v>
      </c>
      <c r="Q469" t="s">
        <v>83</v>
      </c>
      <c r="R469" t="s">
        <v>83</v>
      </c>
      <c r="S469" s="6">
        <v>6388251642</v>
      </c>
      <c r="T469" s="6">
        <v>6388251642</v>
      </c>
      <c r="U469" t="s">
        <v>68</v>
      </c>
      <c r="V469" t="s">
        <v>69</v>
      </c>
      <c r="W469" s="6">
        <v>18545</v>
      </c>
      <c r="X469" t="s">
        <v>109</v>
      </c>
      <c r="Y469" t="s">
        <v>71</v>
      </c>
      <c r="Z469" t="s">
        <v>2076</v>
      </c>
      <c r="AA469" t="s">
        <v>538</v>
      </c>
      <c r="AB469" s="6">
        <v>1451</v>
      </c>
      <c r="AC469" t="s">
        <v>74</v>
      </c>
      <c r="AD469" t="s">
        <v>904</v>
      </c>
      <c r="AE469">
        <v>6388251642</v>
      </c>
      <c r="AF469">
        <v>0</v>
      </c>
      <c r="AG469">
        <v>1</v>
      </c>
      <c r="AH469" t="s">
        <v>76</v>
      </c>
      <c r="AI469" t="s">
        <v>77</v>
      </c>
      <c r="AJ469" t="s">
        <v>3133</v>
      </c>
      <c r="AL469">
        <v>0</v>
      </c>
      <c r="AM469" t="s">
        <v>2067</v>
      </c>
      <c r="AN469" s="7">
        <v>45743</v>
      </c>
      <c r="AO469" t="s">
        <v>1128</v>
      </c>
      <c r="AP469">
        <v>0</v>
      </c>
      <c r="AQ469">
        <v>0</v>
      </c>
      <c r="AR469">
        <v>0</v>
      </c>
      <c r="AS469">
        <v>0</v>
      </c>
      <c r="AT469">
        <v>0</v>
      </c>
      <c r="AU469">
        <v>4500363838</v>
      </c>
      <c r="AV469">
        <v>18545</v>
      </c>
      <c r="AW469" t="s">
        <v>83</v>
      </c>
      <c r="AX469" t="s">
        <v>3134</v>
      </c>
      <c r="AY469">
        <v>0</v>
      </c>
      <c r="AZ469">
        <v>0</v>
      </c>
      <c r="BA469" t="s">
        <v>83</v>
      </c>
      <c r="BB469" s="8">
        <v>1</v>
      </c>
      <c r="BC469" s="8">
        <v>1</v>
      </c>
    </row>
    <row r="470" spans="1:55">
      <c r="A470" t="s">
        <v>396</v>
      </c>
      <c r="B470" t="s">
        <v>397</v>
      </c>
      <c r="C470" t="s">
        <v>3135</v>
      </c>
      <c r="D470" s="6">
        <v>2025</v>
      </c>
      <c r="E470" t="s">
        <v>131</v>
      </c>
      <c r="F470" t="s">
        <v>131</v>
      </c>
      <c r="G470" s="6">
        <v>4</v>
      </c>
      <c r="H470" t="s">
        <v>61</v>
      </c>
      <c r="I470" t="s">
        <v>167</v>
      </c>
      <c r="J470" t="s">
        <v>902</v>
      </c>
      <c r="K470" t="s">
        <v>3136</v>
      </c>
      <c r="P470" t="s">
        <v>83</v>
      </c>
      <c r="Q470" t="s">
        <v>83</v>
      </c>
      <c r="R470" t="s">
        <v>83</v>
      </c>
      <c r="S470" s="6">
        <v>136245680</v>
      </c>
      <c r="T470" s="6">
        <v>136245680</v>
      </c>
      <c r="U470" t="s">
        <v>68</v>
      </c>
      <c r="V470" t="s">
        <v>69</v>
      </c>
      <c r="W470" s="6">
        <v>18806</v>
      </c>
      <c r="X470" t="s">
        <v>70</v>
      </c>
      <c r="Y470" t="s">
        <v>71</v>
      </c>
      <c r="Z470" t="s">
        <v>124</v>
      </c>
      <c r="AA470" t="s">
        <v>73</v>
      </c>
      <c r="AB470" s="6">
        <v>1451</v>
      </c>
      <c r="AC470" t="s">
        <v>74</v>
      </c>
      <c r="AD470" t="s">
        <v>904</v>
      </c>
      <c r="AE470">
        <v>136245680</v>
      </c>
      <c r="AF470">
        <v>0</v>
      </c>
      <c r="AG470">
        <v>0</v>
      </c>
      <c r="AH470" t="s">
        <v>76</v>
      </c>
      <c r="AI470" t="s">
        <v>77</v>
      </c>
      <c r="AJ470" t="s">
        <v>3137</v>
      </c>
      <c r="AL470">
        <v>0</v>
      </c>
      <c r="AM470" t="s">
        <v>402</v>
      </c>
      <c r="AN470" s="7">
        <v>45747</v>
      </c>
      <c r="AO470" t="s">
        <v>1128</v>
      </c>
      <c r="AP470">
        <v>0</v>
      </c>
      <c r="AQ470">
        <v>0</v>
      </c>
      <c r="AR470">
        <v>0</v>
      </c>
      <c r="AS470">
        <v>0</v>
      </c>
      <c r="AT470">
        <v>0</v>
      </c>
      <c r="AU470">
        <v>4500363935</v>
      </c>
      <c r="AV470">
        <v>0</v>
      </c>
      <c r="AW470" t="s">
        <v>83</v>
      </c>
      <c r="AX470" t="s">
        <v>3138</v>
      </c>
      <c r="AY470">
        <v>0</v>
      </c>
      <c r="AZ470">
        <v>0</v>
      </c>
      <c r="BA470" t="s">
        <v>83</v>
      </c>
      <c r="BB470" s="8">
        <v>0</v>
      </c>
      <c r="BC470" s="8">
        <v>0</v>
      </c>
    </row>
    <row r="471" spans="1:55">
      <c r="A471" t="s">
        <v>396</v>
      </c>
      <c r="B471" t="s">
        <v>397</v>
      </c>
      <c r="C471" t="s">
        <v>3139</v>
      </c>
      <c r="D471" s="6">
        <v>2025</v>
      </c>
      <c r="E471" t="s">
        <v>248</v>
      </c>
      <c r="F471" t="s">
        <v>248</v>
      </c>
      <c r="G471" s="6">
        <v>2</v>
      </c>
      <c r="H471" t="s">
        <v>61</v>
      </c>
      <c r="I471" t="s">
        <v>167</v>
      </c>
      <c r="J471" t="s">
        <v>902</v>
      </c>
      <c r="K471" t="s">
        <v>3140</v>
      </c>
      <c r="P471" t="s">
        <v>83</v>
      </c>
      <c r="Q471" t="s">
        <v>83</v>
      </c>
      <c r="R471" t="s">
        <v>83</v>
      </c>
      <c r="S471" s="6">
        <v>20327580</v>
      </c>
      <c r="T471" s="6">
        <v>20327580</v>
      </c>
      <c r="U471" t="s">
        <v>68</v>
      </c>
      <c r="V471" t="s">
        <v>69</v>
      </c>
      <c r="W471" s="6">
        <v>19366</v>
      </c>
      <c r="X471" t="s">
        <v>109</v>
      </c>
      <c r="Y471" t="s">
        <v>71</v>
      </c>
      <c r="Z471" t="s">
        <v>124</v>
      </c>
      <c r="AA471" t="s">
        <v>73</v>
      </c>
      <c r="AB471" s="6">
        <v>1451</v>
      </c>
      <c r="AC471" t="s">
        <v>74</v>
      </c>
      <c r="AD471" t="s">
        <v>904</v>
      </c>
      <c r="AE471">
        <v>20327580</v>
      </c>
      <c r="AF471">
        <v>0</v>
      </c>
      <c r="AG471">
        <v>1</v>
      </c>
      <c r="AH471" t="s">
        <v>76</v>
      </c>
      <c r="AI471" t="s">
        <v>77</v>
      </c>
      <c r="AJ471" t="s">
        <v>3141</v>
      </c>
      <c r="AL471" t="s">
        <v>3142</v>
      </c>
      <c r="AM471" t="s">
        <v>402</v>
      </c>
      <c r="AN471" s="7" t="s">
        <v>97</v>
      </c>
      <c r="AO471" t="s">
        <v>1128</v>
      </c>
      <c r="AP471">
        <v>0</v>
      </c>
      <c r="AQ471">
        <v>0</v>
      </c>
      <c r="AR471">
        <v>0</v>
      </c>
      <c r="AS471">
        <v>0</v>
      </c>
      <c r="AT471">
        <v>0</v>
      </c>
      <c r="AU471">
        <v>0</v>
      </c>
      <c r="AV471">
        <v>0</v>
      </c>
      <c r="AW471" t="s">
        <v>83</v>
      </c>
      <c r="AX471" t="s">
        <v>3143</v>
      </c>
      <c r="AY471">
        <v>0</v>
      </c>
      <c r="AZ471">
        <v>0</v>
      </c>
      <c r="BA471" t="s">
        <v>83</v>
      </c>
      <c r="BB471" s="8">
        <v>0</v>
      </c>
      <c r="BC471" s="8">
        <v>0</v>
      </c>
    </row>
    <row r="472" spans="1:55">
      <c r="A472" t="s">
        <v>2063</v>
      </c>
      <c r="B472" t="s">
        <v>2064</v>
      </c>
      <c r="C472" t="s">
        <v>3144</v>
      </c>
      <c r="D472" s="6">
        <v>2025</v>
      </c>
      <c r="E472" t="s">
        <v>87</v>
      </c>
      <c r="F472" t="s">
        <v>87</v>
      </c>
      <c r="G472" s="6">
        <v>3</v>
      </c>
      <c r="H472" t="s">
        <v>61</v>
      </c>
      <c r="I472" t="s">
        <v>771</v>
      </c>
      <c r="J472" t="s">
        <v>902</v>
      </c>
      <c r="K472" t="s">
        <v>3145</v>
      </c>
      <c r="P472" t="s">
        <v>83</v>
      </c>
      <c r="Q472" t="s">
        <v>83</v>
      </c>
      <c r="R472" t="s">
        <v>83</v>
      </c>
      <c r="S472" s="6">
        <v>152866511</v>
      </c>
      <c r="T472" s="6">
        <v>152866511</v>
      </c>
      <c r="U472" t="s">
        <v>68</v>
      </c>
      <c r="V472" t="s">
        <v>69</v>
      </c>
      <c r="W472" s="6">
        <v>18587</v>
      </c>
      <c r="X472" t="s">
        <v>70</v>
      </c>
      <c r="Y472" t="s">
        <v>93</v>
      </c>
      <c r="Z472" t="s">
        <v>94</v>
      </c>
      <c r="AA472" t="s">
        <v>73</v>
      </c>
      <c r="AB472" s="6">
        <v>1451</v>
      </c>
      <c r="AC472" t="s">
        <v>74</v>
      </c>
      <c r="AD472" t="s">
        <v>904</v>
      </c>
      <c r="AE472">
        <v>152866511</v>
      </c>
      <c r="AF472">
        <v>0</v>
      </c>
      <c r="AG472">
        <v>0</v>
      </c>
      <c r="AH472" t="s">
        <v>76</v>
      </c>
      <c r="AI472" t="s">
        <v>77</v>
      </c>
      <c r="AJ472" t="s">
        <v>3146</v>
      </c>
      <c r="AL472" t="s">
        <v>3147</v>
      </c>
      <c r="AM472" t="s">
        <v>2067</v>
      </c>
      <c r="AN472" s="7" t="s">
        <v>97</v>
      </c>
      <c r="AO472" t="s">
        <v>1128</v>
      </c>
      <c r="AP472">
        <v>0</v>
      </c>
      <c r="AQ472">
        <v>0</v>
      </c>
      <c r="AR472">
        <v>0</v>
      </c>
      <c r="AS472">
        <v>0</v>
      </c>
      <c r="AT472">
        <v>0</v>
      </c>
      <c r="AU472">
        <v>0</v>
      </c>
      <c r="AV472">
        <v>0</v>
      </c>
      <c r="AW472" t="s">
        <v>83</v>
      </c>
      <c r="AX472" t="s">
        <v>3148</v>
      </c>
      <c r="AY472">
        <v>0</v>
      </c>
      <c r="AZ472">
        <v>0</v>
      </c>
      <c r="BA472" t="s">
        <v>83</v>
      </c>
      <c r="BB472" s="8">
        <v>0</v>
      </c>
      <c r="BC472" s="8">
        <v>0</v>
      </c>
    </row>
    <row r="473" spans="1:55">
      <c r="A473" t="s">
        <v>2016</v>
      </c>
      <c r="B473" t="s">
        <v>2017</v>
      </c>
      <c r="C473" t="s">
        <v>3149</v>
      </c>
      <c r="D473" s="6">
        <v>2025</v>
      </c>
      <c r="E473" t="s">
        <v>60</v>
      </c>
      <c r="F473" t="s">
        <v>60</v>
      </c>
      <c r="G473" s="6">
        <v>5</v>
      </c>
      <c r="H473" t="s">
        <v>61</v>
      </c>
      <c r="I473" t="s">
        <v>167</v>
      </c>
      <c r="J473" t="s">
        <v>902</v>
      </c>
      <c r="K473" t="s">
        <v>3150</v>
      </c>
      <c r="P473" t="s">
        <v>83</v>
      </c>
      <c r="Q473" t="s">
        <v>83</v>
      </c>
      <c r="R473" t="s">
        <v>83</v>
      </c>
      <c r="S473" s="6">
        <v>160000000</v>
      </c>
      <c r="T473" s="6">
        <v>160000000</v>
      </c>
      <c r="U473" t="s">
        <v>68</v>
      </c>
      <c r="V473" t="s">
        <v>69</v>
      </c>
      <c r="W473" s="6">
        <v>18635</v>
      </c>
      <c r="X473" t="s">
        <v>109</v>
      </c>
      <c r="Y473" t="s">
        <v>71</v>
      </c>
      <c r="Z473" t="s">
        <v>124</v>
      </c>
      <c r="AA473" t="s">
        <v>73</v>
      </c>
      <c r="AB473" s="6">
        <v>1451</v>
      </c>
      <c r="AC473" t="s">
        <v>74</v>
      </c>
      <c r="AD473" t="s">
        <v>904</v>
      </c>
      <c r="AE473">
        <v>160000000</v>
      </c>
      <c r="AF473">
        <v>0</v>
      </c>
      <c r="AG473">
        <v>1</v>
      </c>
      <c r="AH473" t="s">
        <v>76</v>
      </c>
      <c r="AI473" t="s">
        <v>77</v>
      </c>
      <c r="AJ473" t="s">
        <v>3151</v>
      </c>
      <c r="AL473">
        <v>0</v>
      </c>
      <c r="AM473" t="s">
        <v>2021</v>
      </c>
      <c r="AN473" s="7">
        <v>45695</v>
      </c>
      <c r="AO473" t="s">
        <v>1128</v>
      </c>
      <c r="AP473">
        <v>0</v>
      </c>
      <c r="AQ473">
        <v>0</v>
      </c>
      <c r="AR473">
        <v>0</v>
      </c>
      <c r="AS473">
        <v>0</v>
      </c>
      <c r="AT473">
        <v>0</v>
      </c>
      <c r="AU473">
        <v>4500358974</v>
      </c>
      <c r="AV473">
        <v>0</v>
      </c>
      <c r="AW473" t="s">
        <v>83</v>
      </c>
      <c r="AX473" t="s">
        <v>3152</v>
      </c>
      <c r="AY473">
        <v>0</v>
      </c>
      <c r="AZ473">
        <v>0</v>
      </c>
      <c r="BA473" t="s">
        <v>83</v>
      </c>
      <c r="BB473" s="8">
        <v>0</v>
      </c>
      <c r="BC473" s="8">
        <v>0</v>
      </c>
    </row>
    <row r="474" spans="1:55">
      <c r="A474" t="s">
        <v>416</v>
      </c>
      <c r="B474" t="s">
        <v>417</v>
      </c>
      <c r="C474" t="s">
        <v>3153</v>
      </c>
      <c r="D474" s="6">
        <v>2025</v>
      </c>
      <c r="E474" t="s">
        <v>87</v>
      </c>
      <c r="F474" t="s">
        <v>248</v>
      </c>
      <c r="G474" s="6">
        <v>4</v>
      </c>
      <c r="H474" t="s">
        <v>61</v>
      </c>
      <c r="I474" t="s">
        <v>185</v>
      </c>
      <c r="J474" t="s">
        <v>63</v>
      </c>
      <c r="K474" t="s">
        <v>3154</v>
      </c>
      <c r="P474" t="s">
        <v>83</v>
      </c>
      <c r="Q474" t="s">
        <v>83</v>
      </c>
      <c r="R474" t="s">
        <v>83</v>
      </c>
      <c r="S474" s="6">
        <v>1701691659</v>
      </c>
      <c r="T474" s="6">
        <v>1701691659</v>
      </c>
      <c r="U474" t="s">
        <v>68</v>
      </c>
      <c r="V474" t="s">
        <v>69</v>
      </c>
      <c r="W474" s="6">
        <v>19084</v>
      </c>
      <c r="X474" t="s">
        <v>109</v>
      </c>
      <c r="Y474" t="s">
        <v>150</v>
      </c>
      <c r="Z474" t="s">
        <v>151</v>
      </c>
      <c r="AA474" t="s">
        <v>73</v>
      </c>
      <c r="AB474" s="6">
        <v>1451</v>
      </c>
      <c r="AC474" t="s">
        <v>74</v>
      </c>
      <c r="AD474" t="s">
        <v>75</v>
      </c>
      <c r="AE474">
        <v>0</v>
      </c>
      <c r="AF474">
        <v>1701691659</v>
      </c>
      <c r="AG474">
        <v>1</v>
      </c>
      <c r="AH474" t="s">
        <v>68</v>
      </c>
      <c r="AI474">
        <v>0</v>
      </c>
      <c r="AJ474">
        <v>0</v>
      </c>
      <c r="AK474" t="s">
        <v>76</v>
      </c>
      <c r="AL474" t="s">
        <v>3155</v>
      </c>
      <c r="AM474" t="s">
        <v>425</v>
      </c>
      <c r="AN474" s="7" t="s">
        <v>97</v>
      </c>
      <c r="AO474" t="s">
        <v>1128</v>
      </c>
      <c r="AP474">
        <v>0</v>
      </c>
      <c r="AQ474">
        <v>0</v>
      </c>
      <c r="AR474">
        <v>0</v>
      </c>
      <c r="AS474">
        <v>0</v>
      </c>
      <c r="AT474">
        <v>0</v>
      </c>
      <c r="AU474">
        <v>0</v>
      </c>
      <c r="AV474">
        <v>0</v>
      </c>
      <c r="AW474" t="s">
        <v>83</v>
      </c>
      <c r="AX474" t="s">
        <v>3156</v>
      </c>
      <c r="AY474">
        <v>0</v>
      </c>
      <c r="AZ474">
        <v>0</v>
      </c>
      <c r="BA474" t="s">
        <v>83</v>
      </c>
      <c r="BB474" s="8">
        <v>0</v>
      </c>
      <c r="BC474" s="8">
        <v>0</v>
      </c>
    </row>
    <row r="475" spans="1:55">
      <c r="A475" t="s">
        <v>416</v>
      </c>
      <c r="B475" t="s">
        <v>417</v>
      </c>
      <c r="C475" s="9" t="s">
        <v>3157</v>
      </c>
      <c r="D475" s="6">
        <v>2025</v>
      </c>
      <c r="E475" t="s">
        <v>87</v>
      </c>
      <c r="F475" t="s">
        <v>87</v>
      </c>
      <c r="G475" s="6">
        <v>5</v>
      </c>
      <c r="H475" t="s">
        <v>61</v>
      </c>
      <c r="I475" t="s">
        <v>501</v>
      </c>
      <c r="J475" t="s">
        <v>63</v>
      </c>
      <c r="K475" t="s">
        <v>3158</v>
      </c>
      <c r="P475" t="s">
        <v>83</v>
      </c>
      <c r="Q475" t="s">
        <v>83</v>
      </c>
      <c r="R475" t="s">
        <v>83</v>
      </c>
      <c r="S475" s="6">
        <v>80301802</v>
      </c>
      <c r="T475" s="6">
        <v>80301802</v>
      </c>
      <c r="U475" t="s">
        <v>68</v>
      </c>
      <c r="V475" t="s">
        <v>69</v>
      </c>
      <c r="W475" s="6">
        <v>19280</v>
      </c>
      <c r="X475" t="s">
        <v>70</v>
      </c>
      <c r="Y475" t="s">
        <v>71</v>
      </c>
      <c r="Z475" t="s">
        <v>189</v>
      </c>
      <c r="AA475" t="s">
        <v>73</v>
      </c>
      <c r="AB475" s="6">
        <v>1451</v>
      </c>
      <c r="AC475" t="s">
        <v>74</v>
      </c>
      <c r="AD475" t="s">
        <v>75</v>
      </c>
      <c r="AE475">
        <v>0</v>
      </c>
      <c r="AF475">
        <v>80301802</v>
      </c>
      <c r="AG475">
        <v>1</v>
      </c>
      <c r="AH475" t="s">
        <v>68</v>
      </c>
      <c r="AI475">
        <v>0</v>
      </c>
      <c r="AJ475">
        <v>0</v>
      </c>
      <c r="AK475" t="s">
        <v>76</v>
      </c>
      <c r="AL475" t="s">
        <v>3159</v>
      </c>
      <c r="AM475" t="s">
        <v>425</v>
      </c>
      <c r="AN475" s="7" t="s">
        <v>97</v>
      </c>
      <c r="AO475" t="s">
        <v>1128</v>
      </c>
      <c r="AP475">
        <v>0</v>
      </c>
      <c r="AQ475">
        <v>0</v>
      </c>
      <c r="AR475">
        <v>0</v>
      </c>
      <c r="AS475">
        <v>0</v>
      </c>
      <c r="AT475">
        <v>0</v>
      </c>
      <c r="AU475">
        <v>0</v>
      </c>
      <c r="AV475">
        <v>0</v>
      </c>
      <c r="AW475" t="s">
        <v>83</v>
      </c>
      <c r="AX475" t="s">
        <v>3160</v>
      </c>
      <c r="AY475">
        <v>0</v>
      </c>
      <c r="AZ475">
        <v>0</v>
      </c>
      <c r="BA475">
        <v>19280</v>
      </c>
      <c r="BB475" s="8">
        <v>0</v>
      </c>
      <c r="BC475" s="8">
        <v>0</v>
      </c>
    </row>
    <row r="476" spans="1:55">
      <c r="A476" t="s">
        <v>2016</v>
      </c>
      <c r="B476" t="s">
        <v>2017</v>
      </c>
      <c r="C476" t="s">
        <v>3161</v>
      </c>
      <c r="D476" s="6">
        <v>2025</v>
      </c>
      <c r="E476" t="s">
        <v>248</v>
      </c>
      <c r="F476" t="s">
        <v>248</v>
      </c>
      <c r="G476" s="6">
        <v>3</v>
      </c>
      <c r="H476" t="s">
        <v>61</v>
      </c>
      <c r="I476" t="s">
        <v>145</v>
      </c>
      <c r="J476" t="s">
        <v>902</v>
      </c>
      <c r="K476" t="s">
        <v>3162</v>
      </c>
      <c r="P476" t="s">
        <v>83</v>
      </c>
      <c r="Q476" t="s">
        <v>83</v>
      </c>
      <c r="R476" t="s">
        <v>83</v>
      </c>
      <c r="S476" s="6">
        <v>465749944</v>
      </c>
      <c r="T476" s="6">
        <v>465749944</v>
      </c>
      <c r="U476" t="s">
        <v>68</v>
      </c>
      <c r="V476" t="s">
        <v>69</v>
      </c>
      <c r="W476" s="6">
        <v>18642</v>
      </c>
      <c r="X476" t="s">
        <v>109</v>
      </c>
      <c r="Y476" t="s">
        <v>71</v>
      </c>
      <c r="Z476" t="s">
        <v>1366</v>
      </c>
      <c r="AA476" t="s">
        <v>2829</v>
      </c>
      <c r="AB476" s="6">
        <v>1451</v>
      </c>
      <c r="AC476" t="s">
        <v>74</v>
      </c>
      <c r="AD476" t="s">
        <v>904</v>
      </c>
      <c r="AE476">
        <v>465749944</v>
      </c>
      <c r="AF476">
        <v>0</v>
      </c>
      <c r="AG476">
        <v>5</v>
      </c>
      <c r="AH476" t="s">
        <v>76</v>
      </c>
      <c r="AI476" t="s">
        <v>77</v>
      </c>
      <c r="AJ476" t="s">
        <v>3163</v>
      </c>
      <c r="AL476" t="s">
        <v>3164</v>
      </c>
      <c r="AM476" t="s">
        <v>2021</v>
      </c>
      <c r="AN476" s="7" t="s">
        <v>97</v>
      </c>
      <c r="AO476" t="s">
        <v>1128</v>
      </c>
      <c r="AP476">
        <v>0</v>
      </c>
      <c r="AQ476">
        <v>0</v>
      </c>
      <c r="AR476">
        <v>0</v>
      </c>
      <c r="AS476">
        <v>0</v>
      </c>
      <c r="AT476">
        <v>0</v>
      </c>
      <c r="AU476">
        <v>0</v>
      </c>
      <c r="AV476">
        <v>0</v>
      </c>
      <c r="AW476" t="s">
        <v>83</v>
      </c>
      <c r="AX476" t="s">
        <v>3165</v>
      </c>
      <c r="AY476">
        <v>0</v>
      </c>
      <c r="AZ476">
        <v>0</v>
      </c>
      <c r="BA476" t="s">
        <v>83</v>
      </c>
      <c r="BB476" s="8">
        <v>0</v>
      </c>
      <c r="BC476" s="8">
        <v>0</v>
      </c>
    </row>
    <row r="477" spans="1:55">
      <c r="A477" t="s">
        <v>396</v>
      </c>
      <c r="B477" t="s">
        <v>397</v>
      </c>
      <c r="C477" t="s">
        <v>3166</v>
      </c>
      <c r="D477" s="6">
        <v>2025</v>
      </c>
      <c r="E477" t="s">
        <v>184</v>
      </c>
      <c r="F477" t="s">
        <v>87</v>
      </c>
      <c r="G477" s="6">
        <v>4</v>
      </c>
      <c r="H477" t="s">
        <v>61</v>
      </c>
      <c r="I477" t="s">
        <v>3167</v>
      </c>
      <c r="J477" t="s">
        <v>902</v>
      </c>
      <c r="K477" t="s">
        <v>3168</v>
      </c>
      <c r="P477" t="s">
        <v>83</v>
      </c>
      <c r="Q477" t="s">
        <v>83</v>
      </c>
      <c r="R477" t="s">
        <v>83</v>
      </c>
      <c r="S477" s="6">
        <v>494778172</v>
      </c>
      <c r="T477" s="6">
        <v>494778172</v>
      </c>
      <c r="U477" t="s">
        <v>68</v>
      </c>
      <c r="V477" t="s">
        <v>69</v>
      </c>
      <c r="W477" s="6">
        <v>19126</v>
      </c>
      <c r="X477" t="s">
        <v>70</v>
      </c>
      <c r="Y477" t="s">
        <v>71</v>
      </c>
      <c r="Z477" t="s">
        <v>72</v>
      </c>
      <c r="AA477" t="s">
        <v>73</v>
      </c>
      <c r="AB477" s="6">
        <v>1451</v>
      </c>
      <c r="AC477" t="s">
        <v>74</v>
      </c>
      <c r="AD477" t="s">
        <v>904</v>
      </c>
      <c r="AE477">
        <v>494778172</v>
      </c>
      <c r="AF477">
        <v>0</v>
      </c>
      <c r="AG477">
        <v>0</v>
      </c>
      <c r="AH477" t="s">
        <v>76</v>
      </c>
      <c r="AI477" t="s">
        <v>77</v>
      </c>
      <c r="AJ477" t="s">
        <v>3169</v>
      </c>
      <c r="AL477">
        <v>0</v>
      </c>
      <c r="AM477" t="s">
        <v>402</v>
      </c>
      <c r="AN477" s="7" t="s">
        <v>97</v>
      </c>
      <c r="AO477" t="s">
        <v>1128</v>
      </c>
      <c r="AP477">
        <v>0</v>
      </c>
      <c r="AQ477">
        <v>0</v>
      </c>
      <c r="AR477">
        <v>0</v>
      </c>
      <c r="AS477">
        <v>0</v>
      </c>
      <c r="AT477">
        <v>0</v>
      </c>
      <c r="AU477">
        <v>0</v>
      </c>
      <c r="AV477">
        <v>0</v>
      </c>
      <c r="AW477" t="s">
        <v>83</v>
      </c>
      <c r="AX477" t="s">
        <v>3170</v>
      </c>
      <c r="AY477">
        <v>0</v>
      </c>
      <c r="AZ477">
        <v>0</v>
      </c>
      <c r="BA477" t="s">
        <v>83</v>
      </c>
      <c r="BB477" s="8">
        <v>0</v>
      </c>
      <c r="BC477" s="8">
        <v>0</v>
      </c>
    </row>
    <row r="478" spans="1:55">
      <c r="A478" t="s">
        <v>116</v>
      </c>
      <c r="B478" t="s">
        <v>117</v>
      </c>
      <c r="C478" t="s">
        <v>3171</v>
      </c>
      <c r="D478" s="6">
        <v>2025</v>
      </c>
      <c r="E478" t="s">
        <v>87</v>
      </c>
      <c r="F478" t="s">
        <v>87</v>
      </c>
      <c r="G478" s="6">
        <v>29</v>
      </c>
      <c r="H478" t="s">
        <v>61</v>
      </c>
      <c r="I478" t="s">
        <v>62</v>
      </c>
      <c r="J478" t="s">
        <v>63</v>
      </c>
      <c r="K478" t="s">
        <v>3172</v>
      </c>
      <c r="P478" t="s">
        <v>83</v>
      </c>
      <c r="Q478" t="s">
        <v>83</v>
      </c>
      <c r="R478" t="s">
        <v>83</v>
      </c>
      <c r="S478" s="6">
        <v>0</v>
      </c>
      <c r="T478" s="6">
        <v>0</v>
      </c>
      <c r="U478" t="s">
        <v>76</v>
      </c>
      <c r="V478" t="s">
        <v>69</v>
      </c>
      <c r="W478" s="6">
        <v>19335</v>
      </c>
      <c r="X478" t="s">
        <v>70</v>
      </c>
      <c r="Y478" t="s">
        <v>71</v>
      </c>
      <c r="Z478" t="s">
        <v>375</v>
      </c>
      <c r="AA478" t="s">
        <v>73</v>
      </c>
      <c r="AB478" s="6">
        <v>1451</v>
      </c>
      <c r="AC478" t="s">
        <v>74</v>
      </c>
      <c r="AD478" t="s">
        <v>75</v>
      </c>
      <c r="AE478">
        <v>0</v>
      </c>
      <c r="AF478">
        <v>0</v>
      </c>
      <c r="AG478">
        <v>0</v>
      </c>
      <c r="AH478" t="s">
        <v>76</v>
      </c>
      <c r="AI478" t="s">
        <v>2115</v>
      </c>
      <c r="AJ478" t="s">
        <v>2116</v>
      </c>
      <c r="AL478">
        <v>0</v>
      </c>
      <c r="AM478" t="s">
        <v>126</v>
      </c>
      <c r="AN478" s="7" t="s">
        <v>97</v>
      </c>
      <c r="AO478" t="s">
        <v>1128</v>
      </c>
      <c r="AP478">
        <v>0</v>
      </c>
      <c r="AQ478">
        <v>0</v>
      </c>
      <c r="AR478">
        <v>0</v>
      </c>
      <c r="AS478">
        <v>0</v>
      </c>
      <c r="AT478">
        <v>0</v>
      </c>
      <c r="AU478">
        <v>0</v>
      </c>
      <c r="AV478">
        <v>0</v>
      </c>
      <c r="AW478" t="s">
        <v>83</v>
      </c>
      <c r="AX478" t="s">
        <v>3173</v>
      </c>
      <c r="AY478">
        <v>0</v>
      </c>
      <c r="AZ478">
        <v>0</v>
      </c>
      <c r="BA478" t="s">
        <v>83</v>
      </c>
      <c r="BB478" s="8">
        <v>0</v>
      </c>
      <c r="BC478" s="8">
        <v>0</v>
      </c>
    </row>
    <row r="479" spans="1:55">
      <c r="A479" t="s">
        <v>2063</v>
      </c>
      <c r="B479" t="s">
        <v>2064</v>
      </c>
      <c r="C479" t="s">
        <v>2125</v>
      </c>
      <c r="D479" s="6">
        <v>2025</v>
      </c>
      <c r="E479" t="s">
        <v>131</v>
      </c>
      <c r="F479" t="s">
        <v>131</v>
      </c>
      <c r="G479" s="6">
        <v>3</v>
      </c>
      <c r="H479" t="s">
        <v>61</v>
      </c>
      <c r="I479" t="s">
        <v>501</v>
      </c>
      <c r="J479" t="s">
        <v>902</v>
      </c>
      <c r="K479" t="s">
        <v>2126</v>
      </c>
      <c r="P479" t="s">
        <v>83</v>
      </c>
      <c r="Q479" t="s">
        <v>83</v>
      </c>
      <c r="R479" t="s">
        <v>83</v>
      </c>
      <c r="S479" s="6">
        <v>98310510</v>
      </c>
      <c r="T479" s="6">
        <v>98310510</v>
      </c>
      <c r="U479" t="s">
        <v>68</v>
      </c>
      <c r="V479" t="s">
        <v>69</v>
      </c>
      <c r="W479" s="6">
        <v>18576</v>
      </c>
      <c r="X479" t="s">
        <v>109</v>
      </c>
      <c r="Y479" t="s">
        <v>71</v>
      </c>
      <c r="Z479" t="s">
        <v>1366</v>
      </c>
      <c r="AA479" t="s">
        <v>73</v>
      </c>
      <c r="AB479" s="6">
        <v>1451</v>
      </c>
      <c r="AC479" t="s">
        <v>74</v>
      </c>
      <c r="AD479" t="s">
        <v>904</v>
      </c>
      <c r="AE479">
        <v>98310510</v>
      </c>
      <c r="AF479">
        <v>0</v>
      </c>
      <c r="AG479">
        <v>2</v>
      </c>
      <c r="AH479" t="s">
        <v>76</v>
      </c>
      <c r="AI479" t="s">
        <v>77</v>
      </c>
      <c r="AJ479" t="s">
        <v>3174</v>
      </c>
      <c r="AL479">
        <v>0</v>
      </c>
      <c r="AM479" t="s">
        <v>2067</v>
      </c>
      <c r="AN479" s="7" t="s">
        <v>97</v>
      </c>
      <c r="AO479" t="s">
        <v>1128</v>
      </c>
      <c r="AP479">
        <v>0</v>
      </c>
      <c r="AQ479">
        <v>0</v>
      </c>
      <c r="AR479">
        <v>0</v>
      </c>
      <c r="AS479">
        <v>0</v>
      </c>
      <c r="AT479">
        <v>0</v>
      </c>
      <c r="AU479">
        <v>0</v>
      </c>
      <c r="AV479">
        <v>0</v>
      </c>
      <c r="AW479" t="s">
        <v>83</v>
      </c>
      <c r="AX479" t="s">
        <v>3175</v>
      </c>
      <c r="AY479">
        <v>0</v>
      </c>
      <c r="AZ479">
        <v>0</v>
      </c>
      <c r="BA479" t="s">
        <v>83</v>
      </c>
      <c r="BB479" s="8">
        <v>0</v>
      </c>
      <c r="BC479" s="8">
        <v>0</v>
      </c>
    </row>
    <row r="480" spans="1:55">
      <c r="A480" t="s">
        <v>84</v>
      </c>
      <c r="B480" t="s">
        <v>85</v>
      </c>
      <c r="C480" t="s">
        <v>3176</v>
      </c>
      <c r="D480" s="6">
        <v>2025</v>
      </c>
      <c r="E480" t="s">
        <v>119</v>
      </c>
      <c r="F480" t="s">
        <v>119</v>
      </c>
      <c r="G480" s="6">
        <v>11</v>
      </c>
      <c r="H480" t="s">
        <v>61</v>
      </c>
      <c r="I480" t="s">
        <v>1717</v>
      </c>
      <c r="J480" t="s">
        <v>902</v>
      </c>
      <c r="K480" t="s">
        <v>3177</v>
      </c>
      <c r="P480" t="s">
        <v>83</v>
      </c>
      <c r="Q480" t="s">
        <v>83</v>
      </c>
      <c r="R480" t="s">
        <v>83</v>
      </c>
      <c r="S480" s="6">
        <v>767000000</v>
      </c>
      <c r="T480" s="6">
        <v>767000000</v>
      </c>
      <c r="U480" t="s">
        <v>68</v>
      </c>
      <c r="V480" t="s">
        <v>69</v>
      </c>
      <c r="W480" s="6">
        <v>17788</v>
      </c>
      <c r="X480" t="s">
        <v>70</v>
      </c>
      <c r="Y480" t="s">
        <v>71</v>
      </c>
      <c r="Z480" t="s">
        <v>1721</v>
      </c>
      <c r="AA480" t="s">
        <v>73</v>
      </c>
      <c r="AB480" s="6">
        <v>1451</v>
      </c>
      <c r="AC480" t="s">
        <v>74</v>
      </c>
      <c r="AD480" t="s">
        <v>904</v>
      </c>
      <c r="AE480">
        <v>767000000</v>
      </c>
      <c r="AF480">
        <v>0</v>
      </c>
      <c r="AG480">
        <v>0</v>
      </c>
      <c r="AH480" t="s">
        <v>76</v>
      </c>
      <c r="AI480" t="s">
        <v>77</v>
      </c>
      <c r="AJ480" t="s">
        <v>3178</v>
      </c>
      <c r="AL480">
        <v>0</v>
      </c>
      <c r="AM480" t="s">
        <v>96</v>
      </c>
      <c r="AN480" s="7">
        <v>45684</v>
      </c>
      <c r="AO480" t="s">
        <v>1128</v>
      </c>
      <c r="AP480">
        <v>0</v>
      </c>
      <c r="AQ480">
        <v>0</v>
      </c>
      <c r="AR480">
        <v>0</v>
      </c>
      <c r="AS480">
        <v>0</v>
      </c>
      <c r="AT480">
        <v>0</v>
      </c>
      <c r="AU480">
        <v>4500357782</v>
      </c>
      <c r="AV480">
        <v>0</v>
      </c>
      <c r="AW480" t="s">
        <v>83</v>
      </c>
      <c r="AX480" t="s">
        <v>3179</v>
      </c>
      <c r="AY480">
        <v>0</v>
      </c>
      <c r="AZ480">
        <v>0</v>
      </c>
      <c r="BA480" t="s">
        <v>83</v>
      </c>
      <c r="BB480" s="8">
        <v>0</v>
      </c>
      <c r="BC480" s="8">
        <v>0</v>
      </c>
    </row>
    <row r="481" spans="1:55">
      <c r="A481" t="s">
        <v>234</v>
      </c>
      <c r="B481" t="s">
        <v>235</v>
      </c>
      <c r="C481" t="s">
        <v>3180</v>
      </c>
      <c r="D481" s="6">
        <v>2025</v>
      </c>
      <c r="E481" t="s">
        <v>131</v>
      </c>
      <c r="F481" t="s">
        <v>131</v>
      </c>
      <c r="G481" s="6">
        <v>3</v>
      </c>
      <c r="H481" t="s">
        <v>61</v>
      </c>
      <c r="I481" t="s">
        <v>62</v>
      </c>
      <c r="J481" t="s">
        <v>902</v>
      </c>
      <c r="K481" t="s">
        <v>3181</v>
      </c>
      <c r="P481" t="s">
        <v>83</v>
      </c>
      <c r="Q481" t="s">
        <v>83</v>
      </c>
      <c r="R481" t="s">
        <v>83</v>
      </c>
      <c r="S481" s="6">
        <v>400000000</v>
      </c>
      <c r="T481" s="6">
        <v>400000000</v>
      </c>
      <c r="U481" t="s">
        <v>68</v>
      </c>
      <c r="V481" t="s">
        <v>69</v>
      </c>
      <c r="W481" s="6">
        <v>18781</v>
      </c>
      <c r="X481" t="s">
        <v>109</v>
      </c>
      <c r="Y481" t="s">
        <v>71</v>
      </c>
      <c r="Z481" t="s">
        <v>179</v>
      </c>
      <c r="AA481" t="s">
        <v>73</v>
      </c>
      <c r="AB481" s="6">
        <v>1451</v>
      </c>
      <c r="AC481" t="s">
        <v>74</v>
      </c>
      <c r="AD481" t="s">
        <v>904</v>
      </c>
      <c r="AE481">
        <v>400000000</v>
      </c>
      <c r="AF481">
        <v>0</v>
      </c>
      <c r="AG481">
        <v>1</v>
      </c>
      <c r="AH481" t="s">
        <v>76</v>
      </c>
      <c r="AI481" t="s">
        <v>77</v>
      </c>
      <c r="AJ481" t="s">
        <v>3182</v>
      </c>
      <c r="AL481">
        <v>0</v>
      </c>
      <c r="AM481" t="s">
        <v>242</v>
      </c>
      <c r="AN481" s="7">
        <v>45744</v>
      </c>
      <c r="AO481" t="s">
        <v>1128</v>
      </c>
      <c r="AP481">
        <v>0</v>
      </c>
      <c r="AQ481">
        <v>0</v>
      </c>
      <c r="AR481">
        <v>0</v>
      </c>
      <c r="AS481">
        <v>0</v>
      </c>
      <c r="AT481">
        <v>0</v>
      </c>
      <c r="AU481">
        <v>4500363909</v>
      </c>
      <c r="AV481">
        <v>0</v>
      </c>
      <c r="AW481" t="s">
        <v>83</v>
      </c>
      <c r="AX481" t="s">
        <v>3183</v>
      </c>
      <c r="AY481">
        <v>0</v>
      </c>
      <c r="AZ481">
        <v>0</v>
      </c>
      <c r="BA481" t="s">
        <v>83</v>
      </c>
      <c r="BB481" s="8">
        <v>0</v>
      </c>
      <c r="BC481" s="8">
        <v>0</v>
      </c>
    </row>
    <row r="482" spans="1:55">
      <c r="A482" t="s">
        <v>2016</v>
      </c>
      <c r="B482" t="s">
        <v>2017</v>
      </c>
      <c r="C482" t="s">
        <v>3184</v>
      </c>
      <c r="D482" s="6">
        <v>2025</v>
      </c>
      <c r="E482" t="s">
        <v>119</v>
      </c>
      <c r="F482" t="s">
        <v>119</v>
      </c>
      <c r="G482" s="6">
        <v>7</v>
      </c>
      <c r="H482" t="s">
        <v>359</v>
      </c>
      <c r="I482" t="s">
        <v>501</v>
      </c>
      <c r="J482" t="s">
        <v>902</v>
      </c>
      <c r="K482" t="s">
        <v>3185</v>
      </c>
      <c r="P482" t="s">
        <v>83</v>
      </c>
      <c r="Q482" t="s">
        <v>83</v>
      </c>
      <c r="R482" t="s">
        <v>83</v>
      </c>
      <c r="S482" s="6">
        <v>137102437</v>
      </c>
      <c r="T482" s="6">
        <v>137102437</v>
      </c>
      <c r="U482" t="s">
        <v>68</v>
      </c>
      <c r="V482" t="s">
        <v>69</v>
      </c>
      <c r="W482" s="6">
        <v>18666</v>
      </c>
      <c r="X482" t="s">
        <v>70</v>
      </c>
      <c r="Y482" t="s">
        <v>71</v>
      </c>
      <c r="Z482" t="s">
        <v>2432</v>
      </c>
      <c r="AA482" t="s">
        <v>538</v>
      </c>
      <c r="AB482" s="6">
        <v>1451</v>
      </c>
      <c r="AC482" t="s">
        <v>74</v>
      </c>
      <c r="AD482" t="s">
        <v>904</v>
      </c>
      <c r="AE482">
        <v>137102437</v>
      </c>
      <c r="AF482">
        <v>0</v>
      </c>
      <c r="AG482">
        <v>0</v>
      </c>
      <c r="AH482" t="s">
        <v>76</v>
      </c>
      <c r="AI482" t="s">
        <v>77</v>
      </c>
      <c r="AJ482" t="s">
        <v>3186</v>
      </c>
      <c r="AL482">
        <v>0</v>
      </c>
      <c r="AM482" t="s">
        <v>2021</v>
      </c>
      <c r="AN482" s="7">
        <v>45691</v>
      </c>
      <c r="AO482" t="s">
        <v>1128</v>
      </c>
      <c r="AP482">
        <v>0</v>
      </c>
      <c r="AQ482">
        <v>0</v>
      </c>
      <c r="AR482">
        <v>0</v>
      </c>
      <c r="AS482">
        <v>0</v>
      </c>
      <c r="AT482">
        <v>0</v>
      </c>
      <c r="AU482">
        <v>4500358610</v>
      </c>
      <c r="AV482">
        <v>0</v>
      </c>
      <c r="AW482" t="s">
        <v>83</v>
      </c>
      <c r="AX482" t="s">
        <v>3187</v>
      </c>
      <c r="AY482">
        <v>0</v>
      </c>
      <c r="AZ482">
        <v>0</v>
      </c>
      <c r="BA482" t="s">
        <v>83</v>
      </c>
      <c r="BB482" s="8">
        <v>0</v>
      </c>
      <c r="BC482" s="8">
        <v>0</v>
      </c>
    </row>
    <row r="483" spans="1:55">
      <c r="A483" t="s">
        <v>641</v>
      </c>
      <c r="B483" t="s">
        <v>642</v>
      </c>
      <c r="C483" t="s">
        <v>3188</v>
      </c>
      <c r="D483" s="6">
        <v>2025</v>
      </c>
      <c r="E483" t="s">
        <v>143</v>
      </c>
      <c r="F483" t="s">
        <v>143</v>
      </c>
      <c r="G483" s="6">
        <v>9</v>
      </c>
      <c r="H483" t="s">
        <v>61</v>
      </c>
      <c r="I483" t="s">
        <v>167</v>
      </c>
      <c r="J483" t="s">
        <v>902</v>
      </c>
      <c r="K483" t="s">
        <v>3189</v>
      </c>
      <c r="P483" t="s">
        <v>83</v>
      </c>
      <c r="Q483" t="s">
        <v>83</v>
      </c>
      <c r="R483" t="s">
        <v>83</v>
      </c>
      <c r="S483" s="6">
        <v>125000000</v>
      </c>
      <c r="T483" s="6">
        <v>125000000</v>
      </c>
      <c r="U483" t="s">
        <v>68</v>
      </c>
      <c r="V483" t="s">
        <v>69</v>
      </c>
      <c r="W483" s="6">
        <v>18867</v>
      </c>
      <c r="X483" t="s">
        <v>70</v>
      </c>
      <c r="Y483" t="s">
        <v>71</v>
      </c>
      <c r="Z483" t="s">
        <v>124</v>
      </c>
      <c r="AA483" t="s">
        <v>73</v>
      </c>
      <c r="AB483" s="6">
        <v>1451</v>
      </c>
      <c r="AC483" t="s">
        <v>74</v>
      </c>
      <c r="AD483" t="s">
        <v>904</v>
      </c>
      <c r="AE483">
        <v>125000000</v>
      </c>
      <c r="AF483">
        <v>0</v>
      </c>
      <c r="AG483">
        <v>0</v>
      </c>
      <c r="AH483" t="s">
        <v>76</v>
      </c>
      <c r="AI483" t="s">
        <v>77</v>
      </c>
      <c r="AJ483" t="s">
        <v>3190</v>
      </c>
      <c r="AL483">
        <v>0</v>
      </c>
      <c r="AM483" t="s">
        <v>647</v>
      </c>
      <c r="AN483" s="7">
        <v>45777</v>
      </c>
      <c r="AO483" t="s">
        <v>1128</v>
      </c>
      <c r="AP483">
        <v>0</v>
      </c>
      <c r="AQ483">
        <v>0</v>
      </c>
      <c r="AR483">
        <v>0</v>
      </c>
      <c r="AS483">
        <v>0</v>
      </c>
      <c r="AT483">
        <v>0</v>
      </c>
      <c r="AU483">
        <v>4500365567</v>
      </c>
      <c r="AV483">
        <v>0</v>
      </c>
      <c r="AW483" t="s">
        <v>83</v>
      </c>
      <c r="AX483" t="s">
        <v>3191</v>
      </c>
      <c r="AY483">
        <v>0</v>
      </c>
      <c r="AZ483">
        <v>0</v>
      </c>
      <c r="BA483" t="s">
        <v>83</v>
      </c>
      <c r="BB483" s="8">
        <v>0</v>
      </c>
      <c r="BC483" s="8">
        <v>0</v>
      </c>
    </row>
    <row r="484" spans="1:55">
      <c r="A484" t="s">
        <v>100</v>
      </c>
      <c r="B484" t="s">
        <v>101</v>
      </c>
      <c r="C484" t="s">
        <v>3192</v>
      </c>
      <c r="D484" s="6">
        <v>2025</v>
      </c>
      <c r="E484" t="s">
        <v>87</v>
      </c>
      <c r="F484" t="s">
        <v>87</v>
      </c>
      <c r="G484" s="6">
        <v>3</v>
      </c>
      <c r="H484" t="s">
        <v>61</v>
      </c>
      <c r="I484" t="s">
        <v>501</v>
      </c>
      <c r="J484" t="s">
        <v>63</v>
      </c>
      <c r="K484" t="s">
        <v>1132</v>
      </c>
      <c r="P484" t="s">
        <v>83</v>
      </c>
      <c r="Q484" t="s">
        <v>83</v>
      </c>
      <c r="R484" t="s">
        <v>83</v>
      </c>
      <c r="S484" s="6">
        <v>142000000</v>
      </c>
      <c r="T484" s="6">
        <v>142000000</v>
      </c>
      <c r="U484" t="s">
        <v>68</v>
      </c>
      <c r="V484" t="s">
        <v>69</v>
      </c>
      <c r="W484" s="6">
        <v>19091</v>
      </c>
      <c r="X484" t="s">
        <v>109</v>
      </c>
      <c r="Y484" t="s">
        <v>150</v>
      </c>
      <c r="Z484" t="s">
        <v>151</v>
      </c>
      <c r="AA484" t="s">
        <v>3193</v>
      </c>
      <c r="AB484" s="6">
        <v>1451</v>
      </c>
      <c r="AC484" t="s">
        <v>74</v>
      </c>
      <c r="AD484" t="s">
        <v>75</v>
      </c>
      <c r="AE484">
        <v>0</v>
      </c>
      <c r="AF484">
        <v>142000000</v>
      </c>
      <c r="AG484">
        <v>1</v>
      </c>
      <c r="AH484" t="s">
        <v>68</v>
      </c>
      <c r="AI484">
        <v>0</v>
      </c>
      <c r="AJ484">
        <v>0</v>
      </c>
      <c r="AK484" t="s">
        <v>76</v>
      </c>
      <c r="AL484" t="s">
        <v>3194</v>
      </c>
      <c r="AM484" t="s">
        <v>111</v>
      </c>
      <c r="AN484" s="7" t="s">
        <v>97</v>
      </c>
      <c r="AO484" t="s">
        <v>1128</v>
      </c>
      <c r="AP484">
        <v>0</v>
      </c>
      <c r="AQ484">
        <v>0</v>
      </c>
      <c r="AR484">
        <v>0</v>
      </c>
      <c r="AS484">
        <v>0</v>
      </c>
      <c r="AT484">
        <v>0</v>
      </c>
      <c r="AU484">
        <v>0</v>
      </c>
      <c r="AV484">
        <v>0</v>
      </c>
      <c r="AW484" t="s">
        <v>83</v>
      </c>
      <c r="AX484" t="s">
        <v>3195</v>
      </c>
      <c r="AY484">
        <v>0</v>
      </c>
      <c r="AZ484">
        <v>0</v>
      </c>
      <c r="BA484" t="s">
        <v>83</v>
      </c>
      <c r="BB484" s="8">
        <v>0</v>
      </c>
      <c r="BC484" s="8">
        <v>0</v>
      </c>
    </row>
    <row r="485" spans="1:55" s="14" customFormat="1">
      <c r="A485" t="s">
        <v>3196</v>
      </c>
      <c r="B485" t="s">
        <v>3197</v>
      </c>
      <c r="C485" t="s">
        <v>3198</v>
      </c>
      <c r="D485" s="6">
        <v>2025</v>
      </c>
      <c r="E485" t="s">
        <v>144</v>
      </c>
      <c r="F485" t="s">
        <v>144</v>
      </c>
      <c r="G485" s="6">
        <v>6</v>
      </c>
      <c r="H485" t="s">
        <v>61</v>
      </c>
      <c r="I485" t="s">
        <v>55</v>
      </c>
      <c r="J485" t="s">
        <v>902</v>
      </c>
      <c r="K485" t="s">
        <v>3199</v>
      </c>
      <c r="L485"/>
      <c r="M485"/>
      <c r="N485"/>
      <c r="O485"/>
      <c r="P485" t="s">
        <v>83</v>
      </c>
      <c r="Q485" t="s">
        <v>83</v>
      </c>
      <c r="R485" t="s">
        <v>83</v>
      </c>
      <c r="S485" s="6">
        <v>468690000</v>
      </c>
      <c r="T485" s="6">
        <v>468690000</v>
      </c>
      <c r="U485" t="s">
        <v>68</v>
      </c>
      <c r="V485" t="s">
        <v>69</v>
      </c>
      <c r="W485" s="6">
        <v>18871</v>
      </c>
      <c r="X485" t="s">
        <v>70</v>
      </c>
      <c r="Y485" t="s">
        <v>71</v>
      </c>
      <c r="Z485" t="s">
        <v>124</v>
      </c>
      <c r="AA485" t="s">
        <v>73</v>
      </c>
      <c r="AB485" s="6">
        <v>1451</v>
      </c>
      <c r="AC485" t="s">
        <v>74</v>
      </c>
      <c r="AD485" t="s">
        <v>904</v>
      </c>
      <c r="AE485">
        <v>468690000</v>
      </c>
      <c r="AF485">
        <v>0</v>
      </c>
      <c r="AG485">
        <v>0</v>
      </c>
      <c r="AH485" t="s">
        <v>76</v>
      </c>
      <c r="AI485" t="s">
        <v>77</v>
      </c>
      <c r="AJ485" t="s">
        <v>3200</v>
      </c>
      <c r="AK485"/>
      <c r="AL485">
        <v>0</v>
      </c>
      <c r="AM485" t="s">
        <v>3201</v>
      </c>
      <c r="AN485" s="7">
        <v>45790</v>
      </c>
      <c r="AO485" t="s">
        <v>1128</v>
      </c>
      <c r="AP485">
        <v>0</v>
      </c>
      <c r="AQ485">
        <v>0</v>
      </c>
      <c r="AR485">
        <v>0</v>
      </c>
      <c r="AS485">
        <v>0</v>
      </c>
      <c r="AT485">
        <v>0</v>
      </c>
      <c r="AU485" t="s">
        <v>125</v>
      </c>
      <c r="AV485">
        <v>0</v>
      </c>
      <c r="AW485" t="s">
        <v>83</v>
      </c>
      <c r="AX485" t="s">
        <v>3202</v>
      </c>
      <c r="AY485">
        <v>0</v>
      </c>
      <c r="AZ485">
        <v>0</v>
      </c>
      <c r="BA485" t="s">
        <v>83</v>
      </c>
      <c r="BB485" s="8">
        <v>0</v>
      </c>
      <c r="BC485" s="8">
        <v>0</v>
      </c>
    </row>
    <row r="486" spans="1:55">
      <c r="A486" t="s">
        <v>641</v>
      </c>
      <c r="B486" t="s">
        <v>642</v>
      </c>
      <c r="C486" t="s">
        <v>3203</v>
      </c>
      <c r="D486" s="6">
        <v>2025</v>
      </c>
      <c r="E486" t="s">
        <v>119</v>
      </c>
      <c r="F486" t="s">
        <v>119</v>
      </c>
      <c r="G486" s="6">
        <v>12</v>
      </c>
      <c r="H486" t="s">
        <v>61</v>
      </c>
      <c r="I486" t="s">
        <v>501</v>
      </c>
      <c r="J486" t="s">
        <v>902</v>
      </c>
      <c r="K486" t="s">
        <v>3204</v>
      </c>
      <c r="P486" t="s">
        <v>83</v>
      </c>
      <c r="Q486" t="s">
        <v>83</v>
      </c>
      <c r="R486" t="s">
        <v>83</v>
      </c>
      <c r="S486" s="6">
        <v>26000000</v>
      </c>
      <c r="T486" s="6">
        <v>26000000</v>
      </c>
      <c r="U486" t="s">
        <v>68</v>
      </c>
      <c r="V486" t="s">
        <v>69</v>
      </c>
      <c r="W486" s="6">
        <v>18264</v>
      </c>
      <c r="X486" t="s">
        <v>70</v>
      </c>
      <c r="Y486" t="s">
        <v>71</v>
      </c>
      <c r="Z486" t="s">
        <v>949</v>
      </c>
      <c r="AA486" t="s">
        <v>73</v>
      </c>
      <c r="AB486" s="6">
        <v>1451</v>
      </c>
      <c r="AC486" t="s">
        <v>74</v>
      </c>
      <c r="AD486" t="s">
        <v>904</v>
      </c>
      <c r="AE486">
        <v>26000000</v>
      </c>
      <c r="AF486">
        <v>0</v>
      </c>
      <c r="AG486">
        <v>0</v>
      </c>
      <c r="AH486" t="s">
        <v>76</v>
      </c>
      <c r="AI486" t="s">
        <v>77</v>
      </c>
      <c r="AJ486" t="s">
        <v>3205</v>
      </c>
      <c r="AL486">
        <v>0</v>
      </c>
      <c r="AM486" t="s">
        <v>647</v>
      </c>
      <c r="AN486" s="7">
        <v>45707</v>
      </c>
      <c r="AO486" t="s">
        <v>1128</v>
      </c>
      <c r="AP486">
        <v>0</v>
      </c>
      <c r="AQ486">
        <v>0</v>
      </c>
      <c r="AR486">
        <v>0</v>
      </c>
      <c r="AS486">
        <v>0</v>
      </c>
      <c r="AT486">
        <v>0</v>
      </c>
      <c r="AU486">
        <v>4500361542</v>
      </c>
      <c r="AV486">
        <v>0</v>
      </c>
      <c r="AW486" t="s">
        <v>83</v>
      </c>
      <c r="AX486" t="s">
        <v>3206</v>
      </c>
      <c r="AY486">
        <v>0</v>
      </c>
      <c r="AZ486">
        <v>0</v>
      </c>
      <c r="BA486" t="s">
        <v>83</v>
      </c>
      <c r="BB486" s="8">
        <v>0</v>
      </c>
      <c r="BC486" s="8">
        <v>0</v>
      </c>
    </row>
    <row r="487" spans="1:55" s="14" customFormat="1">
      <c r="A487" t="s">
        <v>84</v>
      </c>
      <c r="B487" t="s">
        <v>85</v>
      </c>
      <c r="C487" t="s">
        <v>3207</v>
      </c>
      <c r="D487" s="6">
        <v>2025</v>
      </c>
      <c r="E487" t="s">
        <v>184</v>
      </c>
      <c r="F487" t="s">
        <v>184</v>
      </c>
      <c r="G487" s="6">
        <v>6</v>
      </c>
      <c r="H487" t="s">
        <v>61</v>
      </c>
      <c r="I487" t="s">
        <v>501</v>
      </c>
      <c r="J487" t="s">
        <v>902</v>
      </c>
      <c r="K487" t="s">
        <v>3208</v>
      </c>
      <c r="L487"/>
      <c r="M487"/>
      <c r="N487"/>
      <c r="O487"/>
      <c r="P487" t="s">
        <v>83</v>
      </c>
      <c r="Q487" t="s">
        <v>83</v>
      </c>
      <c r="R487" t="s">
        <v>83</v>
      </c>
      <c r="S487" s="6">
        <v>97704000</v>
      </c>
      <c r="T487" s="6">
        <v>97704000</v>
      </c>
      <c r="U487" t="s">
        <v>68</v>
      </c>
      <c r="V487" t="s">
        <v>69</v>
      </c>
      <c r="W487" s="6">
        <v>17789</v>
      </c>
      <c r="X487" t="s">
        <v>70</v>
      </c>
      <c r="Y487" t="s">
        <v>71</v>
      </c>
      <c r="Z487" t="s">
        <v>252</v>
      </c>
      <c r="AA487" t="s">
        <v>73</v>
      </c>
      <c r="AB487" s="6">
        <v>1451</v>
      </c>
      <c r="AC487" t="s">
        <v>74</v>
      </c>
      <c r="AD487" t="s">
        <v>904</v>
      </c>
      <c r="AE487">
        <v>97704000</v>
      </c>
      <c r="AF487">
        <v>0</v>
      </c>
      <c r="AG487">
        <v>0</v>
      </c>
      <c r="AH487" t="s">
        <v>76</v>
      </c>
      <c r="AI487" t="s">
        <v>77</v>
      </c>
      <c r="AJ487" t="s">
        <v>3209</v>
      </c>
      <c r="AK487"/>
      <c r="AL487">
        <v>0</v>
      </c>
      <c r="AM487" t="s">
        <v>96</v>
      </c>
      <c r="AN487" s="7">
        <v>45845</v>
      </c>
      <c r="AO487" t="s">
        <v>1128</v>
      </c>
      <c r="AP487">
        <v>0</v>
      </c>
      <c r="AQ487">
        <v>0</v>
      </c>
      <c r="AR487">
        <v>0</v>
      </c>
      <c r="AS487">
        <v>0</v>
      </c>
      <c r="AT487">
        <v>0</v>
      </c>
      <c r="AU487">
        <v>0</v>
      </c>
      <c r="AV487">
        <v>0</v>
      </c>
      <c r="AW487" t="s">
        <v>83</v>
      </c>
      <c r="AX487" t="s">
        <v>3210</v>
      </c>
      <c r="AY487">
        <v>0</v>
      </c>
      <c r="AZ487">
        <v>0</v>
      </c>
      <c r="BA487" t="s">
        <v>83</v>
      </c>
      <c r="BB487" s="8">
        <v>0</v>
      </c>
      <c r="BC487" s="8">
        <v>0</v>
      </c>
    </row>
    <row r="488" spans="1:55" ht="75">
      <c r="A488" t="s">
        <v>2016</v>
      </c>
      <c r="B488" t="s">
        <v>2017</v>
      </c>
      <c r="C488" s="11" t="s">
        <v>3211</v>
      </c>
      <c r="D488" s="6">
        <v>2025</v>
      </c>
      <c r="E488" t="s">
        <v>248</v>
      </c>
      <c r="F488" t="s">
        <v>248</v>
      </c>
      <c r="G488" s="6">
        <v>3</v>
      </c>
      <c r="H488" t="s">
        <v>61</v>
      </c>
      <c r="I488" t="s">
        <v>167</v>
      </c>
      <c r="J488" t="s">
        <v>902</v>
      </c>
      <c r="K488" t="s">
        <v>3212</v>
      </c>
      <c r="P488" t="s">
        <v>83</v>
      </c>
      <c r="Q488" t="s">
        <v>83</v>
      </c>
      <c r="R488" t="s">
        <v>83</v>
      </c>
      <c r="S488" s="12">
        <v>87500000</v>
      </c>
      <c r="T488" s="6">
        <v>87500000</v>
      </c>
      <c r="U488" t="s">
        <v>68</v>
      </c>
      <c r="V488" t="s">
        <v>69</v>
      </c>
      <c r="W488" s="6">
        <v>19514</v>
      </c>
      <c r="X488" t="s">
        <v>70</v>
      </c>
      <c r="Y488" t="s">
        <v>71</v>
      </c>
      <c r="Z488" t="s">
        <v>124</v>
      </c>
      <c r="AA488" t="s">
        <v>73</v>
      </c>
      <c r="AB488" s="6">
        <v>1451</v>
      </c>
      <c r="AC488" t="s">
        <v>74</v>
      </c>
      <c r="AD488" t="s">
        <v>904</v>
      </c>
      <c r="AE488">
        <v>87500000</v>
      </c>
      <c r="AF488">
        <v>0</v>
      </c>
      <c r="AG488">
        <v>0</v>
      </c>
      <c r="AH488" t="s">
        <v>68</v>
      </c>
      <c r="AI488">
        <v>0</v>
      </c>
      <c r="AJ488">
        <v>0</v>
      </c>
      <c r="AK488" t="s">
        <v>76</v>
      </c>
      <c r="AL488">
        <v>0</v>
      </c>
      <c r="AM488" t="s">
        <v>2021</v>
      </c>
      <c r="AN488" s="7" t="s">
        <v>97</v>
      </c>
      <c r="AO488" t="s">
        <v>1128</v>
      </c>
      <c r="AP488">
        <v>0</v>
      </c>
      <c r="AQ488">
        <v>0</v>
      </c>
      <c r="AR488">
        <v>0</v>
      </c>
      <c r="AS488">
        <v>0</v>
      </c>
      <c r="AT488">
        <v>0</v>
      </c>
      <c r="AU488">
        <v>0</v>
      </c>
      <c r="AV488">
        <v>0</v>
      </c>
      <c r="AW488" t="s">
        <v>83</v>
      </c>
      <c r="AX488" t="s">
        <v>3213</v>
      </c>
      <c r="AY488">
        <v>0</v>
      </c>
      <c r="AZ488">
        <v>0</v>
      </c>
      <c r="BA488" t="s">
        <v>83</v>
      </c>
      <c r="BB488" s="8">
        <v>0</v>
      </c>
      <c r="BC488" s="8">
        <v>0</v>
      </c>
    </row>
    <row r="489" spans="1:55">
      <c r="A489" t="s">
        <v>405</v>
      </c>
      <c r="B489" t="s">
        <v>406</v>
      </c>
      <c r="C489" t="s">
        <v>3214</v>
      </c>
      <c r="D489" s="6">
        <v>2025</v>
      </c>
      <c r="E489" t="s">
        <v>184</v>
      </c>
      <c r="F489" t="s">
        <v>184</v>
      </c>
      <c r="G489" s="6">
        <v>6</v>
      </c>
      <c r="H489" t="s">
        <v>61</v>
      </c>
      <c r="I489" t="s">
        <v>145</v>
      </c>
      <c r="J489" t="s">
        <v>63</v>
      </c>
      <c r="K489" t="s">
        <v>3215</v>
      </c>
      <c r="P489" t="s">
        <v>83</v>
      </c>
      <c r="Q489" t="s">
        <v>83</v>
      </c>
      <c r="R489" t="s">
        <v>83</v>
      </c>
      <c r="S489" s="6">
        <v>1043601086</v>
      </c>
      <c r="T489" s="6">
        <v>1043601086</v>
      </c>
      <c r="U489" t="s">
        <v>68</v>
      </c>
      <c r="V489" t="s">
        <v>69</v>
      </c>
      <c r="W489" s="6">
        <v>17806</v>
      </c>
      <c r="X489" t="s">
        <v>109</v>
      </c>
      <c r="Y489" t="s">
        <v>150</v>
      </c>
      <c r="Z489" t="s">
        <v>151</v>
      </c>
      <c r="AA489" t="s">
        <v>3216</v>
      </c>
      <c r="AB489" s="6">
        <v>1451</v>
      </c>
      <c r="AC489" t="s">
        <v>74</v>
      </c>
      <c r="AD489" t="s">
        <v>75</v>
      </c>
      <c r="AE489">
        <v>0</v>
      </c>
      <c r="AF489">
        <v>1043601086</v>
      </c>
      <c r="AG489">
        <v>2</v>
      </c>
      <c r="AH489" t="s">
        <v>68</v>
      </c>
      <c r="AI489">
        <v>0</v>
      </c>
      <c r="AJ489">
        <v>0</v>
      </c>
      <c r="AK489" t="s">
        <v>76</v>
      </c>
      <c r="AL489" t="s">
        <v>3217</v>
      </c>
      <c r="AM489" t="s">
        <v>413</v>
      </c>
      <c r="AN489" s="7" t="s">
        <v>97</v>
      </c>
      <c r="AO489" t="s">
        <v>1128</v>
      </c>
      <c r="AP489" t="s">
        <v>3218</v>
      </c>
      <c r="AQ489" t="s">
        <v>112</v>
      </c>
      <c r="AR489" t="s">
        <v>541</v>
      </c>
      <c r="AS489">
        <v>0</v>
      </c>
      <c r="AT489">
        <v>0</v>
      </c>
      <c r="AU489">
        <v>0</v>
      </c>
      <c r="AV489">
        <v>0</v>
      </c>
      <c r="AW489" t="s">
        <v>83</v>
      </c>
      <c r="AX489" t="s">
        <v>3219</v>
      </c>
      <c r="AY489">
        <v>0</v>
      </c>
      <c r="AZ489">
        <v>0</v>
      </c>
      <c r="BA489" t="s">
        <v>83</v>
      </c>
      <c r="BB489" s="8">
        <v>0</v>
      </c>
      <c r="BC489" s="8">
        <v>0</v>
      </c>
    </row>
    <row r="490" spans="1:55">
      <c r="A490" t="s">
        <v>234</v>
      </c>
      <c r="B490" t="s">
        <v>235</v>
      </c>
      <c r="C490" t="s">
        <v>3220</v>
      </c>
      <c r="D490" s="6">
        <v>2025</v>
      </c>
      <c r="E490" t="s">
        <v>144</v>
      </c>
      <c r="F490" t="s">
        <v>144</v>
      </c>
      <c r="G490" s="6">
        <v>0</v>
      </c>
      <c r="H490" t="s">
        <v>61</v>
      </c>
      <c r="I490" t="s">
        <v>103</v>
      </c>
      <c r="J490" t="s">
        <v>902</v>
      </c>
      <c r="K490" t="s">
        <v>3221</v>
      </c>
      <c r="P490" t="s">
        <v>83</v>
      </c>
      <c r="Q490" t="s">
        <v>83</v>
      </c>
      <c r="R490" t="s">
        <v>83</v>
      </c>
      <c r="S490" s="6">
        <v>597480000</v>
      </c>
      <c r="T490" s="6">
        <v>597480000</v>
      </c>
      <c r="U490" t="s">
        <v>68</v>
      </c>
      <c r="V490" t="s">
        <v>69</v>
      </c>
      <c r="W490" s="6">
        <v>18814</v>
      </c>
      <c r="X490" t="s">
        <v>109</v>
      </c>
      <c r="Y490" t="s">
        <v>93</v>
      </c>
      <c r="Z490" t="s">
        <v>94</v>
      </c>
      <c r="AA490" t="s">
        <v>73</v>
      </c>
      <c r="AB490" s="6">
        <v>1451</v>
      </c>
      <c r="AC490" t="s">
        <v>74</v>
      </c>
      <c r="AD490" t="s">
        <v>904</v>
      </c>
      <c r="AE490">
        <v>597480000</v>
      </c>
      <c r="AF490">
        <v>0</v>
      </c>
      <c r="AG490">
        <v>1</v>
      </c>
      <c r="AH490" t="s">
        <v>68</v>
      </c>
      <c r="AI490">
        <v>0</v>
      </c>
      <c r="AJ490">
        <v>0</v>
      </c>
      <c r="AK490" t="s">
        <v>76</v>
      </c>
      <c r="AL490" t="s">
        <v>1489</v>
      </c>
      <c r="AM490" t="s">
        <v>242</v>
      </c>
      <c r="AN490" s="7" t="s">
        <v>97</v>
      </c>
      <c r="AO490" t="s">
        <v>1128</v>
      </c>
      <c r="AP490">
        <v>0</v>
      </c>
      <c r="AQ490">
        <v>0</v>
      </c>
      <c r="AR490">
        <v>0</v>
      </c>
      <c r="AS490">
        <v>0</v>
      </c>
      <c r="AT490">
        <v>0</v>
      </c>
      <c r="AU490">
        <v>0</v>
      </c>
      <c r="AV490">
        <v>0</v>
      </c>
      <c r="AW490" t="s">
        <v>83</v>
      </c>
      <c r="AX490" t="s">
        <v>3222</v>
      </c>
      <c r="AY490">
        <v>0</v>
      </c>
      <c r="AZ490">
        <v>0</v>
      </c>
      <c r="BA490" t="s">
        <v>83</v>
      </c>
      <c r="BB490" s="8">
        <v>0</v>
      </c>
      <c r="BC490" s="8">
        <v>0</v>
      </c>
    </row>
    <row r="491" spans="1:55">
      <c r="A491" t="s">
        <v>2063</v>
      </c>
      <c r="B491" t="s">
        <v>2064</v>
      </c>
      <c r="C491" t="s">
        <v>3223</v>
      </c>
      <c r="D491" s="6">
        <v>2025</v>
      </c>
      <c r="E491" t="s">
        <v>144</v>
      </c>
      <c r="F491" t="s">
        <v>184</v>
      </c>
      <c r="G491" s="6">
        <v>7</v>
      </c>
      <c r="H491" t="s">
        <v>61</v>
      </c>
      <c r="I491" t="s">
        <v>501</v>
      </c>
      <c r="J491" t="s">
        <v>902</v>
      </c>
      <c r="K491" t="s">
        <v>3224</v>
      </c>
      <c r="P491" t="s">
        <v>83</v>
      </c>
      <c r="Q491" t="s">
        <v>83</v>
      </c>
      <c r="R491" t="s">
        <v>83</v>
      </c>
      <c r="S491" s="6">
        <v>50000000</v>
      </c>
      <c r="T491" s="6">
        <v>50000000</v>
      </c>
      <c r="U491" t="s">
        <v>68</v>
      </c>
      <c r="V491" t="s">
        <v>69</v>
      </c>
      <c r="W491" s="6">
        <v>18963</v>
      </c>
      <c r="X491" t="s">
        <v>70</v>
      </c>
      <c r="Y491" t="s">
        <v>71</v>
      </c>
      <c r="Z491" t="s">
        <v>587</v>
      </c>
      <c r="AA491" t="s">
        <v>73</v>
      </c>
      <c r="AB491" s="6">
        <v>1451</v>
      </c>
      <c r="AC491" t="s">
        <v>74</v>
      </c>
      <c r="AD491" t="s">
        <v>904</v>
      </c>
      <c r="AE491">
        <v>50000000</v>
      </c>
      <c r="AF491">
        <v>0</v>
      </c>
      <c r="AG491">
        <v>0</v>
      </c>
      <c r="AH491" t="s">
        <v>76</v>
      </c>
      <c r="AI491" t="s">
        <v>77</v>
      </c>
      <c r="AJ491" t="s">
        <v>3225</v>
      </c>
      <c r="AL491">
        <v>0</v>
      </c>
      <c r="AM491" t="s">
        <v>2067</v>
      </c>
      <c r="AN491" s="7">
        <v>45834</v>
      </c>
      <c r="AO491" t="s">
        <v>1128</v>
      </c>
      <c r="AP491">
        <v>0</v>
      </c>
      <c r="AQ491">
        <v>0</v>
      </c>
      <c r="AR491">
        <v>0</v>
      </c>
      <c r="AS491">
        <v>0</v>
      </c>
      <c r="AT491">
        <v>0</v>
      </c>
      <c r="AU491">
        <v>4500372358</v>
      </c>
      <c r="AV491">
        <v>0</v>
      </c>
      <c r="AW491" t="s">
        <v>83</v>
      </c>
      <c r="AX491" t="s">
        <v>3226</v>
      </c>
      <c r="AY491">
        <v>0</v>
      </c>
      <c r="AZ491">
        <v>0</v>
      </c>
      <c r="BA491" t="s">
        <v>83</v>
      </c>
      <c r="BB491" s="8">
        <v>0</v>
      </c>
      <c r="BC491" s="8">
        <v>0</v>
      </c>
    </row>
    <row r="492" spans="1:55">
      <c r="A492" t="s">
        <v>84</v>
      </c>
      <c r="B492" t="s">
        <v>85</v>
      </c>
      <c r="C492" t="s">
        <v>3227</v>
      </c>
      <c r="D492" s="6">
        <v>2025</v>
      </c>
      <c r="E492" t="s">
        <v>87</v>
      </c>
      <c r="F492" t="s">
        <v>87</v>
      </c>
      <c r="G492" s="6">
        <v>2</v>
      </c>
      <c r="H492" t="s">
        <v>61</v>
      </c>
      <c r="I492" t="s">
        <v>1093</v>
      </c>
      <c r="J492" t="s">
        <v>63</v>
      </c>
      <c r="K492" t="s">
        <v>3228</v>
      </c>
      <c r="L492" t="s">
        <v>3229</v>
      </c>
      <c r="M492" t="s">
        <v>3230</v>
      </c>
      <c r="N492" t="s">
        <v>201</v>
      </c>
      <c r="P492" s="6">
        <v>597717900</v>
      </c>
      <c r="Q492" s="6">
        <v>461332484</v>
      </c>
      <c r="R492" s="6">
        <v>136385416</v>
      </c>
      <c r="S492" s="6">
        <v>136385416</v>
      </c>
      <c r="T492" s="6">
        <v>136385416</v>
      </c>
      <c r="U492" t="s">
        <v>68</v>
      </c>
      <c r="V492" t="s">
        <v>69</v>
      </c>
      <c r="W492" s="6">
        <v>18108</v>
      </c>
      <c r="X492" t="s">
        <v>70</v>
      </c>
      <c r="Y492" t="s">
        <v>71</v>
      </c>
      <c r="Z492" t="s">
        <v>3231</v>
      </c>
      <c r="AA492" t="s">
        <v>73</v>
      </c>
      <c r="AB492" s="6">
        <v>1451</v>
      </c>
      <c r="AC492" t="s">
        <v>74</v>
      </c>
      <c r="AD492" t="s">
        <v>75</v>
      </c>
      <c r="AE492">
        <v>0</v>
      </c>
      <c r="AF492">
        <v>136385416</v>
      </c>
      <c r="AG492">
        <v>0</v>
      </c>
      <c r="AH492" t="s">
        <v>68</v>
      </c>
      <c r="AI492">
        <v>0</v>
      </c>
      <c r="AJ492">
        <v>0</v>
      </c>
      <c r="AK492" t="s">
        <v>76</v>
      </c>
      <c r="AL492" t="s">
        <v>95</v>
      </c>
      <c r="AM492" t="s">
        <v>96</v>
      </c>
      <c r="AN492" s="7" t="s">
        <v>97</v>
      </c>
      <c r="AO492" t="s">
        <v>80</v>
      </c>
      <c r="AP492">
        <v>0</v>
      </c>
      <c r="AQ492">
        <v>0</v>
      </c>
      <c r="AR492">
        <v>0</v>
      </c>
      <c r="AS492">
        <v>0</v>
      </c>
      <c r="AT492">
        <v>594143760</v>
      </c>
      <c r="AU492">
        <v>0</v>
      </c>
      <c r="AV492">
        <v>0</v>
      </c>
      <c r="AW492" t="s">
        <v>98</v>
      </c>
      <c r="AX492" t="s">
        <v>3232</v>
      </c>
      <c r="AY492" t="s">
        <v>3232</v>
      </c>
      <c r="AZ492">
        <v>0</v>
      </c>
      <c r="BA492" t="s">
        <v>83</v>
      </c>
      <c r="BB492" s="8">
        <v>0</v>
      </c>
      <c r="BC492" s="8">
        <v>0</v>
      </c>
    </row>
    <row r="493" spans="1:55">
      <c r="A493" t="s">
        <v>195</v>
      </c>
      <c r="B493" t="s">
        <v>196</v>
      </c>
      <c r="C493" t="s">
        <v>3233</v>
      </c>
      <c r="D493" s="6">
        <v>2025</v>
      </c>
      <c r="E493" t="s">
        <v>131</v>
      </c>
      <c r="F493" t="s">
        <v>131</v>
      </c>
      <c r="G493" s="6">
        <v>8</v>
      </c>
      <c r="H493" t="s">
        <v>61</v>
      </c>
      <c r="I493" t="s">
        <v>501</v>
      </c>
      <c r="J493" t="s">
        <v>63</v>
      </c>
      <c r="K493" t="s">
        <v>3234</v>
      </c>
      <c r="L493" t="s">
        <v>3235</v>
      </c>
      <c r="M493" t="s">
        <v>1428</v>
      </c>
      <c r="N493" t="s">
        <v>123</v>
      </c>
      <c r="P493" s="6">
        <v>32430285</v>
      </c>
      <c r="Q493" s="6">
        <v>3816000</v>
      </c>
      <c r="R493" s="6">
        <v>28614285</v>
      </c>
      <c r="S493" s="6">
        <v>28614285</v>
      </c>
      <c r="T493" s="6">
        <v>28614285</v>
      </c>
      <c r="U493" t="s">
        <v>68</v>
      </c>
      <c r="V493" t="s">
        <v>69</v>
      </c>
      <c r="W493" s="6">
        <v>18598</v>
      </c>
      <c r="X493" t="s">
        <v>109</v>
      </c>
      <c r="Y493" t="s">
        <v>71</v>
      </c>
      <c r="Z493" t="s">
        <v>3236</v>
      </c>
      <c r="AA493" t="s">
        <v>73</v>
      </c>
      <c r="AB493" s="6">
        <v>1451</v>
      </c>
      <c r="AC493" t="s">
        <v>74</v>
      </c>
      <c r="AD493" t="s">
        <v>75</v>
      </c>
      <c r="AE493">
        <v>0</v>
      </c>
      <c r="AF493">
        <v>28614285</v>
      </c>
      <c r="AG493">
        <v>1</v>
      </c>
      <c r="AH493" t="s">
        <v>76</v>
      </c>
      <c r="AI493" t="s">
        <v>77</v>
      </c>
      <c r="AJ493" t="s">
        <v>3237</v>
      </c>
      <c r="AL493">
        <v>0</v>
      </c>
      <c r="AM493" t="s">
        <v>56</v>
      </c>
      <c r="AN493" s="7">
        <v>45758</v>
      </c>
      <c r="AO493" t="s">
        <v>127</v>
      </c>
      <c r="AP493">
        <v>0</v>
      </c>
      <c r="AQ493">
        <v>0</v>
      </c>
      <c r="AR493">
        <v>0</v>
      </c>
      <c r="AS493">
        <v>0</v>
      </c>
      <c r="AT493">
        <v>0</v>
      </c>
      <c r="AU493">
        <v>4500364592</v>
      </c>
      <c r="AV493">
        <v>0</v>
      </c>
      <c r="AW493" t="s">
        <v>205</v>
      </c>
      <c r="AX493" t="s">
        <v>3238</v>
      </c>
      <c r="AY493">
        <v>0</v>
      </c>
      <c r="AZ493">
        <v>0</v>
      </c>
      <c r="BA493" t="s">
        <v>83</v>
      </c>
      <c r="BB493" s="8">
        <v>0</v>
      </c>
      <c r="BC493" s="8">
        <v>0</v>
      </c>
    </row>
    <row r="494" spans="1:55">
      <c r="A494" t="s">
        <v>84</v>
      </c>
      <c r="B494" t="s">
        <v>85</v>
      </c>
      <c r="C494" t="s">
        <v>3239</v>
      </c>
      <c r="D494" s="6">
        <v>2025</v>
      </c>
      <c r="E494" t="s">
        <v>248</v>
      </c>
      <c r="F494" t="s">
        <v>454</v>
      </c>
      <c r="G494" s="6">
        <v>3</v>
      </c>
      <c r="H494" t="s">
        <v>61</v>
      </c>
      <c r="I494" t="s">
        <v>145</v>
      </c>
      <c r="J494" t="s">
        <v>63</v>
      </c>
      <c r="K494" t="s">
        <v>3240</v>
      </c>
      <c r="L494" t="s">
        <v>3241</v>
      </c>
      <c r="M494" t="s">
        <v>3242</v>
      </c>
      <c r="N494" t="s">
        <v>123</v>
      </c>
      <c r="P494" s="6">
        <v>1770000000</v>
      </c>
      <c r="Q494" s="6">
        <v>770000000</v>
      </c>
      <c r="R494" s="6">
        <v>1000000000</v>
      </c>
      <c r="S494" s="6">
        <v>1000000000</v>
      </c>
      <c r="T494" s="6">
        <v>1000000000</v>
      </c>
      <c r="U494" t="s">
        <v>68</v>
      </c>
      <c r="V494" t="s">
        <v>69</v>
      </c>
      <c r="W494" s="6">
        <v>18002</v>
      </c>
      <c r="X494" t="s">
        <v>109</v>
      </c>
      <c r="Y494" t="s">
        <v>71</v>
      </c>
      <c r="Z494" t="s">
        <v>2500</v>
      </c>
      <c r="AA494" t="s">
        <v>73</v>
      </c>
      <c r="AB494" s="6">
        <v>1451</v>
      </c>
      <c r="AC494" t="s">
        <v>74</v>
      </c>
      <c r="AD494" t="s">
        <v>75</v>
      </c>
      <c r="AE494">
        <v>0</v>
      </c>
      <c r="AF494">
        <v>1000000000</v>
      </c>
      <c r="AG494">
        <v>3</v>
      </c>
      <c r="AH494" t="s">
        <v>68</v>
      </c>
      <c r="AI494">
        <v>0</v>
      </c>
      <c r="AJ494">
        <v>0</v>
      </c>
      <c r="AK494" t="s">
        <v>76</v>
      </c>
      <c r="AL494" t="s">
        <v>1856</v>
      </c>
      <c r="AM494" t="s">
        <v>96</v>
      </c>
      <c r="AN494" s="7" t="s">
        <v>97</v>
      </c>
      <c r="AO494" t="s">
        <v>127</v>
      </c>
      <c r="AP494">
        <v>0</v>
      </c>
      <c r="AQ494">
        <v>0</v>
      </c>
      <c r="AR494">
        <v>0</v>
      </c>
      <c r="AS494">
        <v>0</v>
      </c>
      <c r="AT494">
        <v>1770000000</v>
      </c>
      <c r="AU494">
        <v>0</v>
      </c>
      <c r="AV494">
        <v>0</v>
      </c>
      <c r="AW494" t="s">
        <v>791</v>
      </c>
      <c r="AX494" t="s">
        <v>3243</v>
      </c>
      <c r="AY494">
        <v>0</v>
      </c>
      <c r="AZ494">
        <v>0</v>
      </c>
      <c r="BA494" t="s">
        <v>83</v>
      </c>
      <c r="BB494" s="8">
        <v>0</v>
      </c>
      <c r="BC494" s="8">
        <v>0</v>
      </c>
    </row>
    <row r="495" spans="1:55">
      <c r="A495" t="s">
        <v>140</v>
      </c>
      <c r="B495" t="s">
        <v>141</v>
      </c>
      <c r="C495" t="s">
        <v>3244</v>
      </c>
      <c r="D495" s="6">
        <v>2025</v>
      </c>
      <c r="E495" t="s">
        <v>248</v>
      </c>
      <c r="F495" t="s">
        <v>248</v>
      </c>
      <c r="G495" s="6">
        <v>2</v>
      </c>
      <c r="H495" t="s">
        <v>61</v>
      </c>
      <c r="I495" t="s">
        <v>62</v>
      </c>
      <c r="J495" t="s">
        <v>63</v>
      </c>
      <c r="K495" t="s">
        <v>3245</v>
      </c>
      <c r="L495" t="s">
        <v>854</v>
      </c>
      <c r="M495" t="s">
        <v>855</v>
      </c>
      <c r="N495" t="s">
        <v>123</v>
      </c>
      <c r="P495" s="6">
        <v>3131120544</v>
      </c>
      <c r="Q495" s="6">
        <v>1800120544</v>
      </c>
      <c r="R495" s="6">
        <v>1020000000</v>
      </c>
      <c r="S495" s="6">
        <v>1020000000</v>
      </c>
      <c r="T495" s="6">
        <v>1020000000</v>
      </c>
      <c r="U495" t="s">
        <v>68</v>
      </c>
      <c r="V495" t="s">
        <v>69</v>
      </c>
      <c r="W495" s="6">
        <v>18092</v>
      </c>
      <c r="X495" t="s">
        <v>109</v>
      </c>
      <c r="Y495" t="s">
        <v>71</v>
      </c>
      <c r="Z495" t="s">
        <v>411</v>
      </c>
      <c r="AA495" t="s">
        <v>73</v>
      </c>
      <c r="AB495" s="6">
        <v>1451</v>
      </c>
      <c r="AC495" t="s">
        <v>74</v>
      </c>
      <c r="AD495" t="s">
        <v>75</v>
      </c>
      <c r="AE495">
        <v>0</v>
      </c>
      <c r="AF495">
        <v>1020000000</v>
      </c>
      <c r="AG495">
        <v>3</v>
      </c>
      <c r="AH495" t="s">
        <v>76</v>
      </c>
      <c r="AI495" t="s">
        <v>77</v>
      </c>
      <c r="AJ495" t="s">
        <v>3246</v>
      </c>
      <c r="AL495">
        <v>0</v>
      </c>
      <c r="AM495" t="s">
        <v>153</v>
      </c>
      <c r="AN495" s="7" t="s">
        <v>97</v>
      </c>
      <c r="AO495" t="s">
        <v>127</v>
      </c>
      <c r="AP495">
        <v>0</v>
      </c>
      <c r="AQ495">
        <v>0</v>
      </c>
      <c r="AR495">
        <v>0</v>
      </c>
      <c r="AS495">
        <v>0</v>
      </c>
      <c r="AT495">
        <v>1211120544</v>
      </c>
      <c r="AU495">
        <v>0</v>
      </c>
      <c r="AV495">
        <v>0</v>
      </c>
      <c r="AW495" t="s">
        <v>857</v>
      </c>
      <c r="AX495" t="s">
        <v>3247</v>
      </c>
      <c r="AY495">
        <v>0</v>
      </c>
      <c r="AZ495">
        <v>0</v>
      </c>
      <c r="BA495" t="s">
        <v>83</v>
      </c>
      <c r="BB495" s="8">
        <v>0</v>
      </c>
      <c r="BC495" s="8">
        <v>0</v>
      </c>
    </row>
    <row r="496" spans="1:55">
      <c r="A496" t="s">
        <v>214</v>
      </c>
      <c r="B496" t="s">
        <v>215</v>
      </c>
      <c r="C496" t="s">
        <v>3248</v>
      </c>
      <c r="D496" s="6">
        <v>2025</v>
      </c>
      <c r="E496" t="s">
        <v>131</v>
      </c>
      <c r="F496" t="s">
        <v>131</v>
      </c>
      <c r="G496" s="6">
        <v>60</v>
      </c>
      <c r="H496" t="s">
        <v>359</v>
      </c>
      <c r="I496" t="s">
        <v>501</v>
      </c>
      <c r="J496" t="s">
        <v>63</v>
      </c>
      <c r="K496" t="s">
        <v>3249</v>
      </c>
      <c r="L496" t="s">
        <v>3250</v>
      </c>
      <c r="M496" t="s">
        <v>3251</v>
      </c>
      <c r="N496" t="s">
        <v>2932</v>
      </c>
      <c r="P496" s="6">
        <v>20000000</v>
      </c>
      <c r="Q496" s="6">
        <v>1000000</v>
      </c>
      <c r="R496" s="6">
        <v>19000000</v>
      </c>
      <c r="S496" s="6">
        <v>19000000</v>
      </c>
      <c r="T496" s="6">
        <v>19000000</v>
      </c>
      <c r="U496" t="s">
        <v>68</v>
      </c>
      <c r="V496" t="s">
        <v>69</v>
      </c>
      <c r="W496" s="6">
        <v>18065</v>
      </c>
      <c r="X496" t="s">
        <v>70</v>
      </c>
      <c r="Y496" t="s">
        <v>93</v>
      </c>
      <c r="Z496" t="s">
        <v>477</v>
      </c>
      <c r="AA496" t="s">
        <v>73</v>
      </c>
      <c r="AB496" s="6">
        <v>1451</v>
      </c>
      <c r="AC496" t="s">
        <v>74</v>
      </c>
      <c r="AD496" t="s">
        <v>75</v>
      </c>
      <c r="AE496">
        <v>0</v>
      </c>
      <c r="AF496">
        <v>19000000</v>
      </c>
      <c r="AG496">
        <v>0</v>
      </c>
      <c r="AH496" t="s">
        <v>76</v>
      </c>
      <c r="AI496" t="s">
        <v>77</v>
      </c>
      <c r="AJ496" t="s">
        <v>3252</v>
      </c>
      <c r="AL496">
        <v>0</v>
      </c>
      <c r="AM496" t="s">
        <v>221</v>
      </c>
      <c r="AN496" s="7">
        <v>45782</v>
      </c>
      <c r="AO496" t="s">
        <v>80</v>
      </c>
      <c r="AP496">
        <v>0</v>
      </c>
      <c r="AQ496">
        <v>0</v>
      </c>
      <c r="AR496">
        <v>0</v>
      </c>
      <c r="AS496">
        <v>0</v>
      </c>
      <c r="AT496">
        <v>198000</v>
      </c>
      <c r="AU496">
        <v>0</v>
      </c>
      <c r="AV496">
        <v>0</v>
      </c>
      <c r="AW496" t="s">
        <v>777</v>
      </c>
      <c r="AX496" t="s">
        <v>3253</v>
      </c>
      <c r="AY496" t="s">
        <v>3253</v>
      </c>
      <c r="AZ496">
        <v>0</v>
      </c>
      <c r="BA496" t="s">
        <v>83</v>
      </c>
      <c r="BB496" s="8">
        <v>0</v>
      </c>
      <c r="BC496" s="8">
        <v>0</v>
      </c>
    </row>
    <row r="497" spans="1:55">
      <c r="A497" t="s">
        <v>100</v>
      </c>
      <c r="B497" t="s">
        <v>101</v>
      </c>
      <c r="C497" t="s">
        <v>3254</v>
      </c>
      <c r="D497" s="6">
        <v>2025</v>
      </c>
      <c r="E497" t="s">
        <v>131</v>
      </c>
      <c r="F497" t="s">
        <v>131</v>
      </c>
      <c r="G497" s="6">
        <v>8</v>
      </c>
      <c r="H497" t="s">
        <v>61</v>
      </c>
      <c r="I497" t="s">
        <v>88</v>
      </c>
      <c r="J497" t="s">
        <v>63</v>
      </c>
      <c r="K497" t="s">
        <v>3255</v>
      </c>
      <c r="L497" t="s">
        <v>3256</v>
      </c>
      <c r="M497" t="s">
        <v>3257</v>
      </c>
      <c r="N497" t="s">
        <v>364</v>
      </c>
      <c r="P497" s="6">
        <v>571140997</v>
      </c>
      <c r="Q497" s="6">
        <v>0</v>
      </c>
      <c r="R497" s="6">
        <v>571140997</v>
      </c>
      <c r="S497" s="6">
        <v>1421076768</v>
      </c>
      <c r="T497" s="6">
        <v>1421076768</v>
      </c>
      <c r="U497" t="s">
        <v>68</v>
      </c>
      <c r="V497" t="s">
        <v>69</v>
      </c>
      <c r="W497" s="6">
        <v>17756</v>
      </c>
      <c r="X497" t="s">
        <v>70</v>
      </c>
      <c r="Y497" t="s">
        <v>71</v>
      </c>
      <c r="Z497" t="s">
        <v>411</v>
      </c>
      <c r="AA497" t="s">
        <v>73</v>
      </c>
      <c r="AB497" s="6">
        <v>1451</v>
      </c>
      <c r="AC497" t="s">
        <v>74</v>
      </c>
      <c r="AD497" t="s">
        <v>75</v>
      </c>
      <c r="AE497">
        <v>0</v>
      </c>
      <c r="AF497">
        <v>1421076768</v>
      </c>
      <c r="AG497">
        <v>0</v>
      </c>
      <c r="AH497" t="s">
        <v>76</v>
      </c>
      <c r="AI497" t="s">
        <v>203</v>
      </c>
      <c r="AJ497" t="s">
        <v>3258</v>
      </c>
      <c r="AL497">
        <v>0</v>
      </c>
      <c r="AM497" t="s">
        <v>111</v>
      </c>
      <c r="AN497" s="7">
        <v>45771</v>
      </c>
      <c r="AO497" t="s">
        <v>127</v>
      </c>
      <c r="AP497">
        <v>0</v>
      </c>
      <c r="AQ497">
        <v>0</v>
      </c>
      <c r="AR497">
        <v>0</v>
      </c>
      <c r="AS497">
        <v>0</v>
      </c>
      <c r="AT497">
        <v>0</v>
      </c>
      <c r="AU497">
        <v>0</v>
      </c>
      <c r="AV497">
        <v>0</v>
      </c>
      <c r="AW497" t="s">
        <v>367</v>
      </c>
      <c r="AX497" t="s">
        <v>3259</v>
      </c>
      <c r="AY497" t="s">
        <v>3260</v>
      </c>
      <c r="AZ497">
        <v>0</v>
      </c>
      <c r="BA497" t="s">
        <v>83</v>
      </c>
      <c r="BB497" s="8">
        <v>0</v>
      </c>
      <c r="BC497" s="8">
        <v>0</v>
      </c>
    </row>
    <row r="498" spans="1:55">
      <c r="A498" t="s">
        <v>610</v>
      </c>
      <c r="B498" t="s">
        <v>611</v>
      </c>
      <c r="C498" t="s">
        <v>3261</v>
      </c>
      <c r="D498" s="6">
        <v>2025</v>
      </c>
      <c r="E498" t="s">
        <v>119</v>
      </c>
      <c r="F498" t="s">
        <v>119</v>
      </c>
      <c r="G498" s="6">
        <v>12</v>
      </c>
      <c r="H498" t="s">
        <v>61</v>
      </c>
      <c r="I498" t="s">
        <v>88</v>
      </c>
      <c r="J498" t="s">
        <v>63</v>
      </c>
      <c r="K498" t="s">
        <v>3262</v>
      </c>
      <c r="L498" t="s">
        <v>3263</v>
      </c>
      <c r="M498" t="s">
        <v>3264</v>
      </c>
      <c r="N498" t="s">
        <v>108</v>
      </c>
      <c r="P498" s="6">
        <v>240000000</v>
      </c>
      <c r="Q498" s="6">
        <v>0</v>
      </c>
      <c r="R498" s="6">
        <v>240000000</v>
      </c>
      <c r="S498" s="6">
        <v>240000000</v>
      </c>
      <c r="T498" s="6">
        <v>240000000</v>
      </c>
      <c r="U498" t="s">
        <v>68</v>
      </c>
      <c r="V498" t="s">
        <v>69</v>
      </c>
      <c r="W498" s="6">
        <v>18253</v>
      </c>
      <c r="X498" t="s">
        <v>70</v>
      </c>
      <c r="Y498" t="s">
        <v>71</v>
      </c>
      <c r="Z498" t="s">
        <v>1502</v>
      </c>
      <c r="AA498" t="s">
        <v>73</v>
      </c>
      <c r="AB498" s="6">
        <v>1451</v>
      </c>
      <c r="AC498" t="s">
        <v>74</v>
      </c>
      <c r="AD498" t="s">
        <v>75</v>
      </c>
      <c r="AE498">
        <v>0</v>
      </c>
      <c r="AF498">
        <v>240000000</v>
      </c>
      <c r="AG498">
        <v>0</v>
      </c>
      <c r="AH498" t="s">
        <v>76</v>
      </c>
      <c r="AI498" t="s">
        <v>203</v>
      </c>
      <c r="AJ498" t="s">
        <v>3265</v>
      </c>
      <c r="AL498">
        <v>0</v>
      </c>
      <c r="AM498" t="s">
        <v>616</v>
      </c>
      <c r="AN498" s="7">
        <v>45714</v>
      </c>
      <c r="AO498" t="s">
        <v>80</v>
      </c>
      <c r="AP498">
        <v>0</v>
      </c>
      <c r="AQ498">
        <v>0</v>
      </c>
      <c r="AR498">
        <v>0</v>
      </c>
      <c r="AS498">
        <v>0</v>
      </c>
      <c r="AT498">
        <v>0</v>
      </c>
      <c r="AU498">
        <v>0</v>
      </c>
      <c r="AV498">
        <v>0</v>
      </c>
      <c r="AW498" t="s">
        <v>1462</v>
      </c>
      <c r="AX498" t="s">
        <v>3266</v>
      </c>
      <c r="AY498" t="s">
        <v>3266</v>
      </c>
      <c r="AZ498">
        <v>0</v>
      </c>
      <c r="BA498" t="s">
        <v>83</v>
      </c>
      <c r="BB498" s="8">
        <v>0</v>
      </c>
      <c r="BC498" s="8">
        <v>0</v>
      </c>
    </row>
    <row r="499" spans="1:55">
      <c r="A499" t="s">
        <v>327</v>
      </c>
      <c r="B499" t="s">
        <v>328</v>
      </c>
      <c r="C499" t="s">
        <v>3267</v>
      </c>
      <c r="D499" s="6">
        <v>2025</v>
      </c>
      <c r="E499" t="s">
        <v>87</v>
      </c>
      <c r="F499" t="s">
        <v>248</v>
      </c>
      <c r="G499" s="6">
        <v>4</v>
      </c>
      <c r="H499" t="s">
        <v>61</v>
      </c>
      <c r="I499" t="s">
        <v>185</v>
      </c>
      <c r="J499" t="s">
        <v>63</v>
      </c>
      <c r="K499" t="s">
        <v>3268</v>
      </c>
      <c r="L499" t="s">
        <v>3269</v>
      </c>
      <c r="M499" t="s">
        <v>3270</v>
      </c>
      <c r="N499" t="s">
        <v>67</v>
      </c>
      <c r="P499" s="6">
        <v>316823720</v>
      </c>
      <c r="Q499" s="6">
        <v>57701240</v>
      </c>
      <c r="R499" s="6">
        <v>259122480</v>
      </c>
      <c r="S499" s="6">
        <v>8750000000</v>
      </c>
      <c r="T499" s="6">
        <v>8750000000</v>
      </c>
      <c r="U499" t="s">
        <v>68</v>
      </c>
      <c r="V499" t="s">
        <v>69</v>
      </c>
      <c r="W499" s="6">
        <v>18255</v>
      </c>
      <c r="X499" t="s">
        <v>109</v>
      </c>
      <c r="Y499" t="s">
        <v>71</v>
      </c>
      <c r="Z499" t="s">
        <v>375</v>
      </c>
      <c r="AA499" t="s">
        <v>73</v>
      </c>
      <c r="AB499" s="6">
        <v>1451</v>
      </c>
      <c r="AC499" t="s">
        <v>74</v>
      </c>
      <c r="AD499" t="s">
        <v>75</v>
      </c>
      <c r="AE499">
        <v>0</v>
      </c>
      <c r="AF499">
        <v>8750000000</v>
      </c>
      <c r="AG499">
        <v>4</v>
      </c>
      <c r="AH499" t="s">
        <v>76</v>
      </c>
      <c r="AI499" t="s">
        <v>77</v>
      </c>
      <c r="AJ499" t="s">
        <v>3271</v>
      </c>
      <c r="AL499">
        <v>0</v>
      </c>
      <c r="AM499" t="s">
        <v>334</v>
      </c>
      <c r="AN499" s="7" t="s">
        <v>97</v>
      </c>
      <c r="AO499" t="s">
        <v>127</v>
      </c>
      <c r="AP499">
        <v>0</v>
      </c>
      <c r="AQ499">
        <v>0</v>
      </c>
      <c r="AR499">
        <v>0</v>
      </c>
      <c r="AS499">
        <v>0</v>
      </c>
      <c r="AT499">
        <v>57701240</v>
      </c>
      <c r="AU499">
        <v>0</v>
      </c>
      <c r="AV499">
        <v>0</v>
      </c>
      <c r="AW499" t="s">
        <v>873</v>
      </c>
      <c r="AX499" t="s">
        <v>3272</v>
      </c>
      <c r="AY499" t="s">
        <v>3272</v>
      </c>
      <c r="AZ499">
        <v>0</v>
      </c>
      <c r="BA499" t="s">
        <v>83</v>
      </c>
      <c r="BB499" s="8">
        <v>1</v>
      </c>
      <c r="BC499" s="8">
        <v>1</v>
      </c>
    </row>
    <row r="500" spans="1:55">
      <c r="A500" t="s">
        <v>327</v>
      </c>
      <c r="B500" t="s">
        <v>328</v>
      </c>
      <c r="C500" t="s">
        <v>3086</v>
      </c>
      <c r="D500" s="6">
        <v>2025</v>
      </c>
      <c r="E500" t="s">
        <v>144</v>
      </c>
      <c r="F500" t="s">
        <v>144</v>
      </c>
      <c r="G500" s="6">
        <v>7</v>
      </c>
      <c r="H500" t="s">
        <v>61</v>
      </c>
      <c r="I500" t="s">
        <v>185</v>
      </c>
      <c r="J500" t="s">
        <v>63</v>
      </c>
      <c r="K500" t="s">
        <v>3087</v>
      </c>
      <c r="L500" t="s">
        <v>3273</v>
      </c>
      <c r="M500" t="s">
        <v>3274</v>
      </c>
      <c r="N500" t="s">
        <v>123</v>
      </c>
      <c r="P500" s="6">
        <v>200000000</v>
      </c>
      <c r="Q500" s="6">
        <v>0</v>
      </c>
      <c r="R500" s="6">
        <v>200000000</v>
      </c>
      <c r="S500" s="6">
        <v>818000000</v>
      </c>
      <c r="T500" s="6">
        <v>818000000</v>
      </c>
      <c r="U500" t="s">
        <v>68</v>
      </c>
      <c r="V500" t="s">
        <v>69</v>
      </c>
      <c r="W500" s="6">
        <v>18300</v>
      </c>
      <c r="X500" t="s">
        <v>109</v>
      </c>
      <c r="Y500" t="s">
        <v>71</v>
      </c>
      <c r="Z500" t="s">
        <v>135</v>
      </c>
      <c r="AA500" t="s">
        <v>73</v>
      </c>
      <c r="AB500" s="6">
        <v>1451</v>
      </c>
      <c r="AC500" t="s">
        <v>74</v>
      </c>
      <c r="AD500" t="s">
        <v>75</v>
      </c>
      <c r="AE500">
        <v>0</v>
      </c>
      <c r="AF500">
        <v>818000000</v>
      </c>
      <c r="AG500">
        <v>4</v>
      </c>
      <c r="AH500" t="s">
        <v>68</v>
      </c>
      <c r="AI500">
        <v>0</v>
      </c>
      <c r="AJ500" t="s">
        <v>3275</v>
      </c>
      <c r="AK500" t="s">
        <v>76</v>
      </c>
      <c r="AL500" t="s">
        <v>3276</v>
      </c>
      <c r="AM500" t="s">
        <v>334</v>
      </c>
      <c r="AN500" s="7" t="s">
        <v>97</v>
      </c>
      <c r="AO500" t="s">
        <v>80</v>
      </c>
      <c r="AP500">
        <v>0</v>
      </c>
      <c r="AQ500">
        <v>0</v>
      </c>
      <c r="AR500">
        <v>0</v>
      </c>
      <c r="AS500">
        <v>0</v>
      </c>
      <c r="AT500">
        <v>0</v>
      </c>
      <c r="AU500">
        <v>0</v>
      </c>
      <c r="AV500">
        <v>0</v>
      </c>
      <c r="AW500" t="s">
        <v>746</v>
      </c>
      <c r="AX500" t="s">
        <v>3277</v>
      </c>
      <c r="AY500" t="s">
        <v>3278</v>
      </c>
      <c r="AZ500">
        <v>0</v>
      </c>
      <c r="BA500" t="s">
        <v>83</v>
      </c>
      <c r="BB500" s="8">
        <v>0</v>
      </c>
      <c r="BC500" s="8">
        <v>0</v>
      </c>
    </row>
    <row r="501" spans="1:55">
      <c r="A501" t="s">
        <v>57</v>
      </c>
      <c r="B501" t="s">
        <v>58</v>
      </c>
      <c r="C501" t="s">
        <v>3279</v>
      </c>
      <c r="D501" s="6">
        <v>2025</v>
      </c>
      <c r="E501" t="s">
        <v>248</v>
      </c>
      <c r="F501" t="s">
        <v>248</v>
      </c>
      <c r="G501" s="6">
        <v>4</v>
      </c>
      <c r="H501" t="s">
        <v>61</v>
      </c>
      <c r="I501" t="s">
        <v>501</v>
      </c>
      <c r="J501" t="s">
        <v>267</v>
      </c>
      <c r="K501" t="s">
        <v>3280</v>
      </c>
      <c r="L501" t="s">
        <v>3281</v>
      </c>
      <c r="M501" t="s">
        <v>2347</v>
      </c>
      <c r="N501" t="s">
        <v>123</v>
      </c>
      <c r="P501" s="6">
        <v>156346900</v>
      </c>
      <c r="Q501" s="6">
        <v>135771800</v>
      </c>
      <c r="R501" s="6">
        <v>20575100</v>
      </c>
      <c r="S501" s="6">
        <v>68663000</v>
      </c>
      <c r="T501" s="6">
        <v>68663000</v>
      </c>
      <c r="U501" t="s">
        <v>68</v>
      </c>
      <c r="V501" t="s">
        <v>69</v>
      </c>
      <c r="W501" s="6">
        <v>18308</v>
      </c>
      <c r="X501" t="s">
        <v>70</v>
      </c>
      <c r="Y501" t="s">
        <v>71</v>
      </c>
      <c r="Z501" t="s">
        <v>522</v>
      </c>
      <c r="AA501" t="s">
        <v>73</v>
      </c>
      <c r="AB501" s="6">
        <v>1451</v>
      </c>
      <c r="AC501" t="s">
        <v>74</v>
      </c>
      <c r="AD501" t="s">
        <v>75</v>
      </c>
      <c r="AE501">
        <v>0</v>
      </c>
      <c r="AF501">
        <v>68663000</v>
      </c>
      <c r="AG501">
        <v>0</v>
      </c>
      <c r="AH501" t="s">
        <v>68</v>
      </c>
      <c r="AI501">
        <v>0</v>
      </c>
      <c r="AJ501">
        <v>0</v>
      </c>
      <c r="AK501" t="s">
        <v>76</v>
      </c>
      <c r="AL501">
        <v>0</v>
      </c>
      <c r="AM501" t="s">
        <v>79</v>
      </c>
      <c r="AN501" s="7" t="s">
        <v>97</v>
      </c>
      <c r="AO501" t="s">
        <v>154</v>
      </c>
      <c r="AP501">
        <v>0</v>
      </c>
      <c r="AQ501">
        <v>0</v>
      </c>
      <c r="AR501">
        <v>0</v>
      </c>
      <c r="AS501">
        <v>0</v>
      </c>
      <c r="AT501">
        <v>20575100</v>
      </c>
      <c r="AU501">
        <v>0</v>
      </c>
      <c r="AV501">
        <v>0</v>
      </c>
      <c r="AW501" t="s">
        <v>2349</v>
      </c>
      <c r="AX501" t="s">
        <v>3282</v>
      </c>
      <c r="AY501" t="s">
        <v>3282</v>
      </c>
      <c r="AZ501">
        <v>0</v>
      </c>
      <c r="BA501" t="s">
        <v>83</v>
      </c>
      <c r="BB501" s="8">
        <v>0</v>
      </c>
      <c r="BC501" s="8">
        <v>0</v>
      </c>
    </row>
    <row r="502" spans="1:55">
      <c r="A502" t="s">
        <v>57</v>
      </c>
      <c r="B502" t="s">
        <v>58</v>
      </c>
      <c r="C502" t="s">
        <v>3283</v>
      </c>
      <c r="D502" s="6">
        <v>2025</v>
      </c>
      <c r="E502" t="s">
        <v>131</v>
      </c>
      <c r="F502" t="s">
        <v>131</v>
      </c>
      <c r="G502" s="6">
        <v>9</v>
      </c>
      <c r="H502" t="s">
        <v>61</v>
      </c>
      <c r="I502" t="s">
        <v>62</v>
      </c>
      <c r="J502" t="s">
        <v>63</v>
      </c>
      <c r="K502" t="s">
        <v>3284</v>
      </c>
      <c r="L502" t="s">
        <v>2511</v>
      </c>
      <c r="M502" t="s">
        <v>354</v>
      </c>
      <c r="N502" t="s">
        <v>67</v>
      </c>
      <c r="P502" s="6">
        <v>551597235</v>
      </c>
      <c r="Q502" s="6">
        <v>245851200</v>
      </c>
      <c r="R502" s="6">
        <v>106727745</v>
      </c>
      <c r="S502" s="6">
        <v>106727745</v>
      </c>
      <c r="T502" s="6">
        <v>106727745</v>
      </c>
      <c r="U502" t="s">
        <v>68</v>
      </c>
      <c r="V502" t="s">
        <v>69</v>
      </c>
      <c r="W502" s="6">
        <v>18769</v>
      </c>
      <c r="X502" t="s">
        <v>70</v>
      </c>
      <c r="Y502" t="s">
        <v>71</v>
      </c>
      <c r="Z502" t="s">
        <v>72</v>
      </c>
      <c r="AA502" t="s">
        <v>73</v>
      </c>
      <c r="AB502" s="6">
        <v>1451</v>
      </c>
      <c r="AC502" t="s">
        <v>74</v>
      </c>
      <c r="AD502" t="s">
        <v>75</v>
      </c>
      <c r="AE502">
        <v>0</v>
      </c>
      <c r="AF502">
        <v>106727745</v>
      </c>
      <c r="AG502">
        <v>0</v>
      </c>
      <c r="AH502" t="s">
        <v>76</v>
      </c>
      <c r="AI502" t="s">
        <v>77</v>
      </c>
      <c r="AJ502" t="s">
        <v>3285</v>
      </c>
      <c r="AL502">
        <v>0</v>
      </c>
      <c r="AM502" t="s">
        <v>79</v>
      </c>
      <c r="AN502" s="7">
        <v>45758</v>
      </c>
      <c r="AO502" t="s">
        <v>127</v>
      </c>
      <c r="AP502">
        <v>0</v>
      </c>
      <c r="AQ502">
        <v>0</v>
      </c>
      <c r="AR502">
        <v>0</v>
      </c>
      <c r="AS502">
        <v>0</v>
      </c>
      <c r="AT502">
        <v>50408003</v>
      </c>
      <c r="AU502">
        <v>4500364130</v>
      </c>
      <c r="AV502">
        <v>0</v>
      </c>
      <c r="AW502" t="s">
        <v>356</v>
      </c>
      <c r="AX502" t="s">
        <v>3286</v>
      </c>
      <c r="AY502" t="s">
        <v>3286</v>
      </c>
      <c r="AZ502">
        <v>0</v>
      </c>
      <c r="BA502" t="s">
        <v>83</v>
      </c>
      <c r="BB502" s="8">
        <v>0</v>
      </c>
      <c r="BC502" s="8">
        <v>0</v>
      </c>
    </row>
    <row r="503" spans="1:55">
      <c r="A503" t="s">
        <v>245</v>
      </c>
      <c r="B503" t="s">
        <v>246</v>
      </c>
      <c r="C503" t="s">
        <v>3287</v>
      </c>
      <c r="D503" s="6">
        <v>2025</v>
      </c>
      <c r="E503" t="s">
        <v>60</v>
      </c>
      <c r="F503" t="s">
        <v>60</v>
      </c>
      <c r="G503" s="6">
        <v>319</v>
      </c>
      <c r="H503" t="s">
        <v>359</v>
      </c>
      <c r="I503" t="s">
        <v>1717</v>
      </c>
      <c r="J503" t="s">
        <v>63</v>
      </c>
      <c r="K503" t="s">
        <v>3288</v>
      </c>
      <c r="L503" t="s">
        <v>3289</v>
      </c>
      <c r="M503" t="s">
        <v>3290</v>
      </c>
      <c r="N503" t="s">
        <v>871</v>
      </c>
      <c r="P503" s="6">
        <v>232365000</v>
      </c>
      <c r="Q503" s="6">
        <v>0</v>
      </c>
      <c r="R503" s="6">
        <v>232365000</v>
      </c>
      <c r="S503" s="6">
        <v>232365000</v>
      </c>
      <c r="T503" s="6">
        <v>232365000</v>
      </c>
      <c r="U503" t="s">
        <v>68</v>
      </c>
      <c r="V503" t="s">
        <v>69</v>
      </c>
      <c r="W503" s="6">
        <v>18125</v>
      </c>
      <c r="X503" t="s">
        <v>109</v>
      </c>
      <c r="Y503" t="s">
        <v>71</v>
      </c>
      <c r="Z503" t="s">
        <v>1721</v>
      </c>
      <c r="AA503" t="s">
        <v>73</v>
      </c>
      <c r="AB503" s="6">
        <v>1451</v>
      </c>
      <c r="AC503" t="s">
        <v>74</v>
      </c>
      <c r="AD503" t="s">
        <v>75</v>
      </c>
      <c r="AE503">
        <v>0</v>
      </c>
      <c r="AF503">
        <v>232365000</v>
      </c>
      <c r="AG503">
        <v>1</v>
      </c>
      <c r="AH503" t="s">
        <v>76</v>
      </c>
      <c r="AI503" t="s">
        <v>77</v>
      </c>
      <c r="AJ503">
        <v>0</v>
      </c>
      <c r="AL503">
        <v>0</v>
      </c>
      <c r="AM503" t="s">
        <v>254</v>
      </c>
      <c r="AN503" s="7" t="s">
        <v>97</v>
      </c>
      <c r="AO503" t="s">
        <v>80</v>
      </c>
      <c r="AP503">
        <v>0</v>
      </c>
      <c r="AQ503">
        <v>0</v>
      </c>
      <c r="AR503">
        <v>0</v>
      </c>
      <c r="AS503">
        <v>0</v>
      </c>
      <c r="AT503">
        <v>38727500</v>
      </c>
      <c r="AU503">
        <v>0</v>
      </c>
      <c r="AV503">
        <v>0</v>
      </c>
      <c r="AW503" t="s">
        <v>1580</v>
      </c>
      <c r="AX503" t="s">
        <v>3291</v>
      </c>
      <c r="AY503" t="s">
        <v>3291</v>
      </c>
      <c r="AZ503">
        <v>0</v>
      </c>
      <c r="BA503" t="s">
        <v>83</v>
      </c>
      <c r="BB503" s="8">
        <v>0</v>
      </c>
      <c r="BC503" s="8">
        <v>0</v>
      </c>
    </row>
    <row r="504" spans="1:55">
      <c r="A504" t="s">
        <v>57</v>
      </c>
      <c r="B504" t="s">
        <v>58</v>
      </c>
      <c r="C504" t="s">
        <v>3292</v>
      </c>
      <c r="D504" s="6">
        <v>2025</v>
      </c>
      <c r="E504" t="s">
        <v>143</v>
      </c>
      <c r="F504" t="s">
        <v>144</v>
      </c>
      <c r="G504" s="6">
        <v>8</v>
      </c>
      <c r="H504" t="s">
        <v>61</v>
      </c>
      <c r="I504" t="s">
        <v>62</v>
      </c>
      <c r="J504" t="s">
        <v>104</v>
      </c>
      <c r="K504" t="s">
        <v>677</v>
      </c>
      <c r="L504" t="s">
        <v>3293</v>
      </c>
      <c r="M504" t="s">
        <v>3294</v>
      </c>
      <c r="N504" t="s">
        <v>67</v>
      </c>
      <c r="P504" s="6">
        <v>2196326150</v>
      </c>
      <c r="Q504" s="6">
        <v>1996326150</v>
      </c>
      <c r="R504" s="6">
        <v>200000000</v>
      </c>
      <c r="S504" s="6">
        <v>200000000</v>
      </c>
      <c r="T504" s="6">
        <v>200000000</v>
      </c>
      <c r="U504" t="s">
        <v>68</v>
      </c>
      <c r="V504" t="s">
        <v>69</v>
      </c>
      <c r="W504" s="6">
        <v>18196</v>
      </c>
      <c r="X504" t="s">
        <v>109</v>
      </c>
      <c r="Y504" t="s">
        <v>71</v>
      </c>
      <c r="Z504" t="s">
        <v>72</v>
      </c>
      <c r="AA504" t="s">
        <v>73</v>
      </c>
      <c r="AB504" s="6">
        <v>1451</v>
      </c>
      <c r="AC504" t="s">
        <v>74</v>
      </c>
      <c r="AD504" t="s">
        <v>75</v>
      </c>
      <c r="AE504">
        <v>0</v>
      </c>
      <c r="AF504">
        <v>200000000</v>
      </c>
      <c r="AG504">
        <v>1</v>
      </c>
      <c r="AH504" t="s">
        <v>76</v>
      </c>
      <c r="AI504" t="s">
        <v>77</v>
      </c>
      <c r="AJ504" t="s">
        <v>3295</v>
      </c>
      <c r="AL504">
        <v>0</v>
      </c>
      <c r="AM504" t="s">
        <v>79</v>
      </c>
      <c r="AN504" s="7">
        <v>45783</v>
      </c>
      <c r="AO504" t="s">
        <v>154</v>
      </c>
      <c r="AP504">
        <v>0</v>
      </c>
      <c r="AQ504">
        <v>0</v>
      </c>
      <c r="AR504">
        <v>0</v>
      </c>
      <c r="AS504">
        <v>0</v>
      </c>
      <c r="AT504">
        <v>428427150</v>
      </c>
      <c r="AU504">
        <v>4500366152</v>
      </c>
      <c r="AV504">
        <v>0</v>
      </c>
      <c r="AW504" t="s">
        <v>294</v>
      </c>
      <c r="AX504" t="s">
        <v>3296</v>
      </c>
      <c r="AY504">
        <v>0</v>
      </c>
      <c r="AZ504">
        <v>0</v>
      </c>
      <c r="BA504" t="s">
        <v>83</v>
      </c>
      <c r="BB504" s="8">
        <v>0</v>
      </c>
      <c r="BC504" s="8">
        <v>0</v>
      </c>
    </row>
    <row r="505" spans="1:55">
      <c r="A505" t="s">
        <v>116</v>
      </c>
      <c r="B505" t="s">
        <v>117</v>
      </c>
      <c r="C505" t="s">
        <v>3297</v>
      </c>
      <c r="D505" s="6">
        <v>2025</v>
      </c>
      <c r="E505" t="s">
        <v>143</v>
      </c>
      <c r="F505" t="s">
        <v>144</v>
      </c>
      <c r="G505" s="6">
        <v>5</v>
      </c>
      <c r="H505" t="s">
        <v>61</v>
      </c>
      <c r="I505" t="s">
        <v>145</v>
      </c>
      <c r="J505" t="s">
        <v>63</v>
      </c>
      <c r="K505" t="s">
        <v>3298</v>
      </c>
      <c r="L505" t="s">
        <v>3299</v>
      </c>
      <c r="M505" t="s">
        <v>3300</v>
      </c>
      <c r="N505" t="s">
        <v>67</v>
      </c>
      <c r="P505" s="6">
        <v>27635441</v>
      </c>
      <c r="Q505" s="6">
        <v>0</v>
      </c>
      <c r="R505" s="6">
        <v>27635441</v>
      </c>
      <c r="S505" s="6">
        <v>169653090</v>
      </c>
      <c r="T505" s="6">
        <v>169653090</v>
      </c>
      <c r="U505" t="s">
        <v>68</v>
      </c>
      <c r="V505" t="s">
        <v>69</v>
      </c>
      <c r="W505" s="6">
        <v>18008</v>
      </c>
      <c r="X505" t="s">
        <v>70</v>
      </c>
      <c r="Y505" t="s">
        <v>150</v>
      </c>
      <c r="Z505" t="s">
        <v>151</v>
      </c>
      <c r="AA505" t="s">
        <v>73</v>
      </c>
      <c r="AB505" s="6">
        <v>1451</v>
      </c>
      <c r="AC505" t="s">
        <v>74</v>
      </c>
      <c r="AD505" t="s">
        <v>75</v>
      </c>
      <c r="AE505">
        <v>0</v>
      </c>
      <c r="AF505">
        <v>169653090</v>
      </c>
      <c r="AG505">
        <v>0</v>
      </c>
      <c r="AH505" t="s">
        <v>68</v>
      </c>
      <c r="AI505">
        <v>0</v>
      </c>
      <c r="AJ505">
        <v>0</v>
      </c>
      <c r="AK505" t="s">
        <v>76</v>
      </c>
      <c r="AL505" t="s">
        <v>3301</v>
      </c>
      <c r="AM505" t="s">
        <v>126</v>
      </c>
      <c r="AN505" s="7" t="s">
        <v>97</v>
      </c>
      <c r="AO505" t="s">
        <v>80</v>
      </c>
      <c r="AP505" t="s">
        <v>3299</v>
      </c>
      <c r="AQ505" t="s">
        <v>112</v>
      </c>
      <c r="AR505" t="s">
        <v>1671</v>
      </c>
      <c r="AS505">
        <v>0</v>
      </c>
      <c r="AT505">
        <v>27635441</v>
      </c>
      <c r="AU505">
        <v>0</v>
      </c>
      <c r="AV505">
        <v>0</v>
      </c>
      <c r="AW505" t="s">
        <v>3302</v>
      </c>
      <c r="AX505" t="s">
        <v>3303</v>
      </c>
      <c r="AY505">
        <v>0</v>
      </c>
      <c r="AZ505">
        <v>0</v>
      </c>
      <c r="BA505" t="s">
        <v>83</v>
      </c>
      <c r="BB505" s="8">
        <v>0</v>
      </c>
      <c r="BC505" s="8">
        <v>0</v>
      </c>
    </row>
    <row r="506" spans="1:55">
      <c r="A506" t="s">
        <v>140</v>
      </c>
      <c r="B506" t="s">
        <v>141</v>
      </c>
      <c r="C506" t="s">
        <v>3304</v>
      </c>
      <c r="D506" s="6">
        <v>2025</v>
      </c>
      <c r="E506" t="s">
        <v>119</v>
      </c>
      <c r="F506" t="s">
        <v>119</v>
      </c>
      <c r="G506" s="6">
        <v>3</v>
      </c>
      <c r="H506" t="s">
        <v>61</v>
      </c>
      <c r="I506" t="s">
        <v>55</v>
      </c>
      <c r="J506" t="s">
        <v>63</v>
      </c>
      <c r="K506" t="s">
        <v>3305</v>
      </c>
      <c r="L506" t="s">
        <v>3306</v>
      </c>
      <c r="M506" t="s">
        <v>3307</v>
      </c>
      <c r="N506" t="s">
        <v>67</v>
      </c>
      <c r="P506" s="6">
        <v>1519030308</v>
      </c>
      <c r="Q506" s="6">
        <v>0</v>
      </c>
      <c r="R506" s="6">
        <v>1519030308</v>
      </c>
      <c r="S506" s="6">
        <v>1519030308</v>
      </c>
      <c r="T506" s="6">
        <v>1519030308</v>
      </c>
      <c r="U506" t="s">
        <v>68</v>
      </c>
      <c r="V506" t="s">
        <v>69</v>
      </c>
      <c r="W506" s="6">
        <v>17940</v>
      </c>
      <c r="X506" t="s">
        <v>70</v>
      </c>
      <c r="Y506" t="s">
        <v>71</v>
      </c>
      <c r="Z506" t="s">
        <v>124</v>
      </c>
      <c r="AA506" t="s">
        <v>73</v>
      </c>
      <c r="AB506" s="6">
        <v>1451</v>
      </c>
      <c r="AC506" t="s">
        <v>74</v>
      </c>
      <c r="AD506" t="s">
        <v>75</v>
      </c>
      <c r="AE506">
        <v>0</v>
      </c>
      <c r="AF506">
        <v>1519030308</v>
      </c>
      <c r="AG506">
        <v>0</v>
      </c>
      <c r="AH506" t="s">
        <v>76</v>
      </c>
      <c r="AI506" t="s">
        <v>77</v>
      </c>
      <c r="AJ506" t="s">
        <v>125</v>
      </c>
      <c r="AL506">
        <v>0</v>
      </c>
      <c r="AM506" t="s">
        <v>153</v>
      </c>
      <c r="AN506" s="7" t="s">
        <v>125</v>
      </c>
      <c r="AO506" t="s">
        <v>80</v>
      </c>
      <c r="AP506">
        <v>0</v>
      </c>
      <c r="AQ506">
        <v>0</v>
      </c>
      <c r="AR506">
        <v>0</v>
      </c>
      <c r="AS506">
        <v>0</v>
      </c>
      <c r="AT506">
        <v>2856308</v>
      </c>
      <c r="AU506" t="s">
        <v>125</v>
      </c>
      <c r="AV506">
        <v>0</v>
      </c>
      <c r="AW506" t="s">
        <v>155</v>
      </c>
      <c r="AX506" t="s">
        <v>3308</v>
      </c>
      <c r="AY506">
        <v>0</v>
      </c>
      <c r="AZ506">
        <v>0</v>
      </c>
      <c r="BA506" t="s">
        <v>83</v>
      </c>
      <c r="BB506" s="8">
        <v>0</v>
      </c>
      <c r="BC506" s="8">
        <v>0</v>
      </c>
    </row>
    <row r="507" spans="1:55">
      <c r="A507" t="s">
        <v>100</v>
      </c>
      <c r="B507" t="s">
        <v>101</v>
      </c>
      <c r="C507" t="s">
        <v>3309</v>
      </c>
      <c r="D507" s="6">
        <v>2025</v>
      </c>
      <c r="E507" t="s">
        <v>119</v>
      </c>
      <c r="F507" t="s">
        <v>119</v>
      </c>
      <c r="G507" s="6">
        <v>12</v>
      </c>
      <c r="H507" t="s">
        <v>61</v>
      </c>
      <c r="I507" t="s">
        <v>55</v>
      </c>
      <c r="J507" t="s">
        <v>63</v>
      </c>
      <c r="K507" t="s">
        <v>3310</v>
      </c>
      <c r="L507" t="s">
        <v>3311</v>
      </c>
      <c r="M507" t="s">
        <v>3312</v>
      </c>
      <c r="N507" t="s">
        <v>67</v>
      </c>
      <c r="P507" s="6">
        <v>255220000</v>
      </c>
      <c r="Q507" s="6">
        <v>0</v>
      </c>
      <c r="R507" s="6">
        <v>255220000</v>
      </c>
      <c r="S507" s="6">
        <v>6150872000</v>
      </c>
      <c r="T507" s="6">
        <v>6150872000</v>
      </c>
      <c r="U507" t="s">
        <v>68</v>
      </c>
      <c r="V507" t="s">
        <v>69</v>
      </c>
      <c r="W507" s="6">
        <v>17990</v>
      </c>
      <c r="X507" t="s">
        <v>70</v>
      </c>
      <c r="Y507" t="s">
        <v>71</v>
      </c>
      <c r="Z507" t="s">
        <v>124</v>
      </c>
      <c r="AA507" t="s">
        <v>171</v>
      </c>
      <c r="AB507" s="6">
        <v>1451</v>
      </c>
      <c r="AC507" t="s">
        <v>74</v>
      </c>
      <c r="AD507" t="s">
        <v>75</v>
      </c>
      <c r="AE507">
        <v>0</v>
      </c>
      <c r="AF507">
        <v>6150872000</v>
      </c>
      <c r="AG507">
        <v>0</v>
      </c>
      <c r="AH507" t="s">
        <v>76</v>
      </c>
      <c r="AI507" t="s">
        <v>77</v>
      </c>
      <c r="AJ507" t="s">
        <v>3313</v>
      </c>
      <c r="AL507">
        <v>0</v>
      </c>
      <c r="AM507" t="s">
        <v>111</v>
      </c>
      <c r="AN507" s="7" t="s">
        <v>97</v>
      </c>
      <c r="AO507" t="s">
        <v>154</v>
      </c>
      <c r="AP507">
        <v>0</v>
      </c>
      <c r="AQ507">
        <v>0</v>
      </c>
      <c r="AR507">
        <v>0</v>
      </c>
      <c r="AS507">
        <v>0</v>
      </c>
      <c r="AT507">
        <v>0</v>
      </c>
      <c r="AU507">
        <v>0</v>
      </c>
      <c r="AV507">
        <v>0</v>
      </c>
      <c r="AW507" t="s">
        <v>173</v>
      </c>
      <c r="AX507" t="s">
        <v>3314</v>
      </c>
      <c r="AY507">
        <v>0</v>
      </c>
      <c r="AZ507">
        <v>0</v>
      </c>
      <c r="BA507" t="s">
        <v>83</v>
      </c>
      <c r="BB507" s="8">
        <v>0</v>
      </c>
      <c r="BC507" s="8">
        <v>0</v>
      </c>
    </row>
    <row r="508" spans="1:55">
      <c r="A508" t="s">
        <v>57</v>
      </c>
      <c r="B508" t="s">
        <v>58</v>
      </c>
      <c r="C508" t="s">
        <v>3315</v>
      </c>
      <c r="D508" s="6">
        <v>2025</v>
      </c>
      <c r="E508" t="s">
        <v>144</v>
      </c>
      <c r="F508" t="s">
        <v>144</v>
      </c>
      <c r="G508" s="6">
        <v>0</v>
      </c>
      <c r="H508" t="s">
        <v>61</v>
      </c>
      <c r="I508" t="s">
        <v>103</v>
      </c>
      <c r="J508" t="s">
        <v>63</v>
      </c>
      <c r="K508" t="s">
        <v>3316</v>
      </c>
      <c r="L508" t="s">
        <v>3317</v>
      </c>
      <c r="M508" t="s">
        <v>3318</v>
      </c>
      <c r="N508" t="s">
        <v>201</v>
      </c>
      <c r="P508" s="6">
        <v>49824290</v>
      </c>
      <c r="Q508" s="6">
        <v>0</v>
      </c>
      <c r="R508" s="6">
        <v>49824290</v>
      </c>
      <c r="S508" s="6">
        <v>206254882</v>
      </c>
      <c r="T508" s="6">
        <v>206254882</v>
      </c>
      <c r="U508" t="s">
        <v>68</v>
      </c>
      <c r="V508" t="s">
        <v>69</v>
      </c>
      <c r="W508" s="6">
        <v>18210</v>
      </c>
      <c r="X508" t="s">
        <v>70</v>
      </c>
      <c r="Y508" t="s">
        <v>93</v>
      </c>
      <c r="Z508" t="s">
        <v>202</v>
      </c>
      <c r="AA508" t="s">
        <v>73</v>
      </c>
      <c r="AB508" s="6">
        <v>1451</v>
      </c>
      <c r="AC508" t="s">
        <v>74</v>
      </c>
      <c r="AD508" t="s">
        <v>75</v>
      </c>
      <c r="AE508">
        <v>0</v>
      </c>
      <c r="AF508">
        <v>206254882</v>
      </c>
      <c r="AG508">
        <v>0</v>
      </c>
      <c r="AH508" t="s">
        <v>68</v>
      </c>
      <c r="AI508">
        <v>0</v>
      </c>
      <c r="AJ508">
        <v>0</v>
      </c>
      <c r="AK508" t="s">
        <v>76</v>
      </c>
      <c r="AL508" t="s">
        <v>3319</v>
      </c>
      <c r="AM508" t="s">
        <v>79</v>
      </c>
      <c r="AN508" s="7" t="s">
        <v>97</v>
      </c>
      <c r="AO508" t="s">
        <v>127</v>
      </c>
      <c r="AP508">
        <v>0</v>
      </c>
      <c r="AQ508">
        <v>0</v>
      </c>
      <c r="AR508">
        <v>0</v>
      </c>
      <c r="AS508">
        <v>0</v>
      </c>
      <c r="AT508">
        <v>0</v>
      </c>
      <c r="AU508">
        <v>0</v>
      </c>
      <c r="AV508">
        <v>0</v>
      </c>
      <c r="AW508" t="s">
        <v>2182</v>
      </c>
      <c r="AX508" t="s">
        <v>3320</v>
      </c>
      <c r="AY508" t="s">
        <v>3320</v>
      </c>
      <c r="AZ508">
        <v>0</v>
      </c>
      <c r="BA508" t="s">
        <v>83</v>
      </c>
      <c r="BB508" s="8">
        <v>0</v>
      </c>
      <c r="BC508" s="8">
        <v>0</v>
      </c>
    </row>
    <row r="509" spans="1:55" s="15" customFormat="1">
      <c r="A509" t="s">
        <v>57</v>
      </c>
      <c r="B509" t="s">
        <v>58</v>
      </c>
      <c r="C509" t="s">
        <v>3321</v>
      </c>
      <c r="D509" s="6">
        <v>2025</v>
      </c>
      <c r="E509" t="s">
        <v>119</v>
      </c>
      <c r="F509" t="s">
        <v>119</v>
      </c>
      <c r="G509" s="6">
        <v>11</v>
      </c>
      <c r="H509" t="s">
        <v>61</v>
      </c>
      <c r="I509" t="s">
        <v>501</v>
      </c>
      <c r="J509" t="s">
        <v>267</v>
      </c>
      <c r="K509" t="s">
        <v>3322</v>
      </c>
      <c r="L509" t="s">
        <v>3323</v>
      </c>
      <c r="M509" t="s">
        <v>3324</v>
      </c>
      <c r="N509" t="s">
        <v>123</v>
      </c>
      <c r="O509"/>
      <c r="P509" s="6">
        <v>10400000</v>
      </c>
      <c r="Q509" s="6">
        <v>1557000</v>
      </c>
      <c r="R509" s="6">
        <v>8843000</v>
      </c>
      <c r="S509" s="6">
        <v>142243000</v>
      </c>
      <c r="T509" s="6">
        <v>142243000</v>
      </c>
      <c r="U509" t="s">
        <v>68</v>
      </c>
      <c r="V509" t="s">
        <v>69</v>
      </c>
      <c r="W509" s="6">
        <v>17730</v>
      </c>
      <c r="X509" t="s">
        <v>109</v>
      </c>
      <c r="Y509" t="s">
        <v>71</v>
      </c>
      <c r="Z509" t="s">
        <v>522</v>
      </c>
      <c r="AA509" t="s">
        <v>73</v>
      </c>
      <c r="AB509" s="6">
        <v>1451</v>
      </c>
      <c r="AC509" t="s">
        <v>74</v>
      </c>
      <c r="AD509" t="s">
        <v>75</v>
      </c>
      <c r="AE509">
        <v>0</v>
      </c>
      <c r="AF509">
        <v>142243000</v>
      </c>
      <c r="AG509">
        <v>1</v>
      </c>
      <c r="AH509" t="s">
        <v>76</v>
      </c>
      <c r="AI509" t="s">
        <v>77</v>
      </c>
      <c r="AJ509" t="s">
        <v>3325</v>
      </c>
      <c r="AK509"/>
      <c r="AL509">
        <v>0</v>
      </c>
      <c r="AM509" t="s">
        <v>79</v>
      </c>
      <c r="AN509" s="7">
        <v>45709</v>
      </c>
      <c r="AO509" t="s">
        <v>80</v>
      </c>
      <c r="AP509">
        <v>0</v>
      </c>
      <c r="AQ509">
        <v>0</v>
      </c>
      <c r="AR509">
        <v>0</v>
      </c>
      <c r="AS509">
        <v>0</v>
      </c>
      <c r="AT509">
        <v>0</v>
      </c>
      <c r="AU509">
        <v>4500362375</v>
      </c>
      <c r="AV509">
        <v>0</v>
      </c>
      <c r="AW509" t="s">
        <v>433</v>
      </c>
      <c r="AX509" t="s">
        <v>3326</v>
      </c>
      <c r="AY509" t="s">
        <v>3326</v>
      </c>
      <c r="AZ509">
        <v>0</v>
      </c>
      <c r="BA509" t="s">
        <v>83</v>
      </c>
      <c r="BB509" s="8">
        <v>0</v>
      </c>
      <c r="BC509" s="8">
        <v>0</v>
      </c>
    </row>
    <row r="510" spans="1:55">
      <c r="A510" t="s">
        <v>195</v>
      </c>
      <c r="B510" t="s">
        <v>196</v>
      </c>
      <c r="C510" t="s">
        <v>3327</v>
      </c>
      <c r="D510" s="6">
        <v>2025</v>
      </c>
      <c r="E510" t="s">
        <v>60</v>
      </c>
      <c r="F510" t="s">
        <v>131</v>
      </c>
      <c r="G510" s="6">
        <v>9</v>
      </c>
      <c r="H510" t="s">
        <v>61</v>
      </c>
      <c r="I510" t="s">
        <v>145</v>
      </c>
      <c r="J510" t="s">
        <v>63</v>
      </c>
      <c r="K510" t="s">
        <v>3328</v>
      </c>
      <c r="L510" t="s">
        <v>3329</v>
      </c>
      <c r="M510" t="s">
        <v>3330</v>
      </c>
      <c r="N510" t="s">
        <v>123</v>
      </c>
      <c r="P510" s="6">
        <v>1410325207</v>
      </c>
      <c r="Q510" s="6">
        <v>372053070</v>
      </c>
      <c r="R510" s="6">
        <v>1030126937</v>
      </c>
      <c r="S510" s="6">
        <v>1152746937</v>
      </c>
      <c r="T510" s="6">
        <v>1152746937</v>
      </c>
      <c r="U510" t="s">
        <v>68</v>
      </c>
      <c r="V510" t="s">
        <v>69</v>
      </c>
      <c r="W510" s="6">
        <v>18336</v>
      </c>
      <c r="X510" t="s">
        <v>109</v>
      </c>
      <c r="Y510" t="s">
        <v>71</v>
      </c>
      <c r="Z510" t="s">
        <v>2500</v>
      </c>
      <c r="AA510" t="s">
        <v>1668</v>
      </c>
      <c r="AB510" s="6">
        <v>1451</v>
      </c>
      <c r="AC510" t="s">
        <v>74</v>
      </c>
      <c r="AD510" t="s">
        <v>75</v>
      </c>
      <c r="AE510">
        <v>0</v>
      </c>
      <c r="AF510">
        <v>1152746937</v>
      </c>
      <c r="AG510">
        <v>2</v>
      </c>
      <c r="AH510" t="s">
        <v>76</v>
      </c>
      <c r="AI510" t="s">
        <v>77</v>
      </c>
      <c r="AJ510" t="s">
        <v>3331</v>
      </c>
      <c r="AL510">
        <v>0</v>
      </c>
      <c r="AM510" t="s">
        <v>56</v>
      </c>
      <c r="AN510" s="7">
        <v>45756</v>
      </c>
      <c r="AO510" t="s">
        <v>127</v>
      </c>
      <c r="AP510">
        <v>0</v>
      </c>
      <c r="AQ510">
        <v>0</v>
      </c>
      <c r="AR510">
        <v>0</v>
      </c>
      <c r="AS510">
        <v>0</v>
      </c>
      <c r="AT510">
        <v>0</v>
      </c>
      <c r="AU510">
        <v>4500364317</v>
      </c>
      <c r="AV510">
        <v>0</v>
      </c>
      <c r="AW510" t="s">
        <v>205</v>
      </c>
      <c r="AX510" t="s">
        <v>3332</v>
      </c>
      <c r="AY510">
        <v>0</v>
      </c>
      <c r="AZ510">
        <v>0</v>
      </c>
      <c r="BA510" t="s">
        <v>83</v>
      </c>
      <c r="BB510" s="8">
        <v>0</v>
      </c>
      <c r="BC510" s="8">
        <v>0</v>
      </c>
    </row>
    <row r="511" spans="1:55">
      <c r="A511" t="s">
        <v>84</v>
      </c>
      <c r="B511" t="s">
        <v>85</v>
      </c>
      <c r="C511" t="s">
        <v>3333</v>
      </c>
      <c r="D511" s="6">
        <v>2025</v>
      </c>
      <c r="E511" t="s">
        <v>119</v>
      </c>
      <c r="F511" t="s">
        <v>119</v>
      </c>
      <c r="G511" s="6">
        <v>0</v>
      </c>
      <c r="H511" t="s">
        <v>359</v>
      </c>
      <c r="I511" t="s">
        <v>103</v>
      </c>
      <c r="J511" t="s">
        <v>63</v>
      </c>
      <c r="K511" t="s">
        <v>927</v>
      </c>
      <c r="L511" t="s">
        <v>3334</v>
      </c>
      <c r="M511" t="s">
        <v>3335</v>
      </c>
      <c r="N511" t="s">
        <v>201</v>
      </c>
      <c r="P511" s="6">
        <v>300000000</v>
      </c>
      <c r="Q511" s="6">
        <v>0</v>
      </c>
      <c r="R511" s="6">
        <v>300000000</v>
      </c>
      <c r="S511" s="6">
        <v>300000000</v>
      </c>
      <c r="T511" s="6">
        <v>300000000</v>
      </c>
      <c r="U511" t="s">
        <v>68</v>
      </c>
      <c r="V511" t="s">
        <v>69</v>
      </c>
      <c r="W511" s="6">
        <v>17995</v>
      </c>
      <c r="X511" t="s">
        <v>70</v>
      </c>
      <c r="Y511" t="s">
        <v>93</v>
      </c>
      <c r="Z511" t="s">
        <v>1869</v>
      </c>
      <c r="AA511" t="s">
        <v>73</v>
      </c>
      <c r="AB511" s="6">
        <v>1451</v>
      </c>
      <c r="AC511" t="s">
        <v>74</v>
      </c>
      <c r="AD511" t="s">
        <v>75</v>
      </c>
      <c r="AE511">
        <v>0</v>
      </c>
      <c r="AF511">
        <v>300000000</v>
      </c>
      <c r="AG511">
        <v>0</v>
      </c>
      <c r="AH511" t="s">
        <v>76</v>
      </c>
      <c r="AI511" t="s">
        <v>203</v>
      </c>
      <c r="AJ511" t="s">
        <v>3336</v>
      </c>
      <c r="AL511">
        <v>0</v>
      </c>
      <c r="AM511" t="s">
        <v>96</v>
      </c>
      <c r="AN511" s="7">
        <v>45673</v>
      </c>
      <c r="AO511" t="s">
        <v>80</v>
      </c>
      <c r="AP511">
        <v>0</v>
      </c>
      <c r="AQ511">
        <v>0</v>
      </c>
      <c r="AR511">
        <v>0</v>
      </c>
      <c r="AS511">
        <v>0</v>
      </c>
      <c r="AT511">
        <v>0</v>
      </c>
      <c r="AU511">
        <v>0</v>
      </c>
      <c r="AV511">
        <v>0</v>
      </c>
      <c r="AW511" t="s">
        <v>1085</v>
      </c>
      <c r="AX511" t="s">
        <v>3337</v>
      </c>
      <c r="AY511" t="s">
        <v>3337</v>
      </c>
      <c r="AZ511">
        <v>0</v>
      </c>
      <c r="BA511" t="s">
        <v>83</v>
      </c>
      <c r="BB511" s="8">
        <v>0</v>
      </c>
      <c r="BC511" s="8">
        <v>0</v>
      </c>
    </row>
    <row r="512" spans="1:55">
      <c r="A512" t="s">
        <v>84</v>
      </c>
      <c r="B512" t="s">
        <v>85</v>
      </c>
      <c r="C512" t="s">
        <v>3338</v>
      </c>
      <c r="D512" s="6">
        <v>2025</v>
      </c>
      <c r="E512" t="s">
        <v>184</v>
      </c>
      <c r="F512" t="s">
        <v>87</v>
      </c>
      <c r="G512" s="6">
        <v>5</v>
      </c>
      <c r="H512" t="s">
        <v>61</v>
      </c>
      <c r="I512" t="s">
        <v>360</v>
      </c>
      <c r="J512" t="s">
        <v>63</v>
      </c>
      <c r="K512" t="s">
        <v>3339</v>
      </c>
      <c r="L512" t="s">
        <v>3340</v>
      </c>
      <c r="M512" t="s">
        <v>3341</v>
      </c>
      <c r="N512" t="s">
        <v>123</v>
      </c>
      <c r="P512" s="6">
        <v>1877000000</v>
      </c>
      <c r="Q512" s="6">
        <v>0</v>
      </c>
      <c r="R512" s="6">
        <v>1877000000</v>
      </c>
      <c r="S512" s="6">
        <v>4657000000</v>
      </c>
      <c r="T512" s="6">
        <v>4657000000</v>
      </c>
      <c r="U512" t="s">
        <v>68</v>
      </c>
      <c r="V512" t="s">
        <v>69</v>
      </c>
      <c r="W512" s="6">
        <v>17998</v>
      </c>
      <c r="X512" t="s">
        <v>109</v>
      </c>
      <c r="Y512" t="s">
        <v>71</v>
      </c>
      <c r="Z512" t="s">
        <v>2500</v>
      </c>
      <c r="AA512" t="s">
        <v>73</v>
      </c>
      <c r="AB512" s="6">
        <v>1451</v>
      </c>
      <c r="AC512" t="s">
        <v>74</v>
      </c>
      <c r="AD512" t="s">
        <v>75</v>
      </c>
      <c r="AE512">
        <v>0</v>
      </c>
      <c r="AF512">
        <v>4657000000</v>
      </c>
      <c r="AG512">
        <v>2</v>
      </c>
      <c r="AH512" t="s">
        <v>76</v>
      </c>
      <c r="AI512" t="s">
        <v>77</v>
      </c>
      <c r="AJ512" t="s">
        <v>3342</v>
      </c>
      <c r="AL512">
        <v>0</v>
      </c>
      <c r="AM512" t="s">
        <v>96</v>
      </c>
      <c r="AN512" s="7" t="s">
        <v>97</v>
      </c>
      <c r="AO512" t="s">
        <v>127</v>
      </c>
      <c r="AP512">
        <v>0</v>
      </c>
      <c r="AQ512">
        <v>0</v>
      </c>
      <c r="AR512">
        <v>0</v>
      </c>
      <c r="AS512">
        <v>0</v>
      </c>
      <c r="AT512">
        <v>0</v>
      </c>
      <c r="AU512">
        <v>0</v>
      </c>
      <c r="AV512">
        <v>0</v>
      </c>
      <c r="AW512" t="s">
        <v>791</v>
      </c>
      <c r="AX512" t="s">
        <v>3343</v>
      </c>
      <c r="AY512">
        <v>0</v>
      </c>
      <c r="AZ512">
        <v>0</v>
      </c>
      <c r="BA512" t="s">
        <v>83</v>
      </c>
      <c r="BB512" s="8">
        <v>1</v>
      </c>
      <c r="BC512" s="8">
        <v>1</v>
      </c>
    </row>
    <row r="513" spans="1:55">
      <c r="A513" t="s">
        <v>100</v>
      </c>
      <c r="B513" t="s">
        <v>101</v>
      </c>
      <c r="C513" t="s">
        <v>3344</v>
      </c>
      <c r="D513" s="6">
        <v>2025</v>
      </c>
      <c r="E513" t="s">
        <v>184</v>
      </c>
      <c r="F513" t="s">
        <v>184</v>
      </c>
      <c r="G513" s="6">
        <v>7</v>
      </c>
      <c r="H513" t="s">
        <v>61</v>
      </c>
      <c r="I513" t="s">
        <v>62</v>
      </c>
      <c r="J513" t="s">
        <v>63</v>
      </c>
      <c r="K513" t="s">
        <v>3345</v>
      </c>
      <c r="L513" t="s">
        <v>3346</v>
      </c>
      <c r="M513" t="s">
        <v>3347</v>
      </c>
      <c r="N513" t="s">
        <v>67</v>
      </c>
      <c r="P513" s="6">
        <v>40125000</v>
      </c>
      <c r="Q513" s="6">
        <v>0</v>
      </c>
      <c r="R513" s="6">
        <v>40125000</v>
      </c>
      <c r="S513" s="6">
        <v>1163700000</v>
      </c>
      <c r="T513" s="6">
        <v>1163700000</v>
      </c>
      <c r="U513" t="s">
        <v>68</v>
      </c>
      <c r="V513" t="s">
        <v>69</v>
      </c>
      <c r="W513" s="6">
        <v>17884</v>
      </c>
      <c r="X513" t="s">
        <v>109</v>
      </c>
      <c r="Y513" t="s">
        <v>71</v>
      </c>
      <c r="Z513" t="s">
        <v>240</v>
      </c>
      <c r="AA513" t="s">
        <v>73</v>
      </c>
      <c r="AB513" s="6">
        <v>1451</v>
      </c>
      <c r="AC513" t="s">
        <v>74</v>
      </c>
      <c r="AD513" t="s">
        <v>75</v>
      </c>
      <c r="AE513">
        <v>0</v>
      </c>
      <c r="AF513">
        <v>1163700000</v>
      </c>
      <c r="AG513">
        <v>3</v>
      </c>
      <c r="AH513" t="s">
        <v>76</v>
      </c>
      <c r="AI513" t="s">
        <v>77</v>
      </c>
      <c r="AJ513" t="s">
        <v>3348</v>
      </c>
      <c r="AL513">
        <v>0</v>
      </c>
      <c r="AM513" t="s">
        <v>111</v>
      </c>
      <c r="AN513" s="7">
        <v>45848</v>
      </c>
      <c r="AO513" t="s">
        <v>127</v>
      </c>
      <c r="AP513">
        <v>0</v>
      </c>
      <c r="AQ513">
        <v>0</v>
      </c>
      <c r="AR513">
        <v>0</v>
      </c>
      <c r="AS513">
        <v>0</v>
      </c>
      <c r="AT513">
        <v>0</v>
      </c>
      <c r="AU513">
        <v>0</v>
      </c>
      <c r="AV513">
        <v>0</v>
      </c>
      <c r="AW513" t="s">
        <v>573</v>
      </c>
      <c r="AX513" t="s">
        <v>3349</v>
      </c>
      <c r="AY513">
        <v>0</v>
      </c>
      <c r="AZ513">
        <v>0</v>
      </c>
      <c r="BA513" t="s">
        <v>83</v>
      </c>
      <c r="BB513" s="8">
        <v>0</v>
      </c>
      <c r="BC513" s="8">
        <v>0</v>
      </c>
    </row>
    <row r="514" spans="1:55" s="15" customFormat="1">
      <c r="A514" t="s">
        <v>610</v>
      </c>
      <c r="B514" t="s">
        <v>611</v>
      </c>
      <c r="C514" t="s">
        <v>3350</v>
      </c>
      <c r="D514" s="6">
        <v>2025</v>
      </c>
      <c r="E514" t="s">
        <v>144</v>
      </c>
      <c r="F514" t="s">
        <v>144</v>
      </c>
      <c r="G514" s="6">
        <v>3</v>
      </c>
      <c r="H514" t="s">
        <v>61</v>
      </c>
      <c r="I514" t="s">
        <v>167</v>
      </c>
      <c r="J514" t="s">
        <v>63</v>
      </c>
      <c r="K514" t="s">
        <v>3351</v>
      </c>
      <c r="L514" t="s">
        <v>3352</v>
      </c>
      <c r="M514" t="s">
        <v>3353</v>
      </c>
      <c r="N514" t="s">
        <v>67</v>
      </c>
      <c r="O514"/>
      <c r="P514" s="6">
        <v>2370925320</v>
      </c>
      <c r="Q514" s="6">
        <v>2270965320</v>
      </c>
      <c r="R514" s="6">
        <v>99960000</v>
      </c>
      <c r="S514" s="6">
        <v>99960000</v>
      </c>
      <c r="T514" s="6">
        <v>99960000</v>
      </c>
      <c r="U514" t="s">
        <v>68</v>
      </c>
      <c r="V514" t="s">
        <v>69</v>
      </c>
      <c r="W514" s="6">
        <v>18899</v>
      </c>
      <c r="X514" t="s">
        <v>70</v>
      </c>
      <c r="Y514" t="s">
        <v>71</v>
      </c>
      <c r="Z514" t="s">
        <v>124</v>
      </c>
      <c r="AA514" t="s">
        <v>73</v>
      </c>
      <c r="AB514" s="6">
        <v>1451</v>
      </c>
      <c r="AC514" t="s">
        <v>74</v>
      </c>
      <c r="AD514" t="s">
        <v>75</v>
      </c>
      <c r="AE514">
        <v>0</v>
      </c>
      <c r="AF514">
        <v>99960000</v>
      </c>
      <c r="AG514">
        <v>0</v>
      </c>
      <c r="AH514" t="s">
        <v>76</v>
      </c>
      <c r="AI514" t="s">
        <v>77</v>
      </c>
      <c r="AJ514" t="s">
        <v>722</v>
      </c>
      <c r="AK514"/>
      <c r="AL514">
        <v>0</v>
      </c>
      <c r="AM514" t="s">
        <v>616</v>
      </c>
      <c r="AN514" s="7">
        <v>45804</v>
      </c>
      <c r="AO514" t="s">
        <v>127</v>
      </c>
      <c r="AP514">
        <v>0</v>
      </c>
      <c r="AQ514">
        <v>0</v>
      </c>
      <c r="AR514">
        <v>0</v>
      </c>
      <c r="AS514">
        <v>0</v>
      </c>
      <c r="AT514">
        <v>820</v>
      </c>
      <c r="AU514">
        <v>0</v>
      </c>
      <c r="AV514">
        <v>0</v>
      </c>
      <c r="AW514" t="s">
        <v>3354</v>
      </c>
      <c r="AX514" t="s">
        <v>3355</v>
      </c>
      <c r="AY514">
        <v>0</v>
      </c>
      <c r="AZ514">
        <v>0</v>
      </c>
      <c r="BA514" t="s">
        <v>83</v>
      </c>
      <c r="BB514" s="8">
        <v>0</v>
      </c>
      <c r="BC514" s="8">
        <v>0</v>
      </c>
    </row>
    <row r="515" spans="1:55">
      <c r="A515" t="s">
        <v>116</v>
      </c>
      <c r="B515" t="s">
        <v>117</v>
      </c>
      <c r="C515" t="s">
        <v>3356</v>
      </c>
      <c r="D515" s="6">
        <v>2025</v>
      </c>
      <c r="E515" t="s">
        <v>60</v>
      </c>
      <c r="F515" t="s">
        <v>131</v>
      </c>
      <c r="G515" s="6">
        <v>8</v>
      </c>
      <c r="H515" t="s">
        <v>61</v>
      </c>
      <c r="I515" t="s">
        <v>145</v>
      </c>
      <c r="J515" t="s">
        <v>267</v>
      </c>
      <c r="K515" t="s">
        <v>3357</v>
      </c>
      <c r="L515" t="s">
        <v>3358</v>
      </c>
      <c r="M515" t="s">
        <v>3359</v>
      </c>
      <c r="N515" t="s">
        <v>149</v>
      </c>
      <c r="P515" s="6">
        <v>150000000</v>
      </c>
      <c r="Q515" s="6">
        <v>0</v>
      </c>
      <c r="R515" s="6">
        <v>150000000</v>
      </c>
      <c r="S515" s="6">
        <v>1423500000</v>
      </c>
      <c r="T515" s="6">
        <v>1423500000</v>
      </c>
      <c r="U515" t="s">
        <v>68</v>
      </c>
      <c r="V515" t="s">
        <v>69</v>
      </c>
      <c r="W515" s="6">
        <v>17892</v>
      </c>
      <c r="X515" t="s">
        <v>109</v>
      </c>
      <c r="Y515" t="s">
        <v>150</v>
      </c>
      <c r="Z515" t="s">
        <v>151</v>
      </c>
      <c r="AA515" t="s">
        <v>73</v>
      </c>
      <c r="AB515" s="6">
        <v>1451</v>
      </c>
      <c r="AC515" t="s">
        <v>74</v>
      </c>
      <c r="AD515" t="s">
        <v>75</v>
      </c>
      <c r="AE515">
        <v>0</v>
      </c>
      <c r="AF515">
        <v>1423500000</v>
      </c>
      <c r="AG515">
        <v>1</v>
      </c>
      <c r="AH515" t="s">
        <v>76</v>
      </c>
      <c r="AI515" t="s">
        <v>77</v>
      </c>
      <c r="AJ515" t="s">
        <v>3360</v>
      </c>
      <c r="AL515">
        <v>0</v>
      </c>
      <c r="AM515" t="s">
        <v>126</v>
      </c>
      <c r="AN515" s="7">
        <v>45758</v>
      </c>
      <c r="AO515" t="s">
        <v>80</v>
      </c>
      <c r="AP515">
        <v>0</v>
      </c>
      <c r="AQ515">
        <v>0</v>
      </c>
      <c r="AR515">
        <v>0</v>
      </c>
      <c r="AS515">
        <v>0</v>
      </c>
      <c r="AT515">
        <v>0</v>
      </c>
      <c r="AU515">
        <v>0</v>
      </c>
      <c r="AV515">
        <v>0</v>
      </c>
      <c r="AW515" t="s">
        <v>524</v>
      </c>
      <c r="AX515" t="s">
        <v>3361</v>
      </c>
      <c r="AY515">
        <v>0</v>
      </c>
      <c r="AZ515">
        <v>0</v>
      </c>
      <c r="BA515" t="s">
        <v>83</v>
      </c>
      <c r="BB515" s="8">
        <v>0</v>
      </c>
      <c r="BC515" s="8">
        <v>0</v>
      </c>
    </row>
    <row r="516" spans="1:55">
      <c r="A516" t="s">
        <v>234</v>
      </c>
      <c r="B516" t="s">
        <v>235</v>
      </c>
      <c r="C516" t="s">
        <v>3362</v>
      </c>
      <c r="D516" s="6">
        <v>2025</v>
      </c>
      <c r="E516" t="s">
        <v>144</v>
      </c>
      <c r="F516" t="s">
        <v>144</v>
      </c>
      <c r="G516" s="6">
        <v>8</v>
      </c>
      <c r="H516" t="s">
        <v>61</v>
      </c>
      <c r="I516" t="s">
        <v>501</v>
      </c>
      <c r="J516" t="s">
        <v>63</v>
      </c>
      <c r="K516" t="s">
        <v>3363</v>
      </c>
      <c r="L516" t="s">
        <v>970</v>
      </c>
      <c r="M516" t="s">
        <v>971</v>
      </c>
      <c r="N516" t="s">
        <v>123</v>
      </c>
      <c r="P516" s="6">
        <v>198179460</v>
      </c>
      <c r="Q516" s="6">
        <v>194179460</v>
      </c>
      <c r="R516" s="6">
        <v>4000000</v>
      </c>
      <c r="S516" s="6">
        <v>4000000</v>
      </c>
      <c r="T516" s="6">
        <v>4000000</v>
      </c>
      <c r="U516" t="s">
        <v>68</v>
      </c>
      <c r="V516" t="s">
        <v>69</v>
      </c>
      <c r="W516" s="6">
        <v>18900</v>
      </c>
      <c r="X516" t="s">
        <v>70</v>
      </c>
      <c r="Y516" t="s">
        <v>71</v>
      </c>
      <c r="Z516" t="s">
        <v>522</v>
      </c>
      <c r="AA516" t="s">
        <v>73</v>
      </c>
      <c r="AB516" s="6">
        <v>1451</v>
      </c>
      <c r="AC516" t="s">
        <v>74</v>
      </c>
      <c r="AD516" t="s">
        <v>75</v>
      </c>
      <c r="AE516">
        <v>0</v>
      </c>
      <c r="AF516">
        <v>4000000</v>
      </c>
      <c r="AG516">
        <v>0</v>
      </c>
      <c r="AH516" t="s">
        <v>76</v>
      </c>
      <c r="AI516" t="s">
        <v>77</v>
      </c>
      <c r="AJ516" t="s">
        <v>722</v>
      </c>
      <c r="AL516">
        <v>0</v>
      </c>
      <c r="AM516" t="s">
        <v>242</v>
      </c>
      <c r="AN516" s="7" t="s">
        <v>97</v>
      </c>
      <c r="AO516" t="s">
        <v>80</v>
      </c>
      <c r="AP516">
        <v>0</v>
      </c>
      <c r="AQ516">
        <v>0</v>
      </c>
      <c r="AR516">
        <v>0</v>
      </c>
      <c r="AS516">
        <v>0</v>
      </c>
      <c r="AT516">
        <v>4228</v>
      </c>
      <c r="AU516">
        <v>0</v>
      </c>
      <c r="AV516">
        <v>0</v>
      </c>
      <c r="AW516" t="s">
        <v>972</v>
      </c>
      <c r="AX516" t="s">
        <v>3364</v>
      </c>
      <c r="AY516" t="s">
        <v>3364</v>
      </c>
      <c r="AZ516">
        <v>0</v>
      </c>
      <c r="BA516" t="s">
        <v>83</v>
      </c>
      <c r="BB516" s="8">
        <v>0</v>
      </c>
      <c r="BC516" s="8">
        <v>0</v>
      </c>
    </row>
    <row r="517" spans="1:55">
      <c r="A517" t="s">
        <v>140</v>
      </c>
      <c r="B517" t="s">
        <v>141</v>
      </c>
      <c r="C517" t="s">
        <v>3365</v>
      </c>
      <c r="D517" s="6">
        <v>2025</v>
      </c>
      <c r="E517" t="s">
        <v>248</v>
      </c>
      <c r="F517" t="s">
        <v>454</v>
      </c>
      <c r="G517" s="6">
        <v>4</v>
      </c>
      <c r="H517" t="s">
        <v>61</v>
      </c>
      <c r="I517" t="s">
        <v>145</v>
      </c>
      <c r="J517" t="s">
        <v>63</v>
      </c>
      <c r="K517" t="s">
        <v>3366</v>
      </c>
      <c r="L517" t="s">
        <v>2438</v>
      </c>
      <c r="M517" t="s">
        <v>2439</v>
      </c>
      <c r="N517" t="s">
        <v>149</v>
      </c>
      <c r="P517" s="6">
        <v>4088620681</v>
      </c>
      <c r="Q517" s="6">
        <v>3275096077</v>
      </c>
      <c r="R517" s="6">
        <v>813524604</v>
      </c>
      <c r="S517" s="6">
        <v>813524604</v>
      </c>
      <c r="T517" s="6">
        <v>813524604</v>
      </c>
      <c r="U517" t="s">
        <v>68</v>
      </c>
      <c r="V517" t="s">
        <v>69</v>
      </c>
      <c r="W517" s="6">
        <v>18077</v>
      </c>
      <c r="X517" t="s">
        <v>109</v>
      </c>
      <c r="Y517" t="s">
        <v>150</v>
      </c>
      <c r="Z517" t="s">
        <v>151</v>
      </c>
      <c r="AA517" t="s">
        <v>73</v>
      </c>
      <c r="AB517" s="6">
        <v>1451</v>
      </c>
      <c r="AC517" t="s">
        <v>74</v>
      </c>
      <c r="AD517" t="s">
        <v>75</v>
      </c>
      <c r="AE517">
        <v>0</v>
      </c>
      <c r="AF517">
        <v>813524604</v>
      </c>
      <c r="AG517">
        <v>1</v>
      </c>
      <c r="AH517" t="s">
        <v>68</v>
      </c>
      <c r="AI517">
        <v>0</v>
      </c>
      <c r="AJ517">
        <v>0</v>
      </c>
      <c r="AK517" t="s">
        <v>76</v>
      </c>
      <c r="AL517">
        <v>0</v>
      </c>
      <c r="AM517" t="s">
        <v>153</v>
      </c>
      <c r="AN517" s="7" t="s">
        <v>97</v>
      </c>
      <c r="AO517" t="s">
        <v>154</v>
      </c>
      <c r="AP517">
        <v>0</v>
      </c>
      <c r="AQ517">
        <v>0</v>
      </c>
      <c r="AR517">
        <v>0</v>
      </c>
      <c r="AS517">
        <v>0</v>
      </c>
      <c r="AT517">
        <v>4346937807</v>
      </c>
      <c r="AU517">
        <v>0</v>
      </c>
      <c r="AV517">
        <v>0</v>
      </c>
      <c r="AW517" t="s">
        <v>155</v>
      </c>
      <c r="AX517" t="s">
        <v>3367</v>
      </c>
      <c r="AY517" t="s">
        <v>3367</v>
      </c>
      <c r="AZ517">
        <v>0</v>
      </c>
      <c r="BA517" t="s">
        <v>83</v>
      </c>
      <c r="BB517" s="8">
        <v>0</v>
      </c>
      <c r="BC517" s="8">
        <v>0</v>
      </c>
    </row>
    <row r="518" spans="1:55">
      <c r="A518" t="s">
        <v>116</v>
      </c>
      <c r="B518" t="s">
        <v>117</v>
      </c>
      <c r="C518" t="s">
        <v>3368</v>
      </c>
      <c r="D518" s="6">
        <v>2025</v>
      </c>
      <c r="E518" t="s">
        <v>60</v>
      </c>
      <c r="F518" t="s">
        <v>60</v>
      </c>
      <c r="G518" s="6">
        <v>11</v>
      </c>
      <c r="H518" t="s">
        <v>61</v>
      </c>
      <c r="I518" t="s">
        <v>1507</v>
      </c>
      <c r="J518" t="s">
        <v>63</v>
      </c>
      <c r="K518" t="s">
        <v>3369</v>
      </c>
      <c r="L518" t="s">
        <v>3370</v>
      </c>
      <c r="M518" t="s">
        <v>3371</v>
      </c>
      <c r="N518" t="s">
        <v>123</v>
      </c>
      <c r="P518" s="6">
        <v>35000000</v>
      </c>
      <c r="Q518" s="6">
        <v>7544000</v>
      </c>
      <c r="R518" s="6">
        <v>27456000</v>
      </c>
      <c r="S518" s="6">
        <v>27456000</v>
      </c>
      <c r="T518" s="6">
        <v>27456000</v>
      </c>
      <c r="U518" t="s">
        <v>68</v>
      </c>
      <c r="V518" t="s">
        <v>69</v>
      </c>
      <c r="W518" s="6">
        <v>17925</v>
      </c>
      <c r="X518" t="s">
        <v>109</v>
      </c>
      <c r="Y518" t="s">
        <v>71</v>
      </c>
      <c r="Z518" t="s">
        <v>864</v>
      </c>
      <c r="AA518" t="s">
        <v>73</v>
      </c>
      <c r="AB518" s="6">
        <v>1451</v>
      </c>
      <c r="AC518" t="s">
        <v>74</v>
      </c>
      <c r="AD518" t="s">
        <v>75</v>
      </c>
      <c r="AE518">
        <v>0</v>
      </c>
      <c r="AF518">
        <v>27456000</v>
      </c>
      <c r="AG518">
        <v>1</v>
      </c>
      <c r="AH518" t="s">
        <v>76</v>
      </c>
      <c r="AI518" t="s">
        <v>77</v>
      </c>
      <c r="AJ518" t="s">
        <v>3372</v>
      </c>
      <c r="AL518">
        <v>0</v>
      </c>
      <c r="AM518" t="s">
        <v>126</v>
      </c>
      <c r="AN518" s="7">
        <v>45716</v>
      </c>
      <c r="AO518" t="s">
        <v>127</v>
      </c>
      <c r="AP518">
        <v>0</v>
      </c>
      <c r="AQ518">
        <v>0</v>
      </c>
      <c r="AR518">
        <v>0</v>
      </c>
      <c r="AS518">
        <v>0</v>
      </c>
      <c r="AT518">
        <v>0</v>
      </c>
      <c r="AU518">
        <v>4500362457</v>
      </c>
      <c r="AV518">
        <v>0</v>
      </c>
      <c r="AW518" t="s">
        <v>581</v>
      </c>
      <c r="AX518" t="s">
        <v>3373</v>
      </c>
      <c r="AY518">
        <v>0</v>
      </c>
      <c r="AZ518">
        <v>0</v>
      </c>
      <c r="BA518" t="s">
        <v>83</v>
      </c>
      <c r="BB518" s="8">
        <v>0</v>
      </c>
      <c r="BC518" s="8">
        <v>0</v>
      </c>
    </row>
    <row r="519" spans="1:55">
      <c r="A519" t="s">
        <v>245</v>
      </c>
      <c r="B519" t="s">
        <v>246</v>
      </c>
      <c r="C519" t="s">
        <v>3374</v>
      </c>
      <c r="D519" s="6">
        <v>2025</v>
      </c>
      <c r="E519" t="s">
        <v>60</v>
      </c>
      <c r="F519" t="s">
        <v>60</v>
      </c>
      <c r="G519" s="6">
        <v>0</v>
      </c>
      <c r="H519" t="s">
        <v>61</v>
      </c>
      <c r="I519" t="s">
        <v>103</v>
      </c>
      <c r="J519" t="s">
        <v>63</v>
      </c>
      <c r="K519" t="s">
        <v>3375</v>
      </c>
      <c r="L519" t="s">
        <v>3376</v>
      </c>
      <c r="M519" t="s">
        <v>3377</v>
      </c>
      <c r="N519" t="s">
        <v>201</v>
      </c>
      <c r="P519" s="6">
        <v>50000002</v>
      </c>
      <c r="Q519" s="6">
        <v>0</v>
      </c>
      <c r="R519" s="6">
        <v>50000002</v>
      </c>
      <c r="S519" s="6">
        <v>50000002</v>
      </c>
      <c r="T519" s="6">
        <v>50000002</v>
      </c>
      <c r="U519" t="s">
        <v>68</v>
      </c>
      <c r="V519" t="s">
        <v>69</v>
      </c>
      <c r="W519" s="6">
        <v>18351</v>
      </c>
      <c r="X519" t="s">
        <v>109</v>
      </c>
      <c r="Y519" t="s">
        <v>93</v>
      </c>
      <c r="Z519" t="s">
        <v>564</v>
      </c>
      <c r="AA519" t="s">
        <v>73</v>
      </c>
      <c r="AB519" s="6">
        <v>1451</v>
      </c>
      <c r="AC519" t="s">
        <v>74</v>
      </c>
      <c r="AD519" t="s">
        <v>75</v>
      </c>
      <c r="AE519">
        <v>0</v>
      </c>
      <c r="AF519">
        <v>50000002</v>
      </c>
      <c r="AG519">
        <v>1</v>
      </c>
      <c r="AH519" t="s">
        <v>76</v>
      </c>
      <c r="AI519" t="s">
        <v>77</v>
      </c>
      <c r="AJ519" t="s">
        <v>783</v>
      </c>
      <c r="AL519">
        <v>0</v>
      </c>
      <c r="AM519" t="s">
        <v>254</v>
      </c>
      <c r="AN519" s="7">
        <v>45842</v>
      </c>
      <c r="AO519" t="s">
        <v>127</v>
      </c>
      <c r="AP519">
        <v>0</v>
      </c>
      <c r="AQ519">
        <v>0</v>
      </c>
      <c r="AR519">
        <v>0</v>
      </c>
      <c r="AS519">
        <v>0</v>
      </c>
      <c r="AT519">
        <v>0</v>
      </c>
      <c r="AU519">
        <v>4500375193</v>
      </c>
      <c r="AV519">
        <v>0</v>
      </c>
      <c r="AW519" t="s">
        <v>1418</v>
      </c>
      <c r="AX519" t="s">
        <v>3378</v>
      </c>
      <c r="AY519">
        <v>0</v>
      </c>
      <c r="AZ519">
        <v>0</v>
      </c>
      <c r="BA519" t="s">
        <v>83</v>
      </c>
      <c r="BB519" s="8">
        <v>0</v>
      </c>
      <c r="BC519" s="8">
        <v>0</v>
      </c>
    </row>
    <row r="520" spans="1:55">
      <c r="A520" t="s">
        <v>3379</v>
      </c>
      <c r="B520" t="s">
        <v>3380</v>
      </c>
      <c r="C520" t="s">
        <v>3381</v>
      </c>
      <c r="D520" s="6">
        <v>2025</v>
      </c>
      <c r="E520" t="s">
        <v>119</v>
      </c>
      <c r="F520" t="s">
        <v>119</v>
      </c>
      <c r="G520" s="6">
        <v>12</v>
      </c>
      <c r="H520" t="s">
        <v>61</v>
      </c>
      <c r="I520" t="s">
        <v>55</v>
      </c>
      <c r="J520" t="s">
        <v>63</v>
      </c>
      <c r="K520" t="s">
        <v>3382</v>
      </c>
      <c r="L520" t="s">
        <v>3383</v>
      </c>
      <c r="M520" t="s">
        <v>3384</v>
      </c>
      <c r="N520" t="s">
        <v>123</v>
      </c>
      <c r="P520" s="6">
        <v>239250000</v>
      </c>
      <c r="Q520" s="6">
        <v>0</v>
      </c>
      <c r="R520" s="6">
        <v>239250000</v>
      </c>
      <c r="S520" s="6">
        <v>502061054</v>
      </c>
      <c r="T520" s="6">
        <v>502061054</v>
      </c>
      <c r="U520" t="s">
        <v>68</v>
      </c>
      <c r="V520" t="s">
        <v>69</v>
      </c>
      <c r="W520" s="6">
        <v>18355</v>
      </c>
      <c r="X520" t="s">
        <v>70</v>
      </c>
      <c r="Y520" t="s">
        <v>71</v>
      </c>
      <c r="Z520" t="s">
        <v>124</v>
      </c>
      <c r="AA520" t="s">
        <v>73</v>
      </c>
      <c r="AB520" s="6">
        <v>1451</v>
      </c>
      <c r="AC520" t="s">
        <v>74</v>
      </c>
      <c r="AD520" t="s">
        <v>75</v>
      </c>
      <c r="AE520">
        <v>0</v>
      </c>
      <c r="AF520">
        <v>502061054</v>
      </c>
      <c r="AG520">
        <v>0</v>
      </c>
      <c r="AH520" t="s">
        <v>76</v>
      </c>
      <c r="AI520" t="s">
        <v>77</v>
      </c>
      <c r="AJ520" t="s">
        <v>125</v>
      </c>
      <c r="AL520">
        <v>0</v>
      </c>
      <c r="AM520" t="s">
        <v>3385</v>
      </c>
      <c r="AN520" s="7" t="s">
        <v>97</v>
      </c>
      <c r="AO520" t="s">
        <v>80</v>
      </c>
      <c r="AP520">
        <v>0</v>
      </c>
      <c r="AQ520">
        <v>0</v>
      </c>
      <c r="AR520">
        <v>0</v>
      </c>
      <c r="AS520">
        <v>0</v>
      </c>
      <c r="AT520">
        <v>115995000</v>
      </c>
      <c r="AU520">
        <v>0</v>
      </c>
      <c r="AV520">
        <v>0</v>
      </c>
      <c r="AW520" t="s">
        <v>3386</v>
      </c>
      <c r="AX520" t="s">
        <v>3387</v>
      </c>
      <c r="AY520">
        <v>0</v>
      </c>
      <c r="AZ520">
        <v>0</v>
      </c>
      <c r="BA520" t="s">
        <v>83</v>
      </c>
      <c r="BB520" s="8">
        <v>0</v>
      </c>
      <c r="BC520" s="8">
        <v>0</v>
      </c>
    </row>
    <row r="521" spans="1:55">
      <c r="A521" t="s">
        <v>140</v>
      </c>
      <c r="B521" t="s">
        <v>141</v>
      </c>
      <c r="C521" t="s">
        <v>3388</v>
      </c>
      <c r="D521" s="6">
        <v>2025</v>
      </c>
      <c r="E521" t="s">
        <v>60</v>
      </c>
      <c r="F521" t="s">
        <v>60</v>
      </c>
      <c r="G521" s="6">
        <v>3</v>
      </c>
      <c r="H521" t="s">
        <v>61</v>
      </c>
      <c r="I521" t="s">
        <v>185</v>
      </c>
      <c r="J521" t="s">
        <v>63</v>
      </c>
      <c r="K521" t="s">
        <v>3389</v>
      </c>
      <c r="L521" t="s">
        <v>3390</v>
      </c>
      <c r="M521" t="s">
        <v>3391</v>
      </c>
      <c r="N521" t="s">
        <v>67</v>
      </c>
      <c r="P521" s="6">
        <v>307670064</v>
      </c>
      <c r="Q521" s="6">
        <v>0</v>
      </c>
      <c r="R521" s="6">
        <v>307670064</v>
      </c>
      <c r="S521" s="6">
        <v>4000000000</v>
      </c>
      <c r="T521" s="6">
        <v>4000000000</v>
      </c>
      <c r="U521" t="s">
        <v>68</v>
      </c>
      <c r="V521" t="s">
        <v>69</v>
      </c>
      <c r="W521" s="6">
        <v>18088</v>
      </c>
      <c r="X521" t="s">
        <v>109</v>
      </c>
      <c r="Y521" t="s">
        <v>71</v>
      </c>
      <c r="Z521" t="s">
        <v>752</v>
      </c>
      <c r="AA521" t="s">
        <v>538</v>
      </c>
      <c r="AB521" s="6">
        <v>1451</v>
      </c>
      <c r="AC521" t="s">
        <v>74</v>
      </c>
      <c r="AD521" t="s">
        <v>75</v>
      </c>
      <c r="AE521">
        <v>0</v>
      </c>
      <c r="AF521">
        <v>4000000000</v>
      </c>
      <c r="AG521">
        <v>1</v>
      </c>
      <c r="AH521" t="s">
        <v>76</v>
      </c>
      <c r="AI521" t="s">
        <v>77</v>
      </c>
      <c r="AJ521" t="s">
        <v>3392</v>
      </c>
      <c r="AL521">
        <v>0</v>
      </c>
      <c r="AM521" t="s">
        <v>153</v>
      </c>
      <c r="AN521" s="7">
        <v>45716</v>
      </c>
      <c r="AO521" t="s">
        <v>80</v>
      </c>
      <c r="AP521">
        <v>0</v>
      </c>
      <c r="AQ521">
        <v>0</v>
      </c>
      <c r="AR521">
        <v>0</v>
      </c>
      <c r="AS521">
        <v>0</v>
      </c>
      <c r="AT521">
        <v>0</v>
      </c>
      <c r="AU521">
        <v>4500362403</v>
      </c>
      <c r="AV521">
        <v>18088</v>
      </c>
      <c r="AW521" t="s">
        <v>1386</v>
      </c>
      <c r="AX521" t="s">
        <v>3393</v>
      </c>
      <c r="AY521" t="s">
        <v>3393</v>
      </c>
      <c r="AZ521">
        <v>0</v>
      </c>
      <c r="BA521" t="s">
        <v>83</v>
      </c>
      <c r="BB521" s="8">
        <v>0</v>
      </c>
      <c r="BC521" s="8">
        <v>0</v>
      </c>
    </row>
    <row r="522" spans="1:55">
      <c r="A522" t="s">
        <v>140</v>
      </c>
      <c r="B522" t="s">
        <v>141</v>
      </c>
      <c r="C522" t="s">
        <v>3304</v>
      </c>
      <c r="D522" s="6">
        <v>2025</v>
      </c>
      <c r="E522" t="s">
        <v>144</v>
      </c>
      <c r="F522" t="s">
        <v>144</v>
      </c>
      <c r="G522" s="6">
        <v>3</v>
      </c>
      <c r="H522" t="s">
        <v>61</v>
      </c>
      <c r="I522" t="s">
        <v>55</v>
      </c>
      <c r="J522" t="s">
        <v>63</v>
      </c>
      <c r="K522" t="s">
        <v>3394</v>
      </c>
      <c r="L522" t="s">
        <v>3395</v>
      </c>
      <c r="M522" t="s">
        <v>3396</v>
      </c>
      <c r="N522" t="s">
        <v>67</v>
      </c>
      <c r="P522" s="6">
        <v>1387938000</v>
      </c>
      <c r="Q522" s="6">
        <v>0</v>
      </c>
      <c r="R522" s="6">
        <v>1387938000</v>
      </c>
      <c r="S522" s="6">
        <v>1875000000</v>
      </c>
      <c r="T522" s="6">
        <v>1875000000</v>
      </c>
      <c r="U522" t="s">
        <v>68</v>
      </c>
      <c r="V522" t="s">
        <v>69</v>
      </c>
      <c r="W522" s="6">
        <v>18995</v>
      </c>
      <c r="X522" t="s">
        <v>70</v>
      </c>
      <c r="Y522" t="s">
        <v>71</v>
      </c>
      <c r="Z522" t="s">
        <v>124</v>
      </c>
      <c r="AA522" t="s">
        <v>73</v>
      </c>
      <c r="AB522" s="6">
        <v>1451</v>
      </c>
      <c r="AC522" t="s">
        <v>74</v>
      </c>
      <c r="AD522" t="s">
        <v>75</v>
      </c>
      <c r="AE522">
        <v>0</v>
      </c>
      <c r="AF522">
        <v>1875000000</v>
      </c>
      <c r="AG522">
        <v>0</v>
      </c>
      <c r="AH522" t="s">
        <v>76</v>
      </c>
      <c r="AI522" t="s">
        <v>77</v>
      </c>
      <c r="AJ522" t="s">
        <v>125</v>
      </c>
      <c r="AL522">
        <v>0</v>
      </c>
      <c r="AM522" t="s">
        <v>153</v>
      </c>
      <c r="AN522" s="7" t="s">
        <v>125</v>
      </c>
      <c r="AO522" t="s">
        <v>127</v>
      </c>
      <c r="AP522">
        <v>0</v>
      </c>
      <c r="AQ522">
        <v>0</v>
      </c>
      <c r="AR522">
        <v>0</v>
      </c>
      <c r="AS522">
        <v>0</v>
      </c>
      <c r="AT522">
        <v>6336000</v>
      </c>
      <c r="AU522">
        <v>0</v>
      </c>
      <c r="AV522">
        <v>0</v>
      </c>
      <c r="AW522" t="s">
        <v>155</v>
      </c>
      <c r="AX522" t="s">
        <v>3397</v>
      </c>
      <c r="AY522">
        <v>0</v>
      </c>
      <c r="AZ522">
        <v>0</v>
      </c>
      <c r="BA522" t="s">
        <v>83</v>
      </c>
      <c r="BB522" s="8">
        <v>0</v>
      </c>
      <c r="BC522" s="8">
        <v>0</v>
      </c>
    </row>
    <row r="523" spans="1:55">
      <c r="A523" t="s">
        <v>84</v>
      </c>
      <c r="B523" t="s">
        <v>85</v>
      </c>
      <c r="C523" t="s">
        <v>3398</v>
      </c>
      <c r="D523" s="6">
        <v>2025</v>
      </c>
      <c r="E523" t="s">
        <v>87</v>
      </c>
      <c r="F523" t="s">
        <v>87</v>
      </c>
      <c r="G523" s="6">
        <v>2</v>
      </c>
      <c r="H523" t="s">
        <v>61</v>
      </c>
      <c r="I523" t="s">
        <v>88</v>
      </c>
      <c r="J523" t="s">
        <v>63</v>
      </c>
      <c r="K523" t="s">
        <v>3399</v>
      </c>
      <c r="L523" t="s">
        <v>3229</v>
      </c>
      <c r="M523" t="s">
        <v>3230</v>
      </c>
      <c r="N523" t="s">
        <v>201</v>
      </c>
      <c r="P523" s="6">
        <v>597717900</v>
      </c>
      <c r="Q523" s="6">
        <v>136385416</v>
      </c>
      <c r="R523" s="6">
        <v>461332484</v>
      </c>
      <c r="S523" s="6">
        <v>461332484</v>
      </c>
      <c r="T523" s="6">
        <v>461332484</v>
      </c>
      <c r="U523" t="s">
        <v>68</v>
      </c>
      <c r="V523" t="s">
        <v>69</v>
      </c>
      <c r="W523" s="6">
        <v>18107</v>
      </c>
      <c r="X523" t="s">
        <v>70</v>
      </c>
      <c r="Y523" t="s">
        <v>71</v>
      </c>
      <c r="Z523" t="s">
        <v>3231</v>
      </c>
      <c r="AA523" t="s">
        <v>73</v>
      </c>
      <c r="AB523" s="6">
        <v>1451</v>
      </c>
      <c r="AC523" t="s">
        <v>74</v>
      </c>
      <c r="AD523" t="s">
        <v>75</v>
      </c>
      <c r="AE523">
        <v>0</v>
      </c>
      <c r="AF523">
        <v>461332484</v>
      </c>
      <c r="AG523">
        <v>0</v>
      </c>
      <c r="AH523" t="s">
        <v>68</v>
      </c>
      <c r="AI523">
        <v>0</v>
      </c>
      <c r="AJ523">
        <v>0</v>
      </c>
      <c r="AK523" t="s">
        <v>76</v>
      </c>
      <c r="AL523" t="s">
        <v>95</v>
      </c>
      <c r="AM523" t="s">
        <v>96</v>
      </c>
      <c r="AN523" s="7" t="s">
        <v>97</v>
      </c>
      <c r="AO523" t="s">
        <v>80</v>
      </c>
      <c r="AP523">
        <v>0</v>
      </c>
      <c r="AQ523">
        <v>0</v>
      </c>
      <c r="AR523">
        <v>0</v>
      </c>
      <c r="AS523">
        <v>0</v>
      </c>
      <c r="AT523">
        <v>594143760</v>
      </c>
      <c r="AU523">
        <v>0</v>
      </c>
      <c r="AV523">
        <v>0</v>
      </c>
      <c r="AW523" t="s">
        <v>98</v>
      </c>
      <c r="AX523" t="s">
        <v>3400</v>
      </c>
      <c r="AY523" t="s">
        <v>3400</v>
      </c>
      <c r="AZ523">
        <v>0</v>
      </c>
      <c r="BA523" t="s">
        <v>83</v>
      </c>
      <c r="BB523" s="8">
        <v>0</v>
      </c>
      <c r="BC523" s="8">
        <v>0</v>
      </c>
    </row>
    <row r="524" spans="1:55">
      <c r="A524" t="s">
        <v>214</v>
      </c>
      <c r="B524" t="s">
        <v>215</v>
      </c>
      <c r="C524" t="s">
        <v>3401</v>
      </c>
      <c r="D524" s="6">
        <v>2025</v>
      </c>
      <c r="E524" t="s">
        <v>119</v>
      </c>
      <c r="F524" t="s">
        <v>119</v>
      </c>
      <c r="G524" s="6">
        <v>12</v>
      </c>
      <c r="H524" t="s">
        <v>61</v>
      </c>
      <c r="I524" t="s">
        <v>103</v>
      </c>
      <c r="J524" t="s">
        <v>63</v>
      </c>
      <c r="K524" t="s">
        <v>3402</v>
      </c>
      <c r="L524" t="s">
        <v>862</v>
      </c>
      <c r="M524" t="s">
        <v>863</v>
      </c>
      <c r="N524" t="s">
        <v>123</v>
      </c>
      <c r="P524" s="6">
        <v>1150000000</v>
      </c>
      <c r="Q524" s="6">
        <v>979291960</v>
      </c>
      <c r="R524" s="6">
        <v>170708040</v>
      </c>
      <c r="S524" s="6">
        <v>170708040</v>
      </c>
      <c r="T524" s="6">
        <v>170708040</v>
      </c>
      <c r="U524" t="s">
        <v>68</v>
      </c>
      <c r="V524" t="s">
        <v>69</v>
      </c>
      <c r="W524" s="6">
        <v>18053</v>
      </c>
      <c r="X524" t="s">
        <v>70</v>
      </c>
      <c r="Y524" t="s">
        <v>71</v>
      </c>
      <c r="Z524" t="s">
        <v>2432</v>
      </c>
      <c r="AA524" t="s">
        <v>73</v>
      </c>
      <c r="AB524" s="6">
        <v>1451</v>
      </c>
      <c r="AC524" t="s">
        <v>74</v>
      </c>
      <c r="AD524" t="s">
        <v>75</v>
      </c>
      <c r="AE524">
        <v>0</v>
      </c>
      <c r="AF524">
        <v>170708040</v>
      </c>
      <c r="AG524">
        <v>0</v>
      </c>
      <c r="AH524" t="s">
        <v>76</v>
      </c>
      <c r="AI524" t="s">
        <v>77</v>
      </c>
      <c r="AJ524" t="s">
        <v>3403</v>
      </c>
      <c r="AL524">
        <v>0</v>
      </c>
      <c r="AM524" t="s">
        <v>221</v>
      </c>
      <c r="AN524" s="7">
        <v>45699</v>
      </c>
      <c r="AO524" t="s">
        <v>80</v>
      </c>
      <c r="AP524">
        <v>0</v>
      </c>
      <c r="AQ524">
        <v>0</v>
      </c>
      <c r="AR524">
        <v>0</v>
      </c>
      <c r="AS524">
        <v>0</v>
      </c>
      <c r="AT524">
        <v>40786419</v>
      </c>
      <c r="AU524">
        <v>4500359460</v>
      </c>
      <c r="AV524">
        <v>0</v>
      </c>
      <c r="AW524" t="s">
        <v>777</v>
      </c>
      <c r="AX524" t="s">
        <v>3404</v>
      </c>
      <c r="AY524" t="s">
        <v>3404</v>
      </c>
      <c r="AZ524">
        <v>0</v>
      </c>
      <c r="BA524" t="s">
        <v>83</v>
      </c>
      <c r="BB524" s="8">
        <v>0</v>
      </c>
      <c r="BC524" s="8">
        <v>0</v>
      </c>
    </row>
    <row r="525" spans="1:55">
      <c r="A525" t="s">
        <v>327</v>
      </c>
      <c r="B525" t="s">
        <v>328</v>
      </c>
      <c r="C525" t="s">
        <v>3405</v>
      </c>
      <c r="D525" s="6">
        <v>2025</v>
      </c>
      <c r="E525" t="s">
        <v>143</v>
      </c>
      <c r="F525" t="s">
        <v>144</v>
      </c>
      <c r="G525" s="6">
        <v>6</v>
      </c>
      <c r="H525" t="s">
        <v>61</v>
      </c>
      <c r="I525" t="s">
        <v>185</v>
      </c>
      <c r="J525" t="s">
        <v>63</v>
      </c>
      <c r="K525" t="s">
        <v>3406</v>
      </c>
      <c r="L525" t="s">
        <v>3407</v>
      </c>
      <c r="M525" t="s">
        <v>3408</v>
      </c>
      <c r="N525" t="s">
        <v>123</v>
      </c>
      <c r="P525" s="6">
        <v>260000000</v>
      </c>
      <c r="Q525" s="6">
        <v>0</v>
      </c>
      <c r="R525" s="6">
        <v>260000000</v>
      </c>
      <c r="S525" s="6">
        <v>750000000</v>
      </c>
      <c r="T525" s="6">
        <v>750000000</v>
      </c>
      <c r="U525" t="s">
        <v>68</v>
      </c>
      <c r="V525" t="s">
        <v>69</v>
      </c>
      <c r="W525" s="6">
        <v>18224</v>
      </c>
      <c r="X525" t="s">
        <v>109</v>
      </c>
      <c r="Y525" t="s">
        <v>71</v>
      </c>
      <c r="Z525" t="s">
        <v>135</v>
      </c>
      <c r="AA525" t="s">
        <v>73</v>
      </c>
      <c r="AB525" s="6">
        <v>1451</v>
      </c>
      <c r="AC525" t="s">
        <v>74</v>
      </c>
      <c r="AD525" t="s">
        <v>75</v>
      </c>
      <c r="AE525">
        <v>0</v>
      </c>
      <c r="AF525">
        <v>750000000</v>
      </c>
      <c r="AG525">
        <v>3</v>
      </c>
      <c r="AH525" t="s">
        <v>76</v>
      </c>
      <c r="AI525" t="s">
        <v>77</v>
      </c>
      <c r="AJ525" t="s">
        <v>3409</v>
      </c>
      <c r="AL525">
        <v>0</v>
      </c>
      <c r="AM525" t="s">
        <v>334</v>
      </c>
      <c r="AN525" s="7">
        <v>45800</v>
      </c>
      <c r="AO525" t="s">
        <v>80</v>
      </c>
      <c r="AP525">
        <v>0</v>
      </c>
      <c r="AQ525">
        <v>0</v>
      </c>
      <c r="AR525">
        <v>0</v>
      </c>
      <c r="AS525">
        <v>0</v>
      </c>
      <c r="AT525">
        <v>0</v>
      </c>
      <c r="AU525">
        <v>4500369455</v>
      </c>
      <c r="AV525">
        <v>0</v>
      </c>
      <c r="AW525" t="s">
        <v>3410</v>
      </c>
      <c r="AX525" t="s">
        <v>3411</v>
      </c>
      <c r="AY525">
        <v>0</v>
      </c>
      <c r="AZ525">
        <v>0</v>
      </c>
      <c r="BA525" t="s">
        <v>83</v>
      </c>
      <c r="BB525" s="8">
        <v>0</v>
      </c>
      <c r="BC525" s="8">
        <v>0</v>
      </c>
    </row>
    <row r="526" spans="1:55">
      <c r="A526" t="s">
        <v>57</v>
      </c>
      <c r="B526" t="s">
        <v>58</v>
      </c>
      <c r="C526" t="s">
        <v>3412</v>
      </c>
      <c r="D526" s="6">
        <v>2025</v>
      </c>
      <c r="E526" t="s">
        <v>143</v>
      </c>
      <c r="F526" t="s">
        <v>144</v>
      </c>
      <c r="G526" s="6">
        <v>7</v>
      </c>
      <c r="H526" t="s">
        <v>61</v>
      </c>
      <c r="I526" t="s">
        <v>501</v>
      </c>
      <c r="J526" t="s">
        <v>63</v>
      </c>
      <c r="K526" t="s">
        <v>3413</v>
      </c>
      <c r="L526" t="s">
        <v>2201</v>
      </c>
      <c r="M526" t="s">
        <v>2202</v>
      </c>
      <c r="N526" t="s">
        <v>123</v>
      </c>
      <c r="P526" s="6">
        <v>285380373</v>
      </c>
      <c r="Q526" s="6">
        <v>253290549</v>
      </c>
      <c r="R526" s="6">
        <v>32089824</v>
      </c>
      <c r="S526" s="6">
        <v>41737905</v>
      </c>
      <c r="T526" s="6">
        <v>41737905</v>
      </c>
      <c r="U526" t="s">
        <v>68</v>
      </c>
      <c r="V526" t="s">
        <v>69</v>
      </c>
      <c r="W526" s="6">
        <v>18244</v>
      </c>
      <c r="X526" t="s">
        <v>109</v>
      </c>
      <c r="Y526" t="s">
        <v>71</v>
      </c>
      <c r="Z526" t="s">
        <v>522</v>
      </c>
      <c r="AA526" t="s">
        <v>73</v>
      </c>
      <c r="AB526" s="6">
        <v>1451</v>
      </c>
      <c r="AC526" t="s">
        <v>74</v>
      </c>
      <c r="AD526" t="s">
        <v>75</v>
      </c>
      <c r="AE526">
        <v>0</v>
      </c>
      <c r="AF526">
        <v>41737905</v>
      </c>
      <c r="AG526">
        <v>1</v>
      </c>
      <c r="AH526" t="s">
        <v>76</v>
      </c>
      <c r="AI526" t="s">
        <v>77</v>
      </c>
      <c r="AJ526" t="s">
        <v>3414</v>
      </c>
      <c r="AL526">
        <v>0</v>
      </c>
      <c r="AM526" t="s">
        <v>79</v>
      </c>
      <c r="AN526" s="7">
        <v>45807</v>
      </c>
      <c r="AO526" t="s">
        <v>80</v>
      </c>
      <c r="AP526">
        <v>0</v>
      </c>
      <c r="AQ526">
        <v>0</v>
      </c>
      <c r="AR526">
        <v>0</v>
      </c>
      <c r="AS526">
        <v>0</v>
      </c>
      <c r="AT526">
        <v>78774500</v>
      </c>
      <c r="AU526">
        <v>4500369643</v>
      </c>
      <c r="AV526">
        <v>0</v>
      </c>
      <c r="AW526" t="s">
        <v>2182</v>
      </c>
      <c r="AX526" t="s">
        <v>3415</v>
      </c>
      <c r="AY526" t="s">
        <v>3415</v>
      </c>
      <c r="AZ526">
        <v>0</v>
      </c>
      <c r="BA526" t="s">
        <v>83</v>
      </c>
      <c r="BB526" s="8">
        <v>0</v>
      </c>
      <c r="BC526" s="8">
        <v>0</v>
      </c>
    </row>
    <row r="527" spans="1:55">
      <c r="A527" t="s">
        <v>3379</v>
      </c>
      <c r="B527" t="s">
        <v>3380</v>
      </c>
      <c r="C527" t="s">
        <v>3416</v>
      </c>
      <c r="D527" s="6">
        <v>2025</v>
      </c>
      <c r="E527" t="s">
        <v>119</v>
      </c>
      <c r="F527" t="s">
        <v>119</v>
      </c>
      <c r="G527" s="6">
        <v>12</v>
      </c>
      <c r="H527" t="s">
        <v>61</v>
      </c>
      <c r="I527" t="s">
        <v>55</v>
      </c>
      <c r="J527" t="s">
        <v>63</v>
      </c>
      <c r="K527" t="s">
        <v>3417</v>
      </c>
      <c r="L527" t="s">
        <v>3418</v>
      </c>
      <c r="M527" t="s">
        <v>3419</v>
      </c>
      <c r="N527" t="s">
        <v>123</v>
      </c>
      <c r="P527" s="6">
        <v>48756000</v>
      </c>
      <c r="Q527" s="6">
        <v>0</v>
      </c>
      <c r="R527" s="6">
        <v>48756000</v>
      </c>
      <c r="S527" s="6">
        <v>247262560</v>
      </c>
      <c r="T527" s="6">
        <v>247262560</v>
      </c>
      <c r="U527" t="s">
        <v>68</v>
      </c>
      <c r="V527" t="s">
        <v>69</v>
      </c>
      <c r="W527" s="6">
        <v>18367</v>
      </c>
      <c r="X527" t="s">
        <v>70</v>
      </c>
      <c r="Y527" t="s">
        <v>71</v>
      </c>
      <c r="Z527" t="s">
        <v>124</v>
      </c>
      <c r="AA527" t="s">
        <v>73</v>
      </c>
      <c r="AB527" s="6">
        <v>1451</v>
      </c>
      <c r="AC527" t="s">
        <v>74</v>
      </c>
      <c r="AD527" t="s">
        <v>75</v>
      </c>
      <c r="AE527">
        <v>0</v>
      </c>
      <c r="AF527">
        <v>247262560</v>
      </c>
      <c r="AG527">
        <v>0</v>
      </c>
      <c r="AH527" t="s">
        <v>76</v>
      </c>
      <c r="AI527" t="s">
        <v>77</v>
      </c>
      <c r="AJ527" t="s">
        <v>125</v>
      </c>
      <c r="AL527">
        <v>0</v>
      </c>
      <c r="AM527" t="s">
        <v>3385</v>
      </c>
      <c r="AN527" s="7" t="s">
        <v>97</v>
      </c>
      <c r="AO527" t="s">
        <v>80</v>
      </c>
      <c r="AP527">
        <v>0</v>
      </c>
      <c r="AQ527">
        <v>0</v>
      </c>
      <c r="AR527">
        <v>0</v>
      </c>
      <c r="AS527">
        <v>0</v>
      </c>
      <c r="AT527">
        <v>4646560</v>
      </c>
      <c r="AU527">
        <v>0</v>
      </c>
      <c r="AV527">
        <v>0</v>
      </c>
      <c r="AW527" t="s">
        <v>3420</v>
      </c>
      <c r="AX527" t="s">
        <v>3421</v>
      </c>
      <c r="AY527">
        <v>0</v>
      </c>
      <c r="AZ527">
        <v>0</v>
      </c>
      <c r="BA527" t="s">
        <v>83</v>
      </c>
      <c r="BB527" s="8">
        <v>0</v>
      </c>
      <c r="BC527" s="8">
        <v>0</v>
      </c>
    </row>
    <row r="528" spans="1:55">
      <c r="A528" t="s">
        <v>116</v>
      </c>
      <c r="B528" t="s">
        <v>117</v>
      </c>
      <c r="C528" t="s">
        <v>3422</v>
      </c>
      <c r="D528" s="6">
        <v>2025</v>
      </c>
      <c r="E528" t="s">
        <v>87</v>
      </c>
      <c r="F528" t="s">
        <v>87</v>
      </c>
      <c r="G528" s="6">
        <v>5</v>
      </c>
      <c r="H528" t="s">
        <v>61</v>
      </c>
      <c r="I528" t="s">
        <v>62</v>
      </c>
      <c r="J528" t="s">
        <v>63</v>
      </c>
      <c r="K528" t="s">
        <v>3423</v>
      </c>
      <c r="L528" t="s">
        <v>3424</v>
      </c>
      <c r="M528" t="s">
        <v>3425</v>
      </c>
      <c r="N528" t="s">
        <v>67</v>
      </c>
      <c r="P528" s="6">
        <v>400854143</v>
      </c>
      <c r="Q528" s="6">
        <v>165854143</v>
      </c>
      <c r="R528" s="6">
        <v>235000000</v>
      </c>
      <c r="S528" s="6">
        <v>235000000</v>
      </c>
      <c r="T528" s="6">
        <v>235000000</v>
      </c>
      <c r="U528" t="s">
        <v>68</v>
      </c>
      <c r="V528" t="s">
        <v>69</v>
      </c>
      <c r="W528" s="6">
        <v>17864</v>
      </c>
      <c r="X528" t="s">
        <v>109</v>
      </c>
      <c r="Y528" t="s">
        <v>71</v>
      </c>
      <c r="Z528" t="s">
        <v>949</v>
      </c>
      <c r="AA528" t="s">
        <v>73</v>
      </c>
      <c r="AB528" s="6">
        <v>1451</v>
      </c>
      <c r="AC528" t="s">
        <v>74</v>
      </c>
      <c r="AD528" t="s">
        <v>75</v>
      </c>
      <c r="AE528">
        <v>0</v>
      </c>
      <c r="AF528">
        <v>235000000</v>
      </c>
      <c r="AG528">
        <v>1</v>
      </c>
      <c r="AH528" t="s">
        <v>76</v>
      </c>
      <c r="AI528" t="s">
        <v>77</v>
      </c>
      <c r="AJ528" t="s">
        <v>3426</v>
      </c>
      <c r="AL528" t="s">
        <v>3427</v>
      </c>
      <c r="AM528" t="s">
        <v>126</v>
      </c>
      <c r="AN528" s="7" t="s">
        <v>97</v>
      </c>
      <c r="AO528" t="s">
        <v>127</v>
      </c>
      <c r="AP528">
        <v>0</v>
      </c>
      <c r="AQ528">
        <v>0</v>
      </c>
      <c r="AR528">
        <v>0</v>
      </c>
      <c r="AS528">
        <v>0</v>
      </c>
      <c r="AT528">
        <v>49478704</v>
      </c>
      <c r="AU528">
        <v>0</v>
      </c>
      <c r="AV528">
        <v>0</v>
      </c>
      <c r="AW528" t="s">
        <v>768</v>
      </c>
      <c r="AX528" t="s">
        <v>3428</v>
      </c>
      <c r="AY528">
        <v>0</v>
      </c>
      <c r="AZ528">
        <v>0</v>
      </c>
      <c r="BA528" t="s">
        <v>83</v>
      </c>
      <c r="BB528" s="8">
        <v>0</v>
      </c>
      <c r="BC528" s="8">
        <v>0</v>
      </c>
    </row>
    <row r="529" spans="1:55">
      <c r="A529" t="s">
        <v>245</v>
      </c>
      <c r="B529" t="s">
        <v>246</v>
      </c>
      <c r="C529" t="s">
        <v>3429</v>
      </c>
      <c r="D529" s="6">
        <v>2025</v>
      </c>
      <c r="E529" t="s">
        <v>143</v>
      </c>
      <c r="F529" t="s">
        <v>144</v>
      </c>
      <c r="G529" s="6">
        <v>8</v>
      </c>
      <c r="H529" t="s">
        <v>61</v>
      </c>
      <c r="I529" t="s">
        <v>501</v>
      </c>
      <c r="J529" t="s">
        <v>63</v>
      </c>
      <c r="K529" t="s">
        <v>3430</v>
      </c>
      <c r="L529" t="s">
        <v>3431</v>
      </c>
      <c r="M529" t="s">
        <v>3432</v>
      </c>
      <c r="N529" t="s">
        <v>67</v>
      </c>
      <c r="P529" s="6">
        <v>348000000</v>
      </c>
      <c r="Q529" s="6">
        <v>315000000</v>
      </c>
      <c r="R529" s="6">
        <v>12000000</v>
      </c>
      <c r="S529" s="6">
        <v>12000000</v>
      </c>
      <c r="T529" s="6">
        <v>12000000</v>
      </c>
      <c r="U529" t="s">
        <v>68</v>
      </c>
      <c r="V529" t="s">
        <v>69</v>
      </c>
      <c r="W529" s="6">
        <v>18711</v>
      </c>
      <c r="X529" t="s">
        <v>109</v>
      </c>
      <c r="Y529" t="s">
        <v>93</v>
      </c>
      <c r="Z529" t="s">
        <v>1160</v>
      </c>
      <c r="AA529" t="s">
        <v>73</v>
      </c>
      <c r="AB529" s="6">
        <v>1451</v>
      </c>
      <c r="AC529" t="s">
        <v>74</v>
      </c>
      <c r="AD529" t="s">
        <v>75</v>
      </c>
      <c r="AE529">
        <v>0</v>
      </c>
      <c r="AF529">
        <v>12000000</v>
      </c>
      <c r="AG529">
        <v>3</v>
      </c>
      <c r="AH529" t="s">
        <v>76</v>
      </c>
      <c r="AI529" t="s">
        <v>77</v>
      </c>
      <c r="AJ529" t="s">
        <v>3433</v>
      </c>
      <c r="AL529">
        <v>0</v>
      </c>
      <c r="AM529" t="s">
        <v>254</v>
      </c>
      <c r="AN529" s="7">
        <v>45793</v>
      </c>
      <c r="AO529" t="s">
        <v>127</v>
      </c>
      <c r="AP529">
        <v>0</v>
      </c>
      <c r="AQ529">
        <v>0</v>
      </c>
      <c r="AR529">
        <v>0</v>
      </c>
      <c r="AS529">
        <v>0</v>
      </c>
      <c r="AT529">
        <v>6000000</v>
      </c>
      <c r="AU529">
        <v>4500368523</v>
      </c>
      <c r="AV529">
        <v>0</v>
      </c>
      <c r="AW529" t="s">
        <v>1418</v>
      </c>
      <c r="AX529" t="s">
        <v>3434</v>
      </c>
      <c r="AY529">
        <v>0</v>
      </c>
      <c r="AZ529">
        <v>0</v>
      </c>
      <c r="BA529" t="s">
        <v>83</v>
      </c>
      <c r="BB529" s="8">
        <v>0</v>
      </c>
      <c r="BC529" s="8">
        <v>0</v>
      </c>
    </row>
    <row r="530" spans="1:55">
      <c r="A530" t="s">
        <v>57</v>
      </c>
      <c r="B530" t="s">
        <v>58</v>
      </c>
      <c r="C530" t="s">
        <v>3435</v>
      </c>
      <c r="D530" s="6">
        <v>2025</v>
      </c>
      <c r="E530" t="s">
        <v>248</v>
      </c>
      <c r="F530" t="s">
        <v>454</v>
      </c>
      <c r="G530" s="6">
        <v>2</v>
      </c>
      <c r="H530" t="s">
        <v>61</v>
      </c>
      <c r="I530" t="s">
        <v>501</v>
      </c>
      <c r="J530" t="s">
        <v>63</v>
      </c>
      <c r="K530" t="s">
        <v>3436</v>
      </c>
      <c r="L530" t="s">
        <v>1524</v>
      </c>
      <c r="M530" t="s">
        <v>1525</v>
      </c>
      <c r="N530" t="s">
        <v>123</v>
      </c>
      <c r="P530" s="6">
        <v>22476000</v>
      </c>
      <c r="Q530" s="6">
        <v>8596000</v>
      </c>
      <c r="R530" s="6">
        <v>13880000</v>
      </c>
      <c r="S530" s="6">
        <v>13880000</v>
      </c>
      <c r="T530" s="6">
        <v>13880000</v>
      </c>
      <c r="U530" t="s">
        <v>68</v>
      </c>
      <c r="V530" t="s">
        <v>69</v>
      </c>
      <c r="W530" s="6">
        <v>19169</v>
      </c>
      <c r="X530" t="s">
        <v>70</v>
      </c>
      <c r="Y530" t="s">
        <v>71</v>
      </c>
      <c r="Z530" t="s">
        <v>949</v>
      </c>
      <c r="AA530" t="s">
        <v>73</v>
      </c>
      <c r="AB530" s="6">
        <v>1451</v>
      </c>
      <c r="AC530" t="s">
        <v>74</v>
      </c>
      <c r="AD530" t="s">
        <v>75</v>
      </c>
      <c r="AE530">
        <v>0</v>
      </c>
      <c r="AF530">
        <v>13880000</v>
      </c>
      <c r="AG530">
        <v>0</v>
      </c>
      <c r="AH530" t="s">
        <v>68</v>
      </c>
      <c r="AI530">
        <v>0</v>
      </c>
      <c r="AJ530">
        <v>0</v>
      </c>
      <c r="AK530" t="s">
        <v>76</v>
      </c>
      <c r="AL530">
        <v>0</v>
      </c>
      <c r="AM530" t="s">
        <v>79</v>
      </c>
      <c r="AN530" s="7" t="s">
        <v>97</v>
      </c>
      <c r="AO530" t="s">
        <v>127</v>
      </c>
      <c r="AP530">
        <v>0</v>
      </c>
      <c r="AQ530">
        <v>0</v>
      </c>
      <c r="AR530">
        <v>0</v>
      </c>
      <c r="AS530">
        <v>0</v>
      </c>
      <c r="AT530">
        <v>22476000</v>
      </c>
      <c r="AU530">
        <v>0</v>
      </c>
      <c r="AV530">
        <v>0</v>
      </c>
      <c r="AW530" t="s">
        <v>760</v>
      </c>
      <c r="AX530" t="s">
        <v>3437</v>
      </c>
      <c r="AY530">
        <v>0</v>
      </c>
      <c r="AZ530">
        <v>0</v>
      </c>
      <c r="BA530" t="s">
        <v>83</v>
      </c>
      <c r="BB530" s="8">
        <v>0</v>
      </c>
      <c r="BC530" s="8">
        <v>0</v>
      </c>
    </row>
    <row r="531" spans="1:55">
      <c r="A531" t="s">
        <v>116</v>
      </c>
      <c r="B531" t="s">
        <v>117</v>
      </c>
      <c r="C531" t="s">
        <v>3438</v>
      </c>
      <c r="D531" s="6">
        <v>2025</v>
      </c>
      <c r="E531" t="s">
        <v>184</v>
      </c>
      <c r="F531" t="s">
        <v>184</v>
      </c>
      <c r="G531" s="6">
        <v>165</v>
      </c>
      <c r="H531" t="s">
        <v>359</v>
      </c>
      <c r="I531" t="s">
        <v>62</v>
      </c>
      <c r="J531" t="s">
        <v>63</v>
      </c>
      <c r="K531" t="s">
        <v>3240</v>
      </c>
      <c r="L531" t="s">
        <v>3439</v>
      </c>
      <c r="M531" t="s">
        <v>3440</v>
      </c>
      <c r="N531" t="s">
        <v>67</v>
      </c>
      <c r="P531" s="6">
        <v>314530000</v>
      </c>
      <c r="Q531" s="6">
        <v>0</v>
      </c>
      <c r="R531" s="6">
        <v>314530000</v>
      </c>
      <c r="S531" s="6">
        <v>1000000000</v>
      </c>
      <c r="T531" s="6">
        <v>1000000000</v>
      </c>
      <c r="U531" t="s">
        <v>68</v>
      </c>
      <c r="V531" t="s">
        <v>69</v>
      </c>
      <c r="W531" s="6">
        <v>19215</v>
      </c>
      <c r="X531" t="s">
        <v>70</v>
      </c>
      <c r="Y531" t="s">
        <v>71</v>
      </c>
      <c r="Z531" t="s">
        <v>189</v>
      </c>
      <c r="AA531" t="s">
        <v>73</v>
      </c>
      <c r="AB531" s="6">
        <v>1451</v>
      </c>
      <c r="AC531" t="s">
        <v>74</v>
      </c>
      <c r="AD531" t="s">
        <v>75</v>
      </c>
      <c r="AE531">
        <v>0</v>
      </c>
      <c r="AF531">
        <v>1000000000</v>
      </c>
      <c r="AG531">
        <v>0</v>
      </c>
      <c r="AH531" t="s">
        <v>76</v>
      </c>
      <c r="AI531" t="s">
        <v>77</v>
      </c>
      <c r="AJ531" t="s">
        <v>3441</v>
      </c>
      <c r="AL531">
        <v>0</v>
      </c>
      <c r="AM531" t="s">
        <v>126</v>
      </c>
      <c r="AN531" s="7">
        <v>45839</v>
      </c>
      <c r="AO531" t="s">
        <v>80</v>
      </c>
      <c r="AP531">
        <v>0</v>
      </c>
      <c r="AQ531">
        <v>0</v>
      </c>
      <c r="AR531">
        <v>0</v>
      </c>
      <c r="AS531">
        <v>0</v>
      </c>
      <c r="AT531">
        <v>0</v>
      </c>
      <c r="AU531">
        <v>0</v>
      </c>
      <c r="AV531">
        <v>0</v>
      </c>
      <c r="AW531" t="s">
        <v>931</v>
      </c>
      <c r="AX531" t="s">
        <v>3442</v>
      </c>
      <c r="AY531">
        <v>0</v>
      </c>
      <c r="AZ531">
        <v>0</v>
      </c>
      <c r="BA531" t="s">
        <v>83</v>
      </c>
      <c r="BB531" s="8">
        <v>0</v>
      </c>
      <c r="BC531" s="8">
        <v>0</v>
      </c>
    </row>
    <row r="532" spans="1:55">
      <c r="A532" t="s">
        <v>416</v>
      </c>
      <c r="B532" t="s">
        <v>417</v>
      </c>
      <c r="C532" t="s">
        <v>3443</v>
      </c>
      <c r="D532" s="6">
        <v>2025</v>
      </c>
      <c r="E532" t="s">
        <v>87</v>
      </c>
      <c r="F532" t="s">
        <v>87</v>
      </c>
      <c r="G532" s="6">
        <v>5</v>
      </c>
      <c r="H532" t="s">
        <v>61</v>
      </c>
      <c r="I532" t="s">
        <v>501</v>
      </c>
      <c r="J532" t="s">
        <v>63</v>
      </c>
      <c r="K532" t="s">
        <v>3444</v>
      </c>
      <c r="L532" t="s">
        <v>3445</v>
      </c>
      <c r="M532" t="s">
        <v>3446</v>
      </c>
      <c r="N532" t="s">
        <v>123</v>
      </c>
      <c r="P532" s="6">
        <v>30000000</v>
      </c>
      <c r="Q532" s="6">
        <v>15000000</v>
      </c>
      <c r="R532" s="6">
        <v>15000000</v>
      </c>
      <c r="S532" s="6">
        <v>18360000</v>
      </c>
      <c r="T532" s="6">
        <v>18360000</v>
      </c>
      <c r="U532" t="s">
        <v>68</v>
      </c>
      <c r="V532" t="s">
        <v>69</v>
      </c>
      <c r="W532" s="6">
        <v>19307</v>
      </c>
      <c r="X532" t="s">
        <v>70</v>
      </c>
      <c r="Y532" t="s">
        <v>71</v>
      </c>
      <c r="Z532" t="s">
        <v>587</v>
      </c>
      <c r="AA532" t="s">
        <v>73</v>
      </c>
      <c r="AB532" s="6">
        <v>1451</v>
      </c>
      <c r="AC532" t="s">
        <v>74</v>
      </c>
      <c r="AD532" t="s">
        <v>75</v>
      </c>
      <c r="AE532">
        <v>0</v>
      </c>
      <c r="AF532">
        <v>18360000</v>
      </c>
      <c r="AG532">
        <v>0</v>
      </c>
      <c r="AH532" t="s">
        <v>76</v>
      </c>
      <c r="AI532" t="s">
        <v>77</v>
      </c>
      <c r="AJ532" t="s">
        <v>3447</v>
      </c>
      <c r="AL532" t="s">
        <v>1568</v>
      </c>
      <c r="AM532" t="s">
        <v>425</v>
      </c>
      <c r="AN532" s="7" t="s">
        <v>97</v>
      </c>
      <c r="AO532" t="s">
        <v>127</v>
      </c>
      <c r="AP532">
        <v>0</v>
      </c>
      <c r="AQ532">
        <v>0</v>
      </c>
      <c r="AR532">
        <v>0</v>
      </c>
      <c r="AS532">
        <v>0</v>
      </c>
      <c r="AT532">
        <v>0</v>
      </c>
      <c r="AU532">
        <v>0</v>
      </c>
      <c r="AV532">
        <v>0</v>
      </c>
      <c r="AW532" t="s">
        <v>3448</v>
      </c>
      <c r="AX532" t="s">
        <v>3449</v>
      </c>
      <c r="AY532">
        <v>0</v>
      </c>
      <c r="AZ532">
        <v>0</v>
      </c>
      <c r="BA532" t="s">
        <v>83</v>
      </c>
      <c r="BB532" s="8">
        <v>0</v>
      </c>
      <c r="BC532" s="8">
        <v>0</v>
      </c>
    </row>
    <row r="533" spans="1:55">
      <c r="A533" t="s">
        <v>1221</v>
      </c>
      <c r="B533" t="s">
        <v>1222</v>
      </c>
      <c r="C533" t="s">
        <v>3450</v>
      </c>
      <c r="D533" s="6">
        <v>2025</v>
      </c>
      <c r="E533" t="s">
        <v>184</v>
      </c>
      <c r="F533" t="s">
        <v>184</v>
      </c>
      <c r="G533" s="6">
        <v>7</v>
      </c>
      <c r="H533" t="s">
        <v>61</v>
      </c>
      <c r="I533" t="s">
        <v>1717</v>
      </c>
      <c r="J533" t="s">
        <v>63</v>
      </c>
      <c r="K533" t="s">
        <v>3451</v>
      </c>
      <c r="L533" t="s">
        <v>3452</v>
      </c>
      <c r="M533" t="s">
        <v>3453</v>
      </c>
      <c r="N533" t="s">
        <v>871</v>
      </c>
      <c r="P533" s="6">
        <v>19465137</v>
      </c>
      <c r="Q533" s="6">
        <v>0</v>
      </c>
      <c r="R533" s="6">
        <v>19465137</v>
      </c>
      <c r="S533" s="6">
        <v>207036137</v>
      </c>
      <c r="T533" s="6">
        <v>207036137</v>
      </c>
      <c r="U533" t="s">
        <v>68</v>
      </c>
      <c r="V533" t="s">
        <v>69</v>
      </c>
      <c r="W533" s="6">
        <v>19045</v>
      </c>
      <c r="X533" t="s">
        <v>70</v>
      </c>
      <c r="Y533" t="s">
        <v>71</v>
      </c>
      <c r="Z533" t="s">
        <v>1721</v>
      </c>
      <c r="AA533" t="s">
        <v>73</v>
      </c>
      <c r="AB533" s="6">
        <v>1451</v>
      </c>
      <c r="AC533" t="s">
        <v>74</v>
      </c>
      <c r="AD533" t="s">
        <v>75</v>
      </c>
      <c r="AE533">
        <v>0</v>
      </c>
      <c r="AF533">
        <v>207036137</v>
      </c>
      <c r="AG533">
        <v>0</v>
      </c>
      <c r="AH533" t="s">
        <v>76</v>
      </c>
      <c r="AI533" t="s">
        <v>77</v>
      </c>
      <c r="AJ533" t="s">
        <v>3454</v>
      </c>
      <c r="AL533">
        <v>0</v>
      </c>
      <c r="AM533" t="s">
        <v>1226</v>
      </c>
      <c r="AN533" s="7">
        <v>45826</v>
      </c>
      <c r="AO533" t="s">
        <v>127</v>
      </c>
      <c r="AP533">
        <v>0</v>
      </c>
      <c r="AQ533">
        <v>0</v>
      </c>
      <c r="AR533">
        <v>0</v>
      </c>
      <c r="AS533">
        <v>0</v>
      </c>
      <c r="AT533">
        <v>0</v>
      </c>
      <c r="AU533">
        <v>4500370824</v>
      </c>
      <c r="AV533">
        <v>0</v>
      </c>
      <c r="AW533" t="s">
        <v>1227</v>
      </c>
      <c r="AX533" t="s">
        <v>3455</v>
      </c>
      <c r="AY533">
        <v>0</v>
      </c>
      <c r="AZ533">
        <v>0</v>
      </c>
      <c r="BA533" t="s">
        <v>83</v>
      </c>
      <c r="BB533" s="8">
        <v>0</v>
      </c>
      <c r="BC533" s="8">
        <v>0</v>
      </c>
    </row>
    <row r="534" spans="1:55">
      <c r="A534" t="s">
        <v>100</v>
      </c>
      <c r="B534" t="s">
        <v>101</v>
      </c>
      <c r="C534" t="s">
        <v>3456</v>
      </c>
      <c r="D534" s="6">
        <v>2025</v>
      </c>
      <c r="E534" t="s">
        <v>248</v>
      </c>
      <c r="F534" t="s">
        <v>248</v>
      </c>
      <c r="G534" s="6">
        <v>5</v>
      </c>
      <c r="H534" t="s">
        <v>61</v>
      </c>
      <c r="I534" t="s">
        <v>55</v>
      </c>
      <c r="J534" t="s">
        <v>63</v>
      </c>
      <c r="K534" t="s">
        <v>3457</v>
      </c>
      <c r="L534" t="s">
        <v>3458</v>
      </c>
      <c r="M534" t="s">
        <v>3459</v>
      </c>
      <c r="N534" t="s">
        <v>67</v>
      </c>
      <c r="P534" s="6">
        <v>57067500</v>
      </c>
      <c r="Q534" s="6">
        <v>0</v>
      </c>
      <c r="R534" s="6">
        <v>57067500</v>
      </c>
      <c r="S534" s="6">
        <v>109569600</v>
      </c>
      <c r="T534" s="6">
        <v>109569600</v>
      </c>
      <c r="U534" t="s">
        <v>68</v>
      </c>
      <c r="V534" t="s">
        <v>69</v>
      </c>
      <c r="W534" s="6">
        <v>17757</v>
      </c>
      <c r="X534" t="s">
        <v>109</v>
      </c>
      <c r="Y534" t="s">
        <v>71</v>
      </c>
      <c r="Z534" t="s">
        <v>124</v>
      </c>
      <c r="AA534" t="s">
        <v>73</v>
      </c>
      <c r="AB534" s="6">
        <v>1451</v>
      </c>
      <c r="AC534" t="s">
        <v>74</v>
      </c>
      <c r="AD534" t="s">
        <v>75</v>
      </c>
      <c r="AE534">
        <v>0</v>
      </c>
      <c r="AF534">
        <v>109569600</v>
      </c>
      <c r="AG534">
        <v>3</v>
      </c>
      <c r="AH534" t="s">
        <v>76</v>
      </c>
      <c r="AI534" t="s">
        <v>77</v>
      </c>
      <c r="AJ534" t="s">
        <v>3460</v>
      </c>
      <c r="AL534" t="s">
        <v>3461</v>
      </c>
      <c r="AM534" t="s">
        <v>111</v>
      </c>
      <c r="AN534" s="7" t="s">
        <v>97</v>
      </c>
      <c r="AO534" t="s">
        <v>127</v>
      </c>
      <c r="AP534">
        <v>0</v>
      </c>
      <c r="AQ534">
        <v>0</v>
      </c>
      <c r="AR534">
        <v>0</v>
      </c>
      <c r="AS534">
        <v>0</v>
      </c>
      <c r="AT534">
        <v>0</v>
      </c>
      <c r="AU534">
        <v>0</v>
      </c>
      <c r="AV534">
        <v>0</v>
      </c>
      <c r="AW534" t="s">
        <v>1504</v>
      </c>
      <c r="AX534" t="s">
        <v>3462</v>
      </c>
      <c r="AY534">
        <v>0</v>
      </c>
      <c r="AZ534">
        <v>0</v>
      </c>
      <c r="BA534" t="s">
        <v>83</v>
      </c>
      <c r="BB534" s="8">
        <v>0</v>
      </c>
      <c r="BC534" s="8">
        <v>0</v>
      </c>
    </row>
    <row r="535" spans="1:55">
      <c r="A535" t="s">
        <v>195</v>
      </c>
      <c r="B535" t="s">
        <v>196</v>
      </c>
      <c r="C535" t="s">
        <v>3463</v>
      </c>
      <c r="D535" s="6">
        <v>2025</v>
      </c>
      <c r="E535" t="s">
        <v>454</v>
      </c>
      <c r="F535" t="s">
        <v>454</v>
      </c>
      <c r="G535" s="6">
        <v>75</v>
      </c>
      <c r="H535" t="s">
        <v>359</v>
      </c>
      <c r="I535" t="s">
        <v>501</v>
      </c>
      <c r="J535" t="s">
        <v>63</v>
      </c>
      <c r="K535" t="s">
        <v>3464</v>
      </c>
      <c r="L535" t="s">
        <v>3465</v>
      </c>
      <c r="M535" t="s">
        <v>1428</v>
      </c>
      <c r="N535" t="s">
        <v>364</v>
      </c>
      <c r="P535" s="6">
        <v>32018915</v>
      </c>
      <c r="Q535" s="6">
        <v>0</v>
      </c>
      <c r="R535" s="6">
        <v>32018915</v>
      </c>
      <c r="S535" s="6">
        <v>32018915</v>
      </c>
      <c r="T535" s="6">
        <v>32018915</v>
      </c>
      <c r="U535" t="s">
        <v>68</v>
      </c>
      <c r="V535" t="s">
        <v>69</v>
      </c>
      <c r="W535" s="6">
        <v>18596</v>
      </c>
      <c r="X535" t="s">
        <v>109</v>
      </c>
      <c r="Y535" t="s">
        <v>71</v>
      </c>
      <c r="Z535" t="s">
        <v>3236</v>
      </c>
      <c r="AA535" t="s">
        <v>73</v>
      </c>
      <c r="AB535" s="6">
        <v>1451</v>
      </c>
      <c r="AC535" t="s">
        <v>74</v>
      </c>
      <c r="AD535" t="s">
        <v>75</v>
      </c>
      <c r="AE535">
        <v>0</v>
      </c>
      <c r="AF535">
        <v>32018915</v>
      </c>
      <c r="AG535">
        <v>3</v>
      </c>
      <c r="AH535" t="s">
        <v>76</v>
      </c>
      <c r="AI535" t="s">
        <v>77</v>
      </c>
      <c r="AJ535" t="s">
        <v>3466</v>
      </c>
      <c r="AL535">
        <v>0</v>
      </c>
      <c r="AM535" t="s">
        <v>56</v>
      </c>
      <c r="AN535" s="7">
        <v>45681</v>
      </c>
      <c r="AO535" t="s">
        <v>127</v>
      </c>
      <c r="AP535">
        <v>0</v>
      </c>
      <c r="AQ535">
        <v>0</v>
      </c>
      <c r="AR535">
        <v>0</v>
      </c>
      <c r="AS535">
        <v>0</v>
      </c>
      <c r="AT535">
        <v>0</v>
      </c>
      <c r="AU535">
        <v>0</v>
      </c>
      <c r="AV535">
        <v>0</v>
      </c>
      <c r="AW535" t="s">
        <v>205</v>
      </c>
      <c r="AX535" t="s">
        <v>3467</v>
      </c>
      <c r="AY535">
        <v>0</v>
      </c>
      <c r="AZ535">
        <v>0</v>
      </c>
      <c r="BA535" t="s">
        <v>83</v>
      </c>
      <c r="BB535" s="8">
        <v>0</v>
      </c>
      <c r="BC535" s="8">
        <v>0</v>
      </c>
    </row>
    <row r="536" spans="1:55">
      <c r="A536" t="s">
        <v>57</v>
      </c>
      <c r="B536" t="s">
        <v>58</v>
      </c>
      <c r="C536" t="s">
        <v>3468</v>
      </c>
      <c r="D536" s="6">
        <v>2025</v>
      </c>
      <c r="E536" t="s">
        <v>87</v>
      </c>
      <c r="F536" t="s">
        <v>248</v>
      </c>
      <c r="G536" s="6">
        <v>4</v>
      </c>
      <c r="H536" t="s">
        <v>61</v>
      </c>
      <c r="I536" t="s">
        <v>501</v>
      </c>
      <c r="J536" t="s">
        <v>63</v>
      </c>
      <c r="K536" t="s">
        <v>3469</v>
      </c>
      <c r="L536" t="s">
        <v>3470</v>
      </c>
      <c r="M536" t="s">
        <v>3471</v>
      </c>
      <c r="N536" t="s">
        <v>775</v>
      </c>
      <c r="P536" s="6">
        <v>1872000</v>
      </c>
      <c r="Q536" s="6">
        <v>0</v>
      </c>
      <c r="R536" s="6">
        <v>1872000</v>
      </c>
      <c r="S536" s="6">
        <v>12566400</v>
      </c>
      <c r="T536" s="6">
        <v>12566400</v>
      </c>
      <c r="U536" t="s">
        <v>68</v>
      </c>
      <c r="V536" t="s">
        <v>69</v>
      </c>
      <c r="W536" s="6">
        <v>19229</v>
      </c>
      <c r="X536" t="s">
        <v>70</v>
      </c>
      <c r="Y536" t="s">
        <v>93</v>
      </c>
      <c r="Z536" t="s">
        <v>477</v>
      </c>
      <c r="AA536" t="s">
        <v>73</v>
      </c>
      <c r="AB536" s="6">
        <v>1451</v>
      </c>
      <c r="AC536" t="s">
        <v>74</v>
      </c>
      <c r="AD536" t="s">
        <v>75</v>
      </c>
      <c r="AE536">
        <v>0</v>
      </c>
      <c r="AF536">
        <v>12566400</v>
      </c>
      <c r="AG536">
        <v>0</v>
      </c>
      <c r="AH536" t="s">
        <v>76</v>
      </c>
      <c r="AI536" t="s">
        <v>77</v>
      </c>
      <c r="AJ536" t="s">
        <v>3472</v>
      </c>
      <c r="AL536" t="s">
        <v>3473</v>
      </c>
      <c r="AM536" t="s">
        <v>79</v>
      </c>
      <c r="AN536" s="7" t="s">
        <v>97</v>
      </c>
      <c r="AO536" t="s">
        <v>127</v>
      </c>
      <c r="AP536">
        <v>0</v>
      </c>
      <c r="AQ536">
        <v>0</v>
      </c>
      <c r="AR536">
        <v>0</v>
      </c>
      <c r="AS536">
        <v>0</v>
      </c>
      <c r="AT536">
        <v>0</v>
      </c>
      <c r="AU536">
        <v>0</v>
      </c>
      <c r="AV536">
        <v>0</v>
      </c>
      <c r="AW536" t="s">
        <v>1047</v>
      </c>
      <c r="AX536" t="s">
        <v>3474</v>
      </c>
      <c r="AY536">
        <v>0</v>
      </c>
      <c r="AZ536">
        <v>0</v>
      </c>
      <c r="BA536" t="s">
        <v>83</v>
      </c>
      <c r="BB536" s="8">
        <v>0</v>
      </c>
      <c r="BC536" s="8">
        <v>0</v>
      </c>
    </row>
    <row r="537" spans="1:55">
      <c r="A537" t="s">
        <v>1070</v>
      </c>
      <c r="B537" t="s">
        <v>1071</v>
      </c>
      <c r="C537" t="s">
        <v>3475</v>
      </c>
      <c r="D537" s="6">
        <v>2025</v>
      </c>
      <c r="E537" t="s">
        <v>248</v>
      </c>
      <c r="F537" t="s">
        <v>248</v>
      </c>
      <c r="G537" s="6">
        <v>4</v>
      </c>
      <c r="H537" t="s">
        <v>61</v>
      </c>
      <c r="I537" t="s">
        <v>1717</v>
      </c>
      <c r="J537" t="s">
        <v>63</v>
      </c>
      <c r="K537" t="s">
        <v>3476</v>
      </c>
      <c r="L537" t="s">
        <v>3477</v>
      </c>
      <c r="M537" t="s">
        <v>3478</v>
      </c>
      <c r="N537" t="s">
        <v>123</v>
      </c>
      <c r="P537" s="6">
        <v>14669235</v>
      </c>
      <c r="Q537" s="6">
        <v>0</v>
      </c>
      <c r="R537" s="6">
        <v>14669235</v>
      </c>
      <c r="S537" s="6">
        <v>586772235</v>
      </c>
      <c r="T537" s="6">
        <v>586772235</v>
      </c>
      <c r="U537" t="s">
        <v>68</v>
      </c>
      <c r="V537" t="s">
        <v>69</v>
      </c>
      <c r="W537" s="6">
        <v>18601</v>
      </c>
      <c r="X537" t="s">
        <v>109</v>
      </c>
      <c r="Y537" t="s">
        <v>93</v>
      </c>
      <c r="Z537" t="s">
        <v>1345</v>
      </c>
      <c r="AA537" t="s">
        <v>73</v>
      </c>
      <c r="AB537" s="6">
        <v>1451</v>
      </c>
      <c r="AC537" t="s">
        <v>74</v>
      </c>
      <c r="AD537" t="s">
        <v>75</v>
      </c>
      <c r="AE537">
        <v>0</v>
      </c>
      <c r="AF537">
        <v>586772235</v>
      </c>
      <c r="AG537">
        <v>1</v>
      </c>
      <c r="AH537" t="s">
        <v>68</v>
      </c>
      <c r="AI537">
        <v>0</v>
      </c>
      <c r="AJ537">
        <v>0</v>
      </c>
      <c r="AK537" t="s">
        <v>76</v>
      </c>
      <c r="AL537">
        <v>0</v>
      </c>
      <c r="AM537" t="s">
        <v>1076</v>
      </c>
      <c r="AN537" s="7" t="s">
        <v>97</v>
      </c>
      <c r="AO537" t="s">
        <v>80</v>
      </c>
      <c r="AP537">
        <v>0</v>
      </c>
      <c r="AQ537">
        <v>0</v>
      </c>
      <c r="AR537">
        <v>0</v>
      </c>
      <c r="AS537">
        <v>0</v>
      </c>
      <c r="AT537">
        <v>13369235</v>
      </c>
      <c r="AU537">
        <v>0</v>
      </c>
      <c r="AV537">
        <v>0</v>
      </c>
      <c r="AW537" t="s">
        <v>3479</v>
      </c>
      <c r="AX537" t="s">
        <v>3480</v>
      </c>
      <c r="AY537" t="s">
        <v>3480</v>
      </c>
      <c r="AZ537">
        <v>0</v>
      </c>
      <c r="BA537" t="s">
        <v>83</v>
      </c>
      <c r="BB537" s="8">
        <v>0</v>
      </c>
      <c r="BC537" s="8">
        <v>0</v>
      </c>
    </row>
    <row r="538" spans="1:55">
      <c r="A538" t="s">
        <v>57</v>
      </c>
      <c r="B538" t="s">
        <v>58</v>
      </c>
      <c r="C538" t="s">
        <v>3481</v>
      </c>
      <c r="D538" s="6">
        <v>2025</v>
      </c>
      <c r="E538" t="s">
        <v>87</v>
      </c>
      <c r="F538" t="s">
        <v>248</v>
      </c>
      <c r="G538" s="6">
        <v>3</v>
      </c>
      <c r="H538" t="s">
        <v>61</v>
      </c>
      <c r="I538" t="s">
        <v>145</v>
      </c>
      <c r="J538" t="s">
        <v>63</v>
      </c>
      <c r="K538" t="s">
        <v>3482</v>
      </c>
      <c r="L538" t="s">
        <v>3483</v>
      </c>
      <c r="M538" t="s">
        <v>3471</v>
      </c>
      <c r="N538" t="s">
        <v>201</v>
      </c>
      <c r="P538" s="6">
        <v>379455384</v>
      </c>
      <c r="Q538" s="6">
        <v>0</v>
      </c>
      <c r="R538" s="6">
        <v>379455384</v>
      </c>
      <c r="S538" s="6">
        <v>532325000</v>
      </c>
      <c r="T538" s="6">
        <v>532325000</v>
      </c>
      <c r="U538" t="s">
        <v>68</v>
      </c>
      <c r="V538" t="s">
        <v>69</v>
      </c>
      <c r="W538" s="6">
        <v>19213</v>
      </c>
      <c r="X538" t="s">
        <v>70</v>
      </c>
      <c r="Y538" t="s">
        <v>93</v>
      </c>
      <c r="Z538" t="s">
        <v>477</v>
      </c>
      <c r="AA538" t="s">
        <v>73</v>
      </c>
      <c r="AB538" s="6">
        <v>1451</v>
      </c>
      <c r="AC538" t="s">
        <v>74</v>
      </c>
      <c r="AD538" t="s">
        <v>75</v>
      </c>
      <c r="AE538">
        <v>0</v>
      </c>
      <c r="AF538">
        <v>532325000</v>
      </c>
      <c r="AG538">
        <v>0</v>
      </c>
      <c r="AH538" t="s">
        <v>76</v>
      </c>
      <c r="AI538" t="s">
        <v>77</v>
      </c>
      <c r="AJ538" t="s">
        <v>3484</v>
      </c>
      <c r="AL538" t="s">
        <v>3485</v>
      </c>
      <c r="AM538" t="s">
        <v>79</v>
      </c>
      <c r="AN538" s="7" t="s">
        <v>97</v>
      </c>
      <c r="AO538" t="s">
        <v>154</v>
      </c>
      <c r="AP538">
        <v>0</v>
      </c>
      <c r="AQ538">
        <v>0</v>
      </c>
      <c r="AR538">
        <v>0</v>
      </c>
      <c r="AS538">
        <v>0</v>
      </c>
      <c r="AT538">
        <v>0</v>
      </c>
      <c r="AU538">
        <v>0</v>
      </c>
      <c r="AV538">
        <v>0</v>
      </c>
      <c r="AW538" t="s">
        <v>1047</v>
      </c>
      <c r="AX538" t="s">
        <v>3486</v>
      </c>
      <c r="AY538">
        <v>0</v>
      </c>
      <c r="AZ538">
        <v>0</v>
      </c>
      <c r="BA538" t="s">
        <v>83</v>
      </c>
      <c r="BB538" s="8">
        <v>0</v>
      </c>
      <c r="BC538" s="8">
        <v>0</v>
      </c>
    </row>
    <row r="539" spans="1:55">
      <c r="A539" t="s">
        <v>610</v>
      </c>
      <c r="B539" t="s">
        <v>611</v>
      </c>
      <c r="C539" t="s">
        <v>3487</v>
      </c>
      <c r="D539" s="6">
        <v>2025</v>
      </c>
      <c r="E539" t="s">
        <v>248</v>
      </c>
      <c r="F539" t="s">
        <v>248</v>
      </c>
      <c r="G539" s="6">
        <v>5</v>
      </c>
      <c r="H539" t="s">
        <v>61</v>
      </c>
      <c r="I539" t="s">
        <v>167</v>
      </c>
      <c r="J539" t="s">
        <v>63</v>
      </c>
      <c r="K539" t="s">
        <v>3488</v>
      </c>
      <c r="L539" t="s">
        <v>3489</v>
      </c>
      <c r="M539" t="s">
        <v>3490</v>
      </c>
      <c r="N539" t="s">
        <v>123</v>
      </c>
      <c r="P539" s="6">
        <v>1260000000</v>
      </c>
      <c r="Q539" s="6">
        <v>1000000000</v>
      </c>
      <c r="R539" s="6">
        <v>260000000</v>
      </c>
      <c r="S539" s="6">
        <v>260000000</v>
      </c>
      <c r="T539" s="6">
        <v>260000000</v>
      </c>
      <c r="U539" t="s">
        <v>68</v>
      </c>
      <c r="V539" t="s">
        <v>69</v>
      </c>
      <c r="W539" s="6">
        <v>19262</v>
      </c>
      <c r="X539" t="s">
        <v>109</v>
      </c>
      <c r="Y539" t="s">
        <v>71</v>
      </c>
      <c r="Z539" t="s">
        <v>135</v>
      </c>
      <c r="AA539" t="s">
        <v>73</v>
      </c>
      <c r="AB539" s="6">
        <v>1451</v>
      </c>
      <c r="AC539" t="s">
        <v>74</v>
      </c>
      <c r="AD539" t="s">
        <v>75</v>
      </c>
      <c r="AE539">
        <v>0</v>
      </c>
      <c r="AF539">
        <v>260000000</v>
      </c>
      <c r="AG539">
        <v>1</v>
      </c>
      <c r="AH539" t="s">
        <v>76</v>
      </c>
      <c r="AI539" t="s">
        <v>77</v>
      </c>
      <c r="AJ539" t="s">
        <v>3491</v>
      </c>
      <c r="AL539" t="s">
        <v>3492</v>
      </c>
      <c r="AM539" t="s">
        <v>616</v>
      </c>
      <c r="AN539" s="7" t="s">
        <v>97</v>
      </c>
      <c r="AO539" t="s">
        <v>127</v>
      </c>
      <c r="AP539">
        <v>0</v>
      </c>
      <c r="AQ539">
        <v>0</v>
      </c>
      <c r="AR539">
        <v>0</v>
      </c>
      <c r="AS539">
        <v>0</v>
      </c>
      <c r="AT539">
        <v>0</v>
      </c>
      <c r="AU539">
        <v>0</v>
      </c>
      <c r="AV539">
        <v>0</v>
      </c>
      <c r="AW539" t="s">
        <v>1462</v>
      </c>
      <c r="AX539" t="s">
        <v>3493</v>
      </c>
      <c r="AY539">
        <v>0</v>
      </c>
      <c r="AZ539">
        <v>0</v>
      </c>
      <c r="BA539" t="s">
        <v>83</v>
      </c>
      <c r="BB539" s="8">
        <v>0</v>
      </c>
      <c r="BC539" s="8">
        <v>0</v>
      </c>
    </row>
    <row r="540" spans="1:55">
      <c r="A540" t="s">
        <v>245</v>
      </c>
      <c r="B540" t="s">
        <v>246</v>
      </c>
      <c r="C540" t="s">
        <v>3494</v>
      </c>
      <c r="D540" s="6">
        <v>2025</v>
      </c>
      <c r="E540" t="s">
        <v>87</v>
      </c>
      <c r="F540" t="s">
        <v>248</v>
      </c>
      <c r="G540" s="6">
        <v>4</v>
      </c>
      <c r="H540" t="s">
        <v>61</v>
      </c>
      <c r="I540" t="s">
        <v>145</v>
      </c>
      <c r="J540" t="s">
        <v>63</v>
      </c>
      <c r="K540" t="s">
        <v>3495</v>
      </c>
      <c r="L540" t="s">
        <v>3496</v>
      </c>
      <c r="M540" t="s">
        <v>3497</v>
      </c>
      <c r="N540" t="s">
        <v>67</v>
      </c>
      <c r="P540" s="6">
        <v>365861374</v>
      </c>
      <c r="Q540" s="6">
        <v>0</v>
      </c>
      <c r="R540" s="6">
        <v>365861374</v>
      </c>
      <c r="S540" s="6">
        <v>365861374</v>
      </c>
      <c r="T540" s="6">
        <v>365861374</v>
      </c>
      <c r="U540" t="s">
        <v>68</v>
      </c>
      <c r="V540" t="s">
        <v>69</v>
      </c>
      <c r="W540" s="6">
        <v>19313</v>
      </c>
      <c r="X540" t="s">
        <v>70</v>
      </c>
      <c r="Y540" t="s">
        <v>71</v>
      </c>
      <c r="Z540" t="s">
        <v>2531</v>
      </c>
      <c r="AA540" t="s">
        <v>73</v>
      </c>
      <c r="AB540" s="6">
        <v>1451</v>
      </c>
      <c r="AC540" t="s">
        <v>74</v>
      </c>
      <c r="AD540" t="s">
        <v>75</v>
      </c>
      <c r="AE540">
        <v>0</v>
      </c>
      <c r="AF540">
        <v>365861374</v>
      </c>
      <c r="AG540">
        <v>0</v>
      </c>
      <c r="AH540" t="s">
        <v>76</v>
      </c>
      <c r="AI540" t="s">
        <v>77</v>
      </c>
      <c r="AJ540" t="s">
        <v>3498</v>
      </c>
      <c r="AL540">
        <v>0</v>
      </c>
      <c r="AM540" t="s">
        <v>254</v>
      </c>
      <c r="AN540" s="7" t="s">
        <v>97</v>
      </c>
      <c r="AO540" t="s">
        <v>127</v>
      </c>
      <c r="AP540">
        <v>0</v>
      </c>
      <c r="AQ540">
        <v>0</v>
      </c>
      <c r="AR540">
        <v>0</v>
      </c>
      <c r="AS540">
        <v>0</v>
      </c>
      <c r="AT540">
        <v>0</v>
      </c>
      <c r="AU540">
        <v>0</v>
      </c>
      <c r="AV540">
        <v>0</v>
      </c>
      <c r="AW540" t="s">
        <v>1122</v>
      </c>
      <c r="AX540" t="s">
        <v>3499</v>
      </c>
      <c r="AY540">
        <v>0</v>
      </c>
      <c r="AZ540">
        <v>0</v>
      </c>
      <c r="BA540" t="s">
        <v>83</v>
      </c>
      <c r="BB540" s="8">
        <v>0</v>
      </c>
      <c r="BC540" s="8">
        <v>0</v>
      </c>
    </row>
    <row r="541" spans="1:55">
      <c r="A541" t="s">
        <v>57</v>
      </c>
      <c r="B541" t="s">
        <v>58</v>
      </c>
      <c r="C541" t="s">
        <v>3500</v>
      </c>
      <c r="D541" s="6">
        <v>2025</v>
      </c>
      <c r="E541" t="s">
        <v>87</v>
      </c>
      <c r="F541" t="s">
        <v>248</v>
      </c>
      <c r="G541" s="6">
        <v>3</v>
      </c>
      <c r="H541" t="s">
        <v>61</v>
      </c>
      <c r="I541" t="s">
        <v>1507</v>
      </c>
      <c r="J541" t="s">
        <v>63</v>
      </c>
      <c r="K541" t="s">
        <v>3501</v>
      </c>
      <c r="L541" t="s">
        <v>3502</v>
      </c>
      <c r="M541" t="s">
        <v>3503</v>
      </c>
      <c r="N541" t="s">
        <v>123</v>
      </c>
      <c r="P541" s="6">
        <v>50000000</v>
      </c>
      <c r="Q541" s="6">
        <v>30000000</v>
      </c>
      <c r="R541" s="6">
        <v>20000000</v>
      </c>
      <c r="S541" s="6">
        <v>33075150</v>
      </c>
      <c r="T541" s="6">
        <v>33075150</v>
      </c>
      <c r="U541" t="s">
        <v>68</v>
      </c>
      <c r="V541" t="s">
        <v>69</v>
      </c>
      <c r="W541" s="6">
        <v>19319</v>
      </c>
      <c r="X541" t="s">
        <v>70</v>
      </c>
      <c r="Y541" t="s">
        <v>71</v>
      </c>
      <c r="Z541" t="s">
        <v>423</v>
      </c>
      <c r="AA541" t="s">
        <v>73</v>
      </c>
      <c r="AB541" s="6">
        <v>1451</v>
      </c>
      <c r="AC541" t="s">
        <v>74</v>
      </c>
      <c r="AD541" t="s">
        <v>75</v>
      </c>
      <c r="AE541">
        <v>0</v>
      </c>
      <c r="AF541">
        <v>33075150</v>
      </c>
      <c r="AG541">
        <v>0</v>
      </c>
      <c r="AH541" t="s">
        <v>76</v>
      </c>
      <c r="AI541" t="s">
        <v>77</v>
      </c>
      <c r="AJ541" t="s">
        <v>3504</v>
      </c>
      <c r="AL541" t="s">
        <v>3505</v>
      </c>
      <c r="AM541" t="s">
        <v>79</v>
      </c>
      <c r="AN541" s="7" t="s">
        <v>97</v>
      </c>
      <c r="AO541" t="s">
        <v>127</v>
      </c>
      <c r="AP541">
        <v>0</v>
      </c>
      <c r="AQ541">
        <v>0</v>
      </c>
      <c r="AR541">
        <v>0</v>
      </c>
      <c r="AS541">
        <v>0</v>
      </c>
      <c r="AT541">
        <v>0</v>
      </c>
      <c r="AU541">
        <v>0</v>
      </c>
      <c r="AV541">
        <v>0</v>
      </c>
      <c r="AW541" t="s">
        <v>680</v>
      </c>
      <c r="AX541" t="s">
        <v>3506</v>
      </c>
      <c r="AY541">
        <v>0</v>
      </c>
      <c r="AZ541">
        <v>0</v>
      </c>
      <c r="BA541" t="s">
        <v>83</v>
      </c>
      <c r="BB541" s="8">
        <v>0</v>
      </c>
      <c r="BC541" s="8">
        <v>0</v>
      </c>
    </row>
    <row r="542" spans="1:55">
      <c r="A542" t="s">
        <v>195</v>
      </c>
      <c r="B542" t="s">
        <v>196</v>
      </c>
      <c r="C542" t="s">
        <v>3507</v>
      </c>
      <c r="D542" s="6">
        <v>2025</v>
      </c>
      <c r="E542" t="s">
        <v>184</v>
      </c>
      <c r="F542" t="s">
        <v>87</v>
      </c>
      <c r="G542" s="6">
        <v>4</v>
      </c>
      <c r="H542" t="s">
        <v>61</v>
      </c>
      <c r="I542" t="s">
        <v>1362</v>
      </c>
      <c r="J542" t="s">
        <v>1600</v>
      </c>
      <c r="K542" t="s">
        <v>3508</v>
      </c>
      <c r="L542" t="s">
        <v>3509</v>
      </c>
      <c r="M542" t="s">
        <v>3510</v>
      </c>
      <c r="N542" t="s">
        <v>149</v>
      </c>
      <c r="P542" s="6">
        <v>2248303305</v>
      </c>
      <c r="Q542" s="6">
        <v>0</v>
      </c>
      <c r="R542" s="6">
        <v>2248303305</v>
      </c>
      <c r="S542" s="6">
        <v>6373316503</v>
      </c>
      <c r="T542" s="6">
        <v>6373316503</v>
      </c>
      <c r="U542" t="s">
        <v>68</v>
      </c>
      <c r="V542" t="s">
        <v>69</v>
      </c>
      <c r="W542" s="6">
        <v>18472</v>
      </c>
      <c r="X542" t="s">
        <v>109</v>
      </c>
      <c r="Y542" t="s">
        <v>150</v>
      </c>
      <c r="Z542" t="s">
        <v>1667</v>
      </c>
      <c r="AA542" t="s">
        <v>1668</v>
      </c>
      <c r="AB542" s="6">
        <v>1451</v>
      </c>
      <c r="AC542" t="s">
        <v>74</v>
      </c>
      <c r="AD542" t="s">
        <v>75</v>
      </c>
      <c r="AE542">
        <v>0</v>
      </c>
      <c r="AF542">
        <v>6373316503</v>
      </c>
      <c r="AG542">
        <v>3</v>
      </c>
      <c r="AH542" t="s">
        <v>76</v>
      </c>
      <c r="AI542" t="s">
        <v>77</v>
      </c>
      <c r="AJ542" t="s">
        <v>3511</v>
      </c>
      <c r="AL542">
        <v>0</v>
      </c>
      <c r="AM542" t="s">
        <v>56</v>
      </c>
      <c r="AN542" s="7" t="s">
        <v>97</v>
      </c>
      <c r="AO542" t="s">
        <v>80</v>
      </c>
      <c r="AP542">
        <v>0</v>
      </c>
      <c r="AQ542">
        <v>0</v>
      </c>
      <c r="AR542">
        <v>0</v>
      </c>
      <c r="AS542">
        <v>0</v>
      </c>
      <c r="AT542">
        <v>0</v>
      </c>
      <c r="AU542">
        <v>0</v>
      </c>
      <c r="AV542">
        <v>0</v>
      </c>
      <c r="AW542" t="s">
        <v>205</v>
      </c>
      <c r="AX542" t="s">
        <v>3512</v>
      </c>
      <c r="AY542">
        <v>0</v>
      </c>
      <c r="AZ542" t="s">
        <v>76</v>
      </c>
      <c r="BA542" t="s">
        <v>83</v>
      </c>
      <c r="BB542" s="8">
        <v>1</v>
      </c>
      <c r="BC542" s="8">
        <v>0</v>
      </c>
    </row>
    <row r="543" spans="1:55">
      <c r="A543" t="s">
        <v>610</v>
      </c>
      <c r="B543" t="s">
        <v>611</v>
      </c>
      <c r="C543" t="s">
        <v>3513</v>
      </c>
      <c r="D543" s="6">
        <v>2025</v>
      </c>
      <c r="E543" t="s">
        <v>87</v>
      </c>
      <c r="F543" t="s">
        <v>87</v>
      </c>
      <c r="G543" s="6">
        <v>4</v>
      </c>
      <c r="H543" t="s">
        <v>61</v>
      </c>
      <c r="I543" t="s">
        <v>145</v>
      </c>
      <c r="J543" t="s">
        <v>63</v>
      </c>
      <c r="K543" t="s">
        <v>3514</v>
      </c>
      <c r="L543" t="s">
        <v>3515</v>
      </c>
      <c r="M543" t="s">
        <v>3516</v>
      </c>
      <c r="N543" t="s">
        <v>149</v>
      </c>
      <c r="P543" s="6">
        <v>100686542</v>
      </c>
      <c r="Q543" s="6">
        <v>686542</v>
      </c>
      <c r="R543" s="6">
        <v>100000000</v>
      </c>
      <c r="S543" s="6">
        <v>1100000000</v>
      </c>
      <c r="T543" s="6">
        <v>1100000000</v>
      </c>
      <c r="U543" t="s">
        <v>68</v>
      </c>
      <c r="V543" t="s">
        <v>69</v>
      </c>
      <c r="W543" s="6">
        <v>19326</v>
      </c>
      <c r="X543" t="s">
        <v>70</v>
      </c>
      <c r="Y543" t="s">
        <v>150</v>
      </c>
      <c r="Z543" t="s">
        <v>151</v>
      </c>
      <c r="AA543" t="s">
        <v>73</v>
      </c>
      <c r="AB543" s="6">
        <v>1451</v>
      </c>
      <c r="AC543" t="s">
        <v>74</v>
      </c>
      <c r="AD543" t="s">
        <v>75</v>
      </c>
      <c r="AE543">
        <v>0</v>
      </c>
      <c r="AF543">
        <v>1100000000</v>
      </c>
      <c r="AG543">
        <v>0</v>
      </c>
      <c r="AH543" t="s">
        <v>68</v>
      </c>
      <c r="AI543">
        <v>0</v>
      </c>
      <c r="AJ543">
        <v>0</v>
      </c>
      <c r="AK543" t="s">
        <v>76</v>
      </c>
      <c r="AL543" t="s">
        <v>3517</v>
      </c>
      <c r="AM543" t="s">
        <v>616</v>
      </c>
      <c r="AN543" s="7" t="s">
        <v>97</v>
      </c>
      <c r="AO543" t="s">
        <v>127</v>
      </c>
      <c r="AP543">
        <v>0</v>
      </c>
      <c r="AQ543">
        <v>0</v>
      </c>
      <c r="AR543">
        <v>0</v>
      </c>
      <c r="AS543">
        <v>0</v>
      </c>
      <c r="AT543">
        <v>100686542</v>
      </c>
      <c r="AU543">
        <v>0</v>
      </c>
      <c r="AV543">
        <v>0</v>
      </c>
      <c r="AW543" t="s">
        <v>1462</v>
      </c>
      <c r="AX543" t="s">
        <v>3518</v>
      </c>
      <c r="AY543">
        <v>0</v>
      </c>
      <c r="AZ543">
        <v>0</v>
      </c>
      <c r="BA543" t="s">
        <v>83</v>
      </c>
      <c r="BB543" s="8">
        <v>0</v>
      </c>
      <c r="BC543" s="8">
        <v>0</v>
      </c>
    </row>
    <row r="544" spans="1:55">
      <c r="A544" t="s">
        <v>610</v>
      </c>
      <c r="B544" t="s">
        <v>611</v>
      </c>
      <c r="C544" t="s">
        <v>3519</v>
      </c>
      <c r="D544" s="6">
        <v>2025</v>
      </c>
      <c r="E544" t="s">
        <v>184</v>
      </c>
      <c r="F544" t="s">
        <v>87</v>
      </c>
      <c r="G544" s="6">
        <v>6</v>
      </c>
      <c r="H544" t="s">
        <v>61</v>
      </c>
      <c r="I544" t="s">
        <v>103</v>
      </c>
      <c r="J544" t="s">
        <v>63</v>
      </c>
      <c r="K544" t="s">
        <v>3520</v>
      </c>
      <c r="L544" t="s">
        <v>3521</v>
      </c>
      <c r="M544" t="s">
        <v>3490</v>
      </c>
      <c r="N544" t="s">
        <v>92</v>
      </c>
      <c r="P544" s="6">
        <v>82631908</v>
      </c>
      <c r="Q544" s="6">
        <v>31817776</v>
      </c>
      <c r="R544" s="6">
        <v>50814132</v>
      </c>
      <c r="S544" s="6">
        <v>119468609</v>
      </c>
      <c r="T544" s="6">
        <v>119468609</v>
      </c>
      <c r="U544" t="s">
        <v>68</v>
      </c>
      <c r="V544" t="s">
        <v>69</v>
      </c>
      <c r="W544" s="6">
        <v>19027</v>
      </c>
      <c r="X544" t="s">
        <v>70</v>
      </c>
      <c r="Y544" t="s">
        <v>93</v>
      </c>
      <c r="Z544" t="s">
        <v>1160</v>
      </c>
      <c r="AA544" t="s">
        <v>73</v>
      </c>
      <c r="AB544" s="6">
        <v>1451</v>
      </c>
      <c r="AC544" t="s">
        <v>74</v>
      </c>
      <c r="AD544" t="s">
        <v>75</v>
      </c>
      <c r="AE544">
        <v>0</v>
      </c>
      <c r="AF544">
        <v>119468609</v>
      </c>
      <c r="AG544">
        <v>0</v>
      </c>
      <c r="AH544" t="s">
        <v>68</v>
      </c>
      <c r="AI544">
        <v>0</v>
      </c>
      <c r="AJ544">
        <v>0</v>
      </c>
      <c r="AK544" t="s">
        <v>76</v>
      </c>
      <c r="AL544" t="s">
        <v>3522</v>
      </c>
      <c r="AM544" t="s">
        <v>616</v>
      </c>
      <c r="AN544" s="7" t="s">
        <v>97</v>
      </c>
      <c r="AO544" t="s">
        <v>80</v>
      </c>
      <c r="AP544">
        <v>0</v>
      </c>
      <c r="AQ544">
        <v>0</v>
      </c>
      <c r="AR544">
        <v>0</v>
      </c>
      <c r="AS544">
        <v>0</v>
      </c>
      <c r="AT544">
        <v>36061490</v>
      </c>
      <c r="AU544">
        <v>0</v>
      </c>
      <c r="AV544">
        <v>0</v>
      </c>
      <c r="AW544" t="s">
        <v>1462</v>
      </c>
      <c r="AX544" t="s">
        <v>3523</v>
      </c>
      <c r="AY544">
        <v>0</v>
      </c>
      <c r="AZ544">
        <v>0</v>
      </c>
      <c r="BA544" t="s">
        <v>83</v>
      </c>
      <c r="BB544" s="8">
        <v>0</v>
      </c>
      <c r="BC544" s="8">
        <v>0</v>
      </c>
    </row>
    <row r="545" spans="1:55">
      <c r="A545" t="s">
        <v>57</v>
      </c>
      <c r="B545" t="s">
        <v>58</v>
      </c>
      <c r="C545" t="s">
        <v>3524</v>
      </c>
      <c r="D545" s="6">
        <v>2025</v>
      </c>
      <c r="E545" t="s">
        <v>87</v>
      </c>
      <c r="F545" t="s">
        <v>87</v>
      </c>
      <c r="G545" s="6">
        <v>4</v>
      </c>
      <c r="H545" t="s">
        <v>61</v>
      </c>
      <c r="I545" t="s">
        <v>62</v>
      </c>
      <c r="J545" t="s">
        <v>104</v>
      </c>
      <c r="K545" t="s">
        <v>3525</v>
      </c>
      <c r="L545" t="s">
        <v>3526</v>
      </c>
      <c r="M545" t="s">
        <v>3527</v>
      </c>
      <c r="N545" t="s">
        <v>67</v>
      </c>
      <c r="P545" s="6">
        <v>391538100</v>
      </c>
      <c r="Q545" s="6">
        <v>195769050</v>
      </c>
      <c r="R545" s="6">
        <v>195769050</v>
      </c>
      <c r="S545" s="6">
        <v>359696050</v>
      </c>
      <c r="T545" s="6">
        <v>359696050</v>
      </c>
      <c r="U545" t="s">
        <v>68</v>
      </c>
      <c r="V545" t="s">
        <v>69</v>
      </c>
      <c r="W545" s="6">
        <v>19209</v>
      </c>
      <c r="X545" t="s">
        <v>70</v>
      </c>
      <c r="Y545" t="s">
        <v>71</v>
      </c>
      <c r="Z545" t="s">
        <v>72</v>
      </c>
      <c r="AA545" t="s">
        <v>73</v>
      </c>
      <c r="AB545" s="6">
        <v>1451</v>
      </c>
      <c r="AC545" t="s">
        <v>74</v>
      </c>
      <c r="AD545" t="s">
        <v>75</v>
      </c>
      <c r="AE545">
        <v>0</v>
      </c>
      <c r="AF545">
        <v>359696050</v>
      </c>
      <c r="AG545">
        <v>0</v>
      </c>
      <c r="AH545" t="s">
        <v>76</v>
      </c>
      <c r="AI545" t="s">
        <v>77</v>
      </c>
      <c r="AJ545" t="s">
        <v>3528</v>
      </c>
      <c r="AL545" t="s">
        <v>3529</v>
      </c>
      <c r="AM545" t="s">
        <v>79</v>
      </c>
      <c r="AN545" s="7" t="s">
        <v>97</v>
      </c>
      <c r="AO545" t="s">
        <v>154</v>
      </c>
      <c r="AP545">
        <v>0</v>
      </c>
      <c r="AQ545">
        <v>0</v>
      </c>
      <c r="AR545">
        <v>0</v>
      </c>
      <c r="AS545">
        <v>0</v>
      </c>
      <c r="AT545">
        <v>0</v>
      </c>
      <c r="AU545">
        <v>0</v>
      </c>
      <c r="AV545">
        <v>0</v>
      </c>
      <c r="AW545" t="s">
        <v>294</v>
      </c>
      <c r="AX545" t="s">
        <v>3530</v>
      </c>
      <c r="AY545">
        <v>0</v>
      </c>
      <c r="AZ545">
        <v>0</v>
      </c>
      <c r="BA545" t="s">
        <v>83</v>
      </c>
      <c r="BB545" s="8">
        <v>0</v>
      </c>
      <c r="BC545" s="8">
        <v>0</v>
      </c>
    </row>
    <row r="546" spans="1:55">
      <c r="A546" t="s">
        <v>100</v>
      </c>
      <c r="B546" t="s">
        <v>101</v>
      </c>
      <c r="C546" t="s">
        <v>3531</v>
      </c>
      <c r="D546" s="6">
        <v>2025</v>
      </c>
      <c r="E546" t="s">
        <v>60</v>
      </c>
      <c r="F546" t="s">
        <v>131</v>
      </c>
      <c r="G546" s="6">
        <v>6</v>
      </c>
      <c r="H546" t="s">
        <v>61</v>
      </c>
      <c r="I546" t="s">
        <v>145</v>
      </c>
      <c r="J546" t="s">
        <v>63</v>
      </c>
      <c r="K546" t="s">
        <v>3532</v>
      </c>
      <c r="L546" t="s">
        <v>3533</v>
      </c>
      <c r="M546" t="s">
        <v>3534</v>
      </c>
      <c r="N546" t="s">
        <v>149</v>
      </c>
      <c r="P546" s="6">
        <v>388893720</v>
      </c>
      <c r="Q546" s="6">
        <v>0</v>
      </c>
      <c r="R546" s="6">
        <v>388893720</v>
      </c>
      <c r="S546" s="6">
        <v>902899334</v>
      </c>
      <c r="T546" s="6">
        <v>902899334</v>
      </c>
      <c r="U546" t="s">
        <v>68</v>
      </c>
      <c r="V546" t="s">
        <v>69</v>
      </c>
      <c r="W546" s="6">
        <v>17781</v>
      </c>
      <c r="X546" t="s">
        <v>70</v>
      </c>
      <c r="Y546" t="s">
        <v>150</v>
      </c>
      <c r="Z546" t="s">
        <v>151</v>
      </c>
      <c r="AA546" t="s">
        <v>73</v>
      </c>
      <c r="AB546" s="6">
        <v>1451</v>
      </c>
      <c r="AC546" t="s">
        <v>74</v>
      </c>
      <c r="AD546" t="s">
        <v>75</v>
      </c>
      <c r="AE546">
        <v>0</v>
      </c>
      <c r="AF546">
        <v>902899334</v>
      </c>
      <c r="AG546">
        <v>0</v>
      </c>
      <c r="AH546" t="s">
        <v>76</v>
      </c>
      <c r="AI546" t="s">
        <v>77</v>
      </c>
      <c r="AJ546" t="s">
        <v>3535</v>
      </c>
      <c r="AL546">
        <v>0</v>
      </c>
      <c r="AM546" t="s">
        <v>111</v>
      </c>
      <c r="AN546" s="7">
        <v>45777</v>
      </c>
      <c r="AO546" t="s">
        <v>80</v>
      </c>
      <c r="AP546" t="s">
        <v>3536</v>
      </c>
      <c r="AQ546" t="s">
        <v>112</v>
      </c>
      <c r="AR546" t="s">
        <v>2606</v>
      </c>
      <c r="AS546">
        <v>0</v>
      </c>
      <c r="AT546">
        <v>0</v>
      </c>
      <c r="AU546">
        <v>4500365481</v>
      </c>
      <c r="AV546">
        <v>0</v>
      </c>
      <c r="AW546" t="s">
        <v>2373</v>
      </c>
      <c r="AX546" t="s">
        <v>3537</v>
      </c>
      <c r="AY546">
        <v>0</v>
      </c>
      <c r="AZ546">
        <v>0</v>
      </c>
      <c r="BA546" t="s">
        <v>83</v>
      </c>
      <c r="BB546" s="8">
        <v>0</v>
      </c>
      <c r="BC546" s="8">
        <v>0</v>
      </c>
    </row>
    <row r="547" spans="1:55">
      <c r="A547" t="s">
        <v>214</v>
      </c>
      <c r="B547" t="s">
        <v>215</v>
      </c>
      <c r="C547" t="s">
        <v>3538</v>
      </c>
      <c r="D547" s="6">
        <v>2025</v>
      </c>
      <c r="E547" t="s">
        <v>248</v>
      </c>
      <c r="F547" t="s">
        <v>248</v>
      </c>
      <c r="G547" s="6">
        <v>2</v>
      </c>
      <c r="H547" t="s">
        <v>61</v>
      </c>
      <c r="I547" t="s">
        <v>55</v>
      </c>
      <c r="J547" t="s">
        <v>63</v>
      </c>
      <c r="K547" t="s">
        <v>3539</v>
      </c>
      <c r="L547" t="s">
        <v>3540</v>
      </c>
      <c r="M547" t="s">
        <v>3541</v>
      </c>
      <c r="N547" t="s">
        <v>123</v>
      </c>
      <c r="P547" s="6">
        <v>2597962178</v>
      </c>
      <c r="Q547" s="6">
        <v>2222522381</v>
      </c>
      <c r="R547" s="6">
        <v>375439797</v>
      </c>
      <c r="S547" s="6">
        <v>456399617</v>
      </c>
      <c r="T547" s="6">
        <v>456399617</v>
      </c>
      <c r="U547" t="s">
        <v>68</v>
      </c>
      <c r="V547" t="s">
        <v>69</v>
      </c>
      <c r="W547" s="6">
        <v>19386</v>
      </c>
      <c r="X547" t="s">
        <v>70</v>
      </c>
      <c r="Y547" t="s">
        <v>71</v>
      </c>
      <c r="Z547" t="s">
        <v>124</v>
      </c>
      <c r="AA547" t="s">
        <v>73</v>
      </c>
      <c r="AB547" s="6">
        <v>1451</v>
      </c>
      <c r="AC547" t="s">
        <v>74</v>
      </c>
      <c r="AD547" t="s">
        <v>75</v>
      </c>
      <c r="AE547">
        <v>0</v>
      </c>
      <c r="AF547">
        <v>456399617</v>
      </c>
      <c r="AG547">
        <v>0</v>
      </c>
      <c r="AH547" t="s">
        <v>76</v>
      </c>
      <c r="AI547" t="s">
        <v>77</v>
      </c>
      <c r="AJ547">
        <v>0</v>
      </c>
      <c r="AL547">
        <v>0</v>
      </c>
      <c r="AM547" t="s">
        <v>221</v>
      </c>
      <c r="AN547" s="7" t="s">
        <v>97</v>
      </c>
      <c r="AO547" t="s">
        <v>80</v>
      </c>
      <c r="AP547">
        <v>0</v>
      </c>
      <c r="AQ547">
        <v>0</v>
      </c>
      <c r="AR547">
        <v>0</v>
      </c>
      <c r="AS547">
        <v>0</v>
      </c>
      <c r="AT547">
        <v>276049981</v>
      </c>
      <c r="AU547">
        <v>0</v>
      </c>
      <c r="AV547">
        <v>0</v>
      </c>
      <c r="AW547" t="s">
        <v>777</v>
      </c>
      <c r="AX547" t="s">
        <v>3542</v>
      </c>
      <c r="AY547">
        <v>0</v>
      </c>
      <c r="AZ547">
        <v>0</v>
      </c>
      <c r="BA547" t="s">
        <v>83</v>
      </c>
      <c r="BB547" s="8">
        <v>0</v>
      </c>
      <c r="BC547" s="8">
        <v>0</v>
      </c>
    </row>
    <row r="548" spans="1:55">
      <c r="A548" t="s">
        <v>195</v>
      </c>
      <c r="B548" t="s">
        <v>196</v>
      </c>
      <c r="C548" t="s">
        <v>3543</v>
      </c>
      <c r="D548" s="6">
        <v>2025</v>
      </c>
      <c r="E548" t="s">
        <v>60</v>
      </c>
      <c r="F548" t="s">
        <v>60</v>
      </c>
      <c r="G548" s="6">
        <v>10</v>
      </c>
      <c r="H548" t="s">
        <v>61</v>
      </c>
      <c r="I548" t="s">
        <v>1507</v>
      </c>
      <c r="J548" t="s">
        <v>63</v>
      </c>
      <c r="K548" t="s">
        <v>3544</v>
      </c>
      <c r="L548" t="s">
        <v>3329</v>
      </c>
      <c r="M548" t="s">
        <v>3330</v>
      </c>
      <c r="N548" t="s">
        <v>123</v>
      </c>
      <c r="P548" s="6">
        <v>1410325207</v>
      </c>
      <c r="Q548" s="6">
        <v>1038272137</v>
      </c>
      <c r="R548" s="6">
        <v>372053070</v>
      </c>
      <c r="S548" s="6">
        <v>372053070</v>
      </c>
      <c r="T548" s="6">
        <v>372053070</v>
      </c>
      <c r="U548" t="s">
        <v>68</v>
      </c>
      <c r="V548" t="s">
        <v>69</v>
      </c>
      <c r="W548" s="6">
        <v>18592</v>
      </c>
      <c r="X548" t="s">
        <v>109</v>
      </c>
      <c r="Y548" t="s">
        <v>93</v>
      </c>
      <c r="Z548" t="s">
        <v>1007</v>
      </c>
      <c r="AA548" t="s">
        <v>73</v>
      </c>
      <c r="AB548" s="6">
        <v>1451</v>
      </c>
      <c r="AC548" t="s">
        <v>74</v>
      </c>
      <c r="AD548" t="s">
        <v>75</v>
      </c>
      <c r="AE548">
        <v>0</v>
      </c>
      <c r="AF548">
        <v>372053070</v>
      </c>
      <c r="AG548">
        <v>2</v>
      </c>
      <c r="AH548" t="s">
        <v>76</v>
      </c>
      <c r="AI548" t="s">
        <v>77</v>
      </c>
      <c r="AJ548" t="s">
        <v>3545</v>
      </c>
      <c r="AL548">
        <v>0</v>
      </c>
      <c r="AM548" t="s">
        <v>56</v>
      </c>
      <c r="AN548" s="7">
        <v>45716</v>
      </c>
      <c r="AO548" t="s">
        <v>127</v>
      </c>
      <c r="AP548">
        <v>0</v>
      </c>
      <c r="AQ548">
        <v>0</v>
      </c>
      <c r="AR548">
        <v>0</v>
      </c>
      <c r="AS548">
        <v>0</v>
      </c>
      <c r="AT548">
        <v>0</v>
      </c>
      <c r="AU548">
        <v>4500362599</v>
      </c>
      <c r="AV548">
        <v>0</v>
      </c>
      <c r="AW548" t="s">
        <v>205</v>
      </c>
      <c r="AX548" t="s">
        <v>3546</v>
      </c>
      <c r="AY548">
        <v>0</v>
      </c>
      <c r="AZ548">
        <v>0</v>
      </c>
      <c r="BA548" t="s">
        <v>83</v>
      </c>
      <c r="BB548" s="8">
        <v>0</v>
      </c>
      <c r="BC548" s="8">
        <v>0</v>
      </c>
    </row>
    <row r="549" spans="1:55">
      <c r="A549" t="s">
        <v>610</v>
      </c>
      <c r="B549" t="s">
        <v>611</v>
      </c>
      <c r="C549" t="s">
        <v>3547</v>
      </c>
      <c r="D549" s="6">
        <v>2025</v>
      </c>
      <c r="E549" t="s">
        <v>60</v>
      </c>
      <c r="F549" t="s">
        <v>131</v>
      </c>
      <c r="G549" s="6">
        <v>3</v>
      </c>
      <c r="H549" t="s">
        <v>61</v>
      </c>
      <c r="I549" t="s">
        <v>88</v>
      </c>
      <c r="J549" t="s">
        <v>63</v>
      </c>
      <c r="K549" t="s">
        <v>3548</v>
      </c>
      <c r="L549" t="s">
        <v>2294</v>
      </c>
      <c r="M549" t="s">
        <v>2295</v>
      </c>
      <c r="N549" t="s">
        <v>123</v>
      </c>
      <c r="P549" s="6">
        <v>4362430063</v>
      </c>
      <c r="Q549" s="6">
        <v>2739544625</v>
      </c>
      <c r="R549" s="6">
        <v>1622885438</v>
      </c>
      <c r="S549" s="6">
        <v>1622885438</v>
      </c>
      <c r="T549" s="6">
        <v>1622885438</v>
      </c>
      <c r="U549" t="s">
        <v>68</v>
      </c>
      <c r="V549" t="s">
        <v>69</v>
      </c>
      <c r="W549" s="6">
        <v>18716</v>
      </c>
      <c r="X549" t="s">
        <v>70</v>
      </c>
      <c r="Y549" t="s">
        <v>93</v>
      </c>
      <c r="Z549" t="s">
        <v>202</v>
      </c>
      <c r="AA549" t="s">
        <v>73</v>
      </c>
      <c r="AB549" s="6">
        <v>1451</v>
      </c>
      <c r="AC549" t="s">
        <v>74</v>
      </c>
      <c r="AD549" t="s">
        <v>75</v>
      </c>
      <c r="AE549">
        <v>0</v>
      </c>
      <c r="AF549">
        <v>1622885438</v>
      </c>
      <c r="AG549">
        <v>0</v>
      </c>
      <c r="AH549" t="s">
        <v>76</v>
      </c>
      <c r="AI549" t="s">
        <v>203</v>
      </c>
      <c r="AJ549" t="s">
        <v>3549</v>
      </c>
      <c r="AL549">
        <v>0</v>
      </c>
      <c r="AM549" t="s">
        <v>616</v>
      </c>
      <c r="AN549" s="7">
        <v>45736</v>
      </c>
      <c r="AO549" t="s">
        <v>80</v>
      </c>
      <c r="AP549">
        <v>0</v>
      </c>
      <c r="AQ549">
        <v>0</v>
      </c>
      <c r="AR549">
        <v>0</v>
      </c>
      <c r="AS549">
        <v>0</v>
      </c>
      <c r="AT549">
        <v>2</v>
      </c>
      <c r="AU549">
        <v>0</v>
      </c>
      <c r="AV549">
        <v>0</v>
      </c>
      <c r="AW549" t="s">
        <v>2297</v>
      </c>
      <c r="AX549" t="s">
        <v>3550</v>
      </c>
      <c r="AY549">
        <v>0</v>
      </c>
      <c r="AZ549">
        <v>0</v>
      </c>
      <c r="BA549" t="s">
        <v>83</v>
      </c>
      <c r="BB549" s="8">
        <v>0</v>
      </c>
      <c r="BC549" s="8">
        <v>0</v>
      </c>
    </row>
    <row r="550" spans="1:55">
      <c r="A550" t="s">
        <v>116</v>
      </c>
      <c r="B550" t="s">
        <v>117</v>
      </c>
      <c r="C550" t="s">
        <v>3551</v>
      </c>
      <c r="D550" s="6">
        <v>2025</v>
      </c>
      <c r="E550" t="s">
        <v>248</v>
      </c>
      <c r="F550" t="s">
        <v>454</v>
      </c>
      <c r="G550" s="6">
        <v>3</v>
      </c>
      <c r="H550" t="s">
        <v>61</v>
      </c>
      <c r="I550" t="s">
        <v>771</v>
      </c>
      <c r="J550" t="s">
        <v>63</v>
      </c>
      <c r="K550" t="s">
        <v>3552</v>
      </c>
      <c r="L550" t="s">
        <v>3553</v>
      </c>
      <c r="M550" t="s">
        <v>3554</v>
      </c>
      <c r="N550" t="s">
        <v>201</v>
      </c>
      <c r="P550" s="6">
        <v>250000000</v>
      </c>
      <c r="Q550" s="6">
        <v>0</v>
      </c>
      <c r="R550" s="6">
        <v>250000000</v>
      </c>
      <c r="S550" s="6">
        <v>272400000</v>
      </c>
      <c r="T550" s="6">
        <v>272400000</v>
      </c>
      <c r="U550" t="s">
        <v>68</v>
      </c>
      <c r="V550" t="s">
        <v>69</v>
      </c>
      <c r="W550" s="6">
        <v>19399</v>
      </c>
      <c r="X550" t="s">
        <v>70</v>
      </c>
      <c r="Y550" t="s">
        <v>93</v>
      </c>
      <c r="Z550" t="s">
        <v>821</v>
      </c>
      <c r="AA550" t="s">
        <v>73</v>
      </c>
      <c r="AB550" s="6">
        <v>1451</v>
      </c>
      <c r="AC550" t="s">
        <v>74</v>
      </c>
      <c r="AD550" t="s">
        <v>75</v>
      </c>
      <c r="AE550">
        <v>0</v>
      </c>
      <c r="AF550">
        <v>272400000</v>
      </c>
      <c r="AG550">
        <v>0</v>
      </c>
      <c r="AH550" t="s">
        <v>68</v>
      </c>
      <c r="AI550">
        <v>0</v>
      </c>
      <c r="AJ550">
        <v>0</v>
      </c>
      <c r="AK550" t="s">
        <v>76</v>
      </c>
      <c r="AL550">
        <v>0</v>
      </c>
      <c r="AM550" t="s">
        <v>126</v>
      </c>
      <c r="AN550" s="7" t="s">
        <v>97</v>
      </c>
      <c r="AO550" t="s">
        <v>127</v>
      </c>
      <c r="AP550">
        <v>0</v>
      </c>
      <c r="AQ550">
        <v>0</v>
      </c>
      <c r="AR550">
        <v>0</v>
      </c>
      <c r="AS550">
        <v>0</v>
      </c>
      <c r="AT550">
        <v>250000000</v>
      </c>
      <c r="AU550">
        <v>0</v>
      </c>
      <c r="AV550">
        <v>0</v>
      </c>
      <c r="AW550" t="s">
        <v>3555</v>
      </c>
      <c r="AX550" t="s">
        <v>3556</v>
      </c>
      <c r="AY550">
        <v>0</v>
      </c>
      <c r="AZ550">
        <v>0</v>
      </c>
      <c r="BA550" t="s">
        <v>83</v>
      </c>
      <c r="BB550" s="8">
        <v>0</v>
      </c>
      <c r="BC550" s="8">
        <v>0</v>
      </c>
    </row>
    <row r="551" spans="1:55">
      <c r="A551" t="s">
        <v>297</v>
      </c>
      <c r="B551" t="s">
        <v>298</v>
      </c>
      <c r="C551" t="s">
        <v>3557</v>
      </c>
      <c r="D551" s="6">
        <v>2025</v>
      </c>
      <c r="E551" t="s">
        <v>248</v>
      </c>
      <c r="F551" t="s">
        <v>248</v>
      </c>
      <c r="G551" s="6">
        <v>5</v>
      </c>
      <c r="H551" t="s">
        <v>61</v>
      </c>
      <c r="I551" t="s">
        <v>55</v>
      </c>
      <c r="J551" t="s">
        <v>63</v>
      </c>
      <c r="K551" t="s">
        <v>3558</v>
      </c>
      <c r="L551" t="s">
        <v>2364</v>
      </c>
      <c r="M551" t="s">
        <v>2365</v>
      </c>
      <c r="N551" t="s">
        <v>67</v>
      </c>
      <c r="P551" s="6">
        <v>343012800</v>
      </c>
      <c r="Q551" s="6">
        <v>312517800</v>
      </c>
      <c r="R551" s="6">
        <v>30495000</v>
      </c>
      <c r="S551" s="6">
        <v>144335000</v>
      </c>
      <c r="T551" s="6">
        <v>144335000</v>
      </c>
      <c r="U551" t="s">
        <v>68</v>
      </c>
      <c r="V551" t="s">
        <v>69</v>
      </c>
      <c r="W551" s="6">
        <v>19409</v>
      </c>
      <c r="X551" t="s">
        <v>70</v>
      </c>
      <c r="Y551" t="s">
        <v>71</v>
      </c>
      <c r="Z551" t="s">
        <v>124</v>
      </c>
      <c r="AA551" t="s">
        <v>73</v>
      </c>
      <c r="AB551" s="6">
        <v>1451</v>
      </c>
      <c r="AC551" t="s">
        <v>74</v>
      </c>
      <c r="AD551" t="s">
        <v>75</v>
      </c>
      <c r="AE551">
        <v>0</v>
      </c>
      <c r="AF551">
        <v>144335000</v>
      </c>
      <c r="AG551">
        <v>0</v>
      </c>
      <c r="AH551" t="s">
        <v>76</v>
      </c>
      <c r="AI551" t="s">
        <v>77</v>
      </c>
      <c r="AJ551" t="s">
        <v>125</v>
      </c>
      <c r="AL551">
        <v>0</v>
      </c>
      <c r="AM551" t="s">
        <v>304</v>
      </c>
      <c r="AN551" s="7" t="s">
        <v>97</v>
      </c>
      <c r="AO551" t="s">
        <v>80</v>
      </c>
      <c r="AP551">
        <v>0</v>
      </c>
      <c r="AQ551">
        <v>0</v>
      </c>
      <c r="AR551">
        <v>0</v>
      </c>
      <c r="AS551">
        <v>0</v>
      </c>
      <c r="AT551">
        <v>131496300</v>
      </c>
      <c r="AU551">
        <v>0</v>
      </c>
      <c r="AV551">
        <v>0</v>
      </c>
      <c r="AW551" t="s">
        <v>2366</v>
      </c>
      <c r="AX551" t="s">
        <v>3559</v>
      </c>
      <c r="AY551">
        <v>0</v>
      </c>
      <c r="AZ551">
        <v>0</v>
      </c>
      <c r="BA551" t="s">
        <v>83</v>
      </c>
      <c r="BB551" s="8">
        <v>0</v>
      </c>
      <c r="BC551" s="8">
        <v>0</v>
      </c>
    </row>
    <row r="552" spans="1:55">
      <c r="A552" t="s">
        <v>140</v>
      </c>
      <c r="B552" t="s">
        <v>141</v>
      </c>
      <c r="C552" t="s">
        <v>3560</v>
      </c>
      <c r="D552" s="6">
        <v>2025</v>
      </c>
      <c r="E552" t="s">
        <v>184</v>
      </c>
      <c r="F552" t="s">
        <v>87</v>
      </c>
      <c r="G552" s="6">
        <v>5</v>
      </c>
      <c r="H552" t="s">
        <v>61</v>
      </c>
      <c r="I552" t="s">
        <v>145</v>
      </c>
      <c r="J552" t="s">
        <v>63</v>
      </c>
      <c r="K552" t="s">
        <v>3561</v>
      </c>
      <c r="L552" t="s">
        <v>147</v>
      </c>
      <c r="M552" t="s">
        <v>148</v>
      </c>
      <c r="N552" t="s">
        <v>149</v>
      </c>
      <c r="P552" s="6">
        <v>2541067209</v>
      </c>
      <c r="Q552" s="6">
        <v>2294007443</v>
      </c>
      <c r="R552" s="6">
        <v>247059766</v>
      </c>
      <c r="S552" s="6">
        <v>1422343729</v>
      </c>
      <c r="T552" s="6">
        <v>1422343729</v>
      </c>
      <c r="U552" t="s">
        <v>68</v>
      </c>
      <c r="V552" t="s">
        <v>69</v>
      </c>
      <c r="W552" s="6">
        <v>19073</v>
      </c>
      <c r="X552" t="s">
        <v>70</v>
      </c>
      <c r="Y552" t="s">
        <v>71</v>
      </c>
      <c r="Z552" t="s">
        <v>2531</v>
      </c>
      <c r="AA552" t="s">
        <v>73</v>
      </c>
      <c r="AB552" s="6">
        <v>1451</v>
      </c>
      <c r="AC552" t="s">
        <v>74</v>
      </c>
      <c r="AD552" t="s">
        <v>75</v>
      </c>
      <c r="AE552">
        <v>0</v>
      </c>
      <c r="AF552">
        <v>1422343729</v>
      </c>
      <c r="AG552">
        <v>0</v>
      </c>
      <c r="AH552" t="s">
        <v>76</v>
      </c>
      <c r="AI552" t="s">
        <v>77</v>
      </c>
      <c r="AJ552" t="s">
        <v>3562</v>
      </c>
      <c r="AL552">
        <v>0</v>
      </c>
      <c r="AM552" t="s">
        <v>153</v>
      </c>
      <c r="AN552" s="7" t="s">
        <v>97</v>
      </c>
      <c r="AO552" t="s">
        <v>154</v>
      </c>
      <c r="AP552">
        <v>0</v>
      </c>
      <c r="AQ552">
        <v>0</v>
      </c>
      <c r="AR552">
        <v>0</v>
      </c>
      <c r="AS552">
        <v>0</v>
      </c>
      <c r="AT552">
        <v>1854496134</v>
      </c>
      <c r="AU552">
        <v>0</v>
      </c>
      <c r="AV552">
        <v>0</v>
      </c>
      <c r="AW552" t="s">
        <v>155</v>
      </c>
      <c r="AX552" t="s">
        <v>3563</v>
      </c>
      <c r="AY552">
        <v>0</v>
      </c>
      <c r="AZ552">
        <v>0</v>
      </c>
      <c r="BA552" t="s">
        <v>83</v>
      </c>
      <c r="BB552" s="8">
        <v>0</v>
      </c>
      <c r="BC552" s="8">
        <v>0</v>
      </c>
    </row>
    <row r="553" spans="1:55">
      <c r="A553" t="s">
        <v>405</v>
      </c>
      <c r="B553" t="s">
        <v>406</v>
      </c>
      <c r="C553" t="s">
        <v>3564</v>
      </c>
      <c r="D553" s="6">
        <v>2025</v>
      </c>
      <c r="E553" t="s">
        <v>248</v>
      </c>
      <c r="F553" t="s">
        <v>248</v>
      </c>
      <c r="G553" s="6">
        <v>5</v>
      </c>
      <c r="H553" t="s">
        <v>61</v>
      </c>
      <c r="I553" t="s">
        <v>419</v>
      </c>
      <c r="J553" t="s">
        <v>370</v>
      </c>
      <c r="K553" t="s">
        <v>3565</v>
      </c>
      <c r="L553" t="s">
        <v>3566</v>
      </c>
      <c r="M553" t="s">
        <v>3567</v>
      </c>
      <c r="N553" t="s">
        <v>123</v>
      </c>
      <c r="P553" s="6">
        <v>327950984</v>
      </c>
      <c r="Q553" s="6">
        <v>0</v>
      </c>
      <c r="R553" s="6">
        <v>327950984</v>
      </c>
      <c r="S553" s="6">
        <v>570628800</v>
      </c>
      <c r="T553" s="6">
        <v>327950984</v>
      </c>
      <c r="U553" t="s">
        <v>76</v>
      </c>
      <c r="V553" t="s">
        <v>374</v>
      </c>
      <c r="W553" s="6">
        <v>18989</v>
      </c>
      <c r="X553" t="s">
        <v>109</v>
      </c>
      <c r="Y553" t="s">
        <v>71</v>
      </c>
      <c r="Z553" t="s">
        <v>423</v>
      </c>
      <c r="AA553" t="s">
        <v>3568</v>
      </c>
      <c r="AB553" s="6">
        <v>1451</v>
      </c>
      <c r="AC553" t="s">
        <v>74</v>
      </c>
      <c r="AD553" t="s">
        <v>75</v>
      </c>
      <c r="AE553">
        <v>0</v>
      </c>
      <c r="AF553">
        <v>327950984</v>
      </c>
      <c r="AG553">
        <v>4</v>
      </c>
      <c r="AH553" t="s">
        <v>76</v>
      </c>
      <c r="AI553" t="s">
        <v>77</v>
      </c>
      <c r="AJ553" t="s">
        <v>3569</v>
      </c>
      <c r="AL553">
        <v>0</v>
      </c>
      <c r="AM553" t="s">
        <v>413</v>
      </c>
      <c r="AN553" s="7" t="s">
        <v>97</v>
      </c>
      <c r="AO553" t="s">
        <v>127</v>
      </c>
      <c r="AP553">
        <v>0</v>
      </c>
      <c r="AQ553">
        <v>0</v>
      </c>
      <c r="AR553">
        <v>0</v>
      </c>
      <c r="AS553">
        <v>0</v>
      </c>
      <c r="AT553">
        <v>0</v>
      </c>
      <c r="AU553">
        <v>0</v>
      </c>
      <c r="AV553">
        <v>0</v>
      </c>
      <c r="AW553" t="s">
        <v>3570</v>
      </c>
      <c r="AX553" t="s">
        <v>3571</v>
      </c>
      <c r="AY553">
        <v>0</v>
      </c>
      <c r="AZ553" t="s">
        <v>76</v>
      </c>
      <c r="BA553" t="s">
        <v>83</v>
      </c>
      <c r="BB553" s="8">
        <v>0</v>
      </c>
      <c r="BC553" s="8">
        <v>0</v>
      </c>
    </row>
    <row r="554" spans="1:55">
      <c r="A554" t="s">
        <v>57</v>
      </c>
      <c r="B554" t="s">
        <v>58</v>
      </c>
      <c r="C554" t="s">
        <v>3572</v>
      </c>
      <c r="D554" s="6">
        <v>2025</v>
      </c>
      <c r="E554" t="s">
        <v>87</v>
      </c>
      <c r="F554" t="s">
        <v>87</v>
      </c>
      <c r="G554" s="6">
        <v>6</v>
      </c>
      <c r="H554" t="s">
        <v>61</v>
      </c>
      <c r="I554" t="s">
        <v>55</v>
      </c>
      <c r="J554" t="s">
        <v>63</v>
      </c>
      <c r="K554" t="s">
        <v>3573</v>
      </c>
      <c r="L554" t="s">
        <v>3574</v>
      </c>
      <c r="M554" t="s">
        <v>3575</v>
      </c>
      <c r="N554" t="s">
        <v>67</v>
      </c>
      <c r="P554" s="6">
        <v>34272000</v>
      </c>
      <c r="Q554" s="6">
        <v>0</v>
      </c>
      <c r="R554" s="6">
        <v>34272000</v>
      </c>
      <c r="S554" s="6">
        <v>34334574</v>
      </c>
      <c r="T554" s="6">
        <v>34334574</v>
      </c>
      <c r="U554" t="s">
        <v>68</v>
      </c>
      <c r="V554" t="s">
        <v>69</v>
      </c>
      <c r="W554" s="6">
        <v>19304</v>
      </c>
      <c r="X554" t="s">
        <v>70</v>
      </c>
      <c r="Y554" t="s">
        <v>71</v>
      </c>
      <c r="Z554" t="s">
        <v>124</v>
      </c>
      <c r="AA554" t="s">
        <v>73</v>
      </c>
      <c r="AB554" s="6">
        <v>1451</v>
      </c>
      <c r="AC554" t="s">
        <v>74</v>
      </c>
      <c r="AD554" t="s">
        <v>75</v>
      </c>
      <c r="AE554">
        <v>0</v>
      </c>
      <c r="AF554">
        <v>34334574</v>
      </c>
      <c r="AG554">
        <v>0</v>
      </c>
      <c r="AH554" t="s">
        <v>76</v>
      </c>
      <c r="AI554" t="s">
        <v>77</v>
      </c>
      <c r="AJ554" t="s">
        <v>3576</v>
      </c>
      <c r="AL554">
        <v>0</v>
      </c>
      <c r="AM554" t="s">
        <v>79</v>
      </c>
      <c r="AN554" s="7" t="s">
        <v>125</v>
      </c>
      <c r="AO554" t="s">
        <v>127</v>
      </c>
      <c r="AP554">
        <v>0</v>
      </c>
      <c r="AQ554">
        <v>0</v>
      </c>
      <c r="AR554">
        <v>0</v>
      </c>
      <c r="AS554">
        <v>0</v>
      </c>
      <c r="AT554">
        <v>26682000</v>
      </c>
      <c r="AU554" t="s">
        <v>125</v>
      </c>
      <c r="AV554">
        <v>0</v>
      </c>
      <c r="AW554" t="s">
        <v>3577</v>
      </c>
      <c r="AX554" t="s">
        <v>3578</v>
      </c>
      <c r="AY554">
        <v>0</v>
      </c>
      <c r="AZ554">
        <v>0</v>
      </c>
      <c r="BA554" t="s">
        <v>83</v>
      </c>
      <c r="BB554" s="8">
        <v>0</v>
      </c>
      <c r="BC554" s="8">
        <v>0</v>
      </c>
    </row>
    <row r="555" spans="1:55">
      <c r="A555" t="s">
        <v>140</v>
      </c>
      <c r="B555" t="s">
        <v>141</v>
      </c>
      <c r="C555" t="s">
        <v>3304</v>
      </c>
      <c r="D555" s="6">
        <v>2025</v>
      </c>
      <c r="E555" t="s">
        <v>248</v>
      </c>
      <c r="F555" t="s">
        <v>248</v>
      </c>
      <c r="G555" s="6">
        <v>30</v>
      </c>
      <c r="H555" t="s">
        <v>359</v>
      </c>
      <c r="I555" t="s">
        <v>55</v>
      </c>
      <c r="J555" t="s">
        <v>63</v>
      </c>
      <c r="K555" t="s">
        <v>3579</v>
      </c>
      <c r="L555" t="s">
        <v>3306</v>
      </c>
      <c r="M555" t="s">
        <v>3307</v>
      </c>
      <c r="N555" t="s">
        <v>67</v>
      </c>
      <c r="P555" s="6">
        <v>1644471308</v>
      </c>
      <c r="Q555" s="6">
        <v>1519030308</v>
      </c>
      <c r="R555" s="6">
        <v>125441000</v>
      </c>
      <c r="S555" s="6">
        <v>396000000</v>
      </c>
      <c r="T555" s="6">
        <v>396000000</v>
      </c>
      <c r="U555" t="s">
        <v>68</v>
      </c>
      <c r="V555" t="s">
        <v>69</v>
      </c>
      <c r="W555" s="6">
        <v>19447</v>
      </c>
      <c r="X555" t="s">
        <v>70</v>
      </c>
      <c r="Y555" t="s">
        <v>71</v>
      </c>
      <c r="Z555" t="s">
        <v>124</v>
      </c>
      <c r="AA555" t="s">
        <v>73</v>
      </c>
      <c r="AB555" s="6">
        <v>1451</v>
      </c>
      <c r="AC555" t="s">
        <v>74</v>
      </c>
      <c r="AD555" t="s">
        <v>75</v>
      </c>
      <c r="AE555">
        <v>0</v>
      </c>
      <c r="AF555">
        <v>396000000</v>
      </c>
      <c r="AG555">
        <v>0</v>
      </c>
      <c r="AH555" t="s">
        <v>68</v>
      </c>
      <c r="AI555">
        <v>0</v>
      </c>
      <c r="AJ555">
        <v>0</v>
      </c>
      <c r="AK555" t="s">
        <v>76</v>
      </c>
      <c r="AL555">
        <v>0</v>
      </c>
      <c r="AM555" t="s">
        <v>153</v>
      </c>
      <c r="AN555" s="7" t="s">
        <v>97</v>
      </c>
      <c r="AO555" t="s">
        <v>80</v>
      </c>
      <c r="AP555">
        <v>0</v>
      </c>
      <c r="AQ555">
        <v>0</v>
      </c>
      <c r="AR555">
        <v>0</v>
      </c>
      <c r="AS555">
        <v>0</v>
      </c>
      <c r="AT555">
        <v>2856308</v>
      </c>
      <c r="AU555">
        <v>0</v>
      </c>
      <c r="AV555">
        <v>0</v>
      </c>
      <c r="AW555" t="s">
        <v>155</v>
      </c>
      <c r="AX555" t="s">
        <v>3580</v>
      </c>
      <c r="AY555">
        <v>0</v>
      </c>
      <c r="AZ555">
        <v>0</v>
      </c>
      <c r="BA555" t="s">
        <v>83</v>
      </c>
      <c r="BB555" s="8">
        <v>0</v>
      </c>
      <c r="BC555" s="8">
        <v>0</v>
      </c>
    </row>
    <row r="556" spans="1:55">
      <c r="A556" t="s">
        <v>116</v>
      </c>
      <c r="B556" t="s">
        <v>117</v>
      </c>
      <c r="C556" t="s">
        <v>3581</v>
      </c>
      <c r="D556" s="6">
        <v>2025</v>
      </c>
      <c r="E556" t="s">
        <v>248</v>
      </c>
      <c r="F556" t="s">
        <v>454</v>
      </c>
      <c r="G556" s="6">
        <v>3</v>
      </c>
      <c r="H556" t="s">
        <v>61</v>
      </c>
      <c r="I556" t="s">
        <v>145</v>
      </c>
      <c r="J556" t="s">
        <v>63</v>
      </c>
      <c r="K556" t="s">
        <v>3582</v>
      </c>
      <c r="L556" t="s">
        <v>3583</v>
      </c>
      <c r="M556" t="s">
        <v>3584</v>
      </c>
      <c r="N556" t="s">
        <v>149</v>
      </c>
      <c r="P556" s="6">
        <v>102079846</v>
      </c>
      <c r="Q556" s="6">
        <v>0</v>
      </c>
      <c r="R556" s="6">
        <v>102079846</v>
      </c>
      <c r="S556" s="6">
        <v>1414217035</v>
      </c>
      <c r="T556" s="6">
        <v>1414217035</v>
      </c>
      <c r="U556" t="s">
        <v>68</v>
      </c>
      <c r="V556" t="s">
        <v>69</v>
      </c>
      <c r="W556" s="6">
        <v>19402</v>
      </c>
      <c r="X556" t="s">
        <v>70</v>
      </c>
      <c r="Y556" t="s">
        <v>150</v>
      </c>
      <c r="Z556" t="s">
        <v>151</v>
      </c>
      <c r="AA556" t="s">
        <v>3568</v>
      </c>
      <c r="AB556" s="6">
        <v>1451</v>
      </c>
      <c r="AC556" t="s">
        <v>74</v>
      </c>
      <c r="AD556" t="s">
        <v>75</v>
      </c>
      <c r="AE556">
        <v>0</v>
      </c>
      <c r="AF556">
        <v>1414217035</v>
      </c>
      <c r="AG556">
        <v>0</v>
      </c>
      <c r="AH556" t="s">
        <v>68</v>
      </c>
      <c r="AI556">
        <v>0</v>
      </c>
      <c r="AJ556">
        <v>0</v>
      </c>
      <c r="AK556" t="s">
        <v>76</v>
      </c>
      <c r="AL556">
        <v>0</v>
      </c>
      <c r="AM556" t="s">
        <v>126</v>
      </c>
      <c r="AN556" s="7" t="s">
        <v>97</v>
      </c>
      <c r="AO556" t="s">
        <v>127</v>
      </c>
      <c r="AP556">
        <v>0</v>
      </c>
      <c r="AQ556">
        <v>0</v>
      </c>
      <c r="AR556">
        <v>0</v>
      </c>
      <c r="AS556">
        <v>0</v>
      </c>
      <c r="AT556">
        <v>102079846</v>
      </c>
      <c r="AU556">
        <v>0</v>
      </c>
      <c r="AV556">
        <v>0</v>
      </c>
      <c r="AW556" t="s">
        <v>581</v>
      </c>
      <c r="AX556" t="s">
        <v>3585</v>
      </c>
      <c r="AY556">
        <v>0</v>
      </c>
      <c r="AZ556">
        <v>0</v>
      </c>
      <c r="BA556" t="s">
        <v>83</v>
      </c>
      <c r="BB556" s="8">
        <v>0</v>
      </c>
      <c r="BC556" s="8">
        <v>0</v>
      </c>
    </row>
    <row r="557" spans="1:55">
      <c r="A557" t="s">
        <v>84</v>
      </c>
      <c r="B557" t="s">
        <v>85</v>
      </c>
      <c r="C557" t="s">
        <v>3586</v>
      </c>
      <c r="D557" s="6">
        <v>2025</v>
      </c>
      <c r="E557" t="s">
        <v>248</v>
      </c>
      <c r="F557" t="s">
        <v>454</v>
      </c>
      <c r="G557" s="6">
        <v>5</v>
      </c>
      <c r="H557" t="s">
        <v>61</v>
      </c>
      <c r="I557" t="s">
        <v>419</v>
      </c>
      <c r="J557" t="s">
        <v>63</v>
      </c>
      <c r="K557" t="s">
        <v>3587</v>
      </c>
      <c r="L557" t="s">
        <v>3588</v>
      </c>
      <c r="M557" t="s">
        <v>3589</v>
      </c>
      <c r="N557" t="s">
        <v>123</v>
      </c>
      <c r="P557" s="6">
        <v>612827720</v>
      </c>
      <c r="Q557" s="6">
        <v>506000000</v>
      </c>
      <c r="R557" s="6">
        <v>106827720</v>
      </c>
      <c r="S557" s="6">
        <v>1281931325</v>
      </c>
      <c r="T557" s="6">
        <v>640965662</v>
      </c>
      <c r="U557" t="s">
        <v>76</v>
      </c>
      <c r="V557" t="s">
        <v>374</v>
      </c>
      <c r="W557" s="6">
        <v>19493</v>
      </c>
      <c r="X557" t="s">
        <v>70</v>
      </c>
      <c r="Y557" t="s">
        <v>71</v>
      </c>
      <c r="Z557" t="s">
        <v>579</v>
      </c>
      <c r="AA557" t="s">
        <v>73</v>
      </c>
      <c r="AB557" s="6">
        <v>1451</v>
      </c>
      <c r="AC557" t="s">
        <v>74</v>
      </c>
      <c r="AD557" t="s">
        <v>75</v>
      </c>
      <c r="AE557">
        <v>0</v>
      </c>
      <c r="AF557">
        <v>640965662</v>
      </c>
      <c r="AG557">
        <v>0</v>
      </c>
      <c r="AH557" t="s">
        <v>68</v>
      </c>
      <c r="AI557">
        <v>0</v>
      </c>
      <c r="AJ557">
        <v>0</v>
      </c>
      <c r="AK557" t="s">
        <v>76</v>
      </c>
      <c r="AL557">
        <v>0</v>
      </c>
      <c r="AM557" t="s">
        <v>96</v>
      </c>
      <c r="AN557" s="7" t="s">
        <v>97</v>
      </c>
      <c r="AO557" t="s">
        <v>127</v>
      </c>
      <c r="AP557">
        <v>0</v>
      </c>
      <c r="AQ557">
        <v>0</v>
      </c>
      <c r="AR557">
        <v>0</v>
      </c>
      <c r="AS557">
        <v>0</v>
      </c>
      <c r="AT557">
        <v>0</v>
      </c>
      <c r="AU557">
        <v>0</v>
      </c>
      <c r="AV557">
        <v>0</v>
      </c>
      <c r="AW557" t="s">
        <v>1068</v>
      </c>
      <c r="AX557" t="s">
        <v>3590</v>
      </c>
      <c r="AY557">
        <v>0</v>
      </c>
      <c r="AZ557">
        <v>0</v>
      </c>
      <c r="BA557" t="s">
        <v>83</v>
      </c>
      <c r="BB557" s="8">
        <v>0</v>
      </c>
      <c r="BC557" s="8">
        <v>0</v>
      </c>
    </row>
    <row r="558" spans="1:55">
      <c r="A558" t="s">
        <v>84</v>
      </c>
      <c r="B558" t="s">
        <v>85</v>
      </c>
      <c r="C558" t="s">
        <v>3591</v>
      </c>
      <c r="D558" s="6">
        <v>2025</v>
      </c>
      <c r="E558" t="s">
        <v>60</v>
      </c>
      <c r="F558" t="s">
        <v>131</v>
      </c>
      <c r="G558" s="6">
        <v>9</v>
      </c>
      <c r="H558" t="s">
        <v>61</v>
      </c>
      <c r="I558" t="s">
        <v>145</v>
      </c>
      <c r="J558" t="s">
        <v>2009</v>
      </c>
      <c r="K558" t="s">
        <v>3592</v>
      </c>
      <c r="L558" t="s">
        <v>3593</v>
      </c>
      <c r="M558" t="s">
        <v>3594</v>
      </c>
      <c r="N558" t="s">
        <v>67</v>
      </c>
      <c r="P558" s="6">
        <v>700000000</v>
      </c>
      <c r="Q558" s="6">
        <v>0</v>
      </c>
      <c r="R558" s="6">
        <v>700000000</v>
      </c>
      <c r="S558" s="6">
        <v>1000000000</v>
      </c>
      <c r="T558" s="6">
        <v>1000000000</v>
      </c>
      <c r="U558" t="s">
        <v>68</v>
      </c>
      <c r="V558" t="s">
        <v>69</v>
      </c>
      <c r="W558" s="6">
        <v>18521</v>
      </c>
      <c r="X558" t="s">
        <v>109</v>
      </c>
      <c r="Y558" t="s">
        <v>71</v>
      </c>
      <c r="Z558" t="s">
        <v>179</v>
      </c>
      <c r="AA558" t="s">
        <v>73</v>
      </c>
      <c r="AB558" s="6">
        <v>1451</v>
      </c>
      <c r="AC558" t="s">
        <v>74</v>
      </c>
      <c r="AD558" t="s">
        <v>2011</v>
      </c>
      <c r="AE558">
        <v>300000000</v>
      </c>
      <c r="AF558">
        <v>700000000</v>
      </c>
      <c r="AG558">
        <v>2</v>
      </c>
      <c r="AH558" t="s">
        <v>76</v>
      </c>
      <c r="AI558" t="s">
        <v>77</v>
      </c>
      <c r="AJ558" t="s">
        <v>3595</v>
      </c>
      <c r="AL558">
        <v>0</v>
      </c>
      <c r="AM558" t="s">
        <v>96</v>
      </c>
      <c r="AN558" s="7" t="s">
        <v>97</v>
      </c>
      <c r="AO558" t="s">
        <v>80</v>
      </c>
      <c r="AP558">
        <v>0</v>
      </c>
      <c r="AQ558">
        <v>0</v>
      </c>
      <c r="AR558">
        <v>0</v>
      </c>
      <c r="AS558">
        <v>0</v>
      </c>
      <c r="AT558">
        <v>0</v>
      </c>
      <c r="AU558">
        <v>0</v>
      </c>
      <c r="AV558">
        <v>0</v>
      </c>
      <c r="AW558" t="s">
        <v>3596</v>
      </c>
      <c r="AX558" t="s">
        <v>3597</v>
      </c>
      <c r="AY558" t="s">
        <v>3597</v>
      </c>
      <c r="AZ558">
        <v>0</v>
      </c>
      <c r="BA558" t="s">
        <v>83</v>
      </c>
      <c r="BB558" s="8">
        <v>0</v>
      </c>
      <c r="BC558" s="8">
        <v>0</v>
      </c>
    </row>
    <row r="559" spans="1:55">
      <c r="A559" t="s">
        <v>339</v>
      </c>
      <c r="B559" t="s">
        <v>340</v>
      </c>
      <c r="C559" t="s">
        <v>3598</v>
      </c>
      <c r="D559" s="6">
        <v>2025</v>
      </c>
      <c r="E559" t="s">
        <v>184</v>
      </c>
      <c r="F559" t="s">
        <v>87</v>
      </c>
      <c r="G559" s="6">
        <v>4</v>
      </c>
      <c r="H559" t="s">
        <v>61</v>
      </c>
      <c r="I559" t="s">
        <v>145</v>
      </c>
      <c r="J559" t="s">
        <v>104</v>
      </c>
      <c r="K559" t="s">
        <v>3599</v>
      </c>
      <c r="L559" t="s">
        <v>3600</v>
      </c>
      <c r="M559" t="s">
        <v>3598</v>
      </c>
      <c r="N559" t="s">
        <v>836</v>
      </c>
      <c r="P559" s="6">
        <v>708528749</v>
      </c>
      <c r="Q559" s="6">
        <v>0</v>
      </c>
      <c r="R559" s="6">
        <v>708528749</v>
      </c>
      <c r="S559" s="6">
        <v>708528749</v>
      </c>
      <c r="T559" s="6">
        <v>708528749</v>
      </c>
      <c r="U559" t="s">
        <v>68</v>
      </c>
      <c r="V559" t="s">
        <v>69</v>
      </c>
      <c r="W559" s="6">
        <v>19121</v>
      </c>
      <c r="X559" t="s">
        <v>70</v>
      </c>
      <c r="Y559" t="s">
        <v>150</v>
      </c>
      <c r="Z559" t="s">
        <v>837</v>
      </c>
      <c r="AA559" t="s">
        <v>3601</v>
      </c>
      <c r="AB559" s="6">
        <v>1451</v>
      </c>
      <c r="AC559" t="s">
        <v>74</v>
      </c>
      <c r="AD559" t="s">
        <v>75</v>
      </c>
      <c r="AE559">
        <v>0</v>
      </c>
      <c r="AF559">
        <v>708528749</v>
      </c>
      <c r="AG559">
        <v>0</v>
      </c>
      <c r="AH559" t="s">
        <v>76</v>
      </c>
      <c r="AI559" t="s">
        <v>77</v>
      </c>
      <c r="AJ559" t="s">
        <v>3602</v>
      </c>
      <c r="AL559">
        <v>0</v>
      </c>
      <c r="AM559" t="s">
        <v>346</v>
      </c>
      <c r="AN559" s="7">
        <v>45861</v>
      </c>
      <c r="AO559" t="s">
        <v>154</v>
      </c>
      <c r="AP559">
        <v>0</v>
      </c>
      <c r="AQ559">
        <v>0</v>
      </c>
      <c r="AR559">
        <v>0</v>
      </c>
      <c r="AS559">
        <v>0</v>
      </c>
      <c r="AT559">
        <v>0</v>
      </c>
      <c r="AU559">
        <v>0</v>
      </c>
      <c r="AV559">
        <v>0</v>
      </c>
      <c r="AW559" t="s">
        <v>1754</v>
      </c>
      <c r="AX559" t="s">
        <v>3603</v>
      </c>
      <c r="AY559">
        <v>0</v>
      </c>
      <c r="AZ559">
        <v>0</v>
      </c>
      <c r="BA559" t="s">
        <v>83</v>
      </c>
      <c r="BB559" s="8">
        <v>0</v>
      </c>
      <c r="BC559" s="8">
        <v>0</v>
      </c>
    </row>
    <row r="560" spans="1:55">
      <c r="A560" t="s">
        <v>416</v>
      </c>
      <c r="B560" t="s">
        <v>417</v>
      </c>
      <c r="C560" t="s">
        <v>3604</v>
      </c>
      <c r="D560" s="6">
        <v>2025</v>
      </c>
      <c r="E560" t="s">
        <v>87</v>
      </c>
      <c r="F560" t="s">
        <v>248</v>
      </c>
      <c r="G560" s="6">
        <v>4</v>
      </c>
      <c r="H560" t="s">
        <v>61</v>
      </c>
      <c r="I560" t="s">
        <v>185</v>
      </c>
      <c r="J560" t="s">
        <v>63</v>
      </c>
      <c r="K560" t="s">
        <v>3605</v>
      </c>
      <c r="L560" t="s">
        <v>1547</v>
      </c>
      <c r="M560" t="s">
        <v>1548</v>
      </c>
      <c r="N560" t="s">
        <v>123</v>
      </c>
      <c r="P560" s="6">
        <v>266560678</v>
      </c>
      <c r="Q560" s="6">
        <v>0</v>
      </c>
      <c r="R560" s="6">
        <v>97900000</v>
      </c>
      <c r="S560" s="6">
        <v>97900000</v>
      </c>
      <c r="T560" s="6">
        <v>97900000</v>
      </c>
      <c r="U560" t="s">
        <v>68</v>
      </c>
      <c r="V560" t="s">
        <v>69</v>
      </c>
      <c r="W560" s="6">
        <v>19153</v>
      </c>
      <c r="X560" t="s">
        <v>70</v>
      </c>
      <c r="Y560" t="s">
        <v>71</v>
      </c>
      <c r="Z560" t="s">
        <v>423</v>
      </c>
      <c r="AA560" t="s">
        <v>73</v>
      </c>
      <c r="AB560" s="6">
        <v>1451</v>
      </c>
      <c r="AC560" t="s">
        <v>74</v>
      </c>
      <c r="AD560" t="s">
        <v>75</v>
      </c>
      <c r="AE560">
        <v>0</v>
      </c>
      <c r="AF560">
        <v>97900000</v>
      </c>
      <c r="AG560">
        <v>0</v>
      </c>
      <c r="AH560" t="s">
        <v>68</v>
      </c>
      <c r="AI560">
        <v>0</v>
      </c>
      <c r="AJ560">
        <v>0</v>
      </c>
      <c r="AK560" t="s">
        <v>76</v>
      </c>
      <c r="AL560" t="s">
        <v>3606</v>
      </c>
      <c r="AM560" t="s">
        <v>425</v>
      </c>
      <c r="AN560" s="7" t="s">
        <v>97</v>
      </c>
      <c r="AO560" t="s">
        <v>127</v>
      </c>
      <c r="AP560">
        <v>0</v>
      </c>
      <c r="AQ560">
        <v>0</v>
      </c>
      <c r="AR560">
        <v>0</v>
      </c>
      <c r="AS560">
        <v>0</v>
      </c>
      <c r="AT560">
        <v>266560678</v>
      </c>
      <c r="AU560">
        <v>0</v>
      </c>
      <c r="AV560">
        <v>0</v>
      </c>
      <c r="AW560" t="s">
        <v>1099</v>
      </c>
      <c r="AX560" t="s">
        <v>3607</v>
      </c>
      <c r="AY560">
        <v>0</v>
      </c>
      <c r="AZ560">
        <v>0</v>
      </c>
      <c r="BA560" t="s">
        <v>83</v>
      </c>
      <c r="BB560" s="8">
        <v>0</v>
      </c>
      <c r="BC560" s="8">
        <v>0</v>
      </c>
    </row>
    <row r="561" spans="1:55">
      <c r="A561" t="s">
        <v>57</v>
      </c>
      <c r="B561" t="s">
        <v>58</v>
      </c>
      <c r="C561" t="s">
        <v>3608</v>
      </c>
      <c r="D561" s="6">
        <v>2025</v>
      </c>
      <c r="E561" t="s">
        <v>248</v>
      </c>
      <c r="F561" t="s">
        <v>248</v>
      </c>
      <c r="G561" s="6">
        <v>3</v>
      </c>
      <c r="H561" t="s">
        <v>61</v>
      </c>
      <c r="I561" t="s">
        <v>501</v>
      </c>
      <c r="J561" t="s">
        <v>63</v>
      </c>
      <c r="K561" t="s">
        <v>3609</v>
      </c>
      <c r="L561" t="s">
        <v>3610</v>
      </c>
      <c r="M561" t="s">
        <v>3611</v>
      </c>
      <c r="N561" t="s">
        <v>201</v>
      </c>
      <c r="P561" s="6">
        <v>155806941</v>
      </c>
      <c r="Q561" s="6">
        <v>100928949</v>
      </c>
      <c r="R561" s="6">
        <v>54877992</v>
      </c>
      <c r="S561" s="6">
        <v>54877992</v>
      </c>
      <c r="T561" s="6">
        <v>54877992</v>
      </c>
      <c r="U561" t="s">
        <v>68</v>
      </c>
      <c r="V561" t="s">
        <v>69</v>
      </c>
      <c r="W561" s="6">
        <v>18736</v>
      </c>
      <c r="X561" t="s">
        <v>70</v>
      </c>
      <c r="Y561" t="s">
        <v>71</v>
      </c>
      <c r="Z561" t="s">
        <v>879</v>
      </c>
      <c r="AA561" t="s">
        <v>73</v>
      </c>
      <c r="AB561" s="6">
        <v>1451</v>
      </c>
      <c r="AC561" t="s">
        <v>74</v>
      </c>
      <c r="AD561" t="s">
        <v>75</v>
      </c>
      <c r="AE561">
        <v>0</v>
      </c>
      <c r="AF561">
        <v>54877992</v>
      </c>
      <c r="AG561">
        <v>0</v>
      </c>
      <c r="AH561" t="s">
        <v>68</v>
      </c>
      <c r="AI561">
        <v>0</v>
      </c>
      <c r="AJ561">
        <v>0</v>
      </c>
      <c r="AK561" t="s">
        <v>76</v>
      </c>
      <c r="AL561">
        <v>0</v>
      </c>
      <c r="AM561" t="s">
        <v>79</v>
      </c>
      <c r="AN561" s="7" t="s">
        <v>97</v>
      </c>
      <c r="AO561" t="s">
        <v>127</v>
      </c>
      <c r="AP561">
        <v>0</v>
      </c>
      <c r="AQ561">
        <v>0</v>
      </c>
      <c r="AR561">
        <v>0</v>
      </c>
      <c r="AS561">
        <v>0</v>
      </c>
      <c r="AT561">
        <v>63640846</v>
      </c>
      <c r="AU561">
        <v>0</v>
      </c>
      <c r="AV561">
        <v>0</v>
      </c>
      <c r="AW561" t="s">
        <v>2349</v>
      </c>
      <c r="AX561" t="s">
        <v>3612</v>
      </c>
      <c r="AY561" t="s">
        <v>3612</v>
      </c>
      <c r="AZ561">
        <v>0</v>
      </c>
      <c r="BA561" t="s">
        <v>83</v>
      </c>
      <c r="BB561" s="8">
        <v>0</v>
      </c>
      <c r="BC561" s="8">
        <v>0</v>
      </c>
    </row>
    <row r="562" spans="1:55">
      <c r="A562" t="s">
        <v>57</v>
      </c>
      <c r="B562" t="s">
        <v>58</v>
      </c>
      <c r="C562" t="s">
        <v>3613</v>
      </c>
      <c r="D562" s="6">
        <v>2025</v>
      </c>
      <c r="E562" t="s">
        <v>131</v>
      </c>
      <c r="F562" t="s">
        <v>131</v>
      </c>
      <c r="G562" s="6">
        <v>0</v>
      </c>
      <c r="H562" t="s">
        <v>61</v>
      </c>
      <c r="I562" t="s">
        <v>103</v>
      </c>
      <c r="J562" t="s">
        <v>63</v>
      </c>
      <c r="K562" t="s">
        <v>3614</v>
      </c>
      <c r="L562" t="s">
        <v>3615</v>
      </c>
      <c r="M562" t="s">
        <v>653</v>
      </c>
      <c r="N562" t="s">
        <v>108</v>
      </c>
      <c r="P562" s="6">
        <v>4313400</v>
      </c>
      <c r="Q562" s="6">
        <v>0</v>
      </c>
      <c r="R562" s="6">
        <v>4313400</v>
      </c>
      <c r="S562" s="6">
        <v>71918203</v>
      </c>
      <c r="T562" s="6">
        <v>71918203</v>
      </c>
      <c r="U562" t="s">
        <v>68</v>
      </c>
      <c r="V562" t="s">
        <v>69</v>
      </c>
      <c r="W562" s="6">
        <v>18193</v>
      </c>
      <c r="X562" t="s">
        <v>70</v>
      </c>
      <c r="Y562" t="s">
        <v>93</v>
      </c>
      <c r="Z562" t="s">
        <v>94</v>
      </c>
      <c r="AA562" t="s">
        <v>73</v>
      </c>
      <c r="AB562" s="6">
        <v>1451</v>
      </c>
      <c r="AC562" t="s">
        <v>74</v>
      </c>
      <c r="AD562" t="s">
        <v>75</v>
      </c>
      <c r="AE562">
        <v>0</v>
      </c>
      <c r="AF562">
        <v>71918203</v>
      </c>
      <c r="AG562">
        <v>0</v>
      </c>
      <c r="AH562" t="s">
        <v>68</v>
      </c>
      <c r="AI562">
        <v>0</v>
      </c>
      <c r="AJ562">
        <v>0</v>
      </c>
      <c r="AK562" t="s">
        <v>76</v>
      </c>
      <c r="AL562" t="s">
        <v>3616</v>
      </c>
      <c r="AM562" t="s">
        <v>79</v>
      </c>
      <c r="AN562" s="7" t="s">
        <v>97</v>
      </c>
      <c r="AO562" t="s">
        <v>80</v>
      </c>
      <c r="AP562">
        <v>0</v>
      </c>
      <c r="AQ562">
        <v>0</v>
      </c>
      <c r="AR562">
        <v>0</v>
      </c>
      <c r="AS562">
        <v>0</v>
      </c>
      <c r="AT562">
        <v>0</v>
      </c>
      <c r="AU562">
        <v>0</v>
      </c>
      <c r="AV562">
        <v>0</v>
      </c>
      <c r="AW562" t="s">
        <v>325</v>
      </c>
      <c r="AX562" t="s">
        <v>3617</v>
      </c>
      <c r="AY562" t="s">
        <v>3618</v>
      </c>
      <c r="AZ562">
        <v>0</v>
      </c>
      <c r="BA562" t="s">
        <v>83</v>
      </c>
      <c r="BB562" s="8">
        <v>0</v>
      </c>
      <c r="BC562" s="8">
        <v>0</v>
      </c>
    </row>
    <row r="563" spans="1:55">
      <c r="A563" t="s">
        <v>116</v>
      </c>
      <c r="B563" t="s">
        <v>117</v>
      </c>
      <c r="C563" t="s">
        <v>3619</v>
      </c>
      <c r="D563" s="6">
        <v>2025</v>
      </c>
      <c r="E563" t="s">
        <v>184</v>
      </c>
      <c r="F563" t="s">
        <v>184</v>
      </c>
      <c r="G563" s="6">
        <v>195</v>
      </c>
      <c r="H563" t="s">
        <v>359</v>
      </c>
      <c r="I563" t="s">
        <v>62</v>
      </c>
      <c r="J563" t="s">
        <v>63</v>
      </c>
      <c r="K563" t="s">
        <v>3620</v>
      </c>
      <c r="L563" t="s">
        <v>3621</v>
      </c>
      <c r="M563" t="s">
        <v>3622</v>
      </c>
      <c r="N563" t="s">
        <v>123</v>
      </c>
      <c r="P563" s="6">
        <v>1100000000</v>
      </c>
      <c r="Q563" s="6">
        <v>381150000</v>
      </c>
      <c r="R563" s="6">
        <v>718850000</v>
      </c>
      <c r="S563" s="6">
        <v>718850000</v>
      </c>
      <c r="T563" s="6">
        <v>718850000</v>
      </c>
      <c r="U563" t="s">
        <v>68</v>
      </c>
      <c r="V563" t="s">
        <v>69</v>
      </c>
      <c r="W563" s="6">
        <v>19066</v>
      </c>
      <c r="X563" t="s">
        <v>70</v>
      </c>
      <c r="Y563" t="s">
        <v>71</v>
      </c>
      <c r="Z563" t="s">
        <v>579</v>
      </c>
      <c r="AA563" t="s">
        <v>73</v>
      </c>
      <c r="AB563" s="6">
        <v>1451</v>
      </c>
      <c r="AC563" t="s">
        <v>74</v>
      </c>
      <c r="AD563" t="s">
        <v>75</v>
      </c>
      <c r="AE563">
        <v>0</v>
      </c>
      <c r="AF563">
        <v>718850000</v>
      </c>
      <c r="AG563">
        <v>0</v>
      </c>
      <c r="AH563" t="s">
        <v>76</v>
      </c>
      <c r="AI563" t="s">
        <v>77</v>
      </c>
      <c r="AJ563" t="s">
        <v>3623</v>
      </c>
      <c r="AL563">
        <v>0</v>
      </c>
      <c r="AM563" t="s">
        <v>126</v>
      </c>
      <c r="AN563" s="7">
        <v>45839</v>
      </c>
      <c r="AO563" t="s">
        <v>80</v>
      </c>
      <c r="AP563">
        <v>0</v>
      </c>
      <c r="AQ563">
        <v>0</v>
      </c>
      <c r="AR563">
        <v>0</v>
      </c>
      <c r="AS563">
        <v>0</v>
      </c>
      <c r="AT563">
        <v>381150000</v>
      </c>
      <c r="AU563">
        <v>0</v>
      </c>
      <c r="AV563">
        <v>0</v>
      </c>
      <c r="AW563" t="s">
        <v>3031</v>
      </c>
      <c r="AX563" t="s">
        <v>3624</v>
      </c>
      <c r="AY563">
        <v>0</v>
      </c>
      <c r="AZ563">
        <v>0</v>
      </c>
      <c r="BA563" t="s">
        <v>83</v>
      </c>
      <c r="BB563" s="8">
        <v>0</v>
      </c>
      <c r="BC563" s="8">
        <v>0</v>
      </c>
    </row>
    <row r="564" spans="1:55">
      <c r="A564" t="s">
        <v>339</v>
      </c>
      <c r="B564" t="s">
        <v>340</v>
      </c>
      <c r="C564" t="s">
        <v>3625</v>
      </c>
      <c r="D564" s="6">
        <v>2025</v>
      </c>
      <c r="E564" t="s">
        <v>248</v>
      </c>
      <c r="F564" t="s">
        <v>454</v>
      </c>
      <c r="G564" s="6">
        <v>75</v>
      </c>
      <c r="H564" t="s">
        <v>359</v>
      </c>
      <c r="I564" t="s">
        <v>360</v>
      </c>
      <c r="J564" t="s">
        <v>63</v>
      </c>
      <c r="K564" t="s">
        <v>3626</v>
      </c>
      <c r="L564" t="s">
        <v>3627</v>
      </c>
      <c r="M564" t="s">
        <v>3628</v>
      </c>
      <c r="N564" t="s">
        <v>123</v>
      </c>
      <c r="P564" s="6">
        <v>2162915303</v>
      </c>
      <c r="Q564" s="6">
        <v>0</v>
      </c>
      <c r="R564" s="6">
        <v>2162915303</v>
      </c>
      <c r="S564" s="6">
        <v>2162915303</v>
      </c>
      <c r="T564" s="6">
        <v>2162915303</v>
      </c>
      <c r="U564" t="s">
        <v>68</v>
      </c>
      <c r="V564" t="s">
        <v>69</v>
      </c>
      <c r="W564" s="6">
        <v>18492</v>
      </c>
      <c r="X564" t="s">
        <v>109</v>
      </c>
      <c r="Y564" t="s">
        <v>71</v>
      </c>
      <c r="Z564" t="s">
        <v>179</v>
      </c>
      <c r="AA564" t="s">
        <v>3629</v>
      </c>
      <c r="AB564" s="6">
        <v>1451</v>
      </c>
      <c r="AC564" t="s">
        <v>74</v>
      </c>
      <c r="AD564" t="s">
        <v>75</v>
      </c>
      <c r="AE564">
        <v>0</v>
      </c>
      <c r="AF564">
        <v>2162915303</v>
      </c>
      <c r="AG564">
        <v>2</v>
      </c>
      <c r="AH564" t="s">
        <v>68</v>
      </c>
      <c r="AI564">
        <v>0</v>
      </c>
      <c r="AJ564">
        <v>0</v>
      </c>
      <c r="AK564" t="s">
        <v>76</v>
      </c>
      <c r="AL564" t="s">
        <v>1211</v>
      </c>
      <c r="AM564" t="s">
        <v>346</v>
      </c>
      <c r="AN564" s="7" t="s">
        <v>97</v>
      </c>
      <c r="AO564" t="s">
        <v>127</v>
      </c>
      <c r="AP564">
        <v>0</v>
      </c>
      <c r="AQ564">
        <v>0</v>
      </c>
      <c r="AR564">
        <v>0</v>
      </c>
      <c r="AS564">
        <v>0</v>
      </c>
      <c r="AT564">
        <v>2162915303</v>
      </c>
      <c r="AU564">
        <v>0</v>
      </c>
      <c r="AV564">
        <v>0</v>
      </c>
      <c r="AW564" t="s">
        <v>1257</v>
      </c>
      <c r="AX564" t="s">
        <v>3630</v>
      </c>
      <c r="AY564">
        <v>0</v>
      </c>
      <c r="AZ564">
        <v>0</v>
      </c>
      <c r="BA564" t="s">
        <v>83</v>
      </c>
      <c r="BB564" s="8">
        <v>0</v>
      </c>
      <c r="BC564" s="8">
        <v>0</v>
      </c>
    </row>
    <row r="565" spans="1:55">
      <c r="A565" t="s">
        <v>57</v>
      </c>
      <c r="B565" t="s">
        <v>58</v>
      </c>
      <c r="C565" t="s">
        <v>3631</v>
      </c>
      <c r="D565" s="6">
        <v>2025</v>
      </c>
      <c r="E565" t="s">
        <v>60</v>
      </c>
      <c r="F565" t="s">
        <v>131</v>
      </c>
      <c r="G565" s="6">
        <v>10</v>
      </c>
      <c r="H565" t="s">
        <v>61</v>
      </c>
      <c r="I565" t="s">
        <v>62</v>
      </c>
      <c r="J565" t="s">
        <v>104</v>
      </c>
      <c r="K565" t="s">
        <v>3632</v>
      </c>
      <c r="L565" t="s">
        <v>3633</v>
      </c>
      <c r="M565" t="s">
        <v>292</v>
      </c>
      <c r="N565" t="s">
        <v>67</v>
      </c>
      <c r="P565" s="6">
        <v>2071076016</v>
      </c>
      <c r="Q565" s="6">
        <v>1905701016</v>
      </c>
      <c r="R565" s="6">
        <v>165375000</v>
      </c>
      <c r="S565" s="6">
        <v>165375000</v>
      </c>
      <c r="T565" s="6">
        <v>165375000</v>
      </c>
      <c r="U565" t="s">
        <v>68</v>
      </c>
      <c r="V565" t="s">
        <v>69</v>
      </c>
      <c r="W565" s="6">
        <v>18691</v>
      </c>
      <c r="X565" t="s">
        <v>70</v>
      </c>
      <c r="Y565" t="s">
        <v>71</v>
      </c>
      <c r="Z565" t="s">
        <v>888</v>
      </c>
      <c r="AA565" t="s">
        <v>73</v>
      </c>
      <c r="AB565" s="6">
        <v>1451</v>
      </c>
      <c r="AC565" t="s">
        <v>74</v>
      </c>
      <c r="AD565" t="s">
        <v>75</v>
      </c>
      <c r="AE565">
        <v>0</v>
      </c>
      <c r="AF565">
        <v>165375000</v>
      </c>
      <c r="AG565">
        <v>0</v>
      </c>
      <c r="AH565" t="s">
        <v>76</v>
      </c>
      <c r="AI565" t="s">
        <v>77</v>
      </c>
      <c r="AJ565">
        <v>0</v>
      </c>
      <c r="AL565">
        <v>0</v>
      </c>
      <c r="AM565" t="s">
        <v>79</v>
      </c>
      <c r="AN565" s="7">
        <v>45726</v>
      </c>
      <c r="AO565" t="s">
        <v>154</v>
      </c>
      <c r="AP565">
        <v>0</v>
      </c>
      <c r="AQ565">
        <v>0</v>
      </c>
      <c r="AR565">
        <v>0</v>
      </c>
      <c r="AS565">
        <v>0</v>
      </c>
      <c r="AT565">
        <v>0</v>
      </c>
      <c r="AU565">
        <v>4500363628</v>
      </c>
      <c r="AV565">
        <v>0</v>
      </c>
      <c r="AW565" t="s">
        <v>294</v>
      </c>
      <c r="AX565" t="s">
        <v>3634</v>
      </c>
      <c r="AY565">
        <v>0</v>
      </c>
      <c r="AZ565">
        <v>0</v>
      </c>
      <c r="BA565" t="s">
        <v>83</v>
      </c>
      <c r="BB565" s="8">
        <v>0</v>
      </c>
      <c r="BC565" s="8">
        <v>0</v>
      </c>
    </row>
    <row r="566" spans="1:55">
      <c r="A566" t="s">
        <v>100</v>
      </c>
      <c r="B566" t="s">
        <v>101</v>
      </c>
      <c r="C566" t="s">
        <v>3635</v>
      </c>
      <c r="D566" s="6">
        <v>2025</v>
      </c>
      <c r="E566" t="s">
        <v>248</v>
      </c>
      <c r="F566" t="s">
        <v>248</v>
      </c>
      <c r="G566" s="6">
        <v>1</v>
      </c>
      <c r="H566" t="s">
        <v>61</v>
      </c>
      <c r="I566" t="s">
        <v>501</v>
      </c>
      <c r="J566" t="s">
        <v>63</v>
      </c>
      <c r="K566" t="s">
        <v>3636</v>
      </c>
      <c r="L566" t="s">
        <v>3637</v>
      </c>
      <c r="M566" t="s">
        <v>3638</v>
      </c>
      <c r="N566" t="s">
        <v>766</v>
      </c>
      <c r="P566" s="6">
        <v>2852181</v>
      </c>
      <c r="Q566" s="6">
        <v>602635</v>
      </c>
      <c r="R566" s="6">
        <v>2249546</v>
      </c>
      <c r="S566" s="6">
        <v>2249546</v>
      </c>
      <c r="T566" s="6">
        <v>2249546</v>
      </c>
      <c r="U566" t="s">
        <v>68</v>
      </c>
      <c r="V566" t="s">
        <v>69</v>
      </c>
      <c r="W566" s="6">
        <v>19094</v>
      </c>
      <c r="X566" t="s">
        <v>70</v>
      </c>
      <c r="Y566" t="s">
        <v>93</v>
      </c>
      <c r="Z566" t="s">
        <v>94</v>
      </c>
      <c r="AA566" t="s">
        <v>73</v>
      </c>
      <c r="AB566" s="6">
        <v>1451</v>
      </c>
      <c r="AC566" t="s">
        <v>74</v>
      </c>
      <c r="AD566" t="s">
        <v>75</v>
      </c>
      <c r="AE566">
        <v>0</v>
      </c>
      <c r="AF566">
        <v>2249546</v>
      </c>
      <c r="AG566">
        <v>0</v>
      </c>
      <c r="AH566" t="s">
        <v>76</v>
      </c>
      <c r="AI566" t="s">
        <v>77</v>
      </c>
      <c r="AJ566" t="s">
        <v>3639</v>
      </c>
      <c r="AL566">
        <v>0</v>
      </c>
      <c r="AM566" t="s">
        <v>111</v>
      </c>
      <c r="AN566" s="7" t="s">
        <v>97</v>
      </c>
      <c r="AO566" t="s">
        <v>80</v>
      </c>
      <c r="AP566">
        <v>0</v>
      </c>
      <c r="AQ566">
        <v>0</v>
      </c>
      <c r="AR566">
        <v>0</v>
      </c>
      <c r="AS566">
        <v>0</v>
      </c>
      <c r="AT566">
        <v>0</v>
      </c>
      <c r="AU566">
        <v>0</v>
      </c>
      <c r="AV566">
        <v>0</v>
      </c>
      <c r="AW566" t="s">
        <v>181</v>
      </c>
      <c r="AX566" t="s">
        <v>3640</v>
      </c>
      <c r="AY566">
        <v>0</v>
      </c>
      <c r="AZ566">
        <v>0</v>
      </c>
      <c r="BA566" t="s">
        <v>83</v>
      </c>
      <c r="BB566" s="8">
        <v>0</v>
      </c>
      <c r="BC566" s="8">
        <v>0</v>
      </c>
    </row>
    <row r="567" spans="1:55">
      <c r="A567" t="s">
        <v>84</v>
      </c>
      <c r="B567" t="s">
        <v>85</v>
      </c>
      <c r="C567" t="s">
        <v>3641</v>
      </c>
      <c r="D567" s="6">
        <v>2025</v>
      </c>
      <c r="E567" t="s">
        <v>184</v>
      </c>
      <c r="F567" t="s">
        <v>87</v>
      </c>
      <c r="G567" s="6">
        <v>5</v>
      </c>
      <c r="H567" t="s">
        <v>61</v>
      </c>
      <c r="I567" t="s">
        <v>771</v>
      </c>
      <c r="J567" t="s">
        <v>63</v>
      </c>
      <c r="K567" t="s">
        <v>3262</v>
      </c>
      <c r="L567" t="s">
        <v>3642</v>
      </c>
      <c r="M567" t="s">
        <v>3643</v>
      </c>
      <c r="N567" t="s">
        <v>871</v>
      </c>
      <c r="P567" s="6">
        <v>352360000</v>
      </c>
      <c r="Q567" s="6">
        <v>240000000</v>
      </c>
      <c r="R567" s="6">
        <v>240000000</v>
      </c>
      <c r="S567" s="6">
        <v>240000000</v>
      </c>
      <c r="T567" s="6">
        <v>240000000</v>
      </c>
      <c r="U567" t="s">
        <v>68</v>
      </c>
      <c r="V567" t="s">
        <v>69</v>
      </c>
      <c r="W567" s="6">
        <v>19100</v>
      </c>
      <c r="X567" t="s">
        <v>70</v>
      </c>
      <c r="Y567" t="s">
        <v>71</v>
      </c>
      <c r="Z567" t="s">
        <v>2500</v>
      </c>
      <c r="AA567" t="s">
        <v>73</v>
      </c>
      <c r="AB567" s="6">
        <v>1451</v>
      </c>
      <c r="AC567" t="s">
        <v>74</v>
      </c>
      <c r="AD567" t="s">
        <v>75</v>
      </c>
      <c r="AE567">
        <v>0</v>
      </c>
      <c r="AF567">
        <v>240000000</v>
      </c>
      <c r="AG567">
        <v>0</v>
      </c>
      <c r="AH567" t="s">
        <v>76</v>
      </c>
      <c r="AI567" t="s">
        <v>77</v>
      </c>
      <c r="AJ567" t="s">
        <v>3644</v>
      </c>
      <c r="AL567">
        <v>0</v>
      </c>
      <c r="AM567" t="s">
        <v>96</v>
      </c>
      <c r="AN567" s="7" t="s">
        <v>97</v>
      </c>
      <c r="AO567" t="s">
        <v>80</v>
      </c>
      <c r="AP567">
        <v>0</v>
      </c>
      <c r="AQ567">
        <v>0</v>
      </c>
      <c r="AR567">
        <v>0</v>
      </c>
      <c r="AS567">
        <v>0</v>
      </c>
      <c r="AT567">
        <v>0</v>
      </c>
      <c r="AU567">
        <v>0</v>
      </c>
      <c r="AV567">
        <v>0</v>
      </c>
      <c r="AW567" t="s">
        <v>791</v>
      </c>
      <c r="AX567" t="s">
        <v>3645</v>
      </c>
      <c r="AY567">
        <v>0</v>
      </c>
      <c r="AZ567">
        <v>0</v>
      </c>
      <c r="BA567" t="s">
        <v>83</v>
      </c>
      <c r="BB567" s="8">
        <v>0</v>
      </c>
      <c r="BC567" s="8">
        <v>0</v>
      </c>
    </row>
    <row r="568" spans="1:55">
      <c r="A568" t="s">
        <v>610</v>
      </c>
      <c r="B568" t="s">
        <v>611</v>
      </c>
      <c r="C568" t="s">
        <v>3646</v>
      </c>
      <c r="D568" s="6">
        <v>2025</v>
      </c>
      <c r="E568" t="s">
        <v>248</v>
      </c>
      <c r="F568" t="s">
        <v>248</v>
      </c>
      <c r="G568" s="6">
        <v>3</v>
      </c>
      <c r="H568" t="s">
        <v>61</v>
      </c>
      <c r="I568" t="s">
        <v>88</v>
      </c>
      <c r="J568" t="s">
        <v>63</v>
      </c>
      <c r="K568" t="s">
        <v>3647</v>
      </c>
      <c r="L568" t="s">
        <v>3648</v>
      </c>
      <c r="M568" t="s">
        <v>3649</v>
      </c>
      <c r="N568" t="s">
        <v>3650</v>
      </c>
      <c r="P568" s="6">
        <v>1208661691</v>
      </c>
      <c r="Q568" s="6">
        <v>1058933000</v>
      </c>
      <c r="R568" s="6">
        <v>149728691</v>
      </c>
      <c r="S568" s="6">
        <v>149728691</v>
      </c>
      <c r="T568" s="6">
        <v>149728691</v>
      </c>
      <c r="U568" t="s">
        <v>68</v>
      </c>
      <c r="V568" t="s">
        <v>69</v>
      </c>
      <c r="W568" s="6">
        <v>18853</v>
      </c>
      <c r="X568" t="s">
        <v>109</v>
      </c>
      <c r="Y568" t="s">
        <v>93</v>
      </c>
      <c r="Z568" t="s">
        <v>202</v>
      </c>
      <c r="AA568" t="s">
        <v>73</v>
      </c>
      <c r="AB568" s="6">
        <v>1451</v>
      </c>
      <c r="AC568" t="s">
        <v>74</v>
      </c>
      <c r="AD568" t="s">
        <v>75</v>
      </c>
      <c r="AE568">
        <v>0</v>
      </c>
      <c r="AF568">
        <v>149728691</v>
      </c>
      <c r="AG568">
        <v>3</v>
      </c>
      <c r="AH568" t="s">
        <v>68</v>
      </c>
      <c r="AI568">
        <v>0</v>
      </c>
      <c r="AJ568">
        <v>0</v>
      </c>
      <c r="AK568" t="s">
        <v>76</v>
      </c>
      <c r="AL568" t="s">
        <v>3517</v>
      </c>
      <c r="AM568" t="s">
        <v>616</v>
      </c>
      <c r="AN568" s="7" t="s">
        <v>97</v>
      </c>
      <c r="AO568" t="s">
        <v>127</v>
      </c>
      <c r="AP568">
        <v>0</v>
      </c>
      <c r="AQ568">
        <v>0</v>
      </c>
      <c r="AR568">
        <v>0</v>
      </c>
      <c r="AS568">
        <v>0</v>
      </c>
      <c r="AT568">
        <v>1208661691</v>
      </c>
      <c r="AU568">
        <v>0</v>
      </c>
      <c r="AV568">
        <v>0</v>
      </c>
      <c r="AW568" t="s">
        <v>3354</v>
      </c>
      <c r="AX568" t="s">
        <v>3651</v>
      </c>
      <c r="AY568">
        <v>0</v>
      </c>
      <c r="AZ568">
        <v>0</v>
      </c>
      <c r="BA568" t="s">
        <v>83</v>
      </c>
      <c r="BB568" s="8">
        <v>0</v>
      </c>
      <c r="BC568" s="8">
        <v>0</v>
      </c>
    </row>
    <row r="569" spans="1:55">
      <c r="A569" t="s">
        <v>84</v>
      </c>
      <c r="B569" t="s">
        <v>85</v>
      </c>
      <c r="C569" t="s">
        <v>3652</v>
      </c>
      <c r="D569" s="6">
        <v>2025</v>
      </c>
      <c r="E569" t="s">
        <v>184</v>
      </c>
      <c r="F569" t="s">
        <v>184</v>
      </c>
      <c r="G569" s="6">
        <v>6</v>
      </c>
      <c r="H569" t="s">
        <v>61</v>
      </c>
      <c r="I569" t="s">
        <v>55</v>
      </c>
      <c r="J569" t="s">
        <v>63</v>
      </c>
      <c r="K569" t="s">
        <v>3653</v>
      </c>
      <c r="L569" t="s">
        <v>3654</v>
      </c>
      <c r="M569" t="s">
        <v>3655</v>
      </c>
      <c r="N569" t="s">
        <v>123</v>
      </c>
      <c r="P569" s="6">
        <v>359455905</v>
      </c>
      <c r="Q569" s="6">
        <v>0</v>
      </c>
      <c r="R569" s="6">
        <v>359455905</v>
      </c>
      <c r="S569" s="6">
        <v>359455905</v>
      </c>
      <c r="T569" s="6">
        <v>359455905</v>
      </c>
      <c r="U569" t="s">
        <v>68</v>
      </c>
      <c r="V569" t="s">
        <v>69</v>
      </c>
      <c r="W569" s="6">
        <v>19115</v>
      </c>
      <c r="X569" t="s">
        <v>70</v>
      </c>
      <c r="Y569" t="s">
        <v>71</v>
      </c>
      <c r="Z569" t="s">
        <v>124</v>
      </c>
      <c r="AA569" t="s">
        <v>73</v>
      </c>
      <c r="AB569" s="6">
        <v>1451</v>
      </c>
      <c r="AC569" t="s">
        <v>74</v>
      </c>
      <c r="AD569" t="s">
        <v>75</v>
      </c>
      <c r="AE569">
        <v>0</v>
      </c>
      <c r="AF569">
        <v>359455905</v>
      </c>
      <c r="AG569">
        <v>0</v>
      </c>
      <c r="AH569" t="s">
        <v>76</v>
      </c>
      <c r="AI569" t="s">
        <v>77</v>
      </c>
      <c r="AJ569" t="s">
        <v>125</v>
      </c>
      <c r="AL569">
        <v>0</v>
      </c>
      <c r="AM569" t="s">
        <v>96</v>
      </c>
      <c r="AN569" s="7" t="s">
        <v>125</v>
      </c>
      <c r="AO569" t="s">
        <v>127</v>
      </c>
      <c r="AP569">
        <v>0</v>
      </c>
      <c r="AQ569">
        <v>0</v>
      </c>
      <c r="AR569">
        <v>0</v>
      </c>
      <c r="AS569">
        <v>0</v>
      </c>
      <c r="AT569">
        <v>0</v>
      </c>
      <c r="AU569">
        <v>0</v>
      </c>
      <c r="AV569">
        <v>0</v>
      </c>
      <c r="AW569" t="s">
        <v>3596</v>
      </c>
      <c r="AX569" t="s">
        <v>3656</v>
      </c>
      <c r="AY569">
        <v>0</v>
      </c>
      <c r="AZ569">
        <v>0</v>
      </c>
      <c r="BA569" t="s">
        <v>83</v>
      </c>
      <c r="BB569" s="8">
        <v>0</v>
      </c>
      <c r="BC569" s="8">
        <v>0</v>
      </c>
    </row>
    <row r="570" spans="1:55">
      <c r="A570" t="s">
        <v>116</v>
      </c>
      <c r="B570" t="s">
        <v>117</v>
      </c>
      <c r="C570" t="s">
        <v>3657</v>
      </c>
      <c r="D570" s="6">
        <v>2025</v>
      </c>
      <c r="E570" t="s">
        <v>184</v>
      </c>
      <c r="F570" t="s">
        <v>184</v>
      </c>
      <c r="G570" s="6">
        <v>7</v>
      </c>
      <c r="H570" t="s">
        <v>61</v>
      </c>
      <c r="I570" t="s">
        <v>55</v>
      </c>
      <c r="J570" t="s">
        <v>63</v>
      </c>
      <c r="K570" t="s">
        <v>3658</v>
      </c>
      <c r="L570" t="s">
        <v>3659</v>
      </c>
      <c r="M570" t="s">
        <v>3660</v>
      </c>
      <c r="N570" t="s">
        <v>123</v>
      </c>
      <c r="P570" s="6">
        <v>145990000</v>
      </c>
      <c r="Q570" s="6">
        <v>0</v>
      </c>
      <c r="R570" s="6">
        <v>145990000</v>
      </c>
      <c r="S570" s="6">
        <v>696715000</v>
      </c>
      <c r="T570" s="6">
        <v>696715000</v>
      </c>
      <c r="U570" t="s">
        <v>68</v>
      </c>
      <c r="V570" t="s">
        <v>69</v>
      </c>
      <c r="W570" s="6">
        <v>19130</v>
      </c>
      <c r="X570" t="s">
        <v>70</v>
      </c>
      <c r="Y570" t="s">
        <v>71</v>
      </c>
      <c r="Z570" t="s">
        <v>124</v>
      </c>
      <c r="AA570" t="s">
        <v>73</v>
      </c>
      <c r="AB570" s="6">
        <v>1451</v>
      </c>
      <c r="AC570" t="s">
        <v>74</v>
      </c>
      <c r="AD570" t="s">
        <v>75</v>
      </c>
      <c r="AE570">
        <v>0</v>
      </c>
      <c r="AF570">
        <v>696715000</v>
      </c>
      <c r="AG570">
        <v>0</v>
      </c>
      <c r="AH570" t="s">
        <v>76</v>
      </c>
      <c r="AI570" t="s">
        <v>77</v>
      </c>
      <c r="AJ570" t="s">
        <v>3661</v>
      </c>
      <c r="AL570">
        <v>0</v>
      </c>
      <c r="AM570" t="s">
        <v>126</v>
      </c>
      <c r="AN570" s="7" t="s">
        <v>125</v>
      </c>
      <c r="AO570" t="s">
        <v>80</v>
      </c>
      <c r="AP570">
        <v>0</v>
      </c>
      <c r="AQ570">
        <v>0</v>
      </c>
      <c r="AR570">
        <v>0</v>
      </c>
      <c r="AS570">
        <v>0</v>
      </c>
      <c r="AT570">
        <v>116797000</v>
      </c>
      <c r="AU570" t="s">
        <v>125</v>
      </c>
      <c r="AV570">
        <v>0</v>
      </c>
      <c r="AW570" t="s">
        <v>1205</v>
      </c>
      <c r="AX570" t="s">
        <v>3662</v>
      </c>
      <c r="AY570">
        <v>0</v>
      </c>
      <c r="AZ570">
        <v>0</v>
      </c>
      <c r="BA570" t="s">
        <v>83</v>
      </c>
      <c r="BB570" s="8">
        <v>0</v>
      </c>
      <c r="BC570" s="8">
        <v>0</v>
      </c>
    </row>
    <row r="571" spans="1:55">
      <c r="A571" t="s">
        <v>195</v>
      </c>
      <c r="B571" t="s">
        <v>196</v>
      </c>
      <c r="C571" t="s">
        <v>3663</v>
      </c>
      <c r="D571" s="6">
        <v>2025</v>
      </c>
      <c r="E571" t="s">
        <v>87</v>
      </c>
      <c r="F571" t="s">
        <v>87</v>
      </c>
      <c r="G571" s="6">
        <v>1</v>
      </c>
      <c r="H571" t="s">
        <v>61</v>
      </c>
      <c r="I571" t="s">
        <v>771</v>
      </c>
      <c r="J571" t="s">
        <v>1600</v>
      </c>
      <c r="K571" t="s">
        <v>3664</v>
      </c>
      <c r="L571" t="s">
        <v>2733</v>
      </c>
      <c r="M571" t="s">
        <v>2734</v>
      </c>
      <c r="N571" t="s">
        <v>1097</v>
      </c>
      <c r="P571" s="6">
        <v>48945628244</v>
      </c>
      <c r="Q571" s="6">
        <v>4027650244</v>
      </c>
      <c r="R571" s="6">
        <v>44917978000</v>
      </c>
      <c r="S571" s="6">
        <v>76024472789</v>
      </c>
      <c r="T571" s="6">
        <v>76024472789</v>
      </c>
      <c r="U571" t="s">
        <v>68</v>
      </c>
      <c r="V571" t="s">
        <v>69</v>
      </c>
      <c r="W571" s="6">
        <v>19143</v>
      </c>
      <c r="X571" t="s">
        <v>109</v>
      </c>
      <c r="Y571" t="s">
        <v>93</v>
      </c>
      <c r="Z571" t="s">
        <v>3665</v>
      </c>
      <c r="AA571" t="s">
        <v>73</v>
      </c>
      <c r="AB571" s="6">
        <v>1451</v>
      </c>
      <c r="AC571" t="s">
        <v>74</v>
      </c>
      <c r="AD571" t="s">
        <v>75</v>
      </c>
      <c r="AE571">
        <v>0</v>
      </c>
      <c r="AF571">
        <v>76024472789</v>
      </c>
      <c r="AG571">
        <v>2</v>
      </c>
      <c r="AH571" t="s">
        <v>76</v>
      </c>
      <c r="AI571" t="s">
        <v>77</v>
      </c>
      <c r="AJ571" t="s">
        <v>3666</v>
      </c>
      <c r="AL571">
        <v>0</v>
      </c>
      <c r="AM571" t="s">
        <v>56</v>
      </c>
      <c r="AN571" s="7" t="s">
        <v>97</v>
      </c>
      <c r="AO571" t="s">
        <v>127</v>
      </c>
      <c r="AP571">
        <v>0</v>
      </c>
      <c r="AQ571">
        <v>0</v>
      </c>
      <c r="AR571">
        <v>0</v>
      </c>
      <c r="AS571">
        <v>0</v>
      </c>
      <c r="AT571">
        <v>0</v>
      </c>
      <c r="AU571">
        <v>0</v>
      </c>
      <c r="AV571">
        <v>0</v>
      </c>
      <c r="AW571" t="s">
        <v>205</v>
      </c>
      <c r="AX571" t="s">
        <v>3667</v>
      </c>
      <c r="AY571">
        <v>0</v>
      </c>
      <c r="AZ571" t="s">
        <v>76</v>
      </c>
      <c r="BA571" t="s">
        <v>83</v>
      </c>
      <c r="BB571" s="8">
        <v>1</v>
      </c>
      <c r="BC571" s="8">
        <v>0</v>
      </c>
    </row>
    <row r="572" spans="1:55">
      <c r="A572" t="s">
        <v>116</v>
      </c>
      <c r="B572" t="s">
        <v>117</v>
      </c>
      <c r="C572" t="s">
        <v>3668</v>
      </c>
      <c r="D572" s="6">
        <v>2025</v>
      </c>
      <c r="E572" t="s">
        <v>144</v>
      </c>
      <c r="F572" t="s">
        <v>144</v>
      </c>
      <c r="G572" s="6">
        <v>0</v>
      </c>
      <c r="H572" t="s">
        <v>61</v>
      </c>
      <c r="I572" t="s">
        <v>103</v>
      </c>
      <c r="J572" t="s">
        <v>63</v>
      </c>
      <c r="K572" t="s">
        <v>3669</v>
      </c>
      <c r="L572" t="s">
        <v>3670</v>
      </c>
      <c r="M572" t="s">
        <v>701</v>
      </c>
      <c r="N572" t="s">
        <v>108</v>
      </c>
      <c r="P572" s="6">
        <v>186670958</v>
      </c>
      <c r="Q572" s="6">
        <v>8250202</v>
      </c>
      <c r="R572" s="6">
        <v>178420756</v>
      </c>
      <c r="S572" s="6">
        <v>415485366</v>
      </c>
      <c r="T572" s="6">
        <v>415485366</v>
      </c>
      <c r="U572" t="s">
        <v>68</v>
      </c>
      <c r="V572" t="s">
        <v>69</v>
      </c>
      <c r="W572" s="6">
        <v>18833</v>
      </c>
      <c r="X572" t="s">
        <v>70</v>
      </c>
      <c r="Y572" t="s">
        <v>93</v>
      </c>
      <c r="Z572" t="s">
        <v>94</v>
      </c>
      <c r="AA572" t="s">
        <v>73</v>
      </c>
      <c r="AB572" s="6">
        <v>1451</v>
      </c>
      <c r="AC572" t="s">
        <v>74</v>
      </c>
      <c r="AD572" t="s">
        <v>75</v>
      </c>
      <c r="AE572">
        <v>0</v>
      </c>
      <c r="AF572">
        <v>415485366</v>
      </c>
      <c r="AG572">
        <v>0</v>
      </c>
      <c r="AH572" t="s">
        <v>68</v>
      </c>
      <c r="AI572">
        <v>0</v>
      </c>
      <c r="AJ572">
        <v>0</v>
      </c>
      <c r="AK572" t="s">
        <v>76</v>
      </c>
      <c r="AL572" t="s">
        <v>767</v>
      </c>
      <c r="AM572" t="s">
        <v>126</v>
      </c>
      <c r="AN572" s="7" t="s">
        <v>97</v>
      </c>
      <c r="AO572" t="s">
        <v>80</v>
      </c>
      <c r="AP572">
        <v>0</v>
      </c>
      <c r="AQ572">
        <v>0</v>
      </c>
      <c r="AR572">
        <v>0</v>
      </c>
      <c r="AS572">
        <v>0</v>
      </c>
      <c r="AT572">
        <v>8250202</v>
      </c>
      <c r="AU572">
        <v>0</v>
      </c>
      <c r="AV572">
        <v>0</v>
      </c>
      <c r="AW572" t="s">
        <v>566</v>
      </c>
      <c r="AX572" t="s">
        <v>3671</v>
      </c>
      <c r="AY572">
        <v>0</v>
      </c>
      <c r="AZ572">
        <v>0</v>
      </c>
      <c r="BA572" t="s">
        <v>83</v>
      </c>
      <c r="BB572" s="8">
        <v>0</v>
      </c>
      <c r="BC572" s="8">
        <v>0</v>
      </c>
    </row>
    <row r="573" spans="1:55">
      <c r="A573" t="s">
        <v>57</v>
      </c>
      <c r="B573" t="s">
        <v>58</v>
      </c>
      <c r="C573" t="s">
        <v>3672</v>
      </c>
      <c r="D573" s="6">
        <v>2025</v>
      </c>
      <c r="E573" t="s">
        <v>87</v>
      </c>
      <c r="F573" t="s">
        <v>248</v>
      </c>
      <c r="G573" s="6">
        <v>3</v>
      </c>
      <c r="H573" t="s">
        <v>61</v>
      </c>
      <c r="I573" t="s">
        <v>501</v>
      </c>
      <c r="J573" t="s">
        <v>63</v>
      </c>
      <c r="K573" t="s">
        <v>3673</v>
      </c>
      <c r="L573" t="s">
        <v>2571</v>
      </c>
      <c r="M573" t="s">
        <v>1044</v>
      </c>
      <c r="N573" t="s">
        <v>92</v>
      </c>
      <c r="P573" s="6">
        <v>203947100</v>
      </c>
      <c r="Q573" s="6">
        <v>201637100</v>
      </c>
      <c r="R573" s="6">
        <v>2310000</v>
      </c>
      <c r="S573" s="6">
        <v>42333546</v>
      </c>
      <c r="T573" s="6">
        <v>42333546</v>
      </c>
      <c r="U573" t="s">
        <v>68</v>
      </c>
      <c r="V573" t="s">
        <v>69</v>
      </c>
      <c r="W573" s="6">
        <v>19214</v>
      </c>
      <c r="X573" t="s">
        <v>70</v>
      </c>
      <c r="Y573" t="s">
        <v>93</v>
      </c>
      <c r="Z573" t="s">
        <v>477</v>
      </c>
      <c r="AA573" t="s">
        <v>73</v>
      </c>
      <c r="AB573" s="6">
        <v>1451</v>
      </c>
      <c r="AC573" t="s">
        <v>74</v>
      </c>
      <c r="AD573" t="s">
        <v>75</v>
      </c>
      <c r="AE573">
        <v>0</v>
      </c>
      <c r="AF573">
        <v>42333546</v>
      </c>
      <c r="AG573">
        <v>0</v>
      </c>
      <c r="AH573" t="s">
        <v>76</v>
      </c>
      <c r="AI573" t="s">
        <v>77</v>
      </c>
      <c r="AJ573" t="s">
        <v>3674</v>
      </c>
      <c r="AL573">
        <v>0</v>
      </c>
      <c r="AM573" t="s">
        <v>79</v>
      </c>
      <c r="AN573" s="7" t="s">
        <v>97</v>
      </c>
      <c r="AO573" t="s">
        <v>154</v>
      </c>
      <c r="AP573">
        <v>0</v>
      </c>
      <c r="AQ573">
        <v>0</v>
      </c>
      <c r="AR573">
        <v>0</v>
      </c>
      <c r="AS573">
        <v>0</v>
      </c>
      <c r="AT573">
        <v>0</v>
      </c>
      <c r="AU573">
        <v>0</v>
      </c>
      <c r="AV573">
        <v>0</v>
      </c>
      <c r="AW573" t="s">
        <v>1047</v>
      </c>
      <c r="AX573" t="s">
        <v>3675</v>
      </c>
      <c r="AY573">
        <v>0</v>
      </c>
      <c r="AZ573">
        <v>0</v>
      </c>
      <c r="BA573" t="s">
        <v>83</v>
      </c>
      <c r="BB573" s="8">
        <v>0</v>
      </c>
      <c r="BC573" s="8">
        <v>0</v>
      </c>
    </row>
    <row r="574" spans="1:55">
      <c r="A574" t="s">
        <v>245</v>
      </c>
      <c r="B574" t="s">
        <v>246</v>
      </c>
      <c r="C574" t="s">
        <v>1116</v>
      </c>
      <c r="D574" s="6">
        <v>2025</v>
      </c>
      <c r="E574" t="s">
        <v>87</v>
      </c>
      <c r="F574" t="s">
        <v>87</v>
      </c>
      <c r="G574" s="6">
        <v>1</v>
      </c>
      <c r="H574" t="s">
        <v>61</v>
      </c>
      <c r="I574" t="s">
        <v>1117</v>
      </c>
      <c r="J574" t="s">
        <v>63</v>
      </c>
      <c r="K574" t="s">
        <v>3676</v>
      </c>
      <c r="L574" t="s">
        <v>1119</v>
      </c>
      <c r="M574" t="s">
        <v>1120</v>
      </c>
      <c r="N574" t="s">
        <v>67</v>
      </c>
      <c r="P574" s="6">
        <v>8678057858</v>
      </c>
      <c r="Q574" s="6">
        <v>7068674399</v>
      </c>
      <c r="R574" s="6">
        <v>1609383459</v>
      </c>
      <c r="S574" s="6">
        <v>1609383459</v>
      </c>
      <c r="T574" s="6">
        <v>1609383459</v>
      </c>
      <c r="U574" t="s">
        <v>68</v>
      </c>
      <c r="V574" t="s">
        <v>69</v>
      </c>
      <c r="W574" s="6">
        <v>19324</v>
      </c>
      <c r="X574" t="s">
        <v>70</v>
      </c>
      <c r="Y574" t="s">
        <v>71</v>
      </c>
      <c r="Z574" t="s">
        <v>252</v>
      </c>
      <c r="AA574" t="s">
        <v>73</v>
      </c>
      <c r="AB574" s="6">
        <v>1451</v>
      </c>
      <c r="AC574" t="s">
        <v>74</v>
      </c>
      <c r="AD574" t="s">
        <v>75</v>
      </c>
      <c r="AE574">
        <v>0</v>
      </c>
      <c r="AF574">
        <v>1609383459</v>
      </c>
      <c r="AG574">
        <v>0</v>
      </c>
      <c r="AH574" t="s">
        <v>76</v>
      </c>
      <c r="AI574" t="s">
        <v>77</v>
      </c>
      <c r="AJ574" t="s">
        <v>3677</v>
      </c>
      <c r="AL574">
        <v>0</v>
      </c>
      <c r="AM574" t="s">
        <v>254</v>
      </c>
      <c r="AN574" s="7">
        <v>45850</v>
      </c>
      <c r="AO574" t="s">
        <v>80</v>
      </c>
      <c r="AP574">
        <v>0</v>
      </c>
      <c r="AQ574">
        <v>0</v>
      </c>
      <c r="AR574">
        <v>0</v>
      </c>
      <c r="AS574">
        <v>0</v>
      </c>
      <c r="AT574">
        <v>0</v>
      </c>
      <c r="AU574">
        <v>0</v>
      </c>
      <c r="AV574">
        <v>0</v>
      </c>
      <c r="AW574" t="s">
        <v>1122</v>
      </c>
      <c r="AX574" t="s">
        <v>3678</v>
      </c>
      <c r="AY574">
        <v>0</v>
      </c>
      <c r="AZ574">
        <v>0</v>
      </c>
      <c r="BA574" t="s">
        <v>83</v>
      </c>
      <c r="BB574" s="8">
        <v>0</v>
      </c>
      <c r="BC574" s="8">
        <v>0</v>
      </c>
    </row>
    <row r="575" spans="1:55">
      <c r="A575" t="s">
        <v>245</v>
      </c>
      <c r="B575" t="s">
        <v>246</v>
      </c>
      <c r="C575" t="s">
        <v>3679</v>
      </c>
      <c r="D575" s="6">
        <v>2025</v>
      </c>
      <c r="E575" t="s">
        <v>248</v>
      </c>
      <c r="F575" t="s">
        <v>454</v>
      </c>
      <c r="G575" s="6">
        <v>4</v>
      </c>
      <c r="H575" t="s">
        <v>61</v>
      </c>
      <c r="I575" t="s">
        <v>145</v>
      </c>
      <c r="J575" t="s">
        <v>63</v>
      </c>
      <c r="K575" t="s">
        <v>3680</v>
      </c>
      <c r="L575" t="s">
        <v>3681</v>
      </c>
      <c r="M575" t="s">
        <v>3682</v>
      </c>
      <c r="N575" t="s">
        <v>149</v>
      </c>
      <c r="P575" s="6">
        <v>787242300</v>
      </c>
      <c r="Q575" s="6">
        <v>0</v>
      </c>
      <c r="R575" s="6">
        <v>787242300</v>
      </c>
      <c r="S575" s="6">
        <v>800454800</v>
      </c>
      <c r="T575" s="6">
        <v>800454800</v>
      </c>
      <c r="U575" t="s">
        <v>68</v>
      </c>
      <c r="V575" t="s">
        <v>69</v>
      </c>
      <c r="W575" s="6">
        <v>19259</v>
      </c>
      <c r="X575" t="s">
        <v>109</v>
      </c>
      <c r="Y575" t="s">
        <v>150</v>
      </c>
      <c r="Z575" t="s">
        <v>151</v>
      </c>
      <c r="AA575" t="s">
        <v>1824</v>
      </c>
      <c r="AB575" s="6">
        <v>1451</v>
      </c>
      <c r="AC575" t="s">
        <v>74</v>
      </c>
      <c r="AD575" t="s">
        <v>75</v>
      </c>
      <c r="AE575">
        <v>0</v>
      </c>
      <c r="AF575">
        <v>800454800</v>
      </c>
      <c r="AG575">
        <v>1</v>
      </c>
      <c r="AH575" t="s">
        <v>76</v>
      </c>
      <c r="AI575" t="s">
        <v>77</v>
      </c>
      <c r="AJ575" t="s">
        <v>3683</v>
      </c>
      <c r="AL575" t="s">
        <v>285</v>
      </c>
      <c r="AM575" t="s">
        <v>254</v>
      </c>
      <c r="AN575" s="7" t="s">
        <v>97</v>
      </c>
      <c r="AO575" t="s">
        <v>80</v>
      </c>
      <c r="AP575">
        <v>0</v>
      </c>
      <c r="AQ575">
        <v>0</v>
      </c>
      <c r="AR575">
        <v>0</v>
      </c>
      <c r="AS575">
        <v>0</v>
      </c>
      <c r="AT575">
        <v>0</v>
      </c>
      <c r="AU575">
        <v>0</v>
      </c>
      <c r="AV575">
        <v>0</v>
      </c>
      <c r="AW575" t="s">
        <v>1826</v>
      </c>
      <c r="AX575" t="s">
        <v>3684</v>
      </c>
      <c r="AY575">
        <v>0</v>
      </c>
      <c r="AZ575">
        <v>0</v>
      </c>
      <c r="BA575" t="s">
        <v>83</v>
      </c>
      <c r="BB575" s="8">
        <v>0</v>
      </c>
      <c r="BC575" s="8">
        <v>0</v>
      </c>
    </row>
    <row r="576" spans="1:55">
      <c r="A576" t="s">
        <v>195</v>
      </c>
      <c r="B576" t="s">
        <v>196</v>
      </c>
      <c r="C576" t="s">
        <v>3685</v>
      </c>
      <c r="D576" s="6">
        <v>2025</v>
      </c>
      <c r="E576" t="s">
        <v>144</v>
      </c>
      <c r="F576" t="s">
        <v>144</v>
      </c>
      <c r="G576" s="6">
        <v>3</v>
      </c>
      <c r="H576" t="s">
        <v>61</v>
      </c>
      <c r="I576" t="s">
        <v>501</v>
      </c>
      <c r="J576" t="s">
        <v>63</v>
      </c>
      <c r="K576" t="s">
        <v>3686</v>
      </c>
      <c r="L576" t="s">
        <v>3687</v>
      </c>
      <c r="M576" t="s">
        <v>3688</v>
      </c>
      <c r="N576" t="s">
        <v>123</v>
      </c>
      <c r="P576" s="6">
        <v>133230000</v>
      </c>
      <c r="Q576" s="6">
        <v>122620000</v>
      </c>
      <c r="R576" s="6">
        <v>10610000</v>
      </c>
      <c r="S576" s="6">
        <v>10610000</v>
      </c>
      <c r="T576" s="6">
        <v>10610000</v>
      </c>
      <c r="U576" t="s">
        <v>68</v>
      </c>
      <c r="V576" t="s">
        <v>69</v>
      </c>
      <c r="W576" s="6">
        <v>18728</v>
      </c>
      <c r="X576" t="s">
        <v>109</v>
      </c>
      <c r="Y576" t="s">
        <v>71</v>
      </c>
      <c r="Z576" t="s">
        <v>522</v>
      </c>
      <c r="AA576" t="s">
        <v>73</v>
      </c>
      <c r="AB576" s="6">
        <v>1451</v>
      </c>
      <c r="AC576" t="s">
        <v>74</v>
      </c>
      <c r="AD576" t="s">
        <v>75</v>
      </c>
      <c r="AE576">
        <v>0</v>
      </c>
      <c r="AF576">
        <v>10610000</v>
      </c>
      <c r="AG576">
        <v>2</v>
      </c>
      <c r="AH576" t="s">
        <v>76</v>
      </c>
      <c r="AI576" t="s">
        <v>77</v>
      </c>
      <c r="AJ576" t="s">
        <v>3689</v>
      </c>
      <c r="AL576">
        <v>0</v>
      </c>
      <c r="AM576" t="s">
        <v>56</v>
      </c>
      <c r="AN576" s="7">
        <v>45833</v>
      </c>
      <c r="AO576" t="s">
        <v>80</v>
      </c>
      <c r="AP576">
        <v>0</v>
      </c>
      <c r="AQ576">
        <v>0</v>
      </c>
      <c r="AR576">
        <v>0</v>
      </c>
      <c r="AS576">
        <v>0</v>
      </c>
      <c r="AT576">
        <v>0</v>
      </c>
      <c r="AU576">
        <v>0</v>
      </c>
      <c r="AV576">
        <v>0</v>
      </c>
      <c r="AW576" t="s">
        <v>2863</v>
      </c>
      <c r="AX576" t="s">
        <v>3690</v>
      </c>
      <c r="AY576">
        <v>0</v>
      </c>
      <c r="AZ576">
        <v>0</v>
      </c>
      <c r="BA576" t="s">
        <v>83</v>
      </c>
      <c r="BB576" s="8">
        <v>0</v>
      </c>
      <c r="BC576" s="8">
        <v>0</v>
      </c>
    </row>
    <row r="577" spans="1:56">
      <c r="A577" t="s">
        <v>116</v>
      </c>
      <c r="B577" t="s">
        <v>117</v>
      </c>
      <c r="C577" t="s">
        <v>3691</v>
      </c>
      <c r="D577" s="6">
        <v>2025</v>
      </c>
      <c r="E577" t="s">
        <v>87</v>
      </c>
      <c r="F577" t="s">
        <v>87</v>
      </c>
      <c r="G577" s="6">
        <v>1</v>
      </c>
      <c r="H577" t="s">
        <v>61</v>
      </c>
      <c r="I577" t="s">
        <v>501</v>
      </c>
      <c r="J577" t="s">
        <v>63</v>
      </c>
      <c r="K577" t="s">
        <v>3692</v>
      </c>
      <c r="L577" t="s">
        <v>3693</v>
      </c>
      <c r="M577" t="s">
        <v>1560</v>
      </c>
      <c r="N577" t="s">
        <v>797</v>
      </c>
      <c r="P577" s="6">
        <v>104129766</v>
      </c>
      <c r="Q577" s="6">
        <v>0</v>
      </c>
      <c r="R577" s="6">
        <v>104129766</v>
      </c>
      <c r="S577" s="6">
        <v>122000000</v>
      </c>
      <c r="T577" s="6">
        <v>122000000</v>
      </c>
      <c r="U577" t="s">
        <v>68</v>
      </c>
      <c r="V577" t="s">
        <v>69</v>
      </c>
      <c r="W577" s="6">
        <v>19290</v>
      </c>
      <c r="X577" t="s">
        <v>70</v>
      </c>
      <c r="Y577" t="s">
        <v>93</v>
      </c>
      <c r="Z577" t="s">
        <v>2006</v>
      </c>
      <c r="AA577" t="s">
        <v>73</v>
      </c>
      <c r="AB577" s="6">
        <v>1451</v>
      </c>
      <c r="AC577" t="s">
        <v>74</v>
      </c>
      <c r="AD577" t="s">
        <v>75</v>
      </c>
      <c r="AE577">
        <v>0</v>
      </c>
      <c r="AF577">
        <v>122000000</v>
      </c>
      <c r="AG577">
        <v>0</v>
      </c>
      <c r="AH577" t="s">
        <v>76</v>
      </c>
      <c r="AI577" t="s">
        <v>77</v>
      </c>
      <c r="AJ577" t="s">
        <v>3694</v>
      </c>
      <c r="AL577">
        <v>0</v>
      </c>
      <c r="AM577" t="s">
        <v>126</v>
      </c>
      <c r="AN577" s="7" t="s">
        <v>97</v>
      </c>
      <c r="AO577" t="s">
        <v>127</v>
      </c>
      <c r="AP577">
        <v>0</v>
      </c>
      <c r="AQ577">
        <v>0</v>
      </c>
      <c r="AR577">
        <v>0</v>
      </c>
      <c r="AS577">
        <v>0</v>
      </c>
      <c r="AT577">
        <v>0</v>
      </c>
      <c r="AU577">
        <v>0</v>
      </c>
      <c r="AV577">
        <v>0</v>
      </c>
      <c r="AW577" t="s">
        <v>1562</v>
      </c>
      <c r="AX577" t="s">
        <v>3695</v>
      </c>
      <c r="AY577">
        <v>0</v>
      </c>
      <c r="AZ577">
        <v>0</v>
      </c>
      <c r="BA577" t="s">
        <v>83</v>
      </c>
      <c r="BB577" s="8">
        <v>0</v>
      </c>
      <c r="BC577" s="8">
        <v>0</v>
      </c>
    </row>
    <row r="578" spans="1:56">
      <c r="A578" t="s">
        <v>327</v>
      </c>
      <c r="B578" t="s">
        <v>328</v>
      </c>
      <c r="C578" t="s">
        <v>3696</v>
      </c>
      <c r="D578" s="6">
        <v>2025</v>
      </c>
      <c r="E578" t="s">
        <v>248</v>
      </c>
      <c r="F578" t="s">
        <v>454</v>
      </c>
      <c r="G578" s="6">
        <v>3</v>
      </c>
      <c r="H578" t="s">
        <v>61</v>
      </c>
      <c r="I578" t="s">
        <v>185</v>
      </c>
      <c r="J578" t="s">
        <v>63</v>
      </c>
      <c r="K578" t="s">
        <v>3697</v>
      </c>
      <c r="L578" t="s">
        <v>3698</v>
      </c>
      <c r="M578" t="s">
        <v>3699</v>
      </c>
      <c r="N578" t="s">
        <v>67</v>
      </c>
      <c r="P578" s="6">
        <v>52000000</v>
      </c>
      <c r="Q578" s="6">
        <v>0</v>
      </c>
      <c r="R578" s="6">
        <v>52000000</v>
      </c>
      <c r="S578" s="6">
        <v>162000000</v>
      </c>
      <c r="T578" s="6">
        <v>162000000</v>
      </c>
      <c r="U578" t="s">
        <v>68</v>
      </c>
      <c r="V578" t="s">
        <v>69</v>
      </c>
      <c r="W578" s="6">
        <v>19311</v>
      </c>
      <c r="X578" t="s">
        <v>109</v>
      </c>
      <c r="Y578" t="s">
        <v>71</v>
      </c>
      <c r="Z578" t="s">
        <v>135</v>
      </c>
      <c r="AA578" t="s">
        <v>73</v>
      </c>
      <c r="AB578" s="6">
        <v>1451</v>
      </c>
      <c r="AC578" t="s">
        <v>74</v>
      </c>
      <c r="AD578" t="s">
        <v>75</v>
      </c>
      <c r="AE578">
        <v>0</v>
      </c>
      <c r="AF578">
        <v>162000000</v>
      </c>
      <c r="AG578">
        <v>2</v>
      </c>
      <c r="AH578" t="s">
        <v>76</v>
      </c>
      <c r="AI578" t="s">
        <v>77</v>
      </c>
      <c r="AJ578" t="s">
        <v>3700</v>
      </c>
      <c r="AL578" t="s">
        <v>1623</v>
      </c>
      <c r="AM578" t="s">
        <v>334</v>
      </c>
      <c r="AN578" s="7" t="s">
        <v>97</v>
      </c>
      <c r="AO578" t="s">
        <v>80</v>
      </c>
      <c r="AP578">
        <v>0</v>
      </c>
      <c r="AQ578">
        <v>0</v>
      </c>
      <c r="AR578">
        <v>0</v>
      </c>
      <c r="AS578">
        <v>0</v>
      </c>
      <c r="AT578">
        <v>52000000</v>
      </c>
      <c r="AU578">
        <v>0</v>
      </c>
      <c r="AV578">
        <v>0</v>
      </c>
      <c r="AW578" t="s">
        <v>3701</v>
      </c>
      <c r="AX578" t="s">
        <v>3702</v>
      </c>
      <c r="AY578">
        <v>0</v>
      </c>
      <c r="AZ578">
        <v>0</v>
      </c>
      <c r="BA578" t="s">
        <v>83</v>
      </c>
      <c r="BB578" s="8">
        <v>0</v>
      </c>
      <c r="BC578" s="8">
        <v>0</v>
      </c>
    </row>
    <row r="579" spans="1:56">
      <c r="A579" t="s">
        <v>245</v>
      </c>
      <c r="B579" t="s">
        <v>246</v>
      </c>
      <c r="C579" t="s">
        <v>3703</v>
      </c>
      <c r="D579" s="6">
        <v>2025</v>
      </c>
      <c r="E579" t="s">
        <v>248</v>
      </c>
      <c r="F579" t="s">
        <v>248</v>
      </c>
      <c r="G579" s="6">
        <v>4</v>
      </c>
      <c r="H579" t="s">
        <v>61</v>
      </c>
      <c r="I579" t="s">
        <v>62</v>
      </c>
      <c r="J579" t="s">
        <v>370</v>
      </c>
      <c r="K579" t="s">
        <v>3704</v>
      </c>
      <c r="L579" t="s">
        <v>3705</v>
      </c>
      <c r="M579" t="s">
        <v>3706</v>
      </c>
      <c r="N579" t="s">
        <v>123</v>
      </c>
      <c r="P579" s="6">
        <v>40118577</v>
      </c>
      <c r="Q579" s="6">
        <v>0</v>
      </c>
      <c r="R579" s="6">
        <v>40118577</v>
      </c>
      <c r="S579" s="6">
        <v>160474309</v>
      </c>
      <c r="T579" s="6">
        <v>40118577</v>
      </c>
      <c r="U579" t="s">
        <v>76</v>
      </c>
      <c r="V579" t="s">
        <v>374</v>
      </c>
      <c r="W579" s="6">
        <v>18974</v>
      </c>
      <c r="X579" t="s">
        <v>70</v>
      </c>
      <c r="Y579" t="s">
        <v>71</v>
      </c>
      <c r="Z579" t="s">
        <v>579</v>
      </c>
      <c r="AA579" t="s">
        <v>3707</v>
      </c>
      <c r="AB579" s="6">
        <v>1451</v>
      </c>
      <c r="AC579" t="s">
        <v>74</v>
      </c>
      <c r="AD579" t="s">
        <v>75</v>
      </c>
      <c r="AE579">
        <v>0</v>
      </c>
      <c r="AF579">
        <v>40118577</v>
      </c>
      <c r="AG579">
        <v>0</v>
      </c>
      <c r="AH579" t="s">
        <v>68</v>
      </c>
      <c r="AI579">
        <v>0</v>
      </c>
      <c r="AJ579">
        <v>0</v>
      </c>
      <c r="AK579" t="s">
        <v>76</v>
      </c>
      <c r="AL579">
        <v>0</v>
      </c>
      <c r="AM579" t="s">
        <v>254</v>
      </c>
      <c r="AN579" s="7" t="s">
        <v>97</v>
      </c>
      <c r="AO579" t="s">
        <v>127</v>
      </c>
      <c r="AP579">
        <v>0</v>
      </c>
      <c r="AQ579">
        <v>0</v>
      </c>
      <c r="AR579">
        <v>0</v>
      </c>
      <c r="AS579">
        <v>0</v>
      </c>
      <c r="AT579">
        <v>0</v>
      </c>
      <c r="AU579">
        <v>0</v>
      </c>
      <c r="AV579">
        <v>0</v>
      </c>
      <c r="AW579" t="s">
        <v>2900</v>
      </c>
      <c r="AX579" t="s">
        <v>3708</v>
      </c>
      <c r="AY579">
        <v>0</v>
      </c>
      <c r="AZ579" t="s">
        <v>76</v>
      </c>
      <c r="BA579" t="s">
        <v>83</v>
      </c>
      <c r="BB579" s="8">
        <v>0</v>
      </c>
      <c r="BC579" s="8">
        <v>0</v>
      </c>
    </row>
    <row r="580" spans="1:56">
      <c r="A580" t="s">
        <v>610</v>
      </c>
      <c r="B580" t="s">
        <v>611</v>
      </c>
      <c r="C580" t="s">
        <v>3709</v>
      </c>
      <c r="D580" s="6">
        <v>2025</v>
      </c>
      <c r="E580" t="s">
        <v>87</v>
      </c>
      <c r="F580" t="s">
        <v>87</v>
      </c>
      <c r="G580" s="6">
        <v>3</v>
      </c>
      <c r="H580" t="s">
        <v>61</v>
      </c>
      <c r="I580" t="s">
        <v>501</v>
      </c>
      <c r="J580" t="s">
        <v>63</v>
      </c>
      <c r="K580" t="s">
        <v>3710</v>
      </c>
      <c r="L580" t="s">
        <v>3073</v>
      </c>
      <c r="M580" t="s">
        <v>3074</v>
      </c>
      <c r="N580" t="s">
        <v>67</v>
      </c>
      <c r="P580" s="6">
        <v>1000000000</v>
      </c>
      <c r="Q580" s="6">
        <v>0</v>
      </c>
      <c r="R580" s="6">
        <v>142500000</v>
      </c>
      <c r="S580" s="6">
        <v>142500000</v>
      </c>
      <c r="T580" s="6">
        <v>142500000</v>
      </c>
      <c r="U580" t="s">
        <v>68</v>
      </c>
      <c r="V580" t="s">
        <v>69</v>
      </c>
      <c r="W580" s="6">
        <v>19247</v>
      </c>
      <c r="X580" t="s">
        <v>70</v>
      </c>
      <c r="Y580" t="s">
        <v>71</v>
      </c>
      <c r="Z580" t="s">
        <v>752</v>
      </c>
      <c r="AA580" t="s">
        <v>73</v>
      </c>
      <c r="AB580" s="6">
        <v>1451</v>
      </c>
      <c r="AC580" t="s">
        <v>74</v>
      </c>
      <c r="AD580" t="s">
        <v>75</v>
      </c>
      <c r="AE580">
        <v>0</v>
      </c>
      <c r="AF580">
        <v>142500000</v>
      </c>
      <c r="AG580">
        <v>0</v>
      </c>
      <c r="AH580" t="s">
        <v>76</v>
      </c>
      <c r="AI580" t="s">
        <v>77</v>
      </c>
      <c r="AJ580" t="s">
        <v>3711</v>
      </c>
      <c r="AL580">
        <v>0</v>
      </c>
      <c r="AM580" t="s">
        <v>616</v>
      </c>
      <c r="AN580" s="7" t="s">
        <v>97</v>
      </c>
      <c r="AO580" t="s">
        <v>127</v>
      </c>
      <c r="AP580">
        <v>0</v>
      </c>
      <c r="AQ580">
        <v>0</v>
      </c>
      <c r="AR580">
        <v>0</v>
      </c>
      <c r="AS580">
        <v>0</v>
      </c>
      <c r="AT580">
        <v>450000000</v>
      </c>
      <c r="AU580">
        <v>0</v>
      </c>
      <c r="AV580">
        <v>0</v>
      </c>
      <c r="AW580" t="s">
        <v>2550</v>
      </c>
      <c r="AX580" t="s">
        <v>3712</v>
      </c>
      <c r="AY580">
        <v>0</v>
      </c>
      <c r="AZ580">
        <v>0</v>
      </c>
      <c r="BA580" t="s">
        <v>83</v>
      </c>
      <c r="BB580" s="8">
        <v>0</v>
      </c>
      <c r="BC580" s="8">
        <v>0</v>
      </c>
    </row>
    <row r="581" spans="1:56">
      <c r="A581" t="s">
        <v>116</v>
      </c>
      <c r="B581" t="s">
        <v>117</v>
      </c>
      <c r="C581" t="s">
        <v>3713</v>
      </c>
      <c r="D581" s="6">
        <v>2025</v>
      </c>
      <c r="E581" t="s">
        <v>184</v>
      </c>
      <c r="F581" t="s">
        <v>184</v>
      </c>
      <c r="G581" s="6">
        <v>5</v>
      </c>
      <c r="H581" t="s">
        <v>61</v>
      </c>
      <c r="I581" t="s">
        <v>62</v>
      </c>
      <c r="J581" t="s">
        <v>63</v>
      </c>
      <c r="K581" t="s">
        <v>3714</v>
      </c>
      <c r="L581" t="s">
        <v>3715</v>
      </c>
      <c r="M581" t="s">
        <v>3716</v>
      </c>
      <c r="N581" t="s">
        <v>67</v>
      </c>
      <c r="P581" s="6">
        <v>144340000</v>
      </c>
      <c r="Q581" s="6">
        <v>0</v>
      </c>
      <c r="R581" s="6">
        <v>144340000</v>
      </c>
      <c r="S581" s="6">
        <v>715512520</v>
      </c>
      <c r="T581" s="6">
        <v>715512520</v>
      </c>
      <c r="U581" t="s">
        <v>68</v>
      </c>
      <c r="V581" t="s">
        <v>69</v>
      </c>
      <c r="W581" s="6">
        <v>18898</v>
      </c>
      <c r="X581" t="s">
        <v>109</v>
      </c>
      <c r="Y581" t="s">
        <v>71</v>
      </c>
      <c r="Z581" t="s">
        <v>135</v>
      </c>
      <c r="AA581" t="s">
        <v>73</v>
      </c>
      <c r="AB581" s="6">
        <v>1451</v>
      </c>
      <c r="AC581" t="s">
        <v>74</v>
      </c>
      <c r="AD581" t="s">
        <v>75</v>
      </c>
      <c r="AE581">
        <v>0</v>
      </c>
      <c r="AF581">
        <v>715512520</v>
      </c>
      <c r="AG581">
        <v>1</v>
      </c>
      <c r="AH581" t="s">
        <v>76</v>
      </c>
      <c r="AI581" t="s">
        <v>77</v>
      </c>
      <c r="AJ581" t="s">
        <v>3717</v>
      </c>
      <c r="AL581">
        <v>0</v>
      </c>
      <c r="AM581" t="s">
        <v>126</v>
      </c>
      <c r="AN581" s="7">
        <v>45834</v>
      </c>
      <c r="AO581" t="s">
        <v>80</v>
      </c>
      <c r="AP581" t="s">
        <v>3715</v>
      </c>
      <c r="AQ581" t="s">
        <v>112</v>
      </c>
      <c r="AR581" t="s">
        <v>336</v>
      </c>
      <c r="AS581">
        <v>0</v>
      </c>
      <c r="AT581">
        <v>0</v>
      </c>
      <c r="AU581">
        <v>0</v>
      </c>
      <c r="AV581">
        <v>0</v>
      </c>
      <c r="AW581" t="s">
        <v>3718</v>
      </c>
      <c r="AX581" t="s">
        <v>3719</v>
      </c>
      <c r="AY581">
        <v>0</v>
      </c>
      <c r="AZ581">
        <v>0</v>
      </c>
      <c r="BA581" t="s">
        <v>83</v>
      </c>
      <c r="BB581" s="8">
        <v>0</v>
      </c>
      <c r="BC581" s="8">
        <v>0</v>
      </c>
    </row>
    <row r="582" spans="1:56">
      <c r="A582" t="s">
        <v>1221</v>
      </c>
      <c r="B582" t="s">
        <v>1222</v>
      </c>
      <c r="C582" t="s">
        <v>3720</v>
      </c>
      <c r="D582" s="6">
        <v>2025</v>
      </c>
      <c r="E582" t="s">
        <v>119</v>
      </c>
      <c r="F582" t="s">
        <v>119</v>
      </c>
      <c r="G582" s="6">
        <v>12</v>
      </c>
      <c r="H582" t="s">
        <v>61</v>
      </c>
      <c r="I582" t="s">
        <v>501</v>
      </c>
      <c r="J582" t="s">
        <v>63</v>
      </c>
      <c r="K582" t="s">
        <v>3721</v>
      </c>
      <c r="L582" t="s">
        <v>3722</v>
      </c>
      <c r="M582" t="s">
        <v>3723</v>
      </c>
      <c r="N582" t="s">
        <v>123</v>
      </c>
      <c r="P582" s="6">
        <v>56568280</v>
      </c>
      <c r="Q582" s="6">
        <v>0</v>
      </c>
      <c r="R582" s="6">
        <v>56568280</v>
      </c>
      <c r="S582" s="6">
        <v>56568280</v>
      </c>
      <c r="T582" s="6">
        <v>56568280</v>
      </c>
      <c r="U582" t="s">
        <v>68</v>
      </c>
      <c r="V582" t="s">
        <v>69</v>
      </c>
      <c r="W582" s="6">
        <v>18535</v>
      </c>
      <c r="X582" t="s">
        <v>70</v>
      </c>
      <c r="Y582" t="s">
        <v>71</v>
      </c>
      <c r="Z582" t="s">
        <v>522</v>
      </c>
      <c r="AA582" t="s">
        <v>73</v>
      </c>
      <c r="AB582" s="6">
        <v>1451</v>
      </c>
      <c r="AC582" t="s">
        <v>74</v>
      </c>
      <c r="AD582" t="s">
        <v>75</v>
      </c>
      <c r="AE582">
        <v>0</v>
      </c>
      <c r="AF582">
        <v>56568280</v>
      </c>
      <c r="AG582">
        <v>0</v>
      </c>
      <c r="AH582" t="s">
        <v>76</v>
      </c>
      <c r="AI582" t="s">
        <v>77</v>
      </c>
      <c r="AJ582" t="s">
        <v>3724</v>
      </c>
      <c r="AL582">
        <v>0</v>
      </c>
      <c r="AM582" t="s">
        <v>1226</v>
      </c>
      <c r="AN582" s="7">
        <v>45706</v>
      </c>
      <c r="AO582" t="s">
        <v>80</v>
      </c>
      <c r="AP582">
        <v>0</v>
      </c>
      <c r="AQ582">
        <v>0</v>
      </c>
      <c r="AR582">
        <v>0</v>
      </c>
      <c r="AS582">
        <v>0</v>
      </c>
      <c r="AT582">
        <v>0</v>
      </c>
      <c r="AU582">
        <v>4500361505</v>
      </c>
      <c r="AV582">
        <v>0</v>
      </c>
      <c r="AW582" t="s">
        <v>1870</v>
      </c>
      <c r="AX582" t="s">
        <v>3725</v>
      </c>
      <c r="AY582" t="s">
        <v>3725</v>
      </c>
      <c r="AZ582">
        <v>0</v>
      </c>
      <c r="BA582" t="s">
        <v>83</v>
      </c>
      <c r="BB582" s="8">
        <v>0</v>
      </c>
      <c r="BC582" s="8">
        <v>0</v>
      </c>
    </row>
    <row r="583" spans="1:56">
      <c r="A583" t="s">
        <v>327</v>
      </c>
      <c r="B583" t="s">
        <v>328</v>
      </c>
      <c r="C583" t="s">
        <v>3726</v>
      </c>
      <c r="D583" s="6">
        <v>2025</v>
      </c>
      <c r="E583" t="s">
        <v>248</v>
      </c>
      <c r="F583" t="s">
        <v>248</v>
      </c>
      <c r="G583" s="6">
        <v>17</v>
      </c>
      <c r="H583" t="s">
        <v>61</v>
      </c>
      <c r="I583" t="s">
        <v>62</v>
      </c>
      <c r="J583" t="s">
        <v>370</v>
      </c>
      <c r="K583" t="s">
        <v>3727</v>
      </c>
      <c r="L583" t="s">
        <v>3728</v>
      </c>
      <c r="M583" t="s">
        <v>3729</v>
      </c>
      <c r="N583" t="s">
        <v>67</v>
      </c>
      <c r="P583" s="6">
        <v>5165242000</v>
      </c>
      <c r="Q583" s="6">
        <v>3665242000</v>
      </c>
      <c r="R583" s="6">
        <v>1500000000</v>
      </c>
      <c r="S583" s="6">
        <v>2250000000</v>
      </c>
      <c r="T583" s="6">
        <v>1500000000</v>
      </c>
      <c r="U583" t="s">
        <v>76</v>
      </c>
      <c r="V583" t="s">
        <v>374</v>
      </c>
      <c r="W583" s="6">
        <v>18993</v>
      </c>
      <c r="X583" t="s">
        <v>109</v>
      </c>
      <c r="Y583" t="s">
        <v>71</v>
      </c>
      <c r="Z583" t="s">
        <v>135</v>
      </c>
      <c r="AA583" t="s">
        <v>73</v>
      </c>
      <c r="AB583" s="6">
        <v>1451</v>
      </c>
      <c r="AC583" t="s">
        <v>74</v>
      </c>
      <c r="AD583" t="s">
        <v>75</v>
      </c>
      <c r="AE583">
        <v>0</v>
      </c>
      <c r="AF583">
        <v>1500000000</v>
      </c>
      <c r="AG583">
        <v>1</v>
      </c>
      <c r="AH583" t="s">
        <v>68</v>
      </c>
      <c r="AI583">
        <v>0</v>
      </c>
      <c r="AJ583">
        <v>0</v>
      </c>
      <c r="AK583" t="s">
        <v>76</v>
      </c>
      <c r="AL583" t="s">
        <v>376</v>
      </c>
      <c r="AM583" t="s">
        <v>334</v>
      </c>
      <c r="AN583" s="7" t="s">
        <v>97</v>
      </c>
      <c r="AO583" t="s">
        <v>127</v>
      </c>
      <c r="AP583">
        <v>0</v>
      </c>
      <c r="AQ583">
        <v>0</v>
      </c>
      <c r="AR583">
        <v>0</v>
      </c>
      <c r="AS583">
        <v>0</v>
      </c>
      <c r="AT583">
        <v>0</v>
      </c>
      <c r="AU583">
        <v>0</v>
      </c>
      <c r="AV583">
        <v>0</v>
      </c>
      <c r="AW583" t="s">
        <v>377</v>
      </c>
      <c r="AX583" t="s">
        <v>3730</v>
      </c>
      <c r="AY583">
        <v>0</v>
      </c>
      <c r="AZ583" t="s">
        <v>76</v>
      </c>
      <c r="BA583" t="s">
        <v>83</v>
      </c>
      <c r="BB583" s="8">
        <v>0</v>
      </c>
      <c r="BC583" s="8">
        <v>0</v>
      </c>
    </row>
    <row r="584" spans="1:56">
      <c r="A584" t="s">
        <v>987</v>
      </c>
      <c r="B584" t="s">
        <v>988</v>
      </c>
      <c r="C584" t="s">
        <v>3731</v>
      </c>
      <c r="D584" s="6">
        <v>2025</v>
      </c>
      <c r="E584" t="s">
        <v>144</v>
      </c>
      <c r="F584" t="s">
        <v>144</v>
      </c>
      <c r="G584" s="6">
        <v>8</v>
      </c>
      <c r="H584" t="s">
        <v>61</v>
      </c>
      <c r="I584" t="s">
        <v>2540</v>
      </c>
      <c r="J584" t="s">
        <v>63</v>
      </c>
      <c r="K584" t="s">
        <v>3732</v>
      </c>
      <c r="L584" t="s">
        <v>3733</v>
      </c>
      <c r="M584" t="s">
        <v>3734</v>
      </c>
      <c r="N584" t="s">
        <v>123</v>
      </c>
      <c r="P584" s="6">
        <v>292188000</v>
      </c>
      <c r="Q584" s="6">
        <v>65188000</v>
      </c>
      <c r="R584" s="6">
        <v>227000000</v>
      </c>
      <c r="S584" s="6">
        <v>227000000</v>
      </c>
      <c r="T584" s="6">
        <v>227000000</v>
      </c>
      <c r="U584" t="s">
        <v>68</v>
      </c>
      <c r="V584" t="s">
        <v>69</v>
      </c>
      <c r="W584" s="6">
        <v>18895</v>
      </c>
      <c r="X584" t="s">
        <v>70</v>
      </c>
      <c r="Y584" t="s">
        <v>71</v>
      </c>
      <c r="Z584" t="s">
        <v>240</v>
      </c>
      <c r="AA584" t="s">
        <v>73</v>
      </c>
      <c r="AB584" s="6">
        <v>1451</v>
      </c>
      <c r="AC584" t="s">
        <v>74</v>
      </c>
      <c r="AD584" t="s">
        <v>75</v>
      </c>
      <c r="AE584">
        <v>0</v>
      </c>
      <c r="AF584">
        <v>227000000</v>
      </c>
      <c r="AG584">
        <v>0</v>
      </c>
      <c r="AH584" t="s">
        <v>76</v>
      </c>
      <c r="AI584" t="s">
        <v>77</v>
      </c>
      <c r="AJ584" t="s">
        <v>3735</v>
      </c>
      <c r="AL584">
        <v>0</v>
      </c>
      <c r="AM584" t="s">
        <v>993</v>
      </c>
      <c r="AN584" s="7">
        <v>45827</v>
      </c>
      <c r="AO584" t="s">
        <v>80</v>
      </c>
      <c r="AP584">
        <v>0</v>
      </c>
      <c r="AQ584">
        <v>0</v>
      </c>
      <c r="AR584">
        <v>0</v>
      </c>
      <c r="AS584">
        <v>0</v>
      </c>
      <c r="AT584">
        <v>10038000</v>
      </c>
      <c r="AU584">
        <v>0</v>
      </c>
      <c r="AV584">
        <v>0</v>
      </c>
      <c r="AW584" t="s">
        <v>994</v>
      </c>
      <c r="AX584" t="s">
        <v>3736</v>
      </c>
      <c r="AY584">
        <v>0</v>
      </c>
      <c r="AZ584">
        <v>0</v>
      </c>
      <c r="BA584" t="s">
        <v>83</v>
      </c>
      <c r="BB584" s="8">
        <v>0</v>
      </c>
      <c r="BC584" s="8">
        <v>0</v>
      </c>
    </row>
    <row r="585" spans="1:56">
      <c r="A585" t="s">
        <v>416</v>
      </c>
      <c r="B585" t="s">
        <v>417</v>
      </c>
      <c r="C585" t="s">
        <v>3737</v>
      </c>
      <c r="D585" s="6">
        <v>2025</v>
      </c>
      <c r="E585" t="s">
        <v>131</v>
      </c>
      <c r="F585" t="s">
        <v>131</v>
      </c>
      <c r="G585" s="6">
        <v>0</v>
      </c>
      <c r="H585" t="s">
        <v>61</v>
      </c>
      <c r="I585" t="s">
        <v>103</v>
      </c>
      <c r="J585" t="s">
        <v>63</v>
      </c>
      <c r="K585" t="s">
        <v>3738</v>
      </c>
      <c r="L585" t="s">
        <v>3739</v>
      </c>
      <c r="M585" t="s">
        <v>3740</v>
      </c>
      <c r="N585" t="s">
        <v>92</v>
      </c>
      <c r="P585" s="6">
        <v>9686996</v>
      </c>
      <c r="Q585" s="6">
        <v>0</v>
      </c>
      <c r="R585" s="6">
        <v>9686996</v>
      </c>
      <c r="S585" s="6">
        <v>9686996</v>
      </c>
      <c r="T585" s="6">
        <v>9686996</v>
      </c>
      <c r="U585" t="s">
        <v>68</v>
      </c>
      <c r="V585" t="s">
        <v>69</v>
      </c>
      <c r="W585" s="6">
        <v>18722</v>
      </c>
      <c r="X585" t="s">
        <v>70</v>
      </c>
      <c r="Y585" t="s">
        <v>93</v>
      </c>
      <c r="Z585" t="s">
        <v>477</v>
      </c>
      <c r="AA585" t="s">
        <v>73</v>
      </c>
      <c r="AB585" s="6">
        <v>1451</v>
      </c>
      <c r="AC585" t="s">
        <v>74</v>
      </c>
      <c r="AD585" t="s">
        <v>75</v>
      </c>
      <c r="AE585">
        <v>0</v>
      </c>
      <c r="AF585">
        <v>9686996</v>
      </c>
      <c r="AG585">
        <v>0</v>
      </c>
      <c r="AH585" t="s">
        <v>68</v>
      </c>
      <c r="AI585">
        <v>0</v>
      </c>
      <c r="AJ585">
        <v>0</v>
      </c>
      <c r="AK585" t="s">
        <v>76</v>
      </c>
      <c r="AL585" t="s">
        <v>2379</v>
      </c>
      <c r="AM585" t="s">
        <v>425</v>
      </c>
      <c r="AN585" s="7" t="s">
        <v>97</v>
      </c>
      <c r="AO585" t="s">
        <v>127</v>
      </c>
      <c r="AP585">
        <v>0</v>
      </c>
      <c r="AQ585">
        <v>0</v>
      </c>
      <c r="AR585">
        <v>0</v>
      </c>
      <c r="AS585">
        <v>0</v>
      </c>
      <c r="AT585">
        <v>1623996</v>
      </c>
      <c r="AU585">
        <v>0</v>
      </c>
      <c r="AV585">
        <v>0</v>
      </c>
      <c r="AW585" t="s">
        <v>3741</v>
      </c>
      <c r="AX585" t="s">
        <v>3742</v>
      </c>
      <c r="AY585" t="s">
        <v>3742</v>
      </c>
      <c r="AZ585">
        <v>0</v>
      </c>
      <c r="BA585" t="s">
        <v>83</v>
      </c>
      <c r="BB585" s="8">
        <v>0</v>
      </c>
      <c r="BC585" s="8">
        <v>0</v>
      </c>
    </row>
    <row r="586" spans="1:56">
      <c r="A586" t="s">
        <v>1221</v>
      </c>
      <c r="B586" t="s">
        <v>1222</v>
      </c>
      <c r="C586" t="s">
        <v>3743</v>
      </c>
      <c r="D586" s="6">
        <v>2025</v>
      </c>
      <c r="E586" t="s">
        <v>143</v>
      </c>
      <c r="F586" t="s">
        <v>143</v>
      </c>
      <c r="G586" s="6">
        <v>4</v>
      </c>
      <c r="H586" t="s">
        <v>61</v>
      </c>
      <c r="I586" t="s">
        <v>501</v>
      </c>
      <c r="J586" t="s">
        <v>63</v>
      </c>
      <c r="K586" t="s">
        <v>1644</v>
      </c>
      <c r="L586" t="s">
        <v>1315</v>
      </c>
      <c r="M586" t="s">
        <v>1316</v>
      </c>
      <c r="N586" t="s">
        <v>123</v>
      </c>
      <c r="P586" s="6">
        <v>589762526</v>
      </c>
      <c r="Q586" s="6">
        <v>447412526</v>
      </c>
      <c r="R586" s="6">
        <v>142350000</v>
      </c>
      <c r="S586" s="6">
        <v>142350000</v>
      </c>
      <c r="T586" s="6">
        <v>142350000</v>
      </c>
      <c r="U586" t="s">
        <v>68</v>
      </c>
      <c r="V586" t="s">
        <v>69</v>
      </c>
      <c r="W586" s="6">
        <v>18812</v>
      </c>
      <c r="X586" t="s">
        <v>109</v>
      </c>
      <c r="Y586" t="s">
        <v>93</v>
      </c>
      <c r="Z586" t="s">
        <v>2029</v>
      </c>
      <c r="AA586" t="s">
        <v>73</v>
      </c>
      <c r="AB586" s="6">
        <v>1451</v>
      </c>
      <c r="AC586" t="s">
        <v>74</v>
      </c>
      <c r="AD586" t="s">
        <v>75</v>
      </c>
      <c r="AE586">
        <v>0</v>
      </c>
      <c r="AF586">
        <v>142350000</v>
      </c>
      <c r="AG586">
        <v>1</v>
      </c>
      <c r="AH586" t="s">
        <v>76</v>
      </c>
      <c r="AI586" t="s">
        <v>77</v>
      </c>
      <c r="AJ586" t="s">
        <v>3744</v>
      </c>
      <c r="AL586">
        <v>0</v>
      </c>
      <c r="AM586" t="s">
        <v>1226</v>
      </c>
      <c r="AN586" s="7">
        <v>45793</v>
      </c>
      <c r="AO586" t="s">
        <v>80</v>
      </c>
      <c r="AP586">
        <v>0</v>
      </c>
      <c r="AQ586">
        <v>0</v>
      </c>
      <c r="AR586">
        <v>0</v>
      </c>
      <c r="AS586">
        <v>0</v>
      </c>
      <c r="AT586">
        <v>0</v>
      </c>
      <c r="AU586">
        <v>4500367719</v>
      </c>
      <c r="AV586">
        <v>0</v>
      </c>
      <c r="AW586" t="s">
        <v>1318</v>
      </c>
      <c r="AX586" t="s">
        <v>3745</v>
      </c>
      <c r="AY586" t="s">
        <v>3745</v>
      </c>
      <c r="AZ586">
        <v>0</v>
      </c>
      <c r="BA586" t="s">
        <v>83</v>
      </c>
      <c r="BB586" s="8">
        <v>0</v>
      </c>
      <c r="BC586" s="8">
        <v>0</v>
      </c>
    </row>
    <row r="587" spans="1:56">
      <c r="A587" t="s">
        <v>1070</v>
      </c>
      <c r="B587" t="s">
        <v>1071</v>
      </c>
      <c r="C587" t="s">
        <v>3746</v>
      </c>
      <c r="D587" s="6">
        <v>2025</v>
      </c>
      <c r="E587" t="s">
        <v>131</v>
      </c>
      <c r="F587" t="s">
        <v>131</v>
      </c>
      <c r="G587" s="6">
        <v>1</v>
      </c>
      <c r="H587" t="s">
        <v>61</v>
      </c>
      <c r="I587" t="s">
        <v>167</v>
      </c>
      <c r="J587" t="s">
        <v>63</v>
      </c>
      <c r="K587" t="s">
        <v>3747</v>
      </c>
      <c r="L587" t="s">
        <v>3748</v>
      </c>
      <c r="M587" t="s">
        <v>3749</v>
      </c>
      <c r="N587" t="s">
        <v>67</v>
      </c>
      <c r="P587" s="6">
        <v>124968779</v>
      </c>
      <c r="Q587" s="6">
        <v>0</v>
      </c>
      <c r="R587" s="6">
        <v>124968779</v>
      </c>
      <c r="S587" s="6">
        <v>124968779</v>
      </c>
      <c r="T587" s="6">
        <v>124968779</v>
      </c>
      <c r="U587" t="s">
        <v>68</v>
      </c>
      <c r="V587" t="s">
        <v>69</v>
      </c>
      <c r="W587" s="6">
        <v>18792</v>
      </c>
      <c r="X587" t="s">
        <v>70</v>
      </c>
      <c r="Y587" t="s">
        <v>71</v>
      </c>
      <c r="Z587" t="s">
        <v>3750</v>
      </c>
      <c r="AA587" t="s">
        <v>73</v>
      </c>
      <c r="AB587" s="6">
        <v>1451</v>
      </c>
      <c r="AC587" t="s">
        <v>74</v>
      </c>
      <c r="AD587" t="s">
        <v>75</v>
      </c>
      <c r="AE587">
        <v>0</v>
      </c>
      <c r="AF587">
        <v>124968779</v>
      </c>
      <c r="AG587">
        <v>0</v>
      </c>
      <c r="AH587" t="s">
        <v>76</v>
      </c>
      <c r="AI587" t="s">
        <v>77</v>
      </c>
      <c r="AJ587" t="s">
        <v>3751</v>
      </c>
      <c r="AL587">
        <v>0</v>
      </c>
      <c r="AM587" t="s">
        <v>1076</v>
      </c>
      <c r="AN587" s="7">
        <v>45747</v>
      </c>
      <c r="AO587" t="s">
        <v>80</v>
      </c>
      <c r="AP587">
        <v>0</v>
      </c>
      <c r="AQ587">
        <v>0</v>
      </c>
      <c r="AR587">
        <v>0</v>
      </c>
      <c r="AS587">
        <v>0</v>
      </c>
      <c r="AT587">
        <v>0</v>
      </c>
      <c r="AU587">
        <v>4500363934</v>
      </c>
      <c r="AV587">
        <v>0</v>
      </c>
      <c r="AW587" t="s">
        <v>1232</v>
      </c>
      <c r="AX587" t="s">
        <v>3752</v>
      </c>
      <c r="AY587" t="s">
        <v>3752</v>
      </c>
      <c r="AZ587">
        <v>0</v>
      </c>
      <c r="BA587" t="s">
        <v>83</v>
      </c>
      <c r="BB587" s="8">
        <v>0</v>
      </c>
      <c r="BC587" s="8">
        <v>0</v>
      </c>
      <c r="BD587">
        <v>18546</v>
      </c>
    </row>
    <row r="588" spans="1:56">
      <c r="A588" t="s">
        <v>416</v>
      </c>
      <c r="B588" t="s">
        <v>417</v>
      </c>
      <c r="C588" t="s">
        <v>3753</v>
      </c>
      <c r="D588" s="6">
        <v>2025</v>
      </c>
      <c r="E588" t="s">
        <v>184</v>
      </c>
      <c r="F588" t="s">
        <v>184</v>
      </c>
      <c r="G588" s="6">
        <v>2</v>
      </c>
      <c r="H588" t="s">
        <v>61</v>
      </c>
      <c r="I588" t="s">
        <v>145</v>
      </c>
      <c r="J588" t="s">
        <v>63</v>
      </c>
      <c r="K588" t="s">
        <v>3754</v>
      </c>
      <c r="L588" t="s">
        <v>3755</v>
      </c>
      <c r="M588" t="s">
        <v>3753</v>
      </c>
      <c r="N588" t="s">
        <v>123</v>
      </c>
      <c r="P588" s="6">
        <v>154309623</v>
      </c>
      <c r="Q588" s="6">
        <v>0</v>
      </c>
      <c r="R588" s="6">
        <v>154309623</v>
      </c>
      <c r="S588" s="6">
        <v>154309623</v>
      </c>
      <c r="T588" s="6">
        <v>154309623</v>
      </c>
      <c r="U588" t="s">
        <v>68</v>
      </c>
      <c r="V588" t="s">
        <v>69</v>
      </c>
      <c r="W588" s="6">
        <v>18483</v>
      </c>
      <c r="X588" t="s">
        <v>109</v>
      </c>
      <c r="Y588" t="s">
        <v>71</v>
      </c>
      <c r="Z588" t="s">
        <v>1366</v>
      </c>
      <c r="AA588" t="s">
        <v>73</v>
      </c>
      <c r="AB588" s="6">
        <v>1451</v>
      </c>
      <c r="AC588" t="s">
        <v>74</v>
      </c>
      <c r="AD588" t="s">
        <v>75</v>
      </c>
      <c r="AE588">
        <v>0</v>
      </c>
      <c r="AF588">
        <v>154309623</v>
      </c>
      <c r="AG588">
        <v>1</v>
      </c>
      <c r="AH588" t="s">
        <v>76</v>
      </c>
      <c r="AI588" t="s">
        <v>77</v>
      </c>
      <c r="AJ588" t="s">
        <v>3756</v>
      </c>
      <c r="AL588">
        <v>0</v>
      </c>
      <c r="AM588" t="s">
        <v>425</v>
      </c>
      <c r="AN588" s="7" t="s">
        <v>97</v>
      </c>
      <c r="AO588" t="s">
        <v>127</v>
      </c>
      <c r="AP588">
        <v>0</v>
      </c>
      <c r="AQ588">
        <v>0</v>
      </c>
      <c r="AR588">
        <v>0</v>
      </c>
      <c r="AS588">
        <v>0</v>
      </c>
      <c r="AT588">
        <v>0</v>
      </c>
      <c r="AU588">
        <v>0</v>
      </c>
      <c r="AV588">
        <v>0</v>
      </c>
      <c r="AW588" t="s">
        <v>2326</v>
      </c>
      <c r="AX588" t="s">
        <v>3757</v>
      </c>
      <c r="AY588">
        <v>0</v>
      </c>
      <c r="AZ588">
        <v>0</v>
      </c>
      <c r="BA588" t="s">
        <v>83</v>
      </c>
      <c r="BB588" s="8">
        <v>0</v>
      </c>
      <c r="BC588" s="8">
        <v>0</v>
      </c>
    </row>
    <row r="589" spans="1:56">
      <c r="A589" t="s">
        <v>140</v>
      </c>
      <c r="B589" t="s">
        <v>141</v>
      </c>
      <c r="C589" t="s">
        <v>3758</v>
      </c>
      <c r="D589" s="6">
        <v>2025</v>
      </c>
      <c r="E589" t="s">
        <v>87</v>
      </c>
      <c r="F589" t="s">
        <v>87</v>
      </c>
      <c r="G589" s="6">
        <v>4</v>
      </c>
      <c r="H589" t="s">
        <v>61</v>
      </c>
      <c r="I589" t="s">
        <v>62</v>
      </c>
      <c r="J589" t="s">
        <v>63</v>
      </c>
      <c r="K589" t="s">
        <v>3759</v>
      </c>
      <c r="L589" t="s">
        <v>3760</v>
      </c>
      <c r="M589" t="s">
        <v>2171</v>
      </c>
      <c r="N589" t="s">
        <v>123</v>
      </c>
      <c r="P589" s="6">
        <v>4857311326</v>
      </c>
      <c r="Q589" s="6">
        <v>1421478150</v>
      </c>
      <c r="R589" s="6">
        <v>3282862000</v>
      </c>
      <c r="S589" s="6">
        <v>3282862000</v>
      </c>
      <c r="T589" s="6">
        <v>3282862000</v>
      </c>
      <c r="U589" t="s">
        <v>68</v>
      </c>
      <c r="V589" t="s">
        <v>69</v>
      </c>
      <c r="W589" s="6">
        <v>19078</v>
      </c>
      <c r="X589" t="s">
        <v>109</v>
      </c>
      <c r="Y589" t="s">
        <v>71</v>
      </c>
      <c r="Z589" t="s">
        <v>1105</v>
      </c>
      <c r="AA589" t="s">
        <v>73</v>
      </c>
      <c r="AB589" s="6">
        <v>1451</v>
      </c>
      <c r="AC589" t="s">
        <v>74</v>
      </c>
      <c r="AD589" t="s">
        <v>75</v>
      </c>
      <c r="AE589">
        <v>0</v>
      </c>
      <c r="AF589">
        <v>3282862000</v>
      </c>
      <c r="AG589">
        <v>1</v>
      </c>
      <c r="AH589" t="s">
        <v>76</v>
      </c>
      <c r="AI589" t="s">
        <v>77</v>
      </c>
      <c r="AJ589" t="s">
        <v>3761</v>
      </c>
      <c r="AL589">
        <v>0</v>
      </c>
      <c r="AM589" t="s">
        <v>153</v>
      </c>
      <c r="AN589" s="7" t="s">
        <v>97</v>
      </c>
      <c r="AO589" t="s">
        <v>154</v>
      </c>
      <c r="AP589">
        <v>0</v>
      </c>
      <c r="AQ589">
        <v>0</v>
      </c>
      <c r="AR589">
        <v>0</v>
      </c>
      <c r="AS589">
        <v>0</v>
      </c>
      <c r="AT589">
        <v>1567021148</v>
      </c>
      <c r="AU589">
        <v>0</v>
      </c>
      <c r="AV589">
        <v>0</v>
      </c>
      <c r="AW589" t="s">
        <v>155</v>
      </c>
      <c r="AX589" t="s">
        <v>3762</v>
      </c>
      <c r="AY589">
        <v>0</v>
      </c>
      <c r="AZ589">
        <v>0</v>
      </c>
      <c r="BA589" t="s">
        <v>83</v>
      </c>
      <c r="BB589" s="8">
        <v>0</v>
      </c>
      <c r="BC589" s="8">
        <v>0</v>
      </c>
    </row>
    <row r="590" spans="1:56">
      <c r="A590" t="s">
        <v>84</v>
      </c>
      <c r="B590" t="s">
        <v>85</v>
      </c>
      <c r="C590" t="s">
        <v>3763</v>
      </c>
      <c r="D590" s="6">
        <v>2025</v>
      </c>
      <c r="E590" t="s">
        <v>131</v>
      </c>
      <c r="F590" t="s">
        <v>143</v>
      </c>
      <c r="G590" s="6">
        <v>8</v>
      </c>
      <c r="H590" t="s">
        <v>61</v>
      </c>
      <c r="I590" t="s">
        <v>771</v>
      </c>
      <c r="J590" t="s">
        <v>63</v>
      </c>
      <c r="K590" t="s">
        <v>3262</v>
      </c>
      <c r="L590" t="s">
        <v>3642</v>
      </c>
      <c r="M590" t="s">
        <v>3643</v>
      </c>
      <c r="N590" t="s">
        <v>871</v>
      </c>
      <c r="P590" s="6">
        <v>592360000</v>
      </c>
      <c r="Q590" s="6">
        <v>352360000</v>
      </c>
      <c r="R590" s="6">
        <v>240000000</v>
      </c>
      <c r="S590" s="6">
        <v>240000000</v>
      </c>
      <c r="T590" s="6">
        <v>240000000</v>
      </c>
      <c r="U590" t="s">
        <v>68</v>
      </c>
      <c r="V590" t="s">
        <v>69</v>
      </c>
      <c r="W590" s="6">
        <v>18629</v>
      </c>
      <c r="X590" t="s">
        <v>109</v>
      </c>
      <c r="Y590" t="s">
        <v>71</v>
      </c>
      <c r="Z590" t="s">
        <v>2500</v>
      </c>
      <c r="AA590" t="s">
        <v>73</v>
      </c>
      <c r="AB590" s="6">
        <v>1451</v>
      </c>
      <c r="AC590" t="s">
        <v>74</v>
      </c>
      <c r="AD590" t="s">
        <v>75</v>
      </c>
      <c r="AE590">
        <v>0</v>
      </c>
      <c r="AF590">
        <v>240000000</v>
      </c>
      <c r="AG590">
        <v>1</v>
      </c>
      <c r="AH590" t="s">
        <v>76</v>
      </c>
      <c r="AI590" t="s">
        <v>77</v>
      </c>
      <c r="AJ590" t="s">
        <v>3764</v>
      </c>
      <c r="AL590">
        <v>0</v>
      </c>
      <c r="AM590" t="s">
        <v>96</v>
      </c>
      <c r="AN590" s="7">
        <v>45798</v>
      </c>
      <c r="AO590" t="s">
        <v>80</v>
      </c>
      <c r="AP590">
        <v>0</v>
      </c>
      <c r="AQ590">
        <v>0</v>
      </c>
      <c r="AR590">
        <v>0</v>
      </c>
      <c r="AS590">
        <v>0</v>
      </c>
      <c r="AT590">
        <v>0</v>
      </c>
      <c r="AU590">
        <v>0</v>
      </c>
      <c r="AV590">
        <v>0</v>
      </c>
      <c r="AW590" t="s">
        <v>791</v>
      </c>
      <c r="AX590" t="s">
        <v>3765</v>
      </c>
      <c r="AY590" t="s">
        <v>3765</v>
      </c>
      <c r="AZ590">
        <v>0</v>
      </c>
      <c r="BA590" t="s">
        <v>83</v>
      </c>
      <c r="BB590" s="8">
        <v>0</v>
      </c>
      <c r="BC590" s="8">
        <v>0</v>
      </c>
    </row>
    <row r="591" spans="1:56">
      <c r="A591" t="s">
        <v>610</v>
      </c>
      <c r="B591" t="s">
        <v>611</v>
      </c>
      <c r="C591" t="s">
        <v>3766</v>
      </c>
      <c r="D591" s="6">
        <v>2025</v>
      </c>
      <c r="E591" t="s">
        <v>184</v>
      </c>
      <c r="F591" t="s">
        <v>184</v>
      </c>
      <c r="G591" s="6">
        <v>1</v>
      </c>
      <c r="H591" t="s">
        <v>61</v>
      </c>
      <c r="I591" t="s">
        <v>501</v>
      </c>
      <c r="J591" t="s">
        <v>63</v>
      </c>
      <c r="K591" t="s">
        <v>3767</v>
      </c>
      <c r="L591" t="s">
        <v>2294</v>
      </c>
      <c r="M591" t="s">
        <v>2295</v>
      </c>
      <c r="N591" t="s">
        <v>123</v>
      </c>
      <c r="P591" s="6">
        <v>4362430063</v>
      </c>
      <c r="Q591" s="6">
        <v>4284550063</v>
      </c>
      <c r="R591" s="6">
        <v>77880000</v>
      </c>
      <c r="S591" s="6">
        <v>77880000</v>
      </c>
      <c r="T591" s="6">
        <v>77880000</v>
      </c>
      <c r="U591" t="s">
        <v>68</v>
      </c>
      <c r="V591" t="s">
        <v>69</v>
      </c>
      <c r="W591" s="6">
        <v>18750</v>
      </c>
      <c r="X591" t="s">
        <v>109</v>
      </c>
      <c r="Y591" t="s">
        <v>71</v>
      </c>
      <c r="Z591" t="s">
        <v>522</v>
      </c>
      <c r="AA591" t="s">
        <v>73</v>
      </c>
      <c r="AB591" s="6">
        <v>1451</v>
      </c>
      <c r="AC591" t="s">
        <v>74</v>
      </c>
      <c r="AD591" t="s">
        <v>75</v>
      </c>
      <c r="AE591">
        <v>0</v>
      </c>
      <c r="AF591">
        <v>77880000</v>
      </c>
      <c r="AG591">
        <v>1</v>
      </c>
      <c r="AH591" t="s">
        <v>76</v>
      </c>
      <c r="AI591" t="s">
        <v>77</v>
      </c>
      <c r="AJ591" t="s">
        <v>3768</v>
      </c>
      <c r="AL591">
        <v>0</v>
      </c>
      <c r="AM591" t="s">
        <v>616</v>
      </c>
      <c r="AN591" s="7" t="s">
        <v>97</v>
      </c>
      <c r="AO591" t="s">
        <v>80</v>
      </c>
      <c r="AP591">
        <v>0</v>
      </c>
      <c r="AQ591">
        <v>0</v>
      </c>
      <c r="AR591">
        <v>0</v>
      </c>
      <c r="AS591">
        <v>0</v>
      </c>
      <c r="AT591">
        <v>2</v>
      </c>
      <c r="AU591">
        <v>0</v>
      </c>
      <c r="AV591">
        <v>0</v>
      </c>
      <c r="AW591" t="s">
        <v>2297</v>
      </c>
      <c r="AX591" t="s">
        <v>3769</v>
      </c>
      <c r="AY591">
        <v>0</v>
      </c>
      <c r="AZ591">
        <v>0</v>
      </c>
      <c r="BA591" t="s">
        <v>83</v>
      </c>
      <c r="BB591" s="8">
        <v>0</v>
      </c>
      <c r="BC591" s="8">
        <v>0</v>
      </c>
    </row>
    <row r="592" spans="1:56">
      <c r="A592" t="s">
        <v>416</v>
      </c>
      <c r="B592" t="s">
        <v>417</v>
      </c>
      <c r="C592" t="s">
        <v>3770</v>
      </c>
      <c r="D592" s="6">
        <v>2025</v>
      </c>
      <c r="E592" t="s">
        <v>143</v>
      </c>
      <c r="F592" t="s">
        <v>144</v>
      </c>
      <c r="G592" s="6">
        <v>8</v>
      </c>
      <c r="H592" t="s">
        <v>61</v>
      </c>
      <c r="I592" t="s">
        <v>88</v>
      </c>
      <c r="J592" t="s">
        <v>63</v>
      </c>
      <c r="K592" t="s">
        <v>3771</v>
      </c>
      <c r="L592" t="s">
        <v>3772</v>
      </c>
      <c r="M592" t="s">
        <v>3773</v>
      </c>
      <c r="N592" t="s">
        <v>364</v>
      </c>
      <c r="P592" s="6">
        <v>160000000</v>
      </c>
      <c r="Q592" s="6">
        <v>0</v>
      </c>
      <c r="R592" s="6">
        <v>160000000</v>
      </c>
      <c r="S592" s="6">
        <v>578508160</v>
      </c>
      <c r="T592" s="6">
        <v>578508160</v>
      </c>
      <c r="U592" t="s">
        <v>68</v>
      </c>
      <c r="V592" t="s">
        <v>69</v>
      </c>
      <c r="W592" s="6">
        <v>18433</v>
      </c>
      <c r="X592" t="s">
        <v>109</v>
      </c>
      <c r="Y592" t="s">
        <v>71</v>
      </c>
      <c r="Z592" t="s">
        <v>411</v>
      </c>
      <c r="AA592" t="s">
        <v>73</v>
      </c>
      <c r="AB592" s="6">
        <v>1451</v>
      </c>
      <c r="AC592" t="s">
        <v>74</v>
      </c>
      <c r="AD592" t="s">
        <v>75</v>
      </c>
      <c r="AE592">
        <v>0</v>
      </c>
      <c r="AF592">
        <v>578508160</v>
      </c>
      <c r="AG592">
        <v>2</v>
      </c>
      <c r="AH592" t="s">
        <v>76</v>
      </c>
      <c r="AI592" t="s">
        <v>203</v>
      </c>
      <c r="AJ592">
        <v>0</v>
      </c>
      <c r="AL592">
        <v>0</v>
      </c>
      <c r="AM592" t="s">
        <v>425</v>
      </c>
      <c r="AN592" s="7" t="s">
        <v>97</v>
      </c>
      <c r="AO592" t="s">
        <v>127</v>
      </c>
      <c r="AP592">
        <v>0</v>
      </c>
      <c r="AQ592">
        <v>0</v>
      </c>
      <c r="AR592">
        <v>0</v>
      </c>
      <c r="AS592">
        <v>0</v>
      </c>
      <c r="AT592">
        <v>61793970</v>
      </c>
      <c r="AU592">
        <v>0</v>
      </c>
      <c r="AV592">
        <v>0</v>
      </c>
      <c r="AW592" t="s">
        <v>1768</v>
      </c>
      <c r="AX592" t="s">
        <v>3774</v>
      </c>
      <c r="AY592">
        <v>0</v>
      </c>
      <c r="AZ592">
        <v>0</v>
      </c>
      <c r="BA592" t="s">
        <v>83</v>
      </c>
      <c r="BB592" s="8">
        <v>0</v>
      </c>
      <c r="BC592" s="8">
        <v>0</v>
      </c>
    </row>
    <row r="593" spans="1:55">
      <c r="A593" t="s">
        <v>610</v>
      </c>
      <c r="B593" t="s">
        <v>611</v>
      </c>
      <c r="C593" t="s">
        <v>3775</v>
      </c>
      <c r="D593" s="6">
        <v>2025</v>
      </c>
      <c r="E593" t="s">
        <v>87</v>
      </c>
      <c r="F593" t="s">
        <v>87</v>
      </c>
      <c r="G593" s="6">
        <v>2</v>
      </c>
      <c r="H593" t="s">
        <v>61</v>
      </c>
      <c r="I593" t="s">
        <v>501</v>
      </c>
      <c r="J593" t="s">
        <v>63</v>
      </c>
      <c r="K593" t="s">
        <v>3776</v>
      </c>
      <c r="L593" t="s">
        <v>1459</v>
      </c>
      <c r="M593" t="s">
        <v>1460</v>
      </c>
      <c r="N593" t="s">
        <v>123</v>
      </c>
      <c r="P593" s="6">
        <v>2985205920</v>
      </c>
      <c r="Q593" s="6">
        <v>2976893770</v>
      </c>
      <c r="R593" s="6">
        <v>8312150</v>
      </c>
      <c r="S593" s="6">
        <v>8312150</v>
      </c>
      <c r="T593" s="6">
        <v>8312150</v>
      </c>
      <c r="U593" t="s">
        <v>68</v>
      </c>
      <c r="V593" t="s">
        <v>69</v>
      </c>
      <c r="W593" s="6">
        <v>19086</v>
      </c>
      <c r="X593" t="s">
        <v>109</v>
      </c>
      <c r="Y593" t="s">
        <v>71</v>
      </c>
      <c r="Z593" t="s">
        <v>522</v>
      </c>
      <c r="AA593" t="s">
        <v>73</v>
      </c>
      <c r="AB593" s="6">
        <v>1451</v>
      </c>
      <c r="AC593" t="s">
        <v>74</v>
      </c>
      <c r="AD593" t="s">
        <v>75</v>
      </c>
      <c r="AE593">
        <v>0</v>
      </c>
      <c r="AF593">
        <v>8312150</v>
      </c>
      <c r="AG593">
        <v>1</v>
      </c>
      <c r="AH593" t="s">
        <v>76</v>
      </c>
      <c r="AI593" t="s">
        <v>77</v>
      </c>
      <c r="AJ593" t="s">
        <v>3777</v>
      </c>
      <c r="AL593">
        <v>0</v>
      </c>
      <c r="AM593" t="s">
        <v>616</v>
      </c>
      <c r="AN593" s="7" t="s">
        <v>97</v>
      </c>
      <c r="AO593" t="s">
        <v>127</v>
      </c>
      <c r="AP593">
        <v>0</v>
      </c>
      <c r="AQ593">
        <v>0</v>
      </c>
      <c r="AR593">
        <v>0</v>
      </c>
      <c r="AS593">
        <v>0</v>
      </c>
      <c r="AT593">
        <v>419</v>
      </c>
      <c r="AU593">
        <v>0</v>
      </c>
      <c r="AV593">
        <v>0</v>
      </c>
      <c r="AW593" t="s">
        <v>1462</v>
      </c>
      <c r="AX593" t="s">
        <v>3778</v>
      </c>
      <c r="AY593">
        <v>0</v>
      </c>
      <c r="AZ593">
        <v>0</v>
      </c>
      <c r="BA593" t="s">
        <v>83</v>
      </c>
      <c r="BB593" s="8">
        <v>0</v>
      </c>
      <c r="BC593" s="8">
        <v>0</v>
      </c>
    </row>
    <row r="594" spans="1:55">
      <c r="A594" t="s">
        <v>1221</v>
      </c>
      <c r="B594" t="s">
        <v>1222</v>
      </c>
      <c r="C594" t="s">
        <v>3779</v>
      </c>
      <c r="D594" s="6">
        <v>2025</v>
      </c>
      <c r="E594" t="s">
        <v>248</v>
      </c>
      <c r="F594" t="s">
        <v>248</v>
      </c>
      <c r="G594" s="6">
        <v>3</v>
      </c>
      <c r="H594" t="s">
        <v>61</v>
      </c>
      <c r="I594" t="s">
        <v>501</v>
      </c>
      <c r="J594" t="s">
        <v>63</v>
      </c>
      <c r="K594" t="s">
        <v>3780</v>
      </c>
      <c r="L594" t="s">
        <v>3722</v>
      </c>
      <c r="M594" t="s">
        <v>3723</v>
      </c>
      <c r="N594" t="s">
        <v>123</v>
      </c>
      <c r="P594" s="6">
        <v>56568280</v>
      </c>
      <c r="Q594" s="6">
        <v>27784543</v>
      </c>
      <c r="R594" s="6">
        <v>28783737</v>
      </c>
      <c r="S594" s="6">
        <v>28783737</v>
      </c>
      <c r="T594" s="6">
        <v>28783737</v>
      </c>
      <c r="U594" t="s">
        <v>68</v>
      </c>
      <c r="V594" t="s">
        <v>69</v>
      </c>
      <c r="W594" s="6">
        <v>19427</v>
      </c>
      <c r="X594" t="s">
        <v>70</v>
      </c>
      <c r="Y594" t="s">
        <v>93</v>
      </c>
      <c r="Z594" t="s">
        <v>94</v>
      </c>
      <c r="AA594" t="s">
        <v>73</v>
      </c>
      <c r="AB594" s="6">
        <v>1451</v>
      </c>
      <c r="AC594" t="s">
        <v>74</v>
      </c>
      <c r="AD594" t="s">
        <v>75</v>
      </c>
      <c r="AE594">
        <v>0</v>
      </c>
      <c r="AF594">
        <v>28783737</v>
      </c>
      <c r="AG594">
        <v>0</v>
      </c>
      <c r="AH594" t="s">
        <v>68</v>
      </c>
      <c r="AI594">
        <v>0</v>
      </c>
      <c r="AJ594">
        <v>0</v>
      </c>
      <c r="AK594" t="s">
        <v>76</v>
      </c>
      <c r="AL594">
        <v>0</v>
      </c>
      <c r="AM594" t="s">
        <v>1226</v>
      </c>
      <c r="AN594" s="7" t="s">
        <v>97</v>
      </c>
      <c r="AO594" t="s">
        <v>80</v>
      </c>
      <c r="AP594">
        <v>0</v>
      </c>
      <c r="AQ594">
        <v>0</v>
      </c>
      <c r="AR594">
        <v>0</v>
      </c>
      <c r="AS594">
        <v>0</v>
      </c>
      <c r="AT594">
        <v>0</v>
      </c>
      <c r="AU594">
        <v>0</v>
      </c>
      <c r="AV594">
        <v>0</v>
      </c>
      <c r="AW594" t="s">
        <v>1870</v>
      </c>
      <c r="AX594" t="s">
        <v>3781</v>
      </c>
      <c r="AY594">
        <v>0</v>
      </c>
      <c r="AZ594">
        <v>0</v>
      </c>
      <c r="BA594" t="s">
        <v>83</v>
      </c>
      <c r="BB594" s="8">
        <v>0</v>
      </c>
      <c r="BC594" s="8">
        <v>0</v>
      </c>
    </row>
    <row r="595" spans="1:55">
      <c r="A595" t="s">
        <v>1221</v>
      </c>
      <c r="B595" t="s">
        <v>1222</v>
      </c>
      <c r="C595" t="s">
        <v>3782</v>
      </c>
      <c r="D595" s="6">
        <v>2025</v>
      </c>
      <c r="E595" t="s">
        <v>248</v>
      </c>
      <c r="F595" t="s">
        <v>248</v>
      </c>
      <c r="G595" s="6">
        <v>3</v>
      </c>
      <c r="H595" t="s">
        <v>61</v>
      </c>
      <c r="I595" t="s">
        <v>501</v>
      </c>
      <c r="J595" t="s">
        <v>63</v>
      </c>
      <c r="K595" t="s">
        <v>3721</v>
      </c>
      <c r="L595" t="s">
        <v>3722</v>
      </c>
      <c r="M595" t="s">
        <v>3723</v>
      </c>
      <c r="N595" t="s">
        <v>123</v>
      </c>
      <c r="P595" s="6">
        <v>56568280</v>
      </c>
      <c r="Q595" s="6">
        <v>0</v>
      </c>
      <c r="R595" s="6">
        <v>56568280</v>
      </c>
      <c r="S595" s="6">
        <v>56568280</v>
      </c>
      <c r="T595" s="6">
        <v>56568280</v>
      </c>
      <c r="U595" t="s">
        <v>68</v>
      </c>
      <c r="V595" t="s">
        <v>69</v>
      </c>
      <c r="W595" s="6">
        <v>19452</v>
      </c>
      <c r="X595" t="s">
        <v>70</v>
      </c>
      <c r="Y595" t="s">
        <v>93</v>
      </c>
      <c r="Z595" t="s">
        <v>94</v>
      </c>
      <c r="AA595" t="s">
        <v>73</v>
      </c>
      <c r="AB595" s="6">
        <v>1451</v>
      </c>
      <c r="AC595" t="s">
        <v>74</v>
      </c>
      <c r="AD595" t="s">
        <v>75</v>
      </c>
      <c r="AE595">
        <v>0</v>
      </c>
      <c r="AF595">
        <v>56568280</v>
      </c>
      <c r="AG595">
        <v>0</v>
      </c>
      <c r="AH595" t="s">
        <v>68</v>
      </c>
      <c r="AI595">
        <v>0</v>
      </c>
      <c r="AJ595">
        <v>0</v>
      </c>
      <c r="AK595" t="s">
        <v>76</v>
      </c>
      <c r="AL595">
        <v>0</v>
      </c>
      <c r="AM595" t="s">
        <v>1226</v>
      </c>
      <c r="AN595" s="7" t="s">
        <v>97</v>
      </c>
      <c r="AO595" t="s">
        <v>80</v>
      </c>
      <c r="AP595">
        <v>0</v>
      </c>
      <c r="AQ595">
        <v>0</v>
      </c>
      <c r="AR595">
        <v>0</v>
      </c>
      <c r="AS595">
        <v>0</v>
      </c>
      <c r="AT595">
        <v>0</v>
      </c>
      <c r="AU595">
        <v>0</v>
      </c>
      <c r="AV595">
        <v>0</v>
      </c>
      <c r="AW595" t="s">
        <v>1870</v>
      </c>
      <c r="AX595" t="s">
        <v>3783</v>
      </c>
      <c r="AY595">
        <v>0</v>
      </c>
      <c r="AZ595">
        <v>0</v>
      </c>
      <c r="BA595" t="s">
        <v>83</v>
      </c>
      <c r="BB595" s="8">
        <v>0</v>
      </c>
      <c r="BC595" s="8">
        <v>0</v>
      </c>
    </row>
    <row r="596" spans="1:55">
      <c r="A596" t="s">
        <v>610</v>
      </c>
      <c r="B596" t="s">
        <v>611</v>
      </c>
      <c r="C596" t="s">
        <v>3784</v>
      </c>
      <c r="D596" s="6">
        <v>2025</v>
      </c>
      <c r="E596" t="s">
        <v>87</v>
      </c>
      <c r="F596" t="s">
        <v>87</v>
      </c>
      <c r="G596" s="6">
        <v>6</v>
      </c>
      <c r="H596" t="s">
        <v>61</v>
      </c>
      <c r="I596" t="s">
        <v>1717</v>
      </c>
      <c r="J596" t="s">
        <v>63</v>
      </c>
      <c r="K596" t="s">
        <v>3785</v>
      </c>
      <c r="L596" t="s">
        <v>1459</v>
      </c>
      <c r="M596" t="s">
        <v>1460</v>
      </c>
      <c r="N596" t="s">
        <v>123</v>
      </c>
      <c r="P596" s="6">
        <v>2985205920</v>
      </c>
      <c r="Q596" s="6">
        <v>2901916620</v>
      </c>
      <c r="R596" s="6">
        <v>83289300</v>
      </c>
      <c r="S596" s="6">
        <v>83289300</v>
      </c>
      <c r="T596" s="6">
        <v>83289300</v>
      </c>
      <c r="U596" t="s">
        <v>68</v>
      </c>
      <c r="V596" t="s">
        <v>69</v>
      </c>
      <c r="W596" s="6">
        <v>19096</v>
      </c>
      <c r="X596" t="s">
        <v>70</v>
      </c>
      <c r="Y596" t="s">
        <v>71</v>
      </c>
      <c r="Z596" t="s">
        <v>1721</v>
      </c>
      <c r="AA596" t="s">
        <v>73</v>
      </c>
      <c r="AB596" s="6">
        <v>1451</v>
      </c>
      <c r="AC596" t="s">
        <v>74</v>
      </c>
      <c r="AD596" t="s">
        <v>75</v>
      </c>
      <c r="AE596">
        <v>0</v>
      </c>
      <c r="AF596">
        <v>83289300</v>
      </c>
      <c r="AG596">
        <v>0</v>
      </c>
      <c r="AH596" t="s">
        <v>76</v>
      </c>
      <c r="AI596" t="s">
        <v>77</v>
      </c>
      <c r="AJ596" t="s">
        <v>3786</v>
      </c>
      <c r="AL596">
        <v>0</v>
      </c>
      <c r="AM596" t="s">
        <v>616</v>
      </c>
      <c r="AN596" s="7">
        <v>45854</v>
      </c>
      <c r="AO596" t="s">
        <v>127</v>
      </c>
      <c r="AP596">
        <v>0</v>
      </c>
      <c r="AQ596">
        <v>0</v>
      </c>
      <c r="AR596">
        <v>0</v>
      </c>
      <c r="AS596">
        <v>0</v>
      </c>
      <c r="AT596">
        <v>419</v>
      </c>
      <c r="AU596">
        <v>0</v>
      </c>
      <c r="AV596">
        <v>0</v>
      </c>
      <c r="AW596" t="s">
        <v>1462</v>
      </c>
      <c r="AX596" t="s">
        <v>3787</v>
      </c>
      <c r="AY596">
        <v>0</v>
      </c>
      <c r="AZ596">
        <v>0</v>
      </c>
      <c r="BA596" t="s">
        <v>83</v>
      </c>
      <c r="BB596" s="8">
        <v>0</v>
      </c>
      <c r="BC596" s="8">
        <v>0</v>
      </c>
    </row>
    <row r="597" spans="1:55">
      <c r="A597" t="s">
        <v>245</v>
      </c>
      <c r="B597" t="s">
        <v>246</v>
      </c>
      <c r="C597" t="s">
        <v>3788</v>
      </c>
      <c r="D597" s="6">
        <v>2025</v>
      </c>
      <c r="E597" t="s">
        <v>248</v>
      </c>
      <c r="F597" t="s">
        <v>454</v>
      </c>
      <c r="G597" s="6">
        <v>4</v>
      </c>
      <c r="H597" t="s">
        <v>61</v>
      </c>
      <c r="I597" t="s">
        <v>185</v>
      </c>
      <c r="J597" t="s">
        <v>63</v>
      </c>
      <c r="K597" t="s">
        <v>3789</v>
      </c>
      <c r="L597" t="s">
        <v>3790</v>
      </c>
      <c r="M597" t="s">
        <v>1993</v>
      </c>
      <c r="N597" t="s">
        <v>67</v>
      </c>
      <c r="P597" s="6">
        <v>1092819157</v>
      </c>
      <c r="Q597" s="6">
        <v>0</v>
      </c>
      <c r="R597" s="6">
        <v>1092819157</v>
      </c>
      <c r="S597" s="6">
        <v>2350270985</v>
      </c>
      <c r="T597" s="6">
        <v>2350270985</v>
      </c>
      <c r="U597" t="s">
        <v>68</v>
      </c>
      <c r="V597" t="s">
        <v>69</v>
      </c>
      <c r="W597" s="6">
        <v>17871</v>
      </c>
      <c r="X597" t="s">
        <v>109</v>
      </c>
      <c r="Y597" t="s">
        <v>71</v>
      </c>
      <c r="Z597" t="s">
        <v>252</v>
      </c>
      <c r="AA597" t="s">
        <v>1824</v>
      </c>
      <c r="AB597" s="6">
        <v>1451</v>
      </c>
      <c r="AC597" t="s">
        <v>74</v>
      </c>
      <c r="AD597" t="s">
        <v>75</v>
      </c>
      <c r="AE597">
        <v>0</v>
      </c>
      <c r="AF597">
        <v>2350270985</v>
      </c>
      <c r="AG597">
        <v>2</v>
      </c>
      <c r="AH597" t="s">
        <v>68</v>
      </c>
      <c r="AI597">
        <v>0</v>
      </c>
      <c r="AJ597">
        <v>0</v>
      </c>
      <c r="AK597" t="s">
        <v>76</v>
      </c>
      <c r="AL597" t="s">
        <v>3791</v>
      </c>
      <c r="AM597" t="s">
        <v>254</v>
      </c>
      <c r="AN597" s="7" t="s">
        <v>97</v>
      </c>
      <c r="AO597" t="s">
        <v>127</v>
      </c>
      <c r="AP597">
        <v>0</v>
      </c>
      <c r="AQ597">
        <v>0</v>
      </c>
      <c r="AR597">
        <v>0</v>
      </c>
      <c r="AS597">
        <v>0</v>
      </c>
      <c r="AT597">
        <v>0</v>
      </c>
      <c r="AU597">
        <v>0</v>
      </c>
      <c r="AV597">
        <v>0</v>
      </c>
      <c r="AW597" t="s">
        <v>1826</v>
      </c>
      <c r="AX597" t="s">
        <v>3792</v>
      </c>
      <c r="AY597">
        <v>0</v>
      </c>
      <c r="AZ597">
        <v>0</v>
      </c>
      <c r="BA597" t="s">
        <v>83</v>
      </c>
      <c r="BB597" s="8">
        <v>0</v>
      </c>
      <c r="BC597" s="8">
        <v>0</v>
      </c>
    </row>
    <row r="598" spans="1:55">
      <c r="A598" t="s">
        <v>610</v>
      </c>
      <c r="B598" t="s">
        <v>611</v>
      </c>
      <c r="C598" t="s">
        <v>3793</v>
      </c>
      <c r="D598" s="6">
        <v>2025</v>
      </c>
      <c r="E598" t="s">
        <v>87</v>
      </c>
      <c r="F598" t="s">
        <v>87</v>
      </c>
      <c r="G598" s="6">
        <v>6</v>
      </c>
      <c r="H598" t="s">
        <v>61</v>
      </c>
      <c r="I598" t="s">
        <v>167</v>
      </c>
      <c r="J598" t="s">
        <v>63</v>
      </c>
      <c r="K598" t="s">
        <v>3794</v>
      </c>
      <c r="L598" t="s">
        <v>3795</v>
      </c>
      <c r="M598" t="s">
        <v>3490</v>
      </c>
      <c r="N598" t="s">
        <v>123</v>
      </c>
      <c r="P598" s="6">
        <v>2226737826</v>
      </c>
      <c r="Q598" s="6">
        <v>0</v>
      </c>
      <c r="R598" s="6">
        <v>312124781</v>
      </c>
      <c r="S598" s="6">
        <v>312124781</v>
      </c>
      <c r="T598" s="6">
        <v>312124781</v>
      </c>
      <c r="U598" t="s">
        <v>68</v>
      </c>
      <c r="V598" t="s">
        <v>69</v>
      </c>
      <c r="W598" s="6">
        <v>19106</v>
      </c>
      <c r="X598" t="s">
        <v>70</v>
      </c>
      <c r="Y598" t="s">
        <v>71</v>
      </c>
      <c r="Z598" t="s">
        <v>240</v>
      </c>
      <c r="AA598" t="s">
        <v>73</v>
      </c>
      <c r="AB598" s="6">
        <v>1451</v>
      </c>
      <c r="AC598" t="s">
        <v>74</v>
      </c>
      <c r="AD598" t="s">
        <v>75</v>
      </c>
      <c r="AE598">
        <v>0</v>
      </c>
      <c r="AF598">
        <v>312124781</v>
      </c>
      <c r="AG598">
        <v>0</v>
      </c>
      <c r="AH598" t="s">
        <v>76</v>
      </c>
      <c r="AI598" t="s">
        <v>77</v>
      </c>
      <c r="AJ598" t="s">
        <v>3796</v>
      </c>
      <c r="AL598">
        <v>0</v>
      </c>
      <c r="AM598" t="s">
        <v>616</v>
      </c>
      <c r="AN598" s="7">
        <v>45824</v>
      </c>
      <c r="AO598" t="s">
        <v>80</v>
      </c>
      <c r="AP598">
        <v>0</v>
      </c>
      <c r="AQ598">
        <v>0</v>
      </c>
      <c r="AR598">
        <v>0</v>
      </c>
      <c r="AS598">
        <v>0</v>
      </c>
      <c r="AT598">
        <v>12420173</v>
      </c>
      <c r="AU598">
        <v>0</v>
      </c>
      <c r="AV598">
        <v>0</v>
      </c>
      <c r="AW598" t="s">
        <v>1462</v>
      </c>
      <c r="AX598" t="s">
        <v>3797</v>
      </c>
      <c r="AY598">
        <v>0</v>
      </c>
      <c r="AZ598">
        <v>0</v>
      </c>
      <c r="BA598" t="s">
        <v>83</v>
      </c>
      <c r="BB598" s="8">
        <v>0</v>
      </c>
      <c r="BC598" s="8">
        <v>0</v>
      </c>
    </row>
    <row r="599" spans="1:55">
      <c r="A599" t="s">
        <v>84</v>
      </c>
      <c r="B599" t="s">
        <v>85</v>
      </c>
      <c r="C599" t="s">
        <v>635</v>
      </c>
      <c r="D599" s="6">
        <v>2025</v>
      </c>
      <c r="E599" t="s">
        <v>87</v>
      </c>
      <c r="F599" t="s">
        <v>87</v>
      </c>
      <c r="G599" s="6">
        <v>5</v>
      </c>
      <c r="H599" t="s">
        <v>61</v>
      </c>
      <c r="I599" t="s">
        <v>55</v>
      </c>
      <c r="J599" t="s">
        <v>63</v>
      </c>
      <c r="K599" t="s">
        <v>3798</v>
      </c>
      <c r="L599" t="s">
        <v>3799</v>
      </c>
      <c r="M599" t="s">
        <v>3800</v>
      </c>
      <c r="N599" t="s">
        <v>123</v>
      </c>
      <c r="P599" s="6">
        <v>216851081</v>
      </c>
      <c r="Q599" s="6">
        <v>0</v>
      </c>
      <c r="R599" s="6">
        <v>216851081</v>
      </c>
      <c r="S599" s="6">
        <v>5778762985</v>
      </c>
      <c r="T599" s="6">
        <v>5778762985</v>
      </c>
      <c r="U599" t="s">
        <v>68</v>
      </c>
      <c r="V599" t="s">
        <v>69</v>
      </c>
      <c r="W599" s="6">
        <v>19119</v>
      </c>
      <c r="X599" t="s">
        <v>70</v>
      </c>
      <c r="Y599" t="s">
        <v>71</v>
      </c>
      <c r="Z599" t="s">
        <v>124</v>
      </c>
      <c r="AA599" t="s">
        <v>73</v>
      </c>
      <c r="AB599" s="6">
        <v>1451</v>
      </c>
      <c r="AC599" t="s">
        <v>74</v>
      </c>
      <c r="AD599" t="s">
        <v>75</v>
      </c>
      <c r="AE599">
        <v>0</v>
      </c>
      <c r="AF599">
        <v>5778762985</v>
      </c>
      <c r="AG599">
        <v>0</v>
      </c>
      <c r="AH599" t="s">
        <v>76</v>
      </c>
      <c r="AI599" t="s">
        <v>77</v>
      </c>
      <c r="AJ599" t="s">
        <v>125</v>
      </c>
      <c r="AL599">
        <v>0</v>
      </c>
      <c r="AM599" t="s">
        <v>96</v>
      </c>
      <c r="AN599" s="7" t="s">
        <v>125</v>
      </c>
      <c r="AO599" t="s">
        <v>127</v>
      </c>
      <c r="AP599">
        <v>0</v>
      </c>
      <c r="AQ599">
        <v>0</v>
      </c>
      <c r="AR599">
        <v>0</v>
      </c>
      <c r="AS599">
        <v>0</v>
      </c>
      <c r="AT599">
        <v>0</v>
      </c>
      <c r="AU599" t="s">
        <v>125</v>
      </c>
      <c r="AV599">
        <v>0</v>
      </c>
      <c r="AW599" t="s">
        <v>639</v>
      </c>
      <c r="AX599" t="s">
        <v>3801</v>
      </c>
      <c r="AY599">
        <v>0</v>
      </c>
      <c r="AZ599">
        <v>0</v>
      </c>
      <c r="BA599" t="s">
        <v>83</v>
      </c>
      <c r="BB599" s="8">
        <v>0</v>
      </c>
      <c r="BC599" s="8">
        <v>0</v>
      </c>
    </row>
    <row r="600" spans="1:55">
      <c r="A600" t="s">
        <v>100</v>
      </c>
      <c r="B600" t="s">
        <v>101</v>
      </c>
      <c r="C600" t="s">
        <v>2416</v>
      </c>
      <c r="D600" s="6">
        <v>2025</v>
      </c>
      <c r="E600" t="s">
        <v>87</v>
      </c>
      <c r="F600" t="s">
        <v>87</v>
      </c>
      <c r="G600" s="6">
        <v>6</v>
      </c>
      <c r="H600" t="s">
        <v>61</v>
      </c>
      <c r="I600" t="s">
        <v>55</v>
      </c>
      <c r="J600" t="s">
        <v>63</v>
      </c>
      <c r="K600" t="s">
        <v>3802</v>
      </c>
      <c r="L600" t="s">
        <v>3803</v>
      </c>
      <c r="M600" t="s">
        <v>3804</v>
      </c>
      <c r="N600" t="s">
        <v>123</v>
      </c>
      <c r="P600" s="6">
        <v>32670000</v>
      </c>
      <c r="Q600" s="6">
        <v>0</v>
      </c>
      <c r="R600" s="6">
        <v>32670000</v>
      </c>
      <c r="S600" s="6">
        <v>545442120</v>
      </c>
      <c r="T600" s="6">
        <v>545442120</v>
      </c>
      <c r="U600" t="s">
        <v>68</v>
      </c>
      <c r="V600" t="s">
        <v>69</v>
      </c>
      <c r="W600" s="6">
        <v>19088</v>
      </c>
      <c r="X600" t="s">
        <v>70</v>
      </c>
      <c r="Y600" t="s">
        <v>71</v>
      </c>
      <c r="Z600" t="s">
        <v>240</v>
      </c>
      <c r="AA600" t="s">
        <v>73</v>
      </c>
      <c r="AB600" s="6">
        <v>1451</v>
      </c>
      <c r="AC600" t="s">
        <v>74</v>
      </c>
      <c r="AD600" t="s">
        <v>75</v>
      </c>
      <c r="AE600">
        <v>0</v>
      </c>
      <c r="AF600">
        <v>545442120</v>
      </c>
      <c r="AG600">
        <v>0</v>
      </c>
      <c r="AH600" t="s">
        <v>76</v>
      </c>
      <c r="AI600" t="s">
        <v>77</v>
      </c>
      <c r="AJ600" t="s">
        <v>3805</v>
      </c>
      <c r="AL600">
        <v>0</v>
      </c>
      <c r="AM600" t="s">
        <v>111</v>
      </c>
      <c r="AN600" s="7" t="s">
        <v>125</v>
      </c>
      <c r="AO600" t="s">
        <v>127</v>
      </c>
      <c r="AP600">
        <v>0</v>
      </c>
      <c r="AQ600">
        <v>0</v>
      </c>
      <c r="AR600">
        <v>0</v>
      </c>
      <c r="AS600">
        <v>0</v>
      </c>
      <c r="AT600">
        <v>0</v>
      </c>
      <c r="AU600" t="s">
        <v>125</v>
      </c>
      <c r="AV600">
        <v>0</v>
      </c>
      <c r="AW600" t="s">
        <v>573</v>
      </c>
      <c r="AX600" t="s">
        <v>3806</v>
      </c>
      <c r="AY600">
        <v>0</v>
      </c>
      <c r="AZ600">
        <v>0</v>
      </c>
      <c r="BA600" t="s">
        <v>83</v>
      </c>
      <c r="BB600" s="8">
        <v>0</v>
      </c>
      <c r="BC600" s="8">
        <v>0</v>
      </c>
    </row>
    <row r="601" spans="1:55">
      <c r="A601" t="s">
        <v>416</v>
      </c>
      <c r="B601" t="s">
        <v>417</v>
      </c>
      <c r="C601" t="s">
        <v>3807</v>
      </c>
      <c r="D601" s="6">
        <v>2025</v>
      </c>
      <c r="E601" t="s">
        <v>87</v>
      </c>
      <c r="F601" t="s">
        <v>87</v>
      </c>
      <c r="G601" s="6">
        <v>3</v>
      </c>
      <c r="H601" t="s">
        <v>61</v>
      </c>
      <c r="I601" t="s">
        <v>185</v>
      </c>
      <c r="J601" t="s">
        <v>902</v>
      </c>
      <c r="K601" t="s">
        <v>3808</v>
      </c>
      <c r="L601" t="s">
        <v>3809</v>
      </c>
      <c r="M601" t="s">
        <v>3810</v>
      </c>
      <c r="N601" t="s">
        <v>67</v>
      </c>
      <c r="P601" s="6">
        <v>753287778</v>
      </c>
      <c r="Q601" s="6">
        <v>0</v>
      </c>
      <c r="R601" s="6">
        <v>753287778</v>
      </c>
      <c r="S601" s="6">
        <v>1053287778</v>
      </c>
      <c r="T601" s="6">
        <v>1053287778</v>
      </c>
      <c r="U601" t="s">
        <v>68</v>
      </c>
      <c r="V601" t="s">
        <v>69</v>
      </c>
      <c r="W601" s="6">
        <v>19292</v>
      </c>
      <c r="X601" t="s">
        <v>109</v>
      </c>
      <c r="Y601" t="s">
        <v>150</v>
      </c>
      <c r="Z601" t="s">
        <v>151</v>
      </c>
      <c r="AA601" t="s">
        <v>73</v>
      </c>
      <c r="AB601" s="6">
        <v>1451</v>
      </c>
      <c r="AC601" t="s">
        <v>74</v>
      </c>
      <c r="AD601" t="s">
        <v>904</v>
      </c>
      <c r="AE601">
        <v>1053287778</v>
      </c>
      <c r="AF601">
        <v>0</v>
      </c>
      <c r="AG601">
        <v>1</v>
      </c>
      <c r="AH601" t="s">
        <v>76</v>
      </c>
      <c r="AI601" t="s">
        <v>77</v>
      </c>
      <c r="AJ601" t="s">
        <v>3811</v>
      </c>
      <c r="AL601" t="s">
        <v>3812</v>
      </c>
      <c r="AM601" t="s">
        <v>425</v>
      </c>
      <c r="AN601" s="7" t="s">
        <v>97</v>
      </c>
      <c r="AO601" t="s">
        <v>127</v>
      </c>
      <c r="AP601">
        <v>0</v>
      </c>
      <c r="AQ601">
        <v>0</v>
      </c>
      <c r="AR601">
        <v>0</v>
      </c>
      <c r="AS601">
        <v>0</v>
      </c>
      <c r="AT601">
        <v>0</v>
      </c>
      <c r="AU601">
        <v>0</v>
      </c>
      <c r="AV601">
        <v>0</v>
      </c>
      <c r="AW601" t="s">
        <v>3813</v>
      </c>
      <c r="AX601" t="s">
        <v>3814</v>
      </c>
      <c r="AY601">
        <v>0</v>
      </c>
      <c r="AZ601">
        <v>0</v>
      </c>
      <c r="BA601" t="s">
        <v>83</v>
      </c>
      <c r="BB601" s="8">
        <v>0</v>
      </c>
      <c r="BC601" s="8">
        <v>0</v>
      </c>
    </row>
    <row r="602" spans="1:55">
      <c r="A602" t="s">
        <v>1221</v>
      </c>
      <c r="B602" t="s">
        <v>1222</v>
      </c>
      <c r="C602" t="s">
        <v>3815</v>
      </c>
      <c r="D602" s="6">
        <v>2025</v>
      </c>
      <c r="E602" t="s">
        <v>248</v>
      </c>
      <c r="F602" t="s">
        <v>454</v>
      </c>
      <c r="G602" s="6">
        <v>3</v>
      </c>
      <c r="H602" t="s">
        <v>61</v>
      </c>
      <c r="I602" t="s">
        <v>360</v>
      </c>
      <c r="J602" t="s">
        <v>63</v>
      </c>
      <c r="K602" t="s">
        <v>3816</v>
      </c>
      <c r="L602" t="s">
        <v>3817</v>
      </c>
      <c r="M602" t="s">
        <v>3818</v>
      </c>
      <c r="N602" t="s">
        <v>149</v>
      </c>
      <c r="P602" s="6">
        <v>2179292308</v>
      </c>
      <c r="Q602" s="6">
        <v>0</v>
      </c>
      <c r="R602" s="6">
        <v>2179292308</v>
      </c>
      <c r="S602" s="6">
        <v>2179292308</v>
      </c>
      <c r="T602" s="6">
        <v>2179292308</v>
      </c>
      <c r="U602" t="s">
        <v>68</v>
      </c>
      <c r="V602" t="s">
        <v>69</v>
      </c>
      <c r="W602" s="6">
        <v>19054</v>
      </c>
      <c r="X602" t="s">
        <v>109</v>
      </c>
      <c r="Y602" t="s">
        <v>150</v>
      </c>
      <c r="Z602" t="s">
        <v>151</v>
      </c>
      <c r="AA602" t="s">
        <v>3568</v>
      </c>
      <c r="AB602" s="6">
        <v>1451</v>
      </c>
      <c r="AC602" t="s">
        <v>74</v>
      </c>
      <c r="AD602" t="s">
        <v>75</v>
      </c>
      <c r="AE602">
        <v>0</v>
      </c>
      <c r="AF602">
        <v>2179292308</v>
      </c>
      <c r="AG602">
        <v>1</v>
      </c>
      <c r="AH602" t="s">
        <v>68</v>
      </c>
      <c r="AI602">
        <v>0</v>
      </c>
      <c r="AJ602">
        <v>0</v>
      </c>
      <c r="AK602" t="s">
        <v>76</v>
      </c>
      <c r="AL602">
        <v>0</v>
      </c>
      <c r="AM602" t="s">
        <v>1226</v>
      </c>
      <c r="AN602" s="7" t="s">
        <v>97</v>
      </c>
      <c r="AO602" t="s">
        <v>80</v>
      </c>
      <c r="AP602">
        <v>0</v>
      </c>
      <c r="AQ602">
        <v>0</v>
      </c>
      <c r="AR602">
        <v>0</v>
      </c>
      <c r="AS602">
        <v>0</v>
      </c>
      <c r="AT602">
        <v>2179292308</v>
      </c>
      <c r="AU602">
        <v>0</v>
      </c>
      <c r="AV602">
        <v>0</v>
      </c>
      <c r="AW602" t="s">
        <v>3819</v>
      </c>
      <c r="AX602" t="s">
        <v>3820</v>
      </c>
      <c r="AY602">
        <v>0</v>
      </c>
      <c r="AZ602">
        <v>0</v>
      </c>
      <c r="BA602" t="s">
        <v>83</v>
      </c>
      <c r="BB602" s="8">
        <v>0</v>
      </c>
      <c r="BC602" s="8">
        <v>0</v>
      </c>
    </row>
    <row r="603" spans="1:55">
      <c r="A603" t="s">
        <v>2063</v>
      </c>
      <c r="B603" t="s">
        <v>2064</v>
      </c>
      <c r="C603" t="s">
        <v>3821</v>
      </c>
      <c r="D603" s="6">
        <v>2025</v>
      </c>
      <c r="E603" t="s">
        <v>184</v>
      </c>
      <c r="F603" t="s">
        <v>184</v>
      </c>
      <c r="G603" s="6">
        <v>2</v>
      </c>
      <c r="H603" t="s">
        <v>61</v>
      </c>
      <c r="I603" t="s">
        <v>501</v>
      </c>
      <c r="J603" t="s">
        <v>902</v>
      </c>
      <c r="K603" t="s">
        <v>3822</v>
      </c>
      <c r="P603" t="s">
        <v>83</v>
      </c>
      <c r="Q603" t="s">
        <v>83</v>
      </c>
      <c r="R603" t="s">
        <v>83</v>
      </c>
      <c r="S603" s="6">
        <v>90000000</v>
      </c>
      <c r="T603" s="6">
        <v>90000000</v>
      </c>
      <c r="U603" t="s">
        <v>68</v>
      </c>
      <c r="V603" t="s">
        <v>69</v>
      </c>
      <c r="W603" s="6">
        <v>19057</v>
      </c>
      <c r="X603" t="s">
        <v>70</v>
      </c>
      <c r="Y603" t="s">
        <v>93</v>
      </c>
      <c r="Z603" t="s">
        <v>94</v>
      </c>
      <c r="AA603" t="s">
        <v>73</v>
      </c>
      <c r="AB603" s="6">
        <v>1451</v>
      </c>
      <c r="AC603" t="s">
        <v>74</v>
      </c>
      <c r="AD603" t="s">
        <v>904</v>
      </c>
      <c r="AE603">
        <v>90000000</v>
      </c>
      <c r="AF603">
        <v>0</v>
      </c>
      <c r="AG603">
        <v>0</v>
      </c>
      <c r="AH603" t="s">
        <v>76</v>
      </c>
      <c r="AI603" t="s">
        <v>77</v>
      </c>
      <c r="AJ603" t="s">
        <v>3823</v>
      </c>
      <c r="AL603">
        <v>0</v>
      </c>
      <c r="AM603" t="s">
        <v>2067</v>
      </c>
      <c r="AN603" s="7">
        <v>45859</v>
      </c>
      <c r="AO603" t="s">
        <v>1128</v>
      </c>
      <c r="AP603">
        <v>0</v>
      </c>
      <c r="AQ603">
        <v>0</v>
      </c>
      <c r="AR603">
        <v>0</v>
      </c>
      <c r="AS603">
        <v>0</v>
      </c>
      <c r="AT603">
        <v>0</v>
      </c>
      <c r="AU603">
        <v>0</v>
      </c>
      <c r="AV603">
        <v>0</v>
      </c>
      <c r="AW603" t="s">
        <v>83</v>
      </c>
      <c r="AX603" t="s">
        <v>3824</v>
      </c>
      <c r="AY603">
        <v>0</v>
      </c>
      <c r="AZ603">
        <v>0</v>
      </c>
      <c r="BA603" t="s">
        <v>83</v>
      </c>
      <c r="BB603" s="8">
        <v>0</v>
      </c>
      <c r="BC603" s="8">
        <v>0</v>
      </c>
    </row>
    <row r="604" spans="1:55">
      <c r="A604" t="s">
        <v>641</v>
      </c>
      <c r="B604" t="s">
        <v>642</v>
      </c>
      <c r="C604" t="s">
        <v>3825</v>
      </c>
      <c r="D604" s="6">
        <v>2025</v>
      </c>
      <c r="E604" t="s">
        <v>60</v>
      </c>
      <c r="F604" t="s">
        <v>60</v>
      </c>
      <c r="G604" s="6">
        <v>10</v>
      </c>
      <c r="H604" t="s">
        <v>359</v>
      </c>
      <c r="I604" t="s">
        <v>1507</v>
      </c>
      <c r="J604" t="s">
        <v>902</v>
      </c>
      <c r="K604" t="s">
        <v>3826</v>
      </c>
      <c r="P604" t="s">
        <v>83</v>
      </c>
      <c r="Q604" t="s">
        <v>83</v>
      </c>
      <c r="R604" t="s">
        <v>83</v>
      </c>
      <c r="S604" s="6">
        <v>10335000</v>
      </c>
      <c r="T604" s="6">
        <v>10335000</v>
      </c>
      <c r="U604" t="s">
        <v>68</v>
      </c>
      <c r="V604" t="s">
        <v>69</v>
      </c>
      <c r="W604" s="6">
        <v>18266</v>
      </c>
      <c r="X604" t="s">
        <v>70</v>
      </c>
      <c r="Y604" t="s">
        <v>71</v>
      </c>
      <c r="Z604" t="s">
        <v>949</v>
      </c>
      <c r="AA604" t="s">
        <v>73</v>
      </c>
      <c r="AB604" s="6">
        <v>1451</v>
      </c>
      <c r="AC604" t="s">
        <v>74</v>
      </c>
      <c r="AD604" t="s">
        <v>904</v>
      </c>
      <c r="AE604">
        <v>10335000</v>
      </c>
      <c r="AF604">
        <v>0</v>
      </c>
      <c r="AG604">
        <v>0</v>
      </c>
      <c r="AH604" t="s">
        <v>76</v>
      </c>
      <c r="AI604" t="s">
        <v>77</v>
      </c>
      <c r="AJ604" t="s">
        <v>3827</v>
      </c>
      <c r="AL604">
        <v>0</v>
      </c>
      <c r="AM604" t="s">
        <v>647</v>
      </c>
      <c r="AN604" s="7">
        <v>45719</v>
      </c>
      <c r="AO604" t="s">
        <v>1128</v>
      </c>
      <c r="AP604">
        <v>0</v>
      </c>
      <c r="AQ604">
        <v>0</v>
      </c>
      <c r="AR604">
        <v>0</v>
      </c>
      <c r="AS604">
        <v>0</v>
      </c>
      <c r="AT604">
        <v>0</v>
      </c>
      <c r="AU604">
        <v>4500362546</v>
      </c>
      <c r="AV604">
        <v>0</v>
      </c>
      <c r="AW604" t="s">
        <v>83</v>
      </c>
      <c r="AX604" t="s">
        <v>3828</v>
      </c>
      <c r="AY604">
        <v>0</v>
      </c>
      <c r="AZ604">
        <v>0</v>
      </c>
      <c r="BA604" t="s">
        <v>83</v>
      </c>
      <c r="BB604" s="8">
        <v>0</v>
      </c>
      <c r="BC604" s="8">
        <v>0</v>
      </c>
    </row>
    <row r="605" spans="1:55">
      <c r="A605" t="s">
        <v>2016</v>
      </c>
      <c r="B605" t="s">
        <v>2017</v>
      </c>
      <c r="C605" t="s">
        <v>3829</v>
      </c>
      <c r="D605" s="6">
        <v>2025</v>
      </c>
      <c r="E605" t="s">
        <v>131</v>
      </c>
      <c r="F605" t="s">
        <v>131</v>
      </c>
      <c r="G605" s="6">
        <v>9</v>
      </c>
      <c r="H605" t="s">
        <v>61</v>
      </c>
      <c r="I605" t="s">
        <v>88</v>
      </c>
      <c r="J605" t="s">
        <v>104</v>
      </c>
      <c r="K605" t="s">
        <v>3830</v>
      </c>
      <c r="P605" t="s">
        <v>83</v>
      </c>
      <c r="Q605" t="s">
        <v>83</v>
      </c>
      <c r="R605" t="s">
        <v>83</v>
      </c>
      <c r="S605" s="6">
        <v>1447038663</v>
      </c>
      <c r="T605" s="6">
        <v>1447038663</v>
      </c>
      <c r="U605" t="s">
        <v>68</v>
      </c>
      <c r="V605" t="s">
        <v>69</v>
      </c>
      <c r="W605" s="6">
        <v>18804</v>
      </c>
      <c r="X605" t="s">
        <v>70</v>
      </c>
      <c r="Y605" t="s">
        <v>93</v>
      </c>
      <c r="Z605" t="s">
        <v>202</v>
      </c>
      <c r="AA605" t="s">
        <v>73</v>
      </c>
      <c r="AB605" s="6">
        <v>1451</v>
      </c>
      <c r="AC605" t="s">
        <v>74</v>
      </c>
      <c r="AD605" t="s">
        <v>75</v>
      </c>
      <c r="AE605">
        <v>0</v>
      </c>
      <c r="AF605">
        <v>1447038663</v>
      </c>
      <c r="AG605">
        <v>0</v>
      </c>
      <c r="AH605" t="s">
        <v>76</v>
      </c>
      <c r="AI605" t="s">
        <v>203</v>
      </c>
      <c r="AJ605" t="s">
        <v>1054</v>
      </c>
      <c r="AL605">
        <v>0</v>
      </c>
      <c r="AM605" t="s">
        <v>2021</v>
      </c>
      <c r="AN605" s="7">
        <v>45751</v>
      </c>
      <c r="AO605" t="s">
        <v>1128</v>
      </c>
      <c r="AP605">
        <v>0</v>
      </c>
      <c r="AQ605">
        <v>0</v>
      </c>
      <c r="AR605">
        <v>0</v>
      </c>
      <c r="AS605">
        <v>0</v>
      </c>
      <c r="AT605">
        <v>0</v>
      </c>
      <c r="AU605">
        <v>0</v>
      </c>
      <c r="AV605">
        <v>0</v>
      </c>
      <c r="AW605" t="s">
        <v>83</v>
      </c>
      <c r="AX605" t="s">
        <v>3831</v>
      </c>
      <c r="AY605">
        <v>0</v>
      </c>
      <c r="AZ605">
        <v>0</v>
      </c>
      <c r="BA605" t="s">
        <v>83</v>
      </c>
      <c r="BB605" s="8">
        <v>0</v>
      </c>
      <c r="BC605" s="8">
        <v>0</v>
      </c>
    </row>
    <row r="606" spans="1:55">
      <c r="A606" t="s">
        <v>2063</v>
      </c>
      <c r="B606" t="s">
        <v>2064</v>
      </c>
      <c r="C606" t="s">
        <v>3832</v>
      </c>
      <c r="D606" s="6">
        <v>2025</v>
      </c>
      <c r="E606" t="s">
        <v>119</v>
      </c>
      <c r="F606" t="s">
        <v>119</v>
      </c>
      <c r="G606" s="6">
        <v>11</v>
      </c>
      <c r="H606" t="s">
        <v>61</v>
      </c>
      <c r="I606" t="s">
        <v>1717</v>
      </c>
      <c r="J606" t="s">
        <v>902</v>
      </c>
      <c r="K606" t="s">
        <v>3833</v>
      </c>
      <c r="P606" t="s">
        <v>83</v>
      </c>
      <c r="Q606" t="s">
        <v>83</v>
      </c>
      <c r="R606" t="s">
        <v>83</v>
      </c>
      <c r="S606" s="6">
        <v>3415500000</v>
      </c>
      <c r="T606" s="6">
        <v>3415500000</v>
      </c>
      <c r="U606" t="s">
        <v>68</v>
      </c>
      <c r="V606" t="s">
        <v>69</v>
      </c>
      <c r="W606" s="6">
        <v>18550</v>
      </c>
      <c r="X606" t="s">
        <v>70</v>
      </c>
      <c r="Y606" t="s">
        <v>71</v>
      </c>
      <c r="Z606" t="s">
        <v>1721</v>
      </c>
      <c r="AA606" t="s">
        <v>73</v>
      </c>
      <c r="AB606" s="6">
        <v>1451</v>
      </c>
      <c r="AC606" t="s">
        <v>74</v>
      </c>
      <c r="AD606" t="s">
        <v>904</v>
      </c>
      <c r="AE606">
        <v>3415500000</v>
      </c>
      <c r="AF606">
        <v>0</v>
      </c>
      <c r="AG606">
        <v>0</v>
      </c>
      <c r="AH606" t="s">
        <v>76</v>
      </c>
      <c r="AI606" t="s">
        <v>77</v>
      </c>
      <c r="AJ606" t="s">
        <v>3834</v>
      </c>
      <c r="AL606">
        <v>0</v>
      </c>
      <c r="AM606" t="s">
        <v>2067</v>
      </c>
      <c r="AN606" s="7">
        <v>45685</v>
      </c>
      <c r="AO606" t="s">
        <v>1128</v>
      </c>
      <c r="AP606">
        <v>0</v>
      </c>
      <c r="AQ606">
        <v>0</v>
      </c>
      <c r="AR606">
        <v>0</v>
      </c>
      <c r="AS606">
        <v>0</v>
      </c>
      <c r="AT606">
        <v>0</v>
      </c>
      <c r="AU606">
        <v>4500358322</v>
      </c>
      <c r="AV606">
        <v>18550</v>
      </c>
      <c r="AW606" t="s">
        <v>83</v>
      </c>
      <c r="AX606" t="s">
        <v>3835</v>
      </c>
      <c r="AY606">
        <v>0</v>
      </c>
      <c r="AZ606">
        <v>0</v>
      </c>
      <c r="BA606" t="s">
        <v>83</v>
      </c>
      <c r="BB606" s="8">
        <v>0</v>
      </c>
      <c r="BC606" s="8">
        <v>0</v>
      </c>
    </row>
    <row r="607" spans="1:55">
      <c r="A607" t="s">
        <v>405</v>
      </c>
      <c r="B607" t="s">
        <v>406</v>
      </c>
      <c r="C607" t="s">
        <v>3836</v>
      </c>
      <c r="D607" s="6">
        <v>2025</v>
      </c>
      <c r="E607" t="s">
        <v>248</v>
      </c>
      <c r="F607" t="s">
        <v>248</v>
      </c>
      <c r="G607" s="6">
        <v>5</v>
      </c>
      <c r="H607" t="s">
        <v>61</v>
      </c>
      <c r="I607" t="s">
        <v>419</v>
      </c>
      <c r="J607" t="s">
        <v>370</v>
      </c>
      <c r="K607" t="s">
        <v>3837</v>
      </c>
      <c r="P607" t="s">
        <v>83</v>
      </c>
      <c r="Q607" t="s">
        <v>83</v>
      </c>
      <c r="R607" t="s">
        <v>83</v>
      </c>
      <c r="S607" s="6">
        <v>593000800</v>
      </c>
      <c r="T607" s="6">
        <v>58976400</v>
      </c>
      <c r="U607" t="s">
        <v>76</v>
      </c>
      <c r="V607" t="s">
        <v>374</v>
      </c>
      <c r="W607" s="6">
        <v>19384</v>
      </c>
      <c r="X607" t="s">
        <v>70</v>
      </c>
      <c r="Y607" t="s">
        <v>71</v>
      </c>
      <c r="Z607" t="s">
        <v>423</v>
      </c>
      <c r="AA607" t="s">
        <v>3568</v>
      </c>
      <c r="AB607" s="6">
        <v>1451</v>
      </c>
      <c r="AC607" t="s">
        <v>74</v>
      </c>
      <c r="AD607" t="s">
        <v>75</v>
      </c>
      <c r="AE607">
        <v>0</v>
      </c>
      <c r="AF607">
        <v>58976400</v>
      </c>
      <c r="AG607">
        <v>0</v>
      </c>
      <c r="AH607" t="s">
        <v>76</v>
      </c>
      <c r="AI607" t="s">
        <v>77</v>
      </c>
      <c r="AJ607" t="s">
        <v>3838</v>
      </c>
      <c r="AL607">
        <v>0</v>
      </c>
      <c r="AM607" t="s">
        <v>413</v>
      </c>
      <c r="AN607" s="7" t="s">
        <v>97</v>
      </c>
      <c r="AO607" t="s">
        <v>1128</v>
      </c>
      <c r="AP607">
        <v>0</v>
      </c>
      <c r="AQ607">
        <v>0</v>
      </c>
      <c r="AR607">
        <v>0</v>
      </c>
      <c r="AS607">
        <v>0</v>
      </c>
      <c r="AT607">
        <v>0</v>
      </c>
      <c r="AU607">
        <v>0</v>
      </c>
      <c r="AV607">
        <v>0</v>
      </c>
      <c r="AW607" t="s">
        <v>83</v>
      </c>
      <c r="AX607" t="s">
        <v>3839</v>
      </c>
      <c r="AY607">
        <v>0</v>
      </c>
      <c r="AZ607" t="s">
        <v>76</v>
      </c>
      <c r="BA607" t="s">
        <v>83</v>
      </c>
      <c r="BB607" s="8">
        <v>0</v>
      </c>
      <c r="BC607" s="8">
        <v>0</v>
      </c>
    </row>
    <row r="608" spans="1:55">
      <c r="A608" t="s">
        <v>416</v>
      </c>
      <c r="B608" t="s">
        <v>417</v>
      </c>
      <c r="C608" t="s">
        <v>3840</v>
      </c>
      <c r="D608" s="6">
        <v>2025</v>
      </c>
      <c r="E608" t="s">
        <v>60</v>
      </c>
      <c r="F608" t="s">
        <v>60</v>
      </c>
      <c r="G608" s="6">
        <v>2</v>
      </c>
      <c r="H608" t="s">
        <v>61</v>
      </c>
      <c r="I608" t="s">
        <v>501</v>
      </c>
      <c r="J608" t="s">
        <v>63</v>
      </c>
      <c r="K608" t="s">
        <v>3841</v>
      </c>
      <c r="P608" t="s">
        <v>83</v>
      </c>
      <c r="Q608" t="s">
        <v>83</v>
      </c>
      <c r="R608" t="s">
        <v>83</v>
      </c>
      <c r="S608" s="6">
        <v>16563128</v>
      </c>
      <c r="T608" s="6">
        <v>16563128</v>
      </c>
      <c r="U608" t="s">
        <v>68</v>
      </c>
      <c r="V608" t="s">
        <v>69</v>
      </c>
      <c r="W608" s="6">
        <v>18712</v>
      </c>
      <c r="X608" t="s">
        <v>70</v>
      </c>
      <c r="Y608" t="s">
        <v>71</v>
      </c>
      <c r="Z608" t="s">
        <v>949</v>
      </c>
      <c r="AA608" t="s">
        <v>73</v>
      </c>
      <c r="AB608" s="6">
        <v>1451</v>
      </c>
      <c r="AC608" t="s">
        <v>74</v>
      </c>
      <c r="AD608" t="s">
        <v>75</v>
      </c>
      <c r="AE608">
        <v>0</v>
      </c>
      <c r="AF608">
        <v>16563128</v>
      </c>
      <c r="AG608">
        <v>0</v>
      </c>
      <c r="AH608" t="s">
        <v>76</v>
      </c>
      <c r="AI608" t="s">
        <v>77</v>
      </c>
      <c r="AJ608" t="s">
        <v>3842</v>
      </c>
      <c r="AL608">
        <v>0</v>
      </c>
      <c r="AM608" t="s">
        <v>425</v>
      </c>
      <c r="AN608" s="7">
        <v>45719</v>
      </c>
      <c r="AO608" t="s">
        <v>1128</v>
      </c>
      <c r="AP608">
        <v>0</v>
      </c>
      <c r="AQ608">
        <v>0</v>
      </c>
      <c r="AR608">
        <v>0</v>
      </c>
      <c r="AS608">
        <v>0</v>
      </c>
      <c r="AT608">
        <v>0</v>
      </c>
      <c r="AU608">
        <v>4500362813</v>
      </c>
      <c r="AV608">
        <v>0</v>
      </c>
      <c r="AW608" t="s">
        <v>83</v>
      </c>
      <c r="AX608" t="s">
        <v>3843</v>
      </c>
      <c r="AY608">
        <v>0</v>
      </c>
      <c r="AZ608">
        <v>0</v>
      </c>
      <c r="BA608" t="s">
        <v>83</v>
      </c>
      <c r="BB608" s="8">
        <v>0</v>
      </c>
      <c r="BC608" s="8">
        <v>0</v>
      </c>
    </row>
    <row r="609" spans="1:55">
      <c r="A609" t="s">
        <v>641</v>
      </c>
      <c r="B609" t="s">
        <v>642</v>
      </c>
      <c r="C609" t="s">
        <v>3844</v>
      </c>
      <c r="D609" s="6">
        <v>2025</v>
      </c>
      <c r="E609" t="s">
        <v>143</v>
      </c>
      <c r="F609" t="s">
        <v>144</v>
      </c>
      <c r="G609" s="6">
        <v>7</v>
      </c>
      <c r="H609" t="s">
        <v>61</v>
      </c>
      <c r="I609" t="s">
        <v>145</v>
      </c>
      <c r="J609" t="s">
        <v>902</v>
      </c>
      <c r="K609" t="s">
        <v>3845</v>
      </c>
      <c r="P609" t="s">
        <v>83</v>
      </c>
      <c r="Q609" t="s">
        <v>83</v>
      </c>
      <c r="R609" t="s">
        <v>83</v>
      </c>
      <c r="S609" s="6">
        <v>511000000</v>
      </c>
      <c r="T609" s="6">
        <v>511000000</v>
      </c>
      <c r="U609" t="s">
        <v>68</v>
      </c>
      <c r="V609" t="s">
        <v>69</v>
      </c>
      <c r="W609" s="6">
        <v>18837</v>
      </c>
      <c r="X609" t="s">
        <v>70</v>
      </c>
      <c r="Y609" t="s">
        <v>71</v>
      </c>
      <c r="Z609" t="s">
        <v>949</v>
      </c>
      <c r="AA609" t="s">
        <v>73</v>
      </c>
      <c r="AB609" s="6">
        <v>1451</v>
      </c>
      <c r="AC609" t="s">
        <v>74</v>
      </c>
      <c r="AD609" t="s">
        <v>904</v>
      </c>
      <c r="AE609">
        <v>511000000</v>
      </c>
      <c r="AF609">
        <v>0</v>
      </c>
      <c r="AG609">
        <v>0</v>
      </c>
      <c r="AH609" t="s">
        <v>76</v>
      </c>
      <c r="AI609" t="s">
        <v>77</v>
      </c>
      <c r="AJ609" t="s">
        <v>3846</v>
      </c>
      <c r="AL609">
        <v>0</v>
      </c>
      <c r="AM609" t="s">
        <v>647</v>
      </c>
      <c r="AN609" s="7">
        <v>45825</v>
      </c>
      <c r="AO609" t="s">
        <v>1128</v>
      </c>
      <c r="AP609">
        <v>0</v>
      </c>
      <c r="AQ609">
        <v>0</v>
      </c>
      <c r="AR609">
        <v>0</v>
      </c>
      <c r="AS609">
        <v>0</v>
      </c>
      <c r="AT609">
        <v>0</v>
      </c>
      <c r="AU609">
        <v>0</v>
      </c>
      <c r="AV609">
        <v>0</v>
      </c>
      <c r="AW609" t="s">
        <v>83</v>
      </c>
      <c r="AX609" t="s">
        <v>3847</v>
      </c>
      <c r="AY609">
        <v>0</v>
      </c>
      <c r="AZ609">
        <v>0</v>
      </c>
      <c r="BA609" t="s">
        <v>83</v>
      </c>
      <c r="BB609" s="8">
        <v>0</v>
      </c>
      <c r="BC609" s="8">
        <v>0</v>
      </c>
    </row>
    <row r="610" spans="1:55">
      <c r="A610" t="s">
        <v>234</v>
      </c>
      <c r="B610" t="s">
        <v>235</v>
      </c>
      <c r="C610" t="s">
        <v>3848</v>
      </c>
      <c r="D610" s="6">
        <v>2025</v>
      </c>
      <c r="E610" t="s">
        <v>60</v>
      </c>
      <c r="F610" t="s">
        <v>60</v>
      </c>
      <c r="G610" s="6">
        <v>1</v>
      </c>
      <c r="H610" t="s">
        <v>61</v>
      </c>
      <c r="I610" t="s">
        <v>103</v>
      </c>
      <c r="J610" t="s">
        <v>902</v>
      </c>
      <c r="K610" t="s">
        <v>3849</v>
      </c>
      <c r="P610" t="s">
        <v>83</v>
      </c>
      <c r="Q610" t="s">
        <v>83</v>
      </c>
      <c r="R610" t="s">
        <v>83</v>
      </c>
      <c r="S610" s="6">
        <v>174404740</v>
      </c>
      <c r="T610" s="6">
        <v>174404740</v>
      </c>
      <c r="U610" t="s">
        <v>68</v>
      </c>
      <c r="V610" t="s">
        <v>69</v>
      </c>
      <c r="W610" s="6">
        <v>18676</v>
      </c>
      <c r="X610" t="s">
        <v>70</v>
      </c>
      <c r="Y610" t="s">
        <v>93</v>
      </c>
      <c r="Z610" t="s">
        <v>564</v>
      </c>
      <c r="AA610" t="s">
        <v>73</v>
      </c>
      <c r="AB610" s="6">
        <v>1451</v>
      </c>
      <c r="AC610" t="s">
        <v>74</v>
      </c>
      <c r="AD610" t="s">
        <v>904</v>
      </c>
      <c r="AE610">
        <v>174404740</v>
      </c>
      <c r="AF610">
        <v>0</v>
      </c>
      <c r="AG610">
        <v>0</v>
      </c>
      <c r="AH610" t="s">
        <v>76</v>
      </c>
      <c r="AI610" t="s">
        <v>77</v>
      </c>
      <c r="AJ610" t="s">
        <v>2097</v>
      </c>
      <c r="AL610">
        <v>0</v>
      </c>
      <c r="AM610" t="s">
        <v>242</v>
      </c>
      <c r="AN610" s="7" t="s">
        <v>97</v>
      </c>
      <c r="AO610" t="s">
        <v>1128</v>
      </c>
      <c r="AP610">
        <v>0</v>
      </c>
      <c r="AQ610">
        <v>0</v>
      </c>
      <c r="AR610">
        <v>0</v>
      </c>
      <c r="AS610">
        <v>0</v>
      </c>
      <c r="AT610">
        <v>0</v>
      </c>
      <c r="AU610">
        <v>0</v>
      </c>
      <c r="AV610">
        <v>0</v>
      </c>
      <c r="AW610" t="s">
        <v>83</v>
      </c>
      <c r="AX610" t="s">
        <v>3850</v>
      </c>
      <c r="AY610">
        <v>0</v>
      </c>
      <c r="AZ610">
        <v>0</v>
      </c>
      <c r="BA610" t="s">
        <v>83</v>
      </c>
      <c r="BB610" s="8">
        <v>0</v>
      </c>
      <c r="BC610" s="8">
        <v>0</v>
      </c>
    </row>
    <row r="611" spans="1:55">
      <c r="A611" t="s">
        <v>2016</v>
      </c>
      <c r="B611" t="s">
        <v>2017</v>
      </c>
      <c r="C611" t="s">
        <v>3851</v>
      </c>
      <c r="D611" s="6">
        <v>2025</v>
      </c>
      <c r="E611" t="s">
        <v>119</v>
      </c>
      <c r="F611" t="s">
        <v>119</v>
      </c>
      <c r="G611" s="6">
        <v>11</v>
      </c>
      <c r="H611" t="s">
        <v>61</v>
      </c>
      <c r="I611" t="s">
        <v>88</v>
      </c>
      <c r="J611" t="s">
        <v>902</v>
      </c>
      <c r="K611" t="s">
        <v>3852</v>
      </c>
      <c r="P611" t="s">
        <v>83</v>
      </c>
      <c r="Q611" t="s">
        <v>83</v>
      </c>
      <c r="R611" t="s">
        <v>83</v>
      </c>
      <c r="S611" s="6">
        <v>736000000</v>
      </c>
      <c r="T611" s="6">
        <v>736000000</v>
      </c>
      <c r="U611" t="s">
        <v>68</v>
      </c>
      <c r="V611" t="s">
        <v>69</v>
      </c>
      <c r="W611" s="6">
        <v>18638</v>
      </c>
      <c r="X611" t="s">
        <v>70</v>
      </c>
      <c r="Y611" t="s">
        <v>71</v>
      </c>
      <c r="Z611" t="s">
        <v>1502</v>
      </c>
      <c r="AA611" t="s">
        <v>73</v>
      </c>
      <c r="AB611" s="6">
        <v>1451</v>
      </c>
      <c r="AC611" t="s">
        <v>74</v>
      </c>
      <c r="AD611" t="s">
        <v>904</v>
      </c>
      <c r="AE611">
        <v>736000000</v>
      </c>
      <c r="AF611">
        <v>0</v>
      </c>
      <c r="AG611">
        <v>0</v>
      </c>
      <c r="AH611" t="s">
        <v>76</v>
      </c>
      <c r="AI611" t="s">
        <v>203</v>
      </c>
      <c r="AJ611" t="s">
        <v>2049</v>
      </c>
      <c r="AL611">
        <v>0</v>
      </c>
      <c r="AM611" t="s">
        <v>2021</v>
      </c>
      <c r="AN611" s="7">
        <v>45686</v>
      </c>
      <c r="AO611" t="s">
        <v>1128</v>
      </c>
      <c r="AP611">
        <v>0</v>
      </c>
      <c r="AQ611">
        <v>0</v>
      </c>
      <c r="AR611">
        <v>0</v>
      </c>
      <c r="AS611">
        <v>0</v>
      </c>
      <c r="AT611">
        <v>0</v>
      </c>
      <c r="AU611">
        <v>0</v>
      </c>
      <c r="AV611">
        <v>0</v>
      </c>
      <c r="AW611" t="s">
        <v>83</v>
      </c>
      <c r="AX611" t="s">
        <v>3853</v>
      </c>
      <c r="AY611">
        <v>0</v>
      </c>
      <c r="AZ611">
        <v>0</v>
      </c>
      <c r="BA611" t="s">
        <v>83</v>
      </c>
      <c r="BB611" s="8">
        <v>0</v>
      </c>
      <c r="BC611" s="8">
        <v>0</v>
      </c>
    </row>
    <row r="612" spans="1:55">
      <c r="A612" t="s">
        <v>396</v>
      </c>
      <c r="B612" t="s">
        <v>397</v>
      </c>
      <c r="C612" t="s">
        <v>3854</v>
      </c>
      <c r="D612" s="6">
        <v>2025</v>
      </c>
      <c r="E612" t="s">
        <v>87</v>
      </c>
      <c r="F612" t="s">
        <v>87</v>
      </c>
      <c r="G612" s="6">
        <v>2</v>
      </c>
      <c r="H612" t="s">
        <v>61</v>
      </c>
      <c r="I612" t="s">
        <v>501</v>
      </c>
      <c r="J612" t="s">
        <v>902</v>
      </c>
      <c r="K612" t="s">
        <v>3855</v>
      </c>
      <c r="P612" t="s">
        <v>83</v>
      </c>
      <c r="Q612" t="s">
        <v>83</v>
      </c>
      <c r="R612" t="s">
        <v>83</v>
      </c>
      <c r="S612" s="6">
        <v>129843889</v>
      </c>
      <c r="T612" s="6">
        <v>129843889</v>
      </c>
      <c r="U612" t="s">
        <v>68</v>
      </c>
      <c r="V612" t="s">
        <v>69</v>
      </c>
      <c r="W612" s="6">
        <v>17895</v>
      </c>
      <c r="X612" t="s">
        <v>109</v>
      </c>
      <c r="Y612" t="s">
        <v>93</v>
      </c>
      <c r="Z612" t="s">
        <v>2549</v>
      </c>
      <c r="AA612" t="s">
        <v>73</v>
      </c>
      <c r="AB612" s="6">
        <v>1451</v>
      </c>
      <c r="AC612" t="s">
        <v>74</v>
      </c>
      <c r="AD612" t="s">
        <v>904</v>
      </c>
      <c r="AE612">
        <v>129843889</v>
      </c>
      <c r="AF612">
        <v>0</v>
      </c>
      <c r="AG612">
        <v>2</v>
      </c>
      <c r="AH612" t="s">
        <v>76</v>
      </c>
      <c r="AI612" t="s">
        <v>77</v>
      </c>
      <c r="AJ612" t="s">
        <v>3856</v>
      </c>
      <c r="AL612">
        <v>0</v>
      </c>
      <c r="AM612" t="s">
        <v>402</v>
      </c>
      <c r="AN612" s="7" t="s">
        <v>97</v>
      </c>
      <c r="AO612" t="s">
        <v>1128</v>
      </c>
      <c r="AP612">
        <v>0</v>
      </c>
      <c r="AQ612">
        <v>0</v>
      </c>
      <c r="AR612">
        <v>0</v>
      </c>
      <c r="AS612">
        <v>0</v>
      </c>
      <c r="AT612">
        <v>0</v>
      </c>
      <c r="AU612">
        <v>0</v>
      </c>
      <c r="AV612">
        <v>0</v>
      </c>
      <c r="AW612" t="s">
        <v>83</v>
      </c>
      <c r="AX612" t="s">
        <v>3857</v>
      </c>
      <c r="AY612">
        <v>0</v>
      </c>
      <c r="AZ612">
        <v>0</v>
      </c>
      <c r="BA612" t="s">
        <v>83</v>
      </c>
      <c r="BB612" s="8">
        <v>0</v>
      </c>
      <c r="BC612" s="8">
        <v>0</v>
      </c>
    </row>
    <row r="613" spans="1:55">
      <c r="A613" t="s">
        <v>396</v>
      </c>
      <c r="B613" t="s">
        <v>397</v>
      </c>
      <c r="C613" t="s">
        <v>3858</v>
      </c>
      <c r="D613" s="6">
        <v>2025</v>
      </c>
      <c r="E613" t="s">
        <v>248</v>
      </c>
      <c r="F613" t="s">
        <v>248</v>
      </c>
      <c r="G613" s="6">
        <v>4</v>
      </c>
      <c r="H613" t="s">
        <v>61</v>
      </c>
      <c r="I613" t="s">
        <v>167</v>
      </c>
      <c r="J613" t="s">
        <v>902</v>
      </c>
      <c r="K613" t="s">
        <v>3859</v>
      </c>
      <c r="P613" t="s">
        <v>83</v>
      </c>
      <c r="Q613" t="s">
        <v>83</v>
      </c>
      <c r="R613" t="s">
        <v>83</v>
      </c>
      <c r="S613" s="6">
        <v>148522968</v>
      </c>
      <c r="T613" s="6">
        <v>148522968</v>
      </c>
      <c r="U613" t="s">
        <v>68</v>
      </c>
      <c r="V613" t="s">
        <v>69</v>
      </c>
      <c r="W613" s="6">
        <v>19040</v>
      </c>
      <c r="X613" t="s">
        <v>109</v>
      </c>
      <c r="Y613" t="s">
        <v>71</v>
      </c>
      <c r="Z613" t="s">
        <v>124</v>
      </c>
      <c r="AA613" t="s">
        <v>73</v>
      </c>
      <c r="AB613" s="6">
        <v>1451</v>
      </c>
      <c r="AC613" t="s">
        <v>74</v>
      </c>
      <c r="AD613" t="s">
        <v>904</v>
      </c>
      <c r="AE613">
        <v>148522968</v>
      </c>
      <c r="AF613">
        <v>0</v>
      </c>
      <c r="AG613">
        <v>2</v>
      </c>
      <c r="AH613" t="s">
        <v>76</v>
      </c>
      <c r="AI613" t="s">
        <v>77</v>
      </c>
      <c r="AJ613" t="s">
        <v>3860</v>
      </c>
      <c r="AL613">
        <v>0</v>
      </c>
      <c r="AM613" t="s">
        <v>402</v>
      </c>
      <c r="AN613" s="7" t="s">
        <v>97</v>
      </c>
      <c r="AO613" t="s">
        <v>1128</v>
      </c>
      <c r="AP613">
        <v>0</v>
      </c>
      <c r="AQ613">
        <v>0</v>
      </c>
      <c r="AR613">
        <v>0</v>
      </c>
      <c r="AS613">
        <v>0</v>
      </c>
      <c r="AT613">
        <v>0</v>
      </c>
      <c r="AU613">
        <v>0</v>
      </c>
      <c r="AV613">
        <v>0</v>
      </c>
      <c r="AW613" t="s">
        <v>83</v>
      </c>
      <c r="AX613" t="s">
        <v>3861</v>
      </c>
      <c r="AY613">
        <v>0</v>
      </c>
      <c r="AZ613">
        <v>0</v>
      </c>
      <c r="BA613" t="s">
        <v>83</v>
      </c>
      <c r="BB613" s="8">
        <v>0</v>
      </c>
      <c r="BC613" s="8">
        <v>0</v>
      </c>
    </row>
    <row r="614" spans="1:55">
      <c r="A614" t="s">
        <v>234</v>
      </c>
      <c r="B614" t="s">
        <v>235</v>
      </c>
      <c r="C614" t="s">
        <v>3862</v>
      </c>
      <c r="D614" s="6">
        <v>2025</v>
      </c>
      <c r="E614" t="s">
        <v>143</v>
      </c>
      <c r="F614" t="s">
        <v>143</v>
      </c>
      <c r="G614" s="6">
        <v>0</v>
      </c>
      <c r="H614" t="s">
        <v>61</v>
      </c>
      <c r="I614" t="s">
        <v>103</v>
      </c>
      <c r="J614" t="s">
        <v>902</v>
      </c>
      <c r="K614" t="s">
        <v>3863</v>
      </c>
      <c r="P614" t="s">
        <v>83</v>
      </c>
      <c r="Q614" t="s">
        <v>83</v>
      </c>
      <c r="R614" t="s">
        <v>83</v>
      </c>
      <c r="S614" s="6">
        <v>38110000</v>
      </c>
      <c r="T614" s="6">
        <v>38110000</v>
      </c>
      <c r="U614" t="s">
        <v>68</v>
      </c>
      <c r="V614" t="s">
        <v>69</v>
      </c>
      <c r="W614" s="6">
        <v>18827</v>
      </c>
      <c r="X614" t="s">
        <v>70</v>
      </c>
      <c r="Y614" t="s">
        <v>93</v>
      </c>
      <c r="Z614" t="s">
        <v>1083</v>
      </c>
      <c r="AA614" t="s">
        <v>73</v>
      </c>
      <c r="AB614" s="6">
        <v>1451</v>
      </c>
      <c r="AC614" t="s">
        <v>74</v>
      </c>
      <c r="AD614" t="s">
        <v>904</v>
      </c>
      <c r="AE614">
        <v>38110000</v>
      </c>
      <c r="AF614">
        <v>0</v>
      </c>
      <c r="AG614">
        <v>0</v>
      </c>
      <c r="AH614" t="s">
        <v>76</v>
      </c>
      <c r="AI614" t="s">
        <v>77</v>
      </c>
      <c r="AJ614" t="s">
        <v>2763</v>
      </c>
      <c r="AL614">
        <v>0</v>
      </c>
      <c r="AM614" t="s">
        <v>242</v>
      </c>
      <c r="AN614" s="7" t="s">
        <v>97</v>
      </c>
      <c r="AO614" t="s">
        <v>1128</v>
      </c>
      <c r="AP614">
        <v>0</v>
      </c>
      <c r="AQ614">
        <v>0</v>
      </c>
      <c r="AR614">
        <v>0</v>
      </c>
      <c r="AS614">
        <v>0</v>
      </c>
      <c r="AT614">
        <v>0</v>
      </c>
      <c r="AU614">
        <v>0</v>
      </c>
      <c r="AV614">
        <v>0</v>
      </c>
      <c r="AW614" t="s">
        <v>83</v>
      </c>
      <c r="AX614" t="s">
        <v>3864</v>
      </c>
      <c r="AY614">
        <v>0</v>
      </c>
      <c r="AZ614">
        <v>0</v>
      </c>
      <c r="BA614" t="s">
        <v>83</v>
      </c>
      <c r="BB614" s="8">
        <v>0</v>
      </c>
      <c r="BC614" s="8">
        <v>0</v>
      </c>
    </row>
    <row r="615" spans="1:55">
      <c r="A615" t="s">
        <v>245</v>
      </c>
      <c r="B615" t="s">
        <v>246</v>
      </c>
      <c r="C615" t="s">
        <v>3865</v>
      </c>
      <c r="D615" s="6">
        <v>2025</v>
      </c>
      <c r="E615" t="s">
        <v>87</v>
      </c>
      <c r="F615" t="s">
        <v>248</v>
      </c>
      <c r="G615" s="6">
        <v>4</v>
      </c>
      <c r="H615" t="s">
        <v>61</v>
      </c>
      <c r="I615" t="s">
        <v>185</v>
      </c>
      <c r="J615" t="s">
        <v>63</v>
      </c>
      <c r="K615" t="s">
        <v>3866</v>
      </c>
      <c r="P615" t="s">
        <v>83</v>
      </c>
      <c r="Q615" t="s">
        <v>83</v>
      </c>
      <c r="R615" t="s">
        <v>83</v>
      </c>
      <c r="S615" s="6">
        <v>2958673128</v>
      </c>
      <c r="T615" s="6">
        <v>2958673128</v>
      </c>
      <c r="U615" t="s">
        <v>68</v>
      </c>
      <c r="V615" t="s">
        <v>69</v>
      </c>
      <c r="W615" s="6">
        <v>19265</v>
      </c>
      <c r="X615" t="s">
        <v>70</v>
      </c>
      <c r="Y615" t="s">
        <v>71</v>
      </c>
      <c r="Z615" t="s">
        <v>252</v>
      </c>
      <c r="AA615" t="s">
        <v>1578</v>
      </c>
      <c r="AB615" s="6">
        <v>1451</v>
      </c>
      <c r="AC615" t="s">
        <v>74</v>
      </c>
      <c r="AD615" t="s">
        <v>75</v>
      </c>
      <c r="AE615">
        <v>0</v>
      </c>
      <c r="AF615">
        <v>2958673128</v>
      </c>
      <c r="AG615">
        <v>0</v>
      </c>
      <c r="AH615" t="s">
        <v>76</v>
      </c>
      <c r="AI615" t="s">
        <v>77</v>
      </c>
      <c r="AJ615" t="s">
        <v>3867</v>
      </c>
      <c r="AL615">
        <v>0</v>
      </c>
      <c r="AM615" t="s">
        <v>254</v>
      </c>
      <c r="AN615" s="7" t="s">
        <v>97</v>
      </c>
      <c r="AO615" t="s">
        <v>1128</v>
      </c>
      <c r="AP615">
        <v>0</v>
      </c>
      <c r="AQ615">
        <v>0</v>
      </c>
      <c r="AR615">
        <v>0</v>
      </c>
      <c r="AS615">
        <v>0</v>
      </c>
      <c r="AT615">
        <v>0</v>
      </c>
      <c r="AU615">
        <v>0</v>
      </c>
      <c r="AV615">
        <v>0</v>
      </c>
      <c r="AW615" t="s">
        <v>83</v>
      </c>
      <c r="AX615" t="s">
        <v>3868</v>
      </c>
      <c r="AY615">
        <v>0</v>
      </c>
      <c r="AZ615">
        <v>0</v>
      </c>
      <c r="BA615" t="s">
        <v>83</v>
      </c>
      <c r="BB615" s="8">
        <v>0</v>
      </c>
      <c r="BC615" s="8">
        <v>0</v>
      </c>
    </row>
    <row r="616" spans="1:55">
      <c r="A616" t="s">
        <v>416</v>
      </c>
      <c r="B616" t="s">
        <v>417</v>
      </c>
      <c r="C616" t="s">
        <v>2987</v>
      </c>
      <c r="D616" s="6">
        <v>2025</v>
      </c>
      <c r="E616" t="s">
        <v>131</v>
      </c>
      <c r="F616" t="s">
        <v>131</v>
      </c>
      <c r="G616" s="6">
        <v>8</v>
      </c>
      <c r="H616" t="s">
        <v>61</v>
      </c>
      <c r="I616" t="s">
        <v>419</v>
      </c>
      <c r="J616" t="s">
        <v>63</v>
      </c>
      <c r="K616" t="s">
        <v>3869</v>
      </c>
      <c r="P616" t="s">
        <v>83</v>
      </c>
      <c r="Q616" t="s">
        <v>83</v>
      </c>
      <c r="R616" t="s">
        <v>83</v>
      </c>
      <c r="S616" s="6">
        <v>398000000</v>
      </c>
      <c r="T616" s="6">
        <v>398000000</v>
      </c>
      <c r="U616" t="s">
        <v>68</v>
      </c>
      <c r="V616" t="s">
        <v>69</v>
      </c>
      <c r="W616" s="6">
        <v>18387</v>
      </c>
      <c r="X616" t="s">
        <v>109</v>
      </c>
      <c r="Y616" t="s">
        <v>71</v>
      </c>
      <c r="Z616" t="s">
        <v>423</v>
      </c>
      <c r="AA616" t="s">
        <v>73</v>
      </c>
      <c r="AB616" s="6">
        <v>1451</v>
      </c>
      <c r="AC616" t="s">
        <v>74</v>
      </c>
      <c r="AD616" t="s">
        <v>75</v>
      </c>
      <c r="AE616">
        <v>0</v>
      </c>
      <c r="AF616">
        <v>398000000</v>
      </c>
      <c r="AG616">
        <v>1</v>
      </c>
      <c r="AH616" t="s">
        <v>76</v>
      </c>
      <c r="AI616" t="s">
        <v>77</v>
      </c>
      <c r="AJ616" t="s">
        <v>3870</v>
      </c>
      <c r="AL616">
        <v>0</v>
      </c>
      <c r="AM616" t="s">
        <v>425</v>
      </c>
      <c r="AN616" s="7" t="s">
        <v>97</v>
      </c>
      <c r="AO616" t="s">
        <v>1128</v>
      </c>
      <c r="AP616">
        <v>0</v>
      </c>
      <c r="AQ616">
        <v>0</v>
      </c>
      <c r="AR616">
        <v>0</v>
      </c>
      <c r="AS616">
        <v>0</v>
      </c>
      <c r="AT616">
        <v>0</v>
      </c>
      <c r="AU616">
        <v>0</v>
      </c>
      <c r="AV616">
        <v>0</v>
      </c>
      <c r="AW616" t="s">
        <v>83</v>
      </c>
      <c r="AX616" t="s">
        <v>3871</v>
      </c>
      <c r="AY616">
        <v>0</v>
      </c>
      <c r="AZ616">
        <v>0</v>
      </c>
      <c r="BA616" t="s">
        <v>83</v>
      </c>
      <c r="BB616" s="8">
        <v>0</v>
      </c>
      <c r="BC616" s="8">
        <v>0</v>
      </c>
    </row>
    <row r="617" spans="1:55">
      <c r="A617" t="s">
        <v>2063</v>
      </c>
      <c r="B617" t="s">
        <v>2064</v>
      </c>
      <c r="C617" t="s">
        <v>3872</v>
      </c>
      <c r="D617" s="6">
        <v>2025</v>
      </c>
      <c r="E617" t="s">
        <v>60</v>
      </c>
      <c r="F617" t="s">
        <v>60</v>
      </c>
      <c r="G617" s="6">
        <v>9</v>
      </c>
      <c r="H617" t="s">
        <v>61</v>
      </c>
      <c r="I617" t="s">
        <v>2074</v>
      </c>
      <c r="J617" t="s">
        <v>902</v>
      </c>
      <c r="K617" t="s">
        <v>3873</v>
      </c>
      <c r="P617" t="s">
        <v>83</v>
      </c>
      <c r="Q617" t="s">
        <v>83</v>
      </c>
      <c r="R617" t="s">
        <v>83</v>
      </c>
      <c r="S617" s="6">
        <v>5354541708</v>
      </c>
      <c r="T617" s="6">
        <v>5354541708</v>
      </c>
      <c r="U617" t="s">
        <v>68</v>
      </c>
      <c r="V617" t="s">
        <v>69</v>
      </c>
      <c r="W617" s="6">
        <v>18544</v>
      </c>
      <c r="X617" t="s">
        <v>109</v>
      </c>
      <c r="Y617" t="s">
        <v>71</v>
      </c>
      <c r="Z617" t="s">
        <v>2076</v>
      </c>
      <c r="AA617" t="s">
        <v>538</v>
      </c>
      <c r="AB617" s="6">
        <v>1451</v>
      </c>
      <c r="AC617" t="s">
        <v>74</v>
      </c>
      <c r="AD617" t="s">
        <v>904</v>
      </c>
      <c r="AE617">
        <v>5354541708</v>
      </c>
      <c r="AF617">
        <v>0</v>
      </c>
      <c r="AG617">
        <v>1</v>
      </c>
      <c r="AH617" t="s">
        <v>76</v>
      </c>
      <c r="AI617" t="s">
        <v>77</v>
      </c>
      <c r="AJ617" t="s">
        <v>3874</v>
      </c>
      <c r="AL617">
        <v>0</v>
      </c>
      <c r="AM617" t="s">
        <v>2067</v>
      </c>
      <c r="AN617" s="7">
        <v>45749</v>
      </c>
      <c r="AO617" t="s">
        <v>1128</v>
      </c>
      <c r="AP617">
        <v>0</v>
      </c>
      <c r="AQ617">
        <v>0</v>
      </c>
      <c r="AR617">
        <v>0</v>
      </c>
      <c r="AS617">
        <v>0</v>
      </c>
      <c r="AT617">
        <v>0</v>
      </c>
      <c r="AU617">
        <v>4500363987</v>
      </c>
      <c r="AV617">
        <v>18544</v>
      </c>
      <c r="AW617" t="s">
        <v>83</v>
      </c>
      <c r="AX617" t="s">
        <v>3875</v>
      </c>
      <c r="AY617">
        <v>0</v>
      </c>
      <c r="AZ617">
        <v>0</v>
      </c>
      <c r="BA617" t="s">
        <v>83</v>
      </c>
      <c r="BB617" s="8">
        <v>1</v>
      </c>
      <c r="BC617" s="8">
        <v>1</v>
      </c>
    </row>
    <row r="618" spans="1:55">
      <c r="A618" t="s">
        <v>641</v>
      </c>
      <c r="B618" t="s">
        <v>642</v>
      </c>
      <c r="C618" t="s">
        <v>3876</v>
      </c>
      <c r="D618" s="6">
        <v>2025</v>
      </c>
      <c r="E618" t="s">
        <v>144</v>
      </c>
      <c r="F618" t="s">
        <v>144</v>
      </c>
      <c r="G618" s="6">
        <v>168</v>
      </c>
      <c r="H618" t="s">
        <v>61</v>
      </c>
      <c r="I618" t="s">
        <v>3877</v>
      </c>
      <c r="J618" t="s">
        <v>370</v>
      </c>
      <c r="K618" t="s">
        <v>3878</v>
      </c>
      <c r="P618" t="s">
        <v>83</v>
      </c>
      <c r="Q618" t="s">
        <v>83</v>
      </c>
      <c r="R618" t="s">
        <v>83</v>
      </c>
      <c r="S618" s="6">
        <v>0</v>
      </c>
      <c r="T618" s="6">
        <v>0</v>
      </c>
      <c r="U618" t="s">
        <v>68</v>
      </c>
      <c r="V618" t="s">
        <v>69</v>
      </c>
      <c r="W618" s="6">
        <v>18866</v>
      </c>
      <c r="X618" t="s">
        <v>109</v>
      </c>
      <c r="Y618" t="s">
        <v>71</v>
      </c>
      <c r="Z618" t="s">
        <v>375</v>
      </c>
      <c r="AA618" t="s">
        <v>73</v>
      </c>
      <c r="AB618" s="6">
        <v>1451</v>
      </c>
      <c r="AC618" t="s">
        <v>74</v>
      </c>
      <c r="AD618" t="s">
        <v>75</v>
      </c>
      <c r="AE618">
        <v>0</v>
      </c>
      <c r="AF618">
        <v>0</v>
      </c>
      <c r="AG618">
        <v>0</v>
      </c>
      <c r="AH618" t="s">
        <v>76</v>
      </c>
      <c r="AI618" t="s">
        <v>77</v>
      </c>
      <c r="AJ618" t="s">
        <v>3879</v>
      </c>
      <c r="AL618">
        <v>0</v>
      </c>
      <c r="AM618" t="s">
        <v>647</v>
      </c>
      <c r="AN618" s="7">
        <v>45789</v>
      </c>
      <c r="AO618" t="s">
        <v>1128</v>
      </c>
      <c r="AP618">
        <v>0</v>
      </c>
      <c r="AQ618">
        <v>0</v>
      </c>
      <c r="AR618">
        <v>0</v>
      </c>
      <c r="AS618">
        <v>0</v>
      </c>
      <c r="AT618">
        <v>0</v>
      </c>
      <c r="AU618">
        <v>0</v>
      </c>
      <c r="AV618">
        <v>0</v>
      </c>
      <c r="AW618" t="s">
        <v>83</v>
      </c>
      <c r="AX618" t="s">
        <v>3880</v>
      </c>
      <c r="AY618">
        <v>0</v>
      </c>
      <c r="AZ618">
        <v>0</v>
      </c>
      <c r="BA618" t="s">
        <v>83</v>
      </c>
      <c r="BB618" s="8">
        <v>0</v>
      </c>
      <c r="BC618" s="8">
        <v>0</v>
      </c>
    </row>
    <row r="619" spans="1:55">
      <c r="A619" t="s">
        <v>224</v>
      </c>
      <c r="B619" t="s">
        <v>225</v>
      </c>
      <c r="C619" t="s">
        <v>3881</v>
      </c>
      <c r="D619" s="6">
        <v>2025</v>
      </c>
      <c r="E619" t="s">
        <v>119</v>
      </c>
      <c r="F619" t="s">
        <v>119</v>
      </c>
      <c r="G619" s="6">
        <v>12</v>
      </c>
      <c r="H619" t="s">
        <v>61</v>
      </c>
      <c r="I619" t="s">
        <v>55</v>
      </c>
      <c r="J619" t="s">
        <v>902</v>
      </c>
      <c r="K619" t="s">
        <v>3882</v>
      </c>
      <c r="P619" t="s">
        <v>83</v>
      </c>
      <c r="Q619" t="s">
        <v>83</v>
      </c>
      <c r="R619" t="s">
        <v>83</v>
      </c>
      <c r="S619" s="6">
        <v>3638605589</v>
      </c>
      <c r="T619" s="6">
        <v>3638605589</v>
      </c>
      <c r="U619" t="s">
        <v>68</v>
      </c>
      <c r="V619" t="s">
        <v>69</v>
      </c>
      <c r="W619" s="6">
        <v>17976</v>
      </c>
      <c r="X619" t="s">
        <v>70</v>
      </c>
      <c r="Y619" t="s">
        <v>71</v>
      </c>
      <c r="Z619" t="s">
        <v>124</v>
      </c>
      <c r="AA619" t="s">
        <v>73</v>
      </c>
      <c r="AB619" s="6">
        <v>1451</v>
      </c>
      <c r="AC619" t="s">
        <v>74</v>
      </c>
      <c r="AD619" t="s">
        <v>904</v>
      </c>
      <c r="AE619">
        <v>3638605589</v>
      </c>
      <c r="AF619">
        <v>0</v>
      </c>
      <c r="AG619">
        <v>0</v>
      </c>
      <c r="AH619" t="s">
        <v>76</v>
      </c>
      <c r="AI619" t="s">
        <v>77</v>
      </c>
      <c r="AJ619" t="s">
        <v>3883</v>
      </c>
      <c r="AL619">
        <v>0</v>
      </c>
      <c r="AM619" t="s">
        <v>231</v>
      </c>
      <c r="AN619" s="7" t="s">
        <v>125</v>
      </c>
      <c r="AO619" t="s">
        <v>1128</v>
      </c>
      <c r="AP619">
        <v>0</v>
      </c>
      <c r="AQ619">
        <v>0</v>
      </c>
      <c r="AR619">
        <v>0</v>
      </c>
      <c r="AS619">
        <v>0</v>
      </c>
      <c r="AT619">
        <v>0</v>
      </c>
      <c r="AU619" t="s">
        <v>125</v>
      </c>
      <c r="AV619">
        <v>0</v>
      </c>
      <c r="AW619" t="s">
        <v>83</v>
      </c>
      <c r="AX619" t="s">
        <v>3884</v>
      </c>
      <c r="AY619">
        <v>0</v>
      </c>
      <c r="AZ619">
        <v>0</v>
      </c>
      <c r="BA619" t="s">
        <v>83</v>
      </c>
      <c r="BB619" s="8">
        <v>0</v>
      </c>
      <c r="BC619" s="8">
        <v>0</v>
      </c>
    </row>
    <row r="620" spans="1:55">
      <c r="A620" t="s">
        <v>396</v>
      </c>
      <c r="B620" t="s">
        <v>397</v>
      </c>
      <c r="C620" t="s">
        <v>3885</v>
      </c>
      <c r="D620" s="6">
        <v>2025</v>
      </c>
      <c r="E620" t="s">
        <v>131</v>
      </c>
      <c r="F620" t="s">
        <v>131</v>
      </c>
      <c r="G620" s="6">
        <v>2</v>
      </c>
      <c r="H620" t="s">
        <v>61</v>
      </c>
      <c r="I620" t="s">
        <v>1507</v>
      </c>
      <c r="J620" t="s">
        <v>902</v>
      </c>
      <c r="K620" t="s">
        <v>3224</v>
      </c>
      <c r="P620" t="s">
        <v>83</v>
      </c>
      <c r="Q620" t="s">
        <v>83</v>
      </c>
      <c r="R620" t="s">
        <v>83</v>
      </c>
      <c r="S620" s="6">
        <v>50000000</v>
      </c>
      <c r="T620" s="6">
        <v>50000000</v>
      </c>
      <c r="U620" t="s">
        <v>68</v>
      </c>
      <c r="V620" t="s">
        <v>69</v>
      </c>
      <c r="W620" s="6">
        <v>17804</v>
      </c>
      <c r="X620" t="s">
        <v>70</v>
      </c>
      <c r="Y620" t="s">
        <v>71</v>
      </c>
      <c r="Z620" t="s">
        <v>1366</v>
      </c>
      <c r="AA620" t="s">
        <v>73</v>
      </c>
      <c r="AB620" s="6">
        <v>1451</v>
      </c>
      <c r="AC620" t="s">
        <v>74</v>
      </c>
      <c r="AD620" t="s">
        <v>904</v>
      </c>
      <c r="AE620">
        <v>50000000</v>
      </c>
      <c r="AF620">
        <v>0</v>
      </c>
      <c r="AG620">
        <v>0</v>
      </c>
      <c r="AH620" t="s">
        <v>76</v>
      </c>
      <c r="AI620" t="s">
        <v>77</v>
      </c>
      <c r="AJ620" t="s">
        <v>3886</v>
      </c>
      <c r="AL620">
        <v>0</v>
      </c>
      <c r="AM620" t="s">
        <v>402</v>
      </c>
      <c r="AN620" s="7">
        <v>45747</v>
      </c>
      <c r="AO620" t="s">
        <v>1128</v>
      </c>
      <c r="AP620">
        <v>0</v>
      </c>
      <c r="AQ620">
        <v>0</v>
      </c>
      <c r="AR620">
        <v>0</v>
      </c>
      <c r="AS620">
        <v>0</v>
      </c>
      <c r="AT620">
        <v>0</v>
      </c>
      <c r="AU620">
        <v>4500363988</v>
      </c>
      <c r="AV620">
        <v>0</v>
      </c>
      <c r="AW620" t="s">
        <v>83</v>
      </c>
      <c r="AX620" t="s">
        <v>3887</v>
      </c>
      <c r="AY620">
        <v>0</v>
      </c>
      <c r="AZ620">
        <v>0</v>
      </c>
      <c r="BA620" t="s">
        <v>83</v>
      </c>
      <c r="BB620" s="8">
        <v>0</v>
      </c>
      <c r="BC620" s="8">
        <v>0</v>
      </c>
    </row>
    <row r="621" spans="1:55">
      <c r="A621" t="s">
        <v>1221</v>
      </c>
      <c r="B621" t="s">
        <v>1222</v>
      </c>
      <c r="C621" t="s">
        <v>3888</v>
      </c>
      <c r="D621" s="6">
        <v>2025</v>
      </c>
      <c r="E621" t="s">
        <v>87</v>
      </c>
      <c r="F621" t="s">
        <v>87</v>
      </c>
      <c r="G621" s="6">
        <v>5</v>
      </c>
      <c r="H621" t="s">
        <v>61</v>
      </c>
      <c r="I621" t="s">
        <v>62</v>
      </c>
      <c r="J621" t="s">
        <v>63</v>
      </c>
      <c r="K621" t="s">
        <v>3172</v>
      </c>
      <c r="P621" t="s">
        <v>83</v>
      </c>
      <c r="Q621" t="s">
        <v>83</v>
      </c>
      <c r="R621" t="s">
        <v>83</v>
      </c>
      <c r="S621" s="6">
        <v>0</v>
      </c>
      <c r="T621" s="6">
        <v>0</v>
      </c>
      <c r="U621" t="s">
        <v>68</v>
      </c>
      <c r="V621" t="s">
        <v>69</v>
      </c>
      <c r="W621" s="6">
        <v>19220</v>
      </c>
      <c r="X621" t="s">
        <v>70</v>
      </c>
      <c r="Y621" t="s">
        <v>71</v>
      </c>
      <c r="Z621" t="s">
        <v>240</v>
      </c>
      <c r="AA621" t="s">
        <v>73</v>
      </c>
      <c r="AB621" s="6">
        <v>1451</v>
      </c>
      <c r="AC621" t="s">
        <v>74</v>
      </c>
      <c r="AD621" t="s">
        <v>75</v>
      </c>
      <c r="AE621">
        <v>0</v>
      </c>
      <c r="AF621">
        <v>0</v>
      </c>
      <c r="AG621">
        <v>0</v>
      </c>
      <c r="AH621" t="s">
        <v>76</v>
      </c>
      <c r="AI621" t="s">
        <v>2115</v>
      </c>
      <c r="AJ621" t="s">
        <v>2116</v>
      </c>
      <c r="AL621">
        <v>0</v>
      </c>
      <c r="AM621" t="s">
        <v>1226</v>
      </c>
      <c r="AN621" s="7" t="s">
        <v>97</v>
      </c>
      <c r="AO621" t="s">
        <v>1128</v>
      </c>
      <c r="AP621">
        <v>0</v>
      </c>
      <c r="AQ621">
        <v>0</v>
      </c>
      <c r="AR621">
        <v>0</v>
      </c>
      <c r="AS621">
        <v>0</v>
      </c>
      <c r="AT621">
        <v>0</v>
      </c>
      <c r="AU621">
        <v>0</v>
      </c>
      <c r="AV621">
        <v>0</v>
      </c>
      <c r="AW621" t="s">
        <v>83</v>
      </c>
      <c r="AX621" t="s">
        <v>3889</v>
      </c>
      <c r="AY621">
        <v>0</v>
      </c>
      <c r="AZ621">
        <v>0</v>
      </c>
      <c r="BA621" t="s">
        <v>83</v>
      </c>
      <c r="BB621" s="8">
        <v>0</v>
      </c>
      <c r="BC621" s="8">
        <v>0</v>
      </c>
    </row>
    <row r="622" spans="1:55">
      <c r="A622" t="s">
        <v>641</v>
      </c>
      <c r="B622" t="s">
        <v>642</v>
      </c>
      <c r="C622" t="s">
        <v>3890</v>
      </c>
      <c r="D622" s="6">
        <v>2025</v>
      </c>
      <c r="E622" t="s">
        <v>3891</v>
      </c>
      <c r="F622" t="s">
        <v>3891</v>
      </c>
      <c r="G622" s="6">
        <v>12</v>
      </c>
      <c r="H622" t="s">
        <v>61</v>
      </c>
      <c r="I622" t="s">
        <v>3877</v>
      </c>
      <c r="J622" t="s">
        <v>902</v>
      </c>
      <c r="K622" t="s">
        <v>3892</v>
      </c>
      <c r="P622" t="s">
        <v>83</v>
      </c>
      <c r="Q622" t="s">
        <v>83</v>
      </c>
      <c r="R622" t="s">
        <v>83</v>
      </c>
      <c r="S622" s="6">
        <v>103000000</v>
      </c>
      <c r="T622" s="6">
        <v>103000000</v>
      </c>
      <c r="U622" t="s">
        <v>68</v>
      </c>
      <c r="V622" t="s">
        <v>69</v>
      </c>
      <c r="W622" s="6">
        <v>18349</v>
      </c>
      <c r="X622" t="s">
        <v>70</v>
      </c>
      <c r="Y622" t="s">
        <v>71</v>
      </c>
      <c r="Z622" t="s">
        <v>124</v>
      </c>
      <c r="AA622" t="s">
        <v>73</v>
      </c>
      <c r="AB622" s="6">
        <v>1451</v>
      </c>
      <c r="AC622" t="s">
        <v>74</v>
      </c>
      <c r="AD622" t="s">
        <v>904</v>
      </c>
      <c r="AE622">
        <v>103000000</v>
      </c>
      <c r="AF622">
        <v>0</v>
      </c>
      <c r="AG622">
        <v>0</v>
      </c>
      <c r="AH622" t="s">
        <v>68</v>
      </c>
      <c r="AI622">
        <v>0</v>
      </c>
      <c r="AJ622">
        <v>0</v>
      </c>
      <c r="AL622">
        <v>0</v>
      </c>
      <c r="AM622" t="s">
        <v>647</v>
      </c>
      <c r="AN622" s="7" t="s">
        <v>97</v>
      </c>
      <c r="AO622" t="s">
        <v>1128</v>
      </c>
      <c r="AP622">
        <v>0</v>
      </c>
      <c r="AQ622">
        <v>0</v>
      </c>
      <c r="AR622">
        <v>0</v>
      </c>
      <c r="AS622">
        <v>0</v>
      </c>
      <c r="AT622">
        <v>0</v>
      </c>
      <c r="AU622">
        <v>0</v>
      </c>
      <c r="AV622">
        <v>0</v>
      </c>
      <c r="AW622" t="s">
        <v>83</v>
      </c>
      <c r="AX622" t="s">
        <v>3893</v>
      </c>
      <c r="AY622">
        <v>0</v>
      </c>
      <c r="AZ622">
        <v>0</v>
      </c>
      <c r="BA622" t="s">
        <v>83</v>
      </c>
      <c r="BB622" s="8">
        <v>0</v>
      </c>
      <c r="BC622" s="8">
        <v>0</v>
      </c>
    </row>
    <row r="623" spans="1:55">
      <c r="A623" t="s">
        <v>100</v>
      </c>
      <c r="B623" t="s">
        <v>101</v>
      </c>
      <c r="C623" t="s">
        <v>3894</v>
      </c>
      <c r="D623" s="6">
        <v>2025</v>
      </c>
      <c r="E623" t="s">
        <v>87</v>
      </c>
      <c r="F623" t="s">
        <v>87</v>
      </c>
      <c r="G623" s="6">
        <v>3</v>
      </c>
      <c r="H623" t="s">
        <v>61</v>
      </c>
      <c r="I623" t="s">
        <v>62</v>
      </c>
      <c r="J623" t="s">
        <v>104</v>
      </c>
      <c r="K623" t="s">
        <v>3895</v>
      </c>
      <c r="P623" t="s">
        <v>83</v>
      </c>
      <c r="Q623" t="s">
        <v>83</v>
      </c>
      <c r="R623" t="s">
        <v>83</v>
      </c>
      <c r="S623" s="6">
        <v>9940000</v>
      </c>
      <c r="T623" s="6">
        <v>9940000</v>
      </c>
      <c r="U623" t="s">
        <v>68</v>
      </c>
      <c r="V623" t="s">
        <v>69</v>
      </c>
      <c r="W623" s="6">
        <v>19092</v>
      </c>
      <c r="X623" t="s">
        <v>109</v>
      </c>
      <c r="Y623" t="s">
        <v>71</v>
      </c>
      <c r="Z623" t="s">
        <v>579</v>
      </c>
      <c r="AA623" t="s">
        <v>1440</v>
      </c>
      <c r="AB623" s="6">
        <v>1451</v>
      </c>
      <c r="AC623" t="s">
        <v>74</v>
      </c>
      <c r="AD623" t="s">
        <v>75</v>
      </c>
      <c r="AE623">
        <v>0</v>
      </c>
      <c r="AF623">
        <v>9940000</v>
      </c>
      <c r="AG623">
        <v>1</v>
      </c>
      <c r="AH623" t="s">
        <v>68</v>
      </c>
      <c r="AI623">
        <v>0</v>
      </c>
      <c r="AJ623">
        <v>0</v>
      </c>
      <c r="AK623" t="s">
        <v>76</v>
      </c>
      <c r="AL623" t="s">
        <v>3194</v>
      </c>
      <c r="AM623" t="s">
        <v>111</v>
      </c>
      <c r="AN623" s="7" t="s">
        <v>97</v>
      </c>
      <c r="AO623" t="s">
        <v>1128</v>
      </c>
      <c r="AP623">
        <v>0</v>
      </c>
      <c r="AQ623">
        <v>0</v>
      </c>
      <c r="AR623">
        <v>0</v>
      </c>
      <c r="AS623">
        <v>0</v>
      </c>
      <c r="AT623">
        <v>0</v>
      </c>
      <c r="AU623">
        <v>0</v>
      </c>
      <c r="AV623">
        <v>0</v>
      </c>
      <c r="AW623" t="s">
        <v>83</v>
      </c>
      <c r="AX623" t="s">
        <v>3896</v>
      </c>
      <c r="AY623">
        <v>0</v>
      </c>
      <c r="AZ623">
        <v>0</v>
      </c>
      <c r="BA623" t="s">
        <v>83</v>
      </c>
      <c r="BB623" s="8">
        <v>0</v>
      </c>
      <c r="BC623" s="8">
        <v>0</v>
      </c>
    </row>
    <row r="624" spans="1:55">
      <c r="A624" t="s">
        <v>641</v>
      </c>
      <c r="B624" t="s">
        <v>642</v>
      </c>
      <c r="C624" t="s">
        <v>3897</v>
      </c>
      <c r="D624" s="6">
        <v>2025</v>
      </c>
      <c r="E624" t="s">
        <v>143</v>
      </c>
      <c r="F624" t="s">
        <v>143</v>
      </c>
      <c r="G624" s="6">
        <v>144</v>
      </c>
      <c r="H624" t="s">
        <v>61</v>
      </c>
      <c r="I624" t="s">
        <v>3877</v>
      </c>
      <c r="J624" t="s">
        <v>370</v>
      </c>
      <c r="K624" t="s">
        <v>3878</v>
      </c>
      <c r="P624" t="s">
        <v>83</v>
      </c>
      <c r="Q624" t="s">
        <v>83</v>
      </c>
      <c r="R624" t="s">
        <v>83</v>
      </c>
      <c r="S624" s="6">
        <v>0</v>
      </c>
      <c r="T624" s="6">
        <v>0</v>
      </c>
      <c r="U624" t="s">
        <v>68</v>
      </c>
      <c r="V624" t="s">
        <v>69</v>
      </c>
      <c r="W624" s="6">
        <v>18796</v>
      </c>
      <c r="X624" t="s">
        <v>109</v>
      </c>
      <c r="Y624" t="s">
        <v>71</v>
      </c>
      <c r="Z624" t="s">
        <v>375</v>
      </c>
      <c r="AA624" t="s">
        <v>73</v>
      </c>
      <c r="AB624" s="6">
        <v>1451</v>
      </c>
      <c r="AC624" t="s">
        <v>74</v>
      </c>
      <c r="AD624" t="s">
        <v>75</v>
      </c>
      <c r="AE624">
        <v>0</v>
      </c>
      <c r="AF624">
        <v>0</v>
      </c>
      <c r="AG624">
        <v>1</v>
      </c>
      <c r="AH624" t="s">
        <v>76</v>
      </c>
      <c r="AI624" t="s">
        <v>77</v>
      </c>
      <c r="AJ624" t="s">
        <v>3898</v>
      </c>
      <c r="AL624">
        <v>0</v>
      </c>
      <c r="AM624" t="s">
        <v>647</v>
      </c>
      <c r="AN624" s="7">
        <v>45757</v>
      </c>
      <c r="AO624" t="s">
        <v>1128</v>
      </c>
      <c r="AP624">
        <v>0</v>
      </c>
      <c r="AQ624">
        <v>0</v>
      </c>
      <c r="AR624">
        <v>0</v>
      </c>
      <c r="AS624">
        <v>0</v>
      </c>
      <c r="AT624">
        <v>0</v>
      </c>
      <c r="AU624" t="s">
        <v>2050</v>
      </c>
      <c r="AV624">
        <v>0</v>
      </c>
      <c r="AW624" t="s">
        <v>83</v>
      </c>
      <c r="AX624" t="s">
        <v>3899</v>
      </c>
      <c r="AY624">
        <v>0</v>
      </c>
      <c r="AZ624">
        <v>0</v>
      </c>
      <c r="BA624" t="s">
        <v>83</v>
      </c>
      <c r="BB624" s="8">
        <v>0</v>
      </c>
      <c r="BC624" s="8">
        <v>0</v>
      </c>
    </row>
    <row r="625" spans="1:55">
      <c r="A625" t="s">
        <v>100</v>
      </c>
      <c r="B625" t="s">
        <v>101</v>
      </c>
      <c r="C625" t="s">
        <v>3900</v>
      </c>
      <c r="D625" s="6">
        <v>2025</v>
      </c>
      <c r="E625" t="s">
        <v>119</v>
      </c>
      <c r="F625" t="s">
        <v>119</v>
      </c>
      <c r="G625" s="6">
        <v>12</v>
      </c>
      <c r="H625" t="s">
        <v>61</v>
      </c>
      <c r="I625" t="s">
        <v>1717</v>
      </c>
      <c r="J625" t="s">
        <v>63</v>
      </c>
      <c r="K625" t="s">
        <v>3901</v>
      </c>
      <c r="L625" t="s">
        <v>3902</v>
      </c>
      <c r="M625" t="s">
        <v>3903</v>
      </c>
      <c r="N625" t="s">
        <v>871</v>
      </c>
      <c r="P625" s="6">
        <v>905305836</v>
      </c>
      <c r="Q625" s="6">
        <v>0</v>
      </c>
      <c r="R625" s="6">
        <v>905305836</v>
      </c>
      <c r="S625" s="6">
        <v>1625305836</v>
      </c>
      <c r="T625" s="6">
        <v>1625305836</v>
      </c>
      <c r="U625" t="s">
        <v>68</v>
      </c>
      <c r="V625" t="s">
        <v>69</v>
      </c>
      <c r="W625" s="6">
        <v>17963</v>
      </c>
      <c r="X625" t="s">
        <v>70</v>
      </c>
      <c r="Y625" t="s">
        <v>71</v>
      </c>
      <c r="Z625" t="s">
        <v>1721</v>
      </c>
      <c r="AA625" t="s">
        <v>73</v>
      </c>
      <c r="AB625" s="6">
        <v>1451</v>
      </c>
      <c r="AC625" t="s">
        <v>74</v>
      </c>
      <c r="AD625" t="s">
        <v>75</v>
      </c>
      <c r="AE625">
        <v>0</v>
      </c>
      <c r="AF625">
        <v>1625305836</v>
      </c>
      <c r="AG625">
        <v>0</v>
      </c>
      <c r="AH625" t="s">
        <v>76</v>
      </c>
      <c r="AI625" t="s">
        <v>77</v>
      </c>
      <c r="AJ625" t="s">
        <v>3904</v>
      </c>
      <c r="AL625">
        <v>0</v>
      </c>
      <c r="AM625" t="s">
        <v>111</v>
      </c>
      <c r="AN625" s="7">
        <v>45716</v>
      </c>
      <c r="AO625" t="s">
        <v>80</v>
      </c>
      <c r="AP625">
        <v>0</v>
      </c>
      <c r="AQ625">
        <v>0</v>
      </c>
      <c r="AR625">
        <v>0</v>
      </c>
      <c r="AS625">
        <v>0</v>
      </c>
      <c r="AT625">
        <v>0</v>
      </c>
      <c r="AU625">
        <v>0</v>
      </c>
      <c r="AV625">
        <v>0</v>
      </c>
      <c r="AW625" t="s">
        <v>3905</v>
      </c>
      <c r="AX625" t="s">
        <v>3906</v>
      </c>
      <c r="AY625" t="s">
        <v>3906</v>
      </c>
      <c r="AZ625">
        <v>0</v>
      </c>
      <c r="BA625" t="s">
        <v>83</v>
      </c>
      <c r="BB625" s="8">
        <v>0</v>
      </c>
      <c r="BC625" s="8">
        <v>0</v>
      </c>
    </row>
    <row r="626" spans="1:55">
      <c r="A626" t="s">
        <v>116</v>
      </c>
      <c r="B626" t="s">
        <v>117</v>
      </c>
      <c r="C626" t="s">
        <v>3907</v>
      </c>
      <c r="D626" s="6">
        <v>2025</v>
      </c>
      <c r="E626" t="s">
        <v>143</v>
      </c>
      <c r="F626" t="s">
        <v>143</v>
      </c>
      <c r="G626" s="6">
        <v>0</v>
      </c>
      <c r="H626" t="s">
        <v>61</v>
      </c>
      <c r="I626" t="s">
        <v>103</v>
      </c>
      <c r="J626" t="s">
        <v>63</v>
      </c>
      <c r="K626" t="s">
        <v>3908</v>
      </c>
      <c r="L626" t="s">
        <v>2334</v>
      </c>
      <c r="M626" t="s">
        <v>2335</v>
      </c>
      <c r="N626" t="s">
        <v>201</v>
      </c>
      <c r="P626" s="6">
        <v>100712256</v>
      </c>
      <c r="Q626" s="6">
        <v>22540543</v>
      </c>
      <c r="R626" s="6">
        <v>78171713</v>
      </c>
      <c r="S626" s="6">
        <v>78171713</v>
      </c>
      <c r="T626" s="6">
        <v>78171713</v>
      </c>
      <c r="U626" t="s">
        <v>68</v>
      </c>
      <c r="V626" t="s">
        <v>69</v>
      </c>
      <c r="W626" s="6">
        <v>17947</v>
      </c>
      <c r="X626" t="s">
        <v>109</v>
      </c>
      <c r="Y626" t="s">
        <v>93</v>
      </c>
      <c r="Z626" t="s">
        <v>1083</v>
      </c>
      <c r="AA626" t="s">
        <v>73</v>
      </c>
      <c r="AB626" s="6">
        <v>1451</v>
      </c>
      <c r="AC626" t="s">
        <v>74</v>
      </c>
      <c r="AD626" t="s">
        <v>75</v>
      </c>
      <c r="AE626">
        <v>0</v>
      </c>
      <c r="AF626">
        <v>78171713</v>
      </c>
      <c r="AG626">
        <v>1</v>
      </c>
      <c r="AH626" t="s">
        <v>76</v>
      </c>
      <c r="AI626" t="s">
        <v>77</v>
      </c>
      <c r="AJ626" t="s">
        <v>2763</v>
      </c>
      <c r="AL626">
        <v>0</v>
      </c>
      <c r="AM626" t="s">
        <v>126</v>
      </c>
      <c r="AN626" s="7" t="s">
        <v>97</v>
      </c>
      <c r="AO626" t="s">
        <v>80</v>
      </c>
      <c r="AP626">
        <v>0</v>
      </c>
      <c r="AQ626">
        <v>0</v>
      </c>
      <c r="AR626">
        <v>0</v>
      </c>
      <c r="AS626">
        <v>0</v>
      </c>
      <c r="AT626">
        <v>50369416</v>
      </c>
      <c r="AU626">
        <v>0</v>
      </c>
      <c r="AV626">
        <v>0</v>
      </c>
      <c r="AW626" t="s">
        <v>768</v>
      </c>
      <c r="AX626" t="s">
        <v>3909</v>
      </c>
      <c r="AY626">
        <v>0</v>
      </c>
      <c r="AZ626">
        <v>0</v>
      </c>
      <c r="BA626" t="s">
        <v>83</v>
      </c>
      <c r="BB626" s="8">
        <v>0</v>
      </c>
      <c r="BC626" s="8">
        <v>0</v>
      </c>
    </row>
    <row r="627" spans="1:55">
      <c r="A627" t="s">
        <v>116</v>
      </c>
      <c r="B627" t="s">
        <v>117</v>
      </c>
      <c r="C627" t="s">
        <v>3910</v>
      </c>
      <c r="D627" s="6">
        <v>2025</v>
      </c>
      <c r="E627" t="s">
        <v>87</v>
      </c>
      <c r="F627" t="s">
        <v>87</v>
      </c>
      <c r="G627" s="6">
        <v>1</v>
      </c>
      <c r="H627" t="s">
        <v>61</v>
      </c>
      <c r="I627" t="s">
        <v>698</v>
      </c>
      <c r="J627" t="s">
        <v>63</v>
      </c>
      <c r="K627" t="s">
        <v>3911</v>
      </c>
      <c r="L627" t="s">
        <v>2334</v>
      </c>
      <c r="M627" t="s">
        <v>2335</v>
      </c>
      <c r="N627" t="s">
        <v>201</v>
      </c>
      <c r="P627" s="6">
        <v>100712256</v>
      </c>
      <c r="Q627" s="6">
        <v>92088743</v>
      </c>
      <c r="R627" s="6">
        <v>8623513</v>
      </c>
      <c r="S627" s="6">
        <v>8623513</v>
      </c>
      <c r="T627" s="6">
        <v>8623513</v>
      </c>
      <c r="U627" t="s">
        <v>68</v>
      </c>
      <c r="V627" t="s">
        <v>69</v>
      </c>
      <c r="W627" s="6">
        <v>17950</v>
      </c>
      <c r="X627" t="s">
        <v>109</v>
      </c>
      <c r="Y627" t="s">
        <v>93</v>
      </c>
      <c r="Z627" t="s">
        <v>2089</v>
      </c>
      <c r="AA627" t="s">
        <v>73</v>
      </c>
      <c r="AB627" s="6">
        <v>1451</v>
      </c>
      <c r="AC627" t="s">
        <v>74</v>
      </c>
      <c r="AD627" t="s">
        <v>75</v>
      </c>
      <c r="AE627">
        <v>0</v>
      </c>
      <c r="AF627">
        <v>8623513</v>
      </c>
      <c r="AG627">
        <v>1</v>
      </c>
      <c r="AH627" t="s">
        <v>76</v>
      </c>
      <c r="AI627" t="s">
        <v>203</v>
      </c>
      <c r="AJ627">
        <v>0</v>
      </c>
      <c r="AL627" t="s">
        <v>3912</v>
      </c>
      <c r="AM627" t="s">
        <v>126</v>
      </c>
      <c r="AN627" s="7" t="s">
        <v>97</v>
      </c>
      <c r="AO627" t="s">
        <v>80</v>
      </c>
      <c r="AP627">
        <v>0</v>
      </c>
      <c r="AQ627">
        <v>0</v>
      </c>
      <c r="AR627">
        <v>0</v>
      </c>
      <c r="AS627">
        <v>0</v>
      </c>
      <c r="AT627">
        <v>50369416</v>
      </c>
      <c r="AU627">
        <v>0</v>
      </c>
      <c r="AV627">
        <v>0</v>
      </c>
      <c r="AW627" t="s">
        <v>768</v>
      </c>
      <c r="AX627" t="s">
        <v>3913</v>
      </c>
      <c r="AY627">
        <v>0</v>
      </c>
      <c r="AZ627">
        <v>0</v>
      </c>
      <c r="BA627" t="s">
        <v>83</v>
      </c>
      <c r="BB627" s="8">
        <v>0</v>
      </c>
      <c r="BC627" s="8">
        <v>0</v>
      </c>
    </row>
    <row r="628" spans="1:55">
      <c r="A628" t="s">
        <v>116</v>
      </c>
      <c r="B628" t="s">
        <v>117</v>
      </c>
      <c r="C628" t="s">
        <v>3914</v>
      </c>
      <c r="D628" s="6">
        <v>2025</v>
      </c>
      <c r="E628" t="s">
        <v>60</v>
      </c>
      <c r="F628" t="s">
        <v>60</v>
      </c>
      <c r="G628" s="6">
        <v>0</v>
      </c>
      <c r="H628" t="s">
        <v>61</v>
      </c>
      <c r="I628" t="s">
        <v>103</v>
      </c>
      <c r="J628" t="s">
        <v>63</v>
      </c>
      <c r="K628" t="s">
        <v>3915</v>
      </c>
      <c r="L628" t="s">
        <v>3916</v>
      </c>
      <c r="M628" t="s">
        <v>3917</v>
      </c>
      <c r="N628" t="s">
        <v>123</v>
      </c>
      <c r="P628" s="6">
        <v>21380000</v>
      </c>
      <c r="Q628" s="6">
        <v>0</v>
      </c>
      <c r="R628" s="6">
        <v>21380000</v>
      </c>
      <c r="S628" s="6">
        <v>21380000</v>
      </c>
      <c r="T628" s="6">
        <v>21380000</v>
      </c>
      <c r="U628" t="s">
        <v>68</v>
      </c>
      <c r="V628" t="s">
        <v>69</v>
      </c>
      <c r="W628" s="6">
        <v>18006</v>
      </c>
      <c r="X628" t="s">
        <v>70</v>
      </c>
      <c r="Y628" t="s">
        <v>93</v>
      </c>
      <c r="Z628" t="s">
        <v>564</v>
      </c>
      <c r="AA628" t="s">
        <v>73</v>
      </c>
      <c r="AB628" s="6">
        <v>1451</v>
      </c>
      <c r="AC628" t="s">
        <v>74</v>
      </c>
      <c r="AD628" t="s">
        <v>75</v>
      </c>
      <c r="AE628">
        <v>0</v>
      </c>
      <c r="AF628">
        <v>21380000</v>
      </c>
      <c r="AG628">
        <v>0</v>
      </c>
      <c r="AH628" t="s">
        <v>76</v>
      </c>
      <c r="AI628" t="s">
        <v>77</v>
      </c>
      <c r="AJ628" t="s">
        <v>2097</v>
      </c>
      <c r="AL628">
        <v>0</v>
      </c>
      <c r="AM628" t="s">
        <v>126</v>
      </c>
      <c r="AN628" s="7" t="s">
        <v>97</v>
      </c>
      <c r="AO628" t="s">
        <v>80</v>
      </c>
      <c r="AP628" t="s">
        <v>3916</v>
      </c>
      <c r="AQ628" t="s">
        <v>112</v>
      </c>
      <c r="AR628" t="s">
        <v>113</v>
      </c>
      <c r="AS628">
        <v>0</v>
      </c>
      <c r="AT628">
        <v>21380000</v>
      </c>
      <c r="AU628">
        <v>0</v>
      </c>
      <c r="AV628">
        <v>0</v>
      </c>
      <c r="AW628" t="s">
        <v>3918</v>
      </c>
      <c r="AX628" t="s">
        <v>3919</v>
      </c>
      <c r="AY628">
        <v>0</v>
      </c>
      <c r="AZ628">
        <v>0</v>
      </c>
      <c r="BA628" t="s">
        <v>83</v>
      </c>
      <c r="BB628" s="8">
        <v>0</v>
      </c>
      <c r="BC628" s="8">
        <v>0</v>
      </c>
    </row>
    <row r="629" spans="1:55">
      <c r="A629" t="s">
        <v>234</v>
      </c>
      <c r="B629" t="s">
        <v>235</v>
      </c>
      <c r="C629" t="s">
        <v>3920</v>
      </c>
      <c r="D629" s="6">
        <v>2025</v>
      </c>
      <c r="E629" t="s">
        <v>248</v>
      </c>
      <c r="F629" t="s">
        <v>248</v>
      </c>
      <c r="G629" s="6">
        <v>4</v>
      </c>
      <c r="H629" t="s">
        <v>61</v>
      </c>
      <c r="I629" t="s">
        <v>62</v>
      </c>
      <c r="J629" t="s">
        <v>63</v>
      </c>
      <c r="K629" t="s">
        <v>3921</v>
      </c>
      <c r="L629" t="s">
        <v>2689</v>
      </c>
      <c r="M629" t="s">
        <v>2690</v>
      </c>
      <c r="N629" t="s">
        <v>123</v>
      </c>
      <c r="P629" s="6">
        <v>1973800000</v>
      </c>
      <c r="Q629" s="6">
        <v>1823800000</v>
      </c>
      <c r="R629" s="6">
        <v>150000000</v>
      </c>
      <c r="S629" s="6">
        <v>150000000</v>
      </c>
      <c r="T629" s="6">
        <v>150000000</v>
      </c>
      <c r="U629" t="s">
        <v>68</v>
      </c>
      <c r="V629" t="s">
        <v>69</v>
      </c>
      <c r="W629" s="6">
        <v>18616</v>
      </c>
      <c r="X629" t="s">
        <v>109</v>
      </c>
      <c r="Y629" t="s">
        <v>71</v>
      </c>
      <c r="Z629" t="s">
        <v>423</v>
      </c>
      <c r="AA629" t="s">
        <v>73</v>
      </c>
      <c r="AB629" s="6">
        <v>1451</v>
      </c>
      <c r="AC629" t="s">
        <v>74</v>
      </c>
      <c r="AD629" t="s">
        <v>75</v>
      </c>
      <c r="AE629">
        <v>0</v>
      </c>
      <c r="AF629">
        <v>150000000</v>
      </c>
      <c r="AG629">
        <v>2</v>
      </c>
      <c r="AH629" t="s">
        <v>76</v>
      </c>
      <c r="AI629" t="s">
        <v>77</v>
      </c>
      <c r="AJ629" t="s">
        <v>3922</v>
      </c>
      <c r="AL629" t="s">
        <v>3923</v>
      </c>
      <c r="AM629" t="s">
        <v>242</v>
      </c>
      <c r="AN629" s="7" t="s">
        <v>97</v>
      </c>
      <c r="AO629" t="s">
        <v>80</v>
      </c>
      <c r="AP629">
        <v>0</v>
      </c>
      <c r="AQ629">
        <v>0</v>
      </c>
      <c r="AR629">
        <v>0</v>
      </c>
      <c r="AS629">
        <v>0</v>
      </c>
      <c r="AT629">
        <v>1359775980</v>
      </c>
      <c r="AU629">
        <v>0</v>
      </c>
      <c r="AV629">
        <v>0</v>
      </c>
      <c r="AW629" t="s">
        <v>2319</v>
      </c>
      <c r="AX629" t="s">
        <v>3924</v>
      </c>
      <c r="AY629" t="s">
        <v>3924</v>
      </c>
      <c r="AZ629">
        <v>0</v>
      </c>
      <c r="BA629" t="s">
        <v>83</v>
      </c>
      <c r="BB629" s="8">
        <v>0</v>
      </c>
      <c r="BC629" s="8">
        <v>0</v>
      </c>
    </row>
    <row r="630" spans="1:55">
      <c r="A630" t="s">
        <v>245</v>
      </c>
      <c r="B630" t="s">
        <v>246</v>
      </c>
      <c r="C630" t="s">
        <v>3925</v>
      </c>
      <c r="D630" s="6">
        <v>2025</v>
      </c>
      <c r="E630" t="s">
        <v>144</v>
      </c>
      <c r="F630" t="s">
        <v>184</v>
      </c>
      <c r="G630" s="6">
        <v>5</v>
      </c>
      <c r="H630" t="s">
        <v>61</v>
      </c>
      <c r="I630" t="s">
        <v>419</v>
      </c>
      <c r="J630" t="s">
        <v>63</v>
      </c>
      <c r="K630" t="s">
        <v>3926</v>
      </c>
      <c r="L630" t="s">
        <v>3927</v>
      </c>
      <c r="M630" t="s">
        <v>3928</v>
      </c>
      <c r="N630" t="s">
        <v>67</v>
      </c>
      <c r="P630" s="6">
        <v>280000000</v>
      </c>
      <c r="Q630" s="6">
        <v>0</v>
      </c>
      <c r="R630" s="6">
        <v>280000000</v>
      </c>
      <c r="S630" s="6">
        <v>280000000</v>
      </c>
      <c r="T630" s="6">
        <v>280000000</v>
      </c>
      <c r="U630" t="s">
        <v>68</v>
      </c>
      <c r="V630" t="s">
        <v>69</v>
      </c>
      <c r="W630" s="6">
        <v>18132</v>
      </c>
      <c r="X630" t="s">
        <v>109</v>
      </c>
      <c r="Y630" t="s">
        <v>71</v>
      </c>
      <c r="Z630" t="s">
        <v>423</v>
      </c>
      <c r="AA630" t="s">
        <v>73</v>
      </c>
      <c r="AB630" s="6">
        <v>1451</v>
      </c>
      <c r="AC630" t="s">
        <v>74</v>
      </c>
      <c r="AD630" t="s">
        <v>75</v>
      </c>
      <c r="AE630">
        <v>0</v>
      </c>
      <c r="AF630">
        <v>280000000</v>
      </c>
      <c r="AG630">
        <v>3</v>
      </c>
      <c r="AH630" t="s">
        <v>76</v>
      </c>
      <c r="AI630" t="s">
        <v>77</v>
      </c>
      <c r="AJ630" t="s">
        <v>3929</v>
      </c>
      <c r="AL630">
        <v>0</v>
      </c>
      <c r="AM630" t="s">
        <v>254</v>
      </c>
      <c r="AN630" s="7" t="s">
        <v>97</v>
      </c>
      <c r="AO630" t="s">
        <v>80</v>
      </c>
      <c r="AP630">
        <v>0</v>
      </c>
      <c r="AQ630">
        <v>0</v>
      </c>
      <c r="AR630">
        <v>0</v>
      </c>
      <c r="AS630">
        <v>0</v>
      </c>
      <c r="AT630">
        <v>0</v>
      </c>
      <c r="AU630">
        <v>0</v>
      </c>
      <c r="AV630">
        <v>0</v>
      </c>
      <c r="AW630" t="s">
        <v>3930</v>
      </c>
      <c r="AX630" t="s">
        <v>3931</v>
      </c>
      <c r="AY630">
        <v>0</v>
      </c>
      <c r="AZ630">
        <v>0</v>
      </c>
      <c r="BA630" t="s">
        <v>83</v>
      </c>
      <c r="BB630" s="8">
        <v>0</v>
      </c>
      <c r="BC630" s="8">
        <v>0</v>
      </c>
    </row>
    <row r="631" spans="1:55">
      <c r="A631" t="s">
        <v>57</v>
      </c>
      <c r="B631" t="s">
        <v>58</v>
      </c>
      <c r="C631" t="s">
        <v>3932</v>
      </c>
      <c r="D631" s="6">
        <v>2025</v>
      </c>
      <c r="E631" t="s">
        <v>143</v>
      </c>
      <c r="F631" t="s">
        <v>144</v>
      </c>
      <c r="G631" s="6">
        <v>5</v>
      </c>
      <c r="H631" t="s">
        <v>61</v>
      </c>
      <c r="I631" t="s">
        <v>501</v>
      </c>
      <c r="J631" t="s">
        <v>63</v>
      </c>
      <c r="K631" t="s">
        <v>3933</v>
      </c>
      <c r="L631" t="s">
        <v>3934</v>
      </c>
      <c r="M631" t="s">
        <v>2202</v>
      </c>
      <c r="N631" t="s">
        <v>123</v>
      </c>
      <c r="P631" s="6">
        <v>68312590</v>
      </c>
      <c r="Q631" s="6">
        <v>9648081</v>
      </c>
      <c r="R631" s="6">
        <v>58664509</v>
      </c>
      <c r="S631" s="6">
        <v>58664509</v>
      </c>
      <c r="T631" s="6">
        <v>58664509</v>
      </c>
      <c r="U631" t="s">
        <v>68</v>
      </c>
      <c r="V631" t="s">
        <v>69</v>
      </c>
      <c r="W631" s="6">
        <v>18240</v>
      </c>
      <c r="X631" t="s">
        <v>109</v>
      </c>
      <c r="Y631" t="s">
        <v>71</v>
      </c>
      <c r="Z631" t="s">
        <v>522</v>
      </c>
      <c r="AA631" t="s">
        <v>73</v>
      </c>
      <c r="AB631" s="6">
        <v>1451</v>
      </c>
      <c r="AC631" t="s">
        <v>74</v>
      </c>
      <c r="AD631" t="s">
        <v>75</v>
      </c>
      <c r="AE631">
        <v>0</v>
      </c>
      <c r="AF631">
        <v>58664509</v>
      </c>
      <c r="AG631">
        <v>1</v>
      </c>
      <c r="AH631" t="s">
        <v>76</v>
      </c>
      <c r="AI631" t="s">
        <v>77</v>
      </c>
      <c r="AJ631" t="s">
        <v>3935</v>
      </c>
      <c r="AL631">
        <v>0</v>
      </c>
      <c r="AM631" t="s">
        <v>79</v>
      </c>
      <c r="AN631" s="7">
        <v>45791</v>
      </c>
      <c r="AO631" t="s">
        <v>127</v>
      </c>
      <c r="AP631">
        <v>0</v>
      </c>
      <c r="AQ631">
        <v>0</v>
      </c>
      <c r="AR631">
        <v>0</v>
      </c>
      <c r="AS631">
        <v>0</v>
      </c>
      <c r="AT631">
        <v>0</v>
      </c>
      <c r="AU631">
        <v>4500367108</v>
      </c>
      <c r="AV631">
        <v>0</v>
      </c>
      <c r="AW631" t="s">
        <v>2182</v>
      </c>
      <c r="AX631" t="s">
        <v>3936</v>
      </c>
      <c r="AY631" t="s">
        <v>3936</v>
      </c>
      <c r="AZ631">
        <v>0</v>
      </c>
      <c r="BA631" t="s">
        <v>83</v>
      </c>
      <c r="BB631" s="8">
        <v>0</v>
      </c>
      <c r="BC631" s="8">
        <v>0</v>
      </c>
    </row>
    <row r="632" spans="1:55">
      <c r="A632" t="s">
        <v>245</v>
      </c>
      <c r="B632" t="s">
        <v>246</v>
      </c>
      <c r="C632" t="s">
        <v>3937</v>
      </c>
      <c r="D632" s="6">
        <v>2025</v>
      </c>
      <c r="E632" t="s">
        <v>60</v>
      </c>
      <c r="F632" t="s">
        <v>131</v>
      </c>
      <c r="G632" s="6">
        <v>8</v>
      </c>
      <c r="H632" t="s">
        <v>61</v>
      </c>
      <c r="I632" t="s">
        <v>145</v>
      </c>
      <c r="J632" t="s">
        <v>63</v>
      </c>
      <c r="K632" t="s">
        <v>3938</v>
      </c>
      <c r="L632" t="s">
        <v>3939</v>
      </c>
      <c r="M632" t="s">
        <v>3940</v>
      </c>
      <c r="N632" t="s">
        <v>364</v>
      </c>
      <c r="P632" s="6">
        <v>1870828444</v>
      </c>
      <c r="Q632" s="6">
        <v>1217212141</v>
      </c>
      <c r="R632" s="6">
        <v>61858743</v>
      </c>
      <c r="S632" s="6">
        <v>1082041400</v>
      </c>
      <c r="T632" s="6">
        <v>1082041400</v>
      </c>
      <c r="U632" t="s">
        <v>68</v>
      </c>
      <c r="V632" t="s">
        <v>69</v>
      </c>
      <c r="W632" s="6">
        <v>18164</v>
      </c>
      <c r="X632" t="s">
        <v>109</v>
      </c>
      <c r="Y632" t="s">
        <v>71</v>
      </c>
      <c r="Z632" t="s">
        <v>252</v>
      </c>
      <c r="AA632" t="s">
        <v>73</v>
      </c>
      <c r="AB632" s="6">
        <v>1451</v>
      </c>
      <c r="AC632" t="s">
        <v>74</v>
      </c>
      <c r="AD632" t="s">
        <v>75</v>
      </c>
      <c r="AE632">
        <v>0</v>
      </c>
      <c r="AF632">
        <v>1082041400</v>
      </c>
      <c r="AG632">
        <v>1</v>
      </c>
      <c r="AH632" t="s">
        <v>76</v>
      </c>
      <c r="AI632" t="s">
        <v>77</v>
      </c>
      <c r="AJ632" t="s">
        <v>3941</v>
      </c>
      <c r="AL632">
        <v>0</v>
      </c>
      <c r="AM632" t="s">
        <v>254</v>
      </c>
      <c r="AN632" s="7">
        <v>45754</v>
      </c>
      <c r="AO632" t="s">
        <v>80</v>
      </c>
      <c r="AP632">
        <v>0</v>
      </c>
      <c r="AQ632">
        <v>0</v>
      </c>
      <c r="AR632">
        <v>0</v>
      </c>
      <c r="AS632">
        <v>0</v>
      </c>
      <c r="AT632">
        <v>138910579</v>
      </c>
      <c r="AU632">
        <v>4500364459</v>
      </c>
      <c r="AV632">
        <v>0</v>
      </c>
      <c r="AW632" t="s">
        <v>1325</v>
      </c>
      <c r="AX632" t="s">
        <v>3942</v>
      </c>
      <c r="AY632" t="s">
        <v>3942</v>
      </c>
      <c r="AZ632">
        <v>0</v>
      </c>
      <c r="BA632" t="s">
        <v>83</v>
      </c>
      <c r="BB632" s="8">
        <v>0</v>
      </c>
      <c r="BC632" s="8">
        <v>0</v>
      </c>
    </row>
    <row r="633" spans="1:55">
      <c r="A633" t="s">
        <v>1001</v>
      </c>
      <c r="B633" t="s">
        <v>1002</v>
      </c>
      <c r="C633" t="s">
        <v>3943</v>
      </c>
      <c r="D633" s="6">
        <v>2025</v>
      </c>
      <c r="E633" t="s">
        <v>248</v>
      </c>
      <c r="F633" t="s">
        <v>454</v>
      </c>
      <c r="G633" s="6">
        <v>6</v>
      </c>
      <c r="H633" t="s">
        <v>61</v>
      </c>
      <c r="I633" t="s">
        <v>419</v>
      </c>
      <c r="J633" t="s">
        <v>370</v>
      </c>
      <c r="K633" t="s">
        <v>3944</v>
      </c>
      <c r="L633" t="s">
        <v>3945</v>
      </c>
      <c r="M633" t="s">
        <v>3946</v>
      </c>
      <c r="N633" t="s">
        <v>123</v>
      </c>
      <c r="P633" s="6">
        <v>938662971</v>
      </c>
      <c r="Q633" s="6">
        <v>824287971</v>
      </c>
      <c r="R633" s="6">
        <v>114375000</v>
      </c>
      <c r="S633" s="6">
        <v>152500000</v>
      </c>
      <c r="T633" s="6">
        <v>114375000</v>
      </c>
      <c r="U633" t="s">
        <v>76</v>
      </c>
      <c r="V633" t="s">
        <v>3022</v>
      </c>
      <c r="W633" s="6">
        <v>19008</v>
      </c>
      <c r="X633" t="s">
        <v>109</v>
      </c>
      <c r="Y633" t="s">
        <v>71</v>
      </c>
      <c r="Z633" t="s">
        <v>579</v>
      </c>
      <c r="AA633" t="s">
        <v>73</v>
      </c>
      <c r="AB633" s="6">
        <v>1451</v>
      </c>
      <c r="AC633" t="s">
        <v>74</v>
      </c>
      <c r="AD633" t="s">
        <v>75</v>
      </c>
      <c r="AE633">
        <v>0</v>
      </c>
      <c r="AF633">
        <v>114375000</v>
      </c>
      <c r="AG633">
        <v>2</v>
      </c>
      <c r="AH633" t="s">
        <v>68</v>
      </c>
      <c r="AI633">
        <v>0</v>
      </c>
      <c r="AJ633">
        <v>0</v>
      </c>
      <c r="AK633" t="s">
        <v>76</v>
      </c>
      <c r="AL633">
        <v>0</v>
      </c>
      <c r="AM633" t="s">
        <v>1009</v>
      </c>
      <c r="AN633" s="7" t="s">
        <v>97</v>
      </c>
      <c r="AO633" t="s">
        <v>127</v>
      </c>
      <c r="AP633">
        <v>0</v>
      </c>
      <c r="AQ633">
        <v>0</v>
      </c>
      <c r="AR633">
        <v>0</v>
      </c>
      <c r="AS633">
        <v>0</v>
      </c>
      <c r="AT633">
        <v>0</v>
      </c>
      <c r="AU633">
        <v>0</v>
      </c>
      <c r="AV633">
        <v>0</v>
      </c>
      <c r="AW633" t="s">
        <v>1010</v>
      </c>
      <c r="AX633" t="s">
        <v>3947</v>
      </c>
      <c r="AY633">
        <v>0</v>
      </c>
      <c r="AZ633" t="s">
        <v>76</v>
      </c>
      <c r="BA633" t="s">
        <v>83</v>
      </c>
      <c r="BB633" s="8">
        <v>0</v>
      </c>
      <c r="BC633" s="8">
        <v>0</v>
      </c>
    </row>
    <row r="634" spans="1:55">
      <c r="A634" t="s">
        <v>610</v>
      </c>
      <c r="B634" t="s">
        <v>611</v>
      </c>
      <c r="C634" t="s">
        <v>3948</v>
      </c>
      <c r="D634" s="6">
        <v>2025</v>
      </c>
      <c r="E634" t="s">
        <v>248</v>
      </c>
      <c r="F634" t="s">
        <v>248</v>
      </c>
      <c r="G634" s="6">
        <v>2</v>
      </c>
      <c r="H634" t="s">
        <v>61</v>
      </c>
      <c r="I634" t="s">
        <v>88</v>
      </c>
      <c r="J634" t="s">
        <v>63</v>
      </c>
      <c r="K634" t="s">
        <v>3949</v>
      </c>
      <c r="L634" t="s">
        <v>3950</v>
      </c>
      <c r="M634" t="s">
        <v>1310</v>
      </c>
      <c r="N634" t="s">
        <v>775</v>
      </c>
      <c r="P634" s="6">
        <v>72000000</v>
      </c>
      <c r="Q634" s="6">
        <v>16000000</v>
      </c>
      <c r="R634" s="6">
        <v>56000000</v>
      </c>
      <c r="S634" s="6">
        <v>656000000</v>
      </c>
      <c r="T634" s="6">
        <v>656000000</v>
      </c>
      <c r="U634" t="s">
        <v>68</v>
      </c>
      <c r="V634" t="s">
        <v>69</v>
      </c>
      <c r="W634" s="6">
        <v>19450</v>
      </c>
      <c r="X634" t="s">
        <v>70</v>
      </c>
      <c r="Y634" t="s">
        <v>93</v>
      </c>
      <c r="Z634" t="s">
        <v>2006</v>
      </c>
      <c r="AA634" t="s">
        <v>73</v>
      </c>
      <c r="AB634" s="6">
        <v>1451</v>
      </c>
      <c r="AC634" t="s">
        <v>74</v>
      </c>
      <c r="AD634" t="s">
        <v>75</v>
      </c>
      <c r="AE634">
        <v>0</v>
      </c>
      <c r="AF634">
        <v>656000000</v>
      </c>
      <c r="AG634">
        <v>0</v>
      </c>
      <c r="AH634" t="s">
        <v>68</v>
      </c>
      <c r="AI634">
        <v>0</v>
      </c>
      <c r="AJ634">
        <v>0</v>
      </c>
      <c r="AK634" t="s">
        <v>76</v>
      </c>
      <c r="AL634">
        <v>0</v>
      </c>
      <c r="AM634" t="s">
        <v>616</v>
      </c>
      <c r="AN634" s="7" t="s">
        <v>97</v>
      </c>
      <c r="AO634" t="s">
        <v>80</v>
      </c>
      <c r="AP634">
        <v>0</v>
      </c>
      <c r="AQ634">
        <v>0</v>
      </c>
      <c r="AR634">
        <v>0</v>
      </c>
      <c r="AS634">
        <v>0</v>
      </c>
      <c r="AT634">
        <v>0</v>
      </c>
      <c r="AU634">
        <v>0</v>
      </c>
      <c r="AV634">
        <v>0</v>
      </c>
      <c r="AW634" t="s">
        <v>617</v>
      </c>
      <c r="AX634" t="s">
        <v>3951</v>
      </c>
      <c r="AY634">
        <v>0</v>
      </c>
      <c r="AZ634">
        <v>0</v>
      </c>
      <c r="BA634" t="s">
        <v>83</v>
      </c>
      <c r="BB634" s="8">
        <v>0</v>
      </c>
      <c r="BC634" s="8">
        <v>0</v>
      </c>
    </row>
    <row r="635" spans="1:55">
      <c r="A635" t="s">
        <v>116</v>
      </c>
      <c r="B635" t="s">
        <v>117</v>
      </c>
      <c r="C635" t="s">
        <v>3952</v>
      </c>
      <c r="D635" s="6">
        <v>2025</v>
      </c>
      <c r="E635" t="s">
        <v>131</v>
      </c>
      <c r="F635" t="s">
        <v>131</v>
      </c>
      <c r="G635" s="6">
        <v>0</v>
      </c>
      <c r="H635" t="s">
        <v>61</v>
      </c>
      <c r="I635" t="s">
        <v>103</v>
      </c>
      <c r="J635" t="s">
        <v>63</v>
      </c>
      <c r="K635" t="s">
        <v>3953</v>
      </c>
      <c r="L635" t="s">
        <v>2880</v>
      </c>
      <c r="M635" t="s">
        <v>2881</v>
      </c>
      <c r="N635" t="s">
        <v>108</v>
      </c>
      <c r="P635" s="6">
        <v>47820000</v>
      </c>
      <c r="Q635" s="6">
        <v>4200000</v>
      </c>
      <c r="R635" s="6">
        <v>43620000</v>
      </c>
      <c r="S635" s="6">
        <v>288391670</v>
      </c>
      <c r="T635" s="6">
        <v>288391670</v>
      </c>
      <c r="U635" t="s">
        <v>68</v>
      </c>
      <c r="V635" t="s">
        <v>69</v>
      </c>
      <c r="W635" s="6">
        <v>18425</v>
      </c>
      <c r="X635" t="s">
        <v>70</v>
      </c>
      <c r="Y635" t="s">
        <v>93</v>
      </c>
      <c r="Z635" t="s">
        <v>94</v>
      </c>
      <c r="AA635" t="s">
        <v>73</v>
      </c>
      <c r="AB635" s="6">
        <v>1451</v>
      </c>
      <c r="AC635" t="s">
        <v>74</v>
      </c>
      <c r="AD635" t="s">
        <v>75</v>
      </c>
      <c r="AE635">
        <v>0</v>
      </c>
      <c r="AF635">
        <v>288391670</v>
      </c>
      <c r="AG635">
        <v>0</v>
      </c>
      <c r="AH635" t="s">
        <v>68</v>
      </c>
      <c r="AI635">
        <v>0</v>
      </c>
      <c r="AJ635">
        <v>0</v>
      </c>
      <c r="AK635" t="s">
        <v>76</v>
      </c>
      <c r="AL635" t="s">
        <v>3954</v>
      </c>
      <c r="AM635" t="s">
        <v>126</v>
      </c>
      <c r="AN635" s="7" t="s">
        <v>97</v>
      </c>
      <c r="AO635" t="s">
        <v>80</v>
      </c>
      <c r="AP635" t="s">
        <v>3955</v>
      </c>
      <c r="AQ635" t="s">
        <v>112</v>
      </c>
      <c r="AR635" t="s">
        <v>724</v>
      </c>
      <c r="AS635">
        <v>0</v>
      </c>
      <c r="AT635">
        <v>47820000</v>
      </c>
      <c r="AU635">
        <v>0</v>
      </c>
      <c r="AV635">
        <v>0</v>
      </c>
      <c r="AW635" t="s">
        <v>2883</v>
      </c>
      <c r="AX635" t="s">
        <v>3956</v>
      </c>
      <c r="AY635">
        <v>0</v>
      </c>
      <c r="AZ635">
        <v>0</v>
      </c>
      <c r="BA635" t="s">
        <v>83</v>
      </c>
      <c r="BB635" s="8">
        <v>0</v>
      </c>
      <c r="BC635" s="8">
        <v>0</v>
      </c>
    </row>
    <row r="636" spans="1:55">
      <c r="A636" t="s">
        <v>116</v>
      </c>
      <c r="B636" t="s">
        <v>117</v>
      </c>
      <c r="C636" t="s">
        <v>3957</v>
      </c>
      <c r="D636" s="6">
        <v>2025</v>
      </c>
      <c r="E636" t="s">
        <v>248</v>
      </c>
      <c r="F636" t="s">
        <v>454</v>
      </c>
      <c r="G636" s="6">
        <v>3</v>
      </c>
      <c r="H636" t="s">
        <v>61</v>
      </c>
      <c r="I636" t="s">
        <v>145</v>
      </c>
      <c r="J636" t="s">
        <v>63</v>
      </c>
      <c r="K636" t="s">
        <v>3958</v>
      </c>
      <c r="L636" t="s">
        <v>3959</v>
      </c>
      <c r="M636" t="s">
        <v>3960</v>
      </c>
      <c r="N636" t="s">
        <v>123</v>
      </c>
      <c r="P636" s="6">
        <v>80000000</v>
      </c>
      <c r="Q636" s="6">
        <v>0</v>
      </c>
      <c r="R636" s="6">
        <v>80000000</v>
      </c>
      <c r="S636" s="6">
        <v>309469878</v>
      </c>
      <c r="T636" s="6">
        <v>309469878</v>
      </c>
      <c r="U636" t="s">
        <v>68</v>
      </c>
      <c r="V636" t="s">
        <v>69</v>
      </c>
      <c r="W636" s="6">
        <v>17926</v>
      </c>
      <c r="X636" t="s">
        <v>109</v>
      </c>
      <c r="Y636" t="s">
        <v>71</v>
      </c>
      <c r="Z636" t="s">
        <v>522</v>
      </c>
      <c r="AA636" t="s">
        <v>73</v>
      </c>
      <c r="AB636" s="6">
        <v>1451</v>
      </c>
      <c r="AC636" t="s">
        <v>74</v>
      </c>
      <c r="AD636" t="s">
        <v>75</v>
      </c>
      <c r="AE636">
        <v>0</v>
      </c>
      <c r="AF636">
        <v>309469878</v>
      </c>
      <c r="AG636">
        <v>2</v>
      </c>
      <c r="AH636" t="s">
        <v>76</v>
      </c>
      <c r="AI636" t="s">
        <v>77</v>
      </c>
      <c r="AJ636" t="s">
        <v>3961</v>
      </c>
      <c r="AL636" t="s">
        <v>3962</v>
      </c>
      <c r="AM636" t="s">
        <v>126</v>
      </c>
      <c r="AN636" s="7" t="s">
        <v>97</v>
      </c>
      <c r="AO636" t="s">
        <v>80</v>
      </c>
      <c r="AP636">
        <v>0</v>
      </c>
      <c r="AQ636">
        <v>0</v>
      </c>
      <c r="AR636">
        <v>0</v>
      </c>
      <c r="AS636">
        <v>0</v>
      </c>
      <c r="AT636">
        <v>80000000</v>
      </c>
      <c r="AU636">
        <v>0</v>
      </c>
      <c r="AV636">
        <v>0</v>
      </c>
      <c r="AW636" t="s">
        <v>524</v>
      </c>
      <c r="AX636" t="s">
        <v>3963</v>
      </c>
      <c r="AY636">
        <v>0</v>
      </c>
      <c r="AZ636">
        <v>0</v>
      </c>
      <c r="BA636" t="s">
        <v>83</v>
      </c>
      <c r="BB636" s="8">
        <v>0</v>
      </c>
      <c r="BC636" s="8">
        <v>0</v>
      </c>
    </row>
    <row r="637" spans="1:55">
      <c r="A637" t="s">
        <v>116</v>
      </c>
      <c r="B637" t="s">
        <v>117</v>
      </c>
      <c r="C637" t="s">
        <v>3964</v>
      </c>
      <c r="D637" s="6">
        <v>2025</v>
      </c>
      <c r="E637" t="s">
        <v>131</v>
      </c>
      <c r="F637" t="s">
        <v>131</v>
      </c>
      <c r="G637" s="6">
        <v>8</v>
      </c>
      <c r="H637" t="s">
        <v>61</v>
      </c>
      <c r="I637" t="s">
        <v>62</v>
      </c>
      <c r="J637" t="s">
        <v>267</v>
      </c>
      <c r="K637" t="s">
        <v>3965</v>
      </c>
      <c r="L637" t="s">
        <v>3966</v>
      </c>
      <c r="M637" t="s">
        <v>3967</v>
      </c>
      <c r="N637" t="s">
        <v>67</v>
      </c>
      <c r="P637" s="6">
        <v>412000000</v>
      </c>
      <c r="Q637" s="6">
        <v>0</v>
      </c>
      <c r="R637" s="6">
        <v>412000000</v>
      </c>
      <c r="S637" s="6">
        <v>1858708991</v>
      </c>
      <c r="T637" s="6">
        <v>1858708991</v>
      </c>
      <c r="U637" t="s">
        <v>68</v>
      </c>
      <c r="V637" t="s">
        <v>69</v>
      </c>
      <c r="W637" s="6">
        <v>18156</v>
      </c>
      <c r="X637" t="s">
        <v>109</v>
      </c>
      <c r="Y637" t="s">
        <v>71</v>
      </c>
      <c r="Z637" t="s">
        <v>189</v>
      </c>
      <c r="AA637" t="s">
        <v>73</v>
      </c>
      <c r="AB637" s="6">
        <v>1451</v>
      </c>
      <c r="AC637" t="s">
        <v>74</v>
      </c>
      <c r="AD637" t="s">
        <v>75</v>
      </c>
      <c r="AE637">
        <v>0</v>
      </c>
      <c r="AF637">
        <v>1858708991</v>
      </c>
      <c r="AG637">
        <v>2</v>
      </c>
      <c r="AH637" t="s">
        <v>76</v>
      </c>
      <c r="AI637" t="s">
        <v>77</v>
      </c>
      <c r="AJ637" t="s">
        <v>3968</v>
      </c>
      <c r="AL637">
        <v>0</v>
      </c>
      <c r="AM637" t="s">
        <v>126</v>
      </c>
      <c r="AN637" s="7">
        <v>45661</v>
      </c>
      <c r="AO637" t="s">
        <v>154</v>
      </c>
      <c r="AP637">
        <v>0</v>
      </c>
      <c r="AQ637">
        <v>0</v>
      </c>
      <c r="AR637">
        <v>0</v>
      </c>
      <c r="AS637">
        <v>0</v>
      </c>
      <c r="AT637">
        <v>0</v>
      </c>
      <c r="AU637">
        <v>0</v>
      </c>
      <c r="AV637">
        <v>0</v>
      </c>
      <c r="AW637" t="s">
        <v>3969</v>
      </c>
      <c r="AX637" t="s">
        <v>3970</v>
      </c>
      <c r="AY637">
        <v>0</v>
      </c>
      <c r="AZ637">
        <v>0</v>
      </c>
      <c r="BA637" t="s">
        <v>83</v>
      </c>
      <c r="BB637" s="8">
        <v>0</v>
      </c>
      <c r="BC637" s="8">
        <v>0</v>
      </c>
    </row>
    <row r="638" spans="1:55">
      <c r="A638" t="s">
        <v>297</v>
      </c>
      <c r="B638" t="s">
        <v>298</v>
      </c>
      <c r="C638" t="s">
        <v>3971</v>
      </c>
      <c r="D638" s="6">
        <v>2025</v>
      </c>
      <c r="E638" t="s">
        <v>119</v>
      </c>
      <c r="F638" t="s">
        <v>119</v>
      </c>
      <c r="G638" s="6">
        <v>8</v>
      </c>
      <c r="H638" t="s">
        <v>61</v>
      </c>
      <c r="I638" t="s">
        <v>55</v>
      </c>
      <c r="J638" t="s">
        <v>63</v>
      </c>
      <c r="K638" t="s">
        <v>3972</v>
      </c>
      <c r="L638" t="s">
        <v>3973</v>
      </c>
      <c r="M638" t="s">
        <v>3974</v>
      </c>
      <c r="N638" t="s">
        <v>67</v>
      </c>
      <c r="P638" s="6">
        <v>218098400</v>
      </c>
      <c r="Q638" s="6">
        <v>43619680</v>
      </c>
      <c r="R638" s="6">
        <v>174478720</v>
      </c>
      <c r="S638" s="6">
        <v>174478720</v>
      </c>
      <c r="T638" s="6">
        <v>174478720</v>
      </c>
      <c r="U638" t="s">
        <v>68</v>
      </c>
      <c r="V638" t="s">
        <v>69</v>
      </c>
      <c r="W638" s="6">
        <v>18220</v>
      </c>
      <c r="X638" t="s">
        <v>70</v>
      </c>
      <c r="Y638" t="s">
        <v>71</v>
      </c>
      <c r="Z638" t="s">
        <v>124</v>
      </c>
      <c r="AA638" t="s">
        <v>73</v>
      </c>
      <c r="AB638" s="6">
        <v>1451</v>
      </c>
      <c r="AC638" t="s">
        <v>74</v>
      </c>
      <c r="AD638" t="s">
        <v>75</v>
      </c>
      <c r="AE638">
        <v>0</v>
      </c>
      <c r="AF638">
        <v>174478720</v>
      </c>
      <c r="AG638">
        <v>0</v>
      </c>
      <c r="AH638" t="s">
        <v>76</v>
      </c>
      <c r="AI638" t="s">
        <v>77</v>
      </c>
      <c r="AJ638" t="s">
        <v>3975</v>
      </c>
      <c r="AL638">
        <v>0</v>
      </c>
      <c r="AM638" t="s">
        <v>304</v>
      </c>
      <c r="AN638" s="7" t="s">
        <v>125</v>
      </c>
      <c r="AO638" t="s">
        <v>80</v>
      </c>
      <c r="AP638">
        <v>0</v>
      </c>
      <c r="AQ638">
        <v>0</v>
      </c>
      <c r="AR638">
        <v>0</v>
      </c>
      <c r="AS638">
        <v>0</v>
      </c>
      <c r="AT638">
        <v>124151770</v>
      </c>
      <c r="AU638">
        <v>0</v>
      </c>
      <c r="AV638">
        <v>0</v>
      </c>
      <c r="AW638" t="s">
        <v>3976</v>
      </c>
      <c r="AX638" t="s">
        <v>3977</v>
      </c>
      <c r="AY638">
        <v>0</v>
      </c>
      <c r="AZ638">
        <v>0</v>
      </c>
      <c r="BA638" t="s">
        <v>83</v>
      </c>
      <c r="BB638" s="8">
        <v>0</v>
      </c>
      <c r="BC638" s="8">
        <v>0</v>
      </c>
    </row>
    <row r="639" spans="1:55">
      <c r="A639" t="s">
        <v>245</v>
      </c>
      <c r="B639" t="s">
        <v>246</v>
      </c>
      <c r="C639" t="s">
        <v>3978</v>
      </c>
      <c r="D639" s="6">
        <v>2025</v>
      </c>
      <c r="E639" t="s">
        <v>143</v>
      </c>
      <c r="F639" t="s">
        <v>143</v>
      </c>
      <c r="G639" s="6">
        <v>0</v>
      </c>
      <c r="H639" t="s">
        <v>61</v>
      </c>
      <c r="I639" t="s">
        <v>103</v>
      </c>
      <c r="J639" t="s">
        <v>63</v>
      </c>
      <c r="K639" t="s">
        <v>3979</v>
      </c>
      <c r="L639" t="s">
        <v>3980</v>
      </c>
      <c r="M639" t="s">
        <v>2899</v>
      </c>
      <c r="N639" t="s">
        <v>201</v>
      </c>
      <c r="P639" s="6">
        <v>25374694</v>
      </c>
      <c r="Q639" s="6">
        <v>17949094</v>
      </c>
      <c r="R639" s="6">
        <v>7425600</v>
      </c>
      <c r="S639" s="6">
        <v>7425600</v>
      </c>
      <c r="T639" s="6">
        <v>7425600</v>
      </c>
      <c r="U639" t="s">
        <v>68</v>
      </c>
      <c r="V639" t="s">
        <v>69</v>
      </c>
      <c r="W639" s="6">
        <v>18710</v>
      </c>
      <c r="X639" t="s">
        <v>70</v>
      </c>
      <c r="Y639" t="s">
        <v>93</v>
      </c>
      <c r="Z639" t="s">
        <v>1083</v>
      </c>
      <c r="AA639" t="s">
        <v>73</v>
      </c>
      <c r="AB639" s="6">
        <v>1451</v>
      </c>
      <c r="AC639" t="s">
        <v>74</v>
      </c>
      <c r="AD639" t="s">
        <v>75</v>
      </c>
      <c r="AE639">
        <v>0</v>
      </c>
      <c r="AF639">
        <v>7425600</v>
      </c>
      <c r="AG639">
        <v>0</v>
      </c>
      <c r="AH639" t="s">
        <v>68</v>
      </c>
      <c r="AI639">
        <v>0</v>
      </c>
      <c r="AJ639">
        <v>0</v>
      </c>
      <c r="AK639" t="s">
        <v>76</v>
      </c>
      <c r="AL639">
        <v>0</v>
      </c>
      <c r="AM639" t="s">
        <v>254</v>
      </c>
      <c r="AN639" s="7" t="s">
        <v>97</v>
      </c>
      <c r="AO639" t="s">
        <v>127</v>
      </c>
      <c r="AP639">
        <v>0</v>
      </c>
      <c r="AQ639">
        <v>0</v>
      </c>
      <c r="AR639">
        <v>0</v>
      </c>
      <c r="AS639">
        <v>0</v>
      </c>
      <c r="AT639">
        <v>0</v>
      </c>
      <c r="AU639">
        <v>0</v>
      </c>
      <c r="AV639">
        <v>0</v>
      </c>
      <c r="AW639" t="s">
        <v>2900</v>
      </c>
      <c r="AX639" t="s">
        <v>3981</v>
      </c>
      <c r="AY639">
        <v>0</v>
      </c>
      <c r="AZ639">
        <v>0</v>
      </c>
      <c r="BA639" t="s">
        <v>83</v>
      </c>
      <c r="BB639" s="8">
        <v>0</v>
      </c>
      <c r="BC639" s="8">
        <v>0</v>
      </c>
    </row>
    <row r="640" spans="1:55">
      <c r="A640" t="s">
        <v>498</v>
      </c>
      <c r="B640" t="s">
        <v>499</v>
      </c>
      <c r="C640" t="s">
        <v>3982</v>
      </c>
      <c r="D640" s="6">
        <v>2025</v>
      </c>
      <c r="E640" t="s">
        <v>60</v>
      </c>
      <c r="F640" t="s">
        <v>60</v>
      </c>
      <c r="G640" s="6">
        <v>9</v>
      </c>
      <c r="H640" t="s">
        <v>61</v>
      </c>
      <c r="I640" t="s">
        <v>1682</v>
      </c>
      <c r="J640" t="s">
        <v>63</v>
      </c>
      <c r="K640" t="s">
        <v>3240</v>
      </c>
      <c r="L640" t="s">
        <v>3983</v>
      </c>
      <c r="M640" t="s">
        <v>3984</v>
      </c>
      <c r="N640" t="s">
        <v>67</v>
      </c>
      <c r="P640" s="6">
        <v>1108986000</v>
      </c>
      <c r="Q640" s="6">
        <v>108986000</v>
      </c>
      <c r="R640" s="6">
        <v>1000000000</v>
      </c>
      <c r="S640" s="6">
        <v>1000000000</v>
      </c>
      <c r="T640" s="6">
        <v>1000000000</v>
      </c>
      <c r="U640" t="s">
        <v>68</v>
      </c>
      <c r="V640" t="s">
        <v>69</v>
      </c>
      <c r="W640" s="6">
        <v>17878</v>
      </c>
      <c r="X640" t="s">
        <v>109</v>
      </c>
      <c r="Y640" t="s">
        <v>71</v>
      </c>
      <c r="Z640" t="s">
        <v>252</v>
      </c>
      <c r="AA640" t="s">
        <v>73</v>
      </c>
      <c r="AB640" s="6">
        <v>1451</v>
      </c>
      <c r="AC640" t="s">
        <v>74</v>
      </c>
      <c r="AD640" t="s">
        <v>75</v>
      </c>
      <c r="AE640">
        <v>0</v>
      </c>
      <c r="AF640">
        <v>1000000000</v>
      </c>
      <c r="AG640">
        <v>1</v>
      </c>
      <c r="AH640" t="s">
        <v>76</v>
      </c>
      <c r="AI640" t="s">
        <v>77</v>
      </c>
      <c r="AJ640" t="s">
        <v>3985</v>
      </c>
      <c r="AL640">
        <v>0</v>
      </c>
      <c r="AM640" t="s">
        <v>507</v>
      </c>
      <c r="AN640" s="7">
        <v>45719</v>
      </c>
      <c r="AO640" t="s">
        <v>80</v>
      </c>
      <c r="AP640">
        <v>0</v>
      </c>
      <c r="AQ640">
        <v>0</v>
      </c>
      <c r="AR640">
        <v>0</v>
      </c>
      <c r="AS640">
        <v>0</v>
      </c>
      <c r="AT640">
        <v>71500</v>
      </c>
      <c r="AU640">
        <v>4500362482</v>
      </c>
      <c r="AV640">
        <v>0</v>
      </c>
      <c r="AW640" t="s">
        <v>3986</v>
      </c>
      <c r="AX640" t="s">
        <v>3987</v>
      </c>
      <c r="AY640">
        <v>0</v>
      </c>
      <c r="AZ640">
        <v>0</v>
      </c>
      <c r="BA640" t="s">
        <v>83</v>
      </c>
      <c r="BB640" s="8">
        <v>0</v>
      </c>
      <c r="BC640" s="8">
        <v>0</v>
      </c>
    </row>
    <row r="641" spans="1:55">
      <c r="A641" t="s">
        <v>610</v>
      </c>
      <c r="B641" t="s">
        <v>611</v>
      </c>
      <c r="C641" t="s">
        <v>3988</v>
      </c>
      <c r="D641" s="6">
        <v>2025</v>
      </c>
      <c r="E641" t="s">
        <v>119</v>
      </c>
      <c r="F641" t="s">
        <v>119</v>
      </c>
      <c r="G641" s="6">
        <v>12</v>
      </c>
      <c r="H641" t="s">
        <v>61</v>
      </c>
      <c r="I641" t="s">
        <v>145</v>
      </c>
      <c r="J641" t="s">
        <v>63</v>
      </c>
      <c r="K641" t="s">
        <v>2270</v>
      </c>
      <c r="L641" t="s">
        <v>3989</v>
      </c>
      <c r="M641" t="s">
        <v>3990</v>
      </c>
      <c r="N641" t="s">
        <v>67</v>
      </c>
      <c r="P641" s="6">
        <v>500000000</v>
      </c>
      <c r="Q641" s="6">
        <v>0</v>
      </c>
      <c r="R641" s="6">
        <v>500000000</v>
      </c>
      <c r="S641" s="6">
        <v>500000000</v>
      </c>
      <c r="T641" s="6">
        <v>500000000</v>
      </c>
      <c r="U641" t="s">
        <v>68</v>
      </c>
      <c r="V641" t="s">
        <v>69</v>
      </c>
      <c r="W641" s="6">
        <v>18192</v>
      </c>
      <c r="X641" t="s">
        <v>70</v>
      </c>
      <c r="Y641" t="s">
        <v>71</v>
      </c>
      <c r="Z641" t="s">
        <v>949</v>
      </c>
      <c r="AA641" t="s">
        <v>73</v>
      </c>
      <c r="AB641" s="6">
        <v>1451</v>
      </c>
      <c r="AC641" t="s">
        <v>74</v>
      </c>
      <c r="AD641" t="s">
        <v>75</v>
      </c>
      <c r="AE641">
        <v>0</v>
      </c>
      <c r="AF641">
        <v>500000000</v>
      </c>
      <c r="AG641">
        <v>0</v>
      </c>
      <c r="AH641" t="s">
        <v>76</v>
      </c>
      <c r="AI641" t="s">
        <v>77</v>
      </c>
      <c r="AJ641" t="s">
        <v>3991</v>
      </c>
      <c r="AL641">
        <v>0</v>
      </c>
      <c r="AM641" t="s">
        <v>616</v>
      </c>
      <c r="AN641" s="7">
        <v>45736</v>
      </c>
      <c r="AO641" t="s">
        <v>80</v>
      </c>
      <c r="AP641">
        <v>0</v>
      </c>
      <c r="AQ641">
        <v>0</v>
      </c>
      <c r="AR641">
        <v>0</v>
      </c>
      <c r="AS641">
        <v>0</v>
      </c>
      <c r="AT641">
        <v>0</v>
      </c>
      <c r="AU641">
        <v>4500364091</v>
      </c>
      <c r="AV641">
        <v>0</v>
      </c>
      <c r="AW641" t="s">
        <v>617</v>
      </c>
      <c r="AX641" t="s">
        <v>3992</v>
      </c>
      <c r="AY641" t="s">
        <v>3992</v>
      </c>
      <c r="AZ641">
        <v>0</v>
      </c>
      <c r="BA641" t="s">
        <v>83</v>
      </c>
      <c r="BB641" s="8">
        <v>0</v>
      </c>
      <c r="BC641" s="8">
        <v>0</v>
      </c>
    </row>
    <row r="642" spans="1:55">
      <c r="A642" t="s">
        <v>1070</v>
      </c>
      <c r="B642" t="s">
        <v>1071</v>
      </c>
      <c r="C642" t="s">
        <v>3993</v>
      </c>
      <c r="D642" s="6">
        <v>2025</v>
      </c>
      <c r="E642" t="s">
        <v>143</v>
      </c>
      <c r="F642" t="s">
        <v>144</v>
      </c>
      <c r="G642" s="6">
        <v>6</v>
      </c>
      <c r="H642" t="s">
        <v>61</v>
      </c>
      <c r="I642" t="s">
        <v>419</v>
      </c>
      <c r="J642" t="s">
        <v>63</v>
      </c>
      <c r="K642" t="s">
        <v>3994</v>
      </c>
      <c r="L642" t="s">
        <v>1133</v>
      </c>
      <c r="M642" t="s">
        <v>1134</v>
      </c>
      <c r="N642" t="s">
        <v>123</v>
      </c>
      <c r="P642" s="6">
        <v>1500000000</v>
      </c>
      <c r="Q642" s="6">
        <v>0</v>
      </c>
      <c r="R642" s="6">
        <v>1500000000</v>
      </c>
      <c r="S642" s="6">
        <v>1500000000</v>
      </c>
      <c r="T642" s="6">
        <v>1500000000</v>
      </c>
      <c r="U642" t="s">
        <v>68</v>
      </c>
      <c r="V642" t="s">
        <v>69</v>
      </c>
      <c r="W642" s="6">
        <v>18497</v>
      </c>
      <c r="X642" t="s">
        <v>109</v>
      </c>
      <c r="Y642" t="s">
        <v>71</v>
      </c>
      <c r="Z642" t="s">
        <v>1105</v>
      </c>
      <c r="AA642" t="s">
        <v>73</v>
      </c>
      <c r="AB642" s="6">
        <v>1451</v>
      </c>
      <c r="AC642" t="s">
        <v>74</v>
      </c>
      <c r="AD642" t="s">
        <v>75</v>
      </c>
      <c r="AE642">
        <v>0</v>
      </c>
      <c r="AF642">
        <v>1500000000</v>
      </c>
      <c r="AG642">
        <v>1</v>
      </c>
      <c r="AH642" t="s">
        <v>76</v>
      </c>
      <c r="AI642" t="s">
        <v>77</v>
      </c>
      <c r="AJ642" t="s">
        <v>3995</v>
      </c>
      <c r="AL642">
        <v>0</v>
      </c>
      <c r="AM642" t="s">
        <v>1076</v>
      </c>
      <c r="AN642" s="7" t="s">
        <v>97</v>
      </c>
      <c r="AO642" t="s">
        <v>80</v>
      </c>
      <c r="AP642">
        <v>0</v>
      </c>
      <c r="AQ642">
        <v>0</v>
      </c>
      <c r="AR642">
        <v>0</v>
      </c>
      <c r="AS642">
        <v>0</v>
      </c>
      <c r="AT642">
        <v>845862700</v>
      </c>
      <c r="AU642">
        <v>0</v>
      </c>
      <c r="AV642">
        <v>0</v>
      </c>
      <c r="AW642" t="s">
        <v>1136</v>
      </c>
      <c r="AX642" t="s">
        <v>3996</v>
      </c>
      <c r="AY642" t="s">
        <v>3996</v>
      </c>
      <c r="AZ642">
        <v>0</v>
      </c>
      <c r="BA642" t="s">
        <v>83</v>
      </c>
      <c r="BB642" s="8">
        <v>0</v>
      </c>
      <c r="BC642" s="8">
        <v>0</v>
      </c>
    </row>
    <row r="643" spans="1:55">
      <c r="A643" t="s">
        <v>84</v>
      </c>
      <c r="B643" t="s">
        <v>85</v>
      </c>
      <c r="C643" t="s">
        <v>3997</v>
      </c>
      <c r="D643" s="6">
        <v>2025</v>
      </c>
      <c r="E643" t="s">
        <v>60</v>
      </c>
      <c r="F643" t="s">
        <v>60</v>
      </c>
      <c r="G643" s="6">
        <v>10</v>
      </c>
      <c r="H643" t="s">
        <v>61</v>
      </c>
      <c r="I643" t="s">
        <v>501</v>
      </c>
      <c r="J643" t="s">
        <v>63</v>
      </c>
      <c r="K643" t="s">
        <v>3998</v>
      </c>
      <c r="L643" t="s">
        <v>3999</v>
      </c>
      <c r="M643" t="s">
        <v>4000</v>
      </c>
      <c r="N643" t="s">
        <v>871</v>
      </c>
      <c r="P643" s="6">
        <v>7342519</v>
      </c>
      <c r="Q643" s="6">
        <v>0</v>
      </c>
      <c r="R643" s="6">
        <v>7342519</v>
      </c>
      <c r="S643" s="6">
        <v>11342519</v>
      </c>
      <c r="T643" s="6">
        <v>11342519</v>
      </c>
      <c r="U643" t="s">
        <v>68</v>
      </c>
      <c r="V643" t="s">
        <v>69</v>
      </c>
      <c r="W643" s="6">
        <v>17991</v>
      </c>
      <c r="X643" t="s">
        <v>109</v>
      </c>
      <c r="Y643" t="s">
        <v>71</v>
      </c>
      <c r="Z643" t="s">
        <v>1721</v>
      </c>
      <c r="AA643" t="s">
        <v>73</v>
      </c>
      <c r="AB643" s="6">
        <v>1451</v>
      </c>
      <c r="AC643" t="s">
        <v>74</v>
      </c>
      <c r="AD643" t="s">
        <v>75</v>
      </c>
      <c r="AE643">
        <v>0</v>
      </c>
      <c r="AF643">
        <v>11342519</v>
      </c>
      <c r="AG643">
        <v>1</v>
      </c>
      <c r="AH643" t="s">
        <v>76</v>
      </c>
      <c r="AI643" t="s">
        <v>77</v>
      </c>
      <c r="AJ643" t="s">
        <v>4001</v>
      </c>
      <c r="AL643">
        <v>0</v>
      </c>
      <c r="AM643" t="s">
        <v>96</v>
      </c>
      <c r="AN643" s="7">
        <v>45713</v>
      </c>
      <c r="AO643" t="s">
        <v>80</v>
      </c>
      <c r="AP643">
        <v>0</v>
      </c>
      <c r="AQ643">
        <v>0</v>
      </c>
      <c r="AR643">
        <v>0</v>
      </c>
      <c r="AS643">
        <v>0</v>
      </c>
      <c r="AT643">
        <v>0</v>
      </c>
      <c r="AU643">
        <v>4500361411</v>
      </c>
      <c r="AV643">
        <v>0</v>
      </c>
      <c r="AW643" t="s">
        <v>1085</v>
      </c>
      <c r="AX643" t="s">
        <v>4002</v>
      </c>
      <c r="AY643" t="s">
        <v>4002</v>
      </c>
      <c r="AZ643">
        <v>0</v>
      </c>
      <c r="BA643" t="s">
        <v>83</v>
      </c>
      <c r="BB643" s="8">
        <v>0</v>
      </c>
      <c r="BC643" s="8">
        <v>0</v>
      </c>
    </row>
    <row r="644" spans="1:55">
      <c r="A644" t="s">
        <v>100</v>
      </c>
      <c r="B644" t="s">
        <v>101</v>
      </c>
      <c r="C644" t="s">
        <v>4003</v>
      </c>
      <c r="D644" s="6">
        <v>2025</v>
      </c>
      <c r="E644" t="s">
        <v>119</v>
      </c>
      <c r="F644" t="s">
        <v>119</v>
      </c>
      <c r="G644" s="6">
        <v>12</v>
      </c>
      <c r="H644" t="s">
        <v>61</v>
      </c>
      <c r="I644" t="s">
        <v>55</v>
      </c>
      <c r="J644" t="s">
        <v>63</v>
      </c>
      <c r="K644" t="s">
        <v>4004</v>
      </c>
      <c r="L644" t="s">
        <v>4005</v>
      </c>
      <c r="M644" t="s">
        <v>4006</v>
      </c>
      <c r="N644" t="s">
        <v>123</v>
      </c>
      <c r="P644" s="6">
        <v>2275660872</v>
      </c>
      <c r="Q644" s="6">
        <v>0</v>
      </c>
      <c r="R644" s="6">
        <v>2275660872</v>
      </c>
      <c r="S644" s="6">
        <v>2275660872</v>
      </c>
      <c r="T644" s="6">
        <v>2275660872</v>
      </c>
      <c r="U644" t="s">
        <v>68</v>
      </c>
      <c r="V644" t="s">
        <v>69</v>
      </c>
      <c r="W644" s="6">
        <v>18020</v>
      </c>
      <c r="X644" t="s">
        <v>70</v>
      </c>
      <c r="Y644" t="s">
        <v>71</v>
      </c>
      <c r="Z644" t="s">
        <v>124</v>
      </c>
      <c r="AA644" t="s">
        <v>73</v>
      </c>
      <c r="AB644" s="6">
        <v>1451</v>
      </c>
      <c r="AC644" t="s">
        <v>74</v>
      </c>
      <c r="AD644" t="s">
        <v>75</v>
      </c>
      <c r="AE644">
        <v>0</v>
      </c>
      <c r="AF644">
        <v>2275660872</v>
      </c>
      <c r="AG644">
        <v>0</v>
      </c>
      <c r="AH644" t="s">
        <v>76</v>
      </c>
      <c r="AI644" t="s">
        <v>77</v>
      </c>
      <c r="AJ644" t="s">
        <v>125</v>
      </c>
      <c r="AL644">
        <v>0</v>
      </c>
      <c r="AM644" t="s">
        <v>111</v>
      </c>
      <c r="AN644" s="7" t="s">
        <v>97</v>
      </c>
      <c r="AO644" t="s">
        <v>127</v>
      </c>
      <c r="AP644">
        <v>0</v>
      </c>
      <c r="AQ644">
        <v>0</v>
      </c>
      <c r="AR644">
        <v>0</v>
      </c>
      <c r="AS644">
        <v>0</v>
      </c>
      <c r="AT644">
        <v>0</v>
      </c>
      <c r="AU644">
        <v>0</v>
      </c>
      <c r="AV644">
        <v>0</v>
      </c>
      <c r="AW644" t="s">
        <v>367</v>
      </c>
      <c r="AX644" t="s">
        <v>4007</v>
      </c>
      <c r="AY644">
        <v>0</v>
      </c>
      <c r="AZ644">
        <v>0</v>
      </c>
      <c r="BA644" t="s">
        <v>83</v>
      </c>
      <c r="BB644" s="8">
        <v>0</v>
      </c>
      <c r="BC644" s="8">
        <v>0</v>
      </c>
    </row>
    <row r="645" spans="1:55">
      <c r="A645" t="s">
        <v>84</v>
      </c>
      <c r="B645" t="s">
        <v>85</v>
      </c>
      <c r="C645" t="s">
        <v>4008</v>
      </c>
      <c r="D645" s="6">
        <v>2025</v>
      </c>
      <c r="E645" t="s">
        <v>87</v>
      </c>
      <c r="F645" t="s">
        <v>87</v>
      </c>
      <c r="G645" s="6">
        <v>2</v>
      </c>
      <c r="H645" t="s">
        <v>61</v>
      </c>
      <c r="I645" t="s">
        <v>501</v>
      </c>
      <c r="J645" t="s">
        <v>63</v>
      </c>
      <c r="K645" t="s">
        <v>4009</v>
      </c>
      <c r="L645" t="s">
        <v>4010</v>
      </c>
      <c r="M645" t="s">
        <v>4011</v>
      </c>
      <c r="N645" t="s">
        <v>4012</v>
      </c>
      <c r="P645" s="6">
        <v>9025110</v>
      </c>
      <c r="Q645" s="6">
        <v>0</v>
      </c>
      <c r="R645" s="6">
        <v>9025110</v>
      </c>
      <c r="S645" s="6">
        <v>68084000</v>
      </c>
      <c r="T645" s="6">
        <v>68084000</v>
      </c>
      <c r="U645" t="s">
        <v>68</v>
      </c>
      <c r="V645" t="s">
        <v>69</v>
      </c>
      <c r="W645" s="6">
        <v>18114</v>
      </c>
      <c r="X645" t="s">
        <v>70</v>
      </c>
      <c r="Y645" t="s">
        <v>93</v>
      </c>
      <c r="Z645" t="s">
        <v>1160</v>
      </c>
      <c r="AA645" t="s">
        <v>73</v>
      </c>
      <c r="AB645" s="6">
        <v>1451</v>
      </c>
      <c r="AC645" t="s">
        <v>74</v>
      </c>
      <c r="AD645" t="s">
        <v>75</v>
      </c>
      <c r="AE645">
        <v>0</v>
      </c>
      <c r="AF645">
        <v>68084000</v>
      </c>
      <c r="AG645">
        <v>0</v>
      </c>
      <c r="AH645" t="s">
        <v>68</v>
      </c>
      <c r="AI645">
        <v>0</v>
      </c>
      <c r="AJ645">
        <v>0</v>
      </c>
      <c r="AK645" t="s">
        <v>76</v>
      </c>
      <c r="AL645" t="s">
        <v>790</v>
      </c>
      <c r="AM645" t="s">
        <v>96</v>
      </c>
      <c r="AN645" s="7" t="s">
        <v>97</v>
      </c>
      <c r="AO645" t="s">
        <v>80</v>
      </c>
      <c r="AP645">
        <v>0</v>
      </c>
      <c r="AQ645">
        <v>0</v>
      </c>
      <c r="AR645">
        <v>0</v>
      </c>
      <c r="AS645">
        <v>0</v>
      </c>
      <c r="AT645">
        <v>9025110</v>
      </c>
      <c r="AU645">
        <v>0</v>
      </c>
      <c r="AV645">
        <v>0</v>
      </c>
      <c r="AW645" t="s">
        <v>98</v>
      </c>
      <c r="AX645" t="s">
        <v>4013</v>
      </c>
      <c r="AY645" t="s">
        <v>4013</v>
      </c>
      <c r="AZ645">
        <v>0</v>
      </c>
      <c r="BA645" t="s">
        <v>83</v>
      </c>
      <c r="BB645" s="8">
        <v>0</v>
      </c>
      <c r="BC645" s="8">
        <v>0</v>
      </c>
    </row>
    <row r="646" spans="1:55">
      <c r="A646" t="s">
        <v>214</v>
      </c>
      <c r="B646" t="s">
        <v>215</v>
      </c>
      <c r="C646" t="s">
        <v>4014</v>
      </c>
      <c r="D646" s="6">
        <v>2025</v>
      </c>
      <c r="E646" t="s">
        <v>131</v>
      </c>
      <c r="F646" t="s">
        <v>131</v>
      </c>
      <c r="G646" s="6">
        <v>10</v>
      </c>
      <c r="H646" t="s">
        <v>61</v>
      </c>
      <c r="I646" t="s">
        <v>501</v>
      </c>
      <c r="J646" t="s">
        <v>63</v>
      </c>
      <c r="K646" t="s">
        <v>4015</v>
      </c>
      <c r="L646" t="s">
        <v>862</v>
      </c>
      <c r="M646" t="s">
        <v>863</v>
      </c>
      <c r="N646" t="s">
        <v>123</v>
      </c>
      <c r="P646" s="6">
        <v>1150000000</v>
      </c>
      <c r="Q646" s="6">
        <v>1099624566</v>
      </c>
      <c r="R646" s="6">
        <v>50375434</v>
      </c>
      <c r="S646" s="6">
        <v>50375434</v>
      </c>
      <c r="T646" s="6">
        <v>50375434</v>
      </c>
      <c r="U646" t="s">
        <v>68</v>
      </c>
      <c r="V646" t="s">
        <v>69</v>
      </c>
      <c r="W646" s="6">
        <v>18067</v>
      </c>
      <c r="X646" t="s">
        <v>70</v>
      </c>
      <c r="Y646" t="s">
        <v>71</v>
      </c>
      <c r="Z646" t="s">
        <v>522</v>
      </c>
      <c r="AA646" t="s">
        <v>73</v>
      </c>
      <c r="AB646" s="6">
        <v>1451</v>
      </c>
      <c r="AC646" t="s">
        <v>74</v>
      </c>
      <c r="AD646" t="s">
        <v>75</v>
      </c>
      <c r="AE646">
        <v>0</v>
      </c>
      <c r="AF646">
        <v>50375434</v>
      </c>
      <c r="AG646">
        <v>0</v>
      </c>
      <c r="AH646" t="s">
        <v>76</v>
      </c>
      <c r="AI646" t="s">
        <v>77</v>
      </c>
      <c r="AJ646" t="s">
        <v>4016</v>
      </c>
      <c r="AL646">
        <v>0</v>
      </c>
      <c r="AM646" t="s">
        <v>221</v>
      </c>
      <c r="AN646" s="7">
        <v>45769</v>
      </c>
      <c r="AO646" t="s">
        <v>80</v>
      </c>
      <c r="AP646">
        <v>0</v>
      </c>
      <c r="AQ646">
        <v>0</v>
      </c>
      <c r="AR646">
        <v>0</v>
      </c>
      <c r="AS646">
        <v>0</v>
      </c>
      <c r="AT646">
        <v>40786419</v>
      </c>
      <c r="AU646">
        <v>4500365098</v>
      </c>
      <c r="AV646">
        <v>0</v>
      </c>
      <c r="AW646" t="s">
        <v>777</v>
      </c>
      <c r="AX646" t="s">
        <v>4017</v>
      </c>
      <c r="AY646" t="s">
        <v>4017</v>
      </c>
      <c r="AZ646">
        <v>0</v>
      </c>
      <c r="BA646" t="s">
        <v>83</v>
      </c>
      <c r="BB646" s="8">
        <v>0</v>
      </c>
      <c r="BC646" s="8">
        <v>0</v>
      </c>
    </row>
    <row r="647" spans="1:55">
      <c r="A647" t="s">
        <v>84</v>
      </c>
      <c r="B647" t="s">
        <v>85</v>
      </c>
      <c r="C647" t="s">
        <v>4018</v>
      </c>
      <c r="D647" s="6">
        <v>2025</v>
      </c>
      <c r="E647" t="s">
        <v>87</v>
      </c>
      <c r="F647" t="s">
        <v>87</v>
      </c>
      <c r="G647" s="6">
        <v>5</v>
      </c>
      <c r="H647" t="s">
        <v>61</v>
      </c>
      <c r="I647" t="s">
        <v>62</v>
      </c>
      <c r="J647" t="s">
        <v>63</v>
      </c>
      <c r="K647" t="s">
        <v>3172</v>
      </c>
      <c r="L647" t="s">
        <v>4019</v>
      </c>
      <c r="M647" t="s">
        <v>4020</v>
      </c>
      <c r="N647" t="s">
        <v>67</v>
      </c>
      <c r="P647" s="6">
        <v>655579870</v>
      </c>
      <c r="Q647" s="6">
        <v>0</v>
      </c>
      <c r="R647" s="6">
        <v>655579870</v>
      </c>
      <c r="S647" s="6">
        <v>0</v>
      </c>
      <c r="T647" s="6">
        <v>0</v>
      </c>
      <c r="U647" t="s">
        <v>68</v>
      </c>
      <c r="V647" t="s">
        <v>69</v>
      </c>
      <c r="W647" s="6">
        <v>18968</v>
      </c>
      <c r="X647" t="s">
        <v>70</v>
      </c>
      <c r="Y647" t="s">
        <v>71</v>
      </c>
      <c r="Z647" t="s">
        <v>1105</v>
      </c>
      <c r="AA647" t="s">
        <v>73</v>
      </c>
      <c r="AB647" s="6">
        <v>1451</v>
      </c>
      <c r="AC647" t="s">
        <v>74</v>
      </c>
      <c r="AD647" t="s">
        <v>75</v>
      </c>
      <c r="AE647">
        <v>0</v>
      </c>
      <c r="AF647">
        <v>0</v>
      </c>
      <c r="AG647">
        <v>0</v>
      </c>
      <c r="AH647" t="s">
        <v>68</v>
      </c>
      <c r="AI647">
        <v>0</v>
      </c>
      <c r="AJ647">
        <v>0</v>
      </c>
      <c r="AK647" t="s">
        <v>76</v>
      </c>
      <c r="AL647">
        <v>0</v>
      </c>
      <c r="AM647" t="s">
        <v>96</v>
      </c>
      <c r="AN647" s="7" t="s">
        <v>97</v>
      </c>
      <c r="AO647" t="s">
        <v>80</v>
      </c>
      <c r="AP647">
        <v>0</v>
      </c>
      <c r="AQ647">
        <v>0</v>
      </c>
      <c r="AR647">
        <v>0</v>
      </c>
      <c r="AS647">
        <v>0</v>
      </c>
      <c r="AT647">
        <v>655579870</v>
      </c>
      <c r="AU647">
        <v>0</v>
      </c>
      <c r="AV647">
        <v>0</v>
      </c>
      <c r="AW647" t="s">
        <v>791</v>
      </c>
      <c r="AX647" t="s">
        <v>4021</v>
      </c>
      <c r="AY647">
        <v>0</v>
      </c>
      <c r="AZ647">
        <v>0</v>
      </c>
      <c r="BA647" t="s">
        <v>83</v>
      </c>
      <c r="BB647" s="8">
        <v>0</v>
      </c>
      <c r="BC647" s="8">
        <v>0</v>
      </c>
    </row>
    <row r="648" spans="1:55">
      <c r="A648" t="s">
        <v>57</v>
      </c>
      <c r="B648" t="s">
        <v>58</v>
      </c>
      <c r="C648" t="s">
        <v>4022</v>
      </c>
      <c r="D648" s="6">
        <v>2025</v>
      </c>
      <c r="E648" t="s">
        <v>60</v>
      </c>
      <c r="F648" t="s">
        <v>60</v>
      </c>
      <c r="G648" s="6">
        <v>0</v>
      </c>
      <c r="H648" t="s">
        <v>61</v>
      </c>
      <c r="I648" t="s">
        <v>103</v>
      </c>
      <c r="J648" t="s">
        <v>63</v>
      </c>
      <c r="K648" t="s">
        <v>4023</v>
      </c>
      <c r="L648" t="s">
        <v>4024</v>
      </c>
      <c r="M648" t="s">
        <v>3318</v>
      </c>
      <c r="N648" t="s">
        <v>775</v>
      </c>
      <c r="P648" s="6">
        <v>23458660</v>
      </c>
      <c r="Q648" s="6">
        <v>0</v>
      </c>
      <c r="R648" s="6">
        <v>23458660</v>
      </c>
      <c r="S648" s="6">
        <v>125910987</v>
      </c>
      <c r="T648" s="6">
        <v>125910987</v>
      </c>
      <c r="U648" t="s">
        <v>68</v>
      </c>
      <c r="V648" t="s">
        <v>69</v>
      </c>
      <c r="W648" s="6">
        <v>18202</v>
      </c>
      <c r="X648" t="s">
        <v>70</v>
      </c>
      <c r="Y648" t="s">
        <v>93</v>
      </c>
      <c r="Z648" t="s">
        <v>1160</v>
      </c>
      <c r="AA648" t="s">
        <v>73</v>
      </c>
      <c r="AB648" s="6">
        <v>1451</v>
      </c>
      <c r="AC648" t="s">
        <v>74</v>
      </c>
      <c r="AD648" t="s">
        <v>75</v>
      </c>
      <c r="AE648">
        <v>0</v>
      </c>
      <c r="AF648">
        <v>125910987</v>
      </c>
      <c r="AG648">
        <v>0</v>
      </c>
      <c r="AH648" t="s">
        <v>76</v>
      </c>
      <c r="AI648" t="s">
        <v>77</v>
      </c>
      <c r="AJ648" t="s">
        <v>2041</v>
      </c>
      <c r="AL648">
        <v>0</v>
      </c>
      <c r="AM648" t="s">
        <v>79</v>
      </c>
      <c r="AN648" s="7" t="s">
        <v>97</v>
      </c>
      <c r="AO648" t="s">
        <v>80</v>
      </c>
      <c r="AP648">
        <v>0</v>
      </c>
      <c r="AQ648">
        <v>0</v>
      </c>
      <c r="AR648">
        <v>0</v>
      </c>
      <c r="AS648">
        <v>0</v>
      </c>
      <c r="AT648">
        <v>0</v>
      </c>
      <c r="AU648">
        <v>0</v>
      </c>
      <c r="AV648">
        <v>0</v>
      </c>
      <c r="AW648" t="s">
        <v>2182</v>
      </c>
      <c r="AX648" t="s">
        <v>4025</v>
      </c>
      <c r="AY648" t="s">
        <v>4025</v>
      </c>
      <c r="AZ648">
        <v>0</v>
      </c>
      <c r="BA648" t="s">
        <v>83</v>
      </c>
      <c r="BB648" s="8">
        <v>0</v>
      </c>
      <c r="BC648" s="8">
        <v>0</v>
      </c>
    </row>
    <row r="649" spans="1:55">
      <c r="A649" t="s">
        <v>297</v>
      </c>
      <c r="B649" t="s">
        <v>298</v>
      </c>
      <c r="C649" t="s">
        <v>4026</v>
      </c>
      <c r="D649" s="6">
        <v>2025</v>
      </c>
      <c r="E649" t="s">
        <v>119</v>
      </c>
      <c r="F649" t="s">
        <v>119</v>
      </c>
      <c r="G649" s="6">
        <v>8</v>
      </c>
      <c r="H649" t="s">
        <v>61</v>
      </c>
      <c r="I649" t="s">
        <v>55</v>
      </c>
      <c r="J649" t="s">
        <v>63</v>
      </c>
      <c r="K649" t="s">
        <v>4027</v>
      </c>
      <c r="L649" t="s">
        <v>4028</v>
      </c>
      <c r="M649" t="s">
        <v>4029</v>
      </c>
      <c r="N649" t="s">
        <v>67</v>
      </c>
      <c r="P649" s="6">
        <v>334516000</v>
      </c>
      <c r="Q649" s="6">
        <v>66903200</v>
      </c>
      <c r="R649" s="6">
        <v>267612800</v>
      </c>
      <c r="S649" s="6">
        <v>267612800</v>
      </c>
      <c r="T649" s="6">
        <v>267612800</v>
      </c>
      <c r="U649" t="s">
        <v>68</v>
      </c>
      <c r="V649" t="s">
        <v>69</v>
      </c>
      <c r="W649" s="6">
        <v>18206</v>
      </c>
      <c r="X649" t="s">
        <v>70</v>
      </c>
      <c r="Y649" t="s">
        <v>71</v>
      </c>
      <c r="Z649" t="s">
        <v>124</v>
      </c>
      <c r="AA649" t="s">
        <v>73</v>
      </c>
      <c r="AB649" s="6">
        <v>1451</v>
      </c>
      <c r="AC649" t="s">
        <v>74</v>
      </c>
      <c r="AD649" t="s">
        <v>75</v>
      </c>
      <c r="AE649">
        <v>0</v>
      </c>
      <c r="AF649">
        <v>267612800</v>
      </c>
      <c r="AG649">
        <v>0</v>
      </c>
      <c r="AH649" t="s">
        <v>76</v>
      </c>
      <c r="AI649" t="s">
        <v>77</v>
      </c>
      <c r="AJ649" t="s">
        <v>125</v>
      </c>
      <c r="AL649">
        <v>0</v>
      </c>
      <c r="AM649" t="s">
        <v>304</v>
      </c>
      <c r="AN649" s="7" t="s">
        <v>125</v>
      </c>
      <c r="AO649" t="s">
        <v>80</v>
      </c>
      <c r="AP649">
        <v>0</v>
      </c>
      <c r="AQ649">
        <v>0</v>
      </c>
      <c r="AR649">
        <v>0</v>
      </c>
      <c r="AS649">
        <v>0</v>
      </c>
      <c r="AT649">
        <v>106390960</v>
      </c>
      <c r="AU649" t="s">
        <v>125</v>
      </c>
      <c r="AV649">
        <v>0</v>
      </c>
      <c r="AW649" t="s">
        <v>1834</v>
      </c>
      <c r="AX649" t="s">
        <v>4030</v>
      </c>
      <c r="AY649">
        <v>0</v>
      </c>
      <c r="AZ649">
        <v>0</v>
      </c>
      <c r="BA649" t="s">
        <v>83</v>
      </c>
      <c r="BB649" s="8">
        <v>0</v>
      </c>
      <c r="BC649" s="8">
        <v>0</v>
      </c>
    </row>
    <row r="650" spans="1:55">
      <c r="A650" t="s">
        <v>57</v>
      </c>
      <c r="B650" t="s">
        <v>58</v>
      </c>
      <c r="C650" t="s">
        <v>4031</v>
      </c>
      <c r="D650" s="6">
        <v>2025</v>
      </c>
      <c r="E650" t="s">
        <v>248</v>
      </c>
      <c r="F650" t="s">
        <v>454</v>
      </c>
      <c r="G650" s="6">
        <v>3</v>
      </c>
      <c r="H650" t="s">
        <v>61</v>
      </c>
      <c r="I650" t="s">
        <v>501</v>
      </c>
      <c r="J650" t="s">
        <v>63</v>
      </c>
      <c r="K650" t="s">
        <v>4032</v>
      </c>
      <c r="L650" t="s">
        <v>4033</v>
      </c>
      <c r="M650" t="s">
        <v>4034</v>
      </c>
      <c r="N650" t="s">
        <v>123</v>
      </c>
      <c r="P650" s="6">
        <v>84074800</v>
      </c>
      <c r="Q650" s="6">
        <v>0</v>
      </c>
      <c r="R650" s="6">
        <v>84074800</v>
      </c>
      <c r="S650" s="6">
        <v>84074800</v>
      </c>
      <c r="T650" s="6">
        <v>84074800</v>
      </c>
      <c r="U650" t="s">
        <v>68</v>
      </c>
      <c r="V650" t="s">
        <v>69</v>
      </c>
      <c r="W650" s="6">
        <v>18275</v>
      </c>
      <c r="X650" t="s">
        <v>109</v>
      </c>
      <c r="Y650" t="s">
        <v>71</v>
      </c>
      <c r="Z650" t="s">
        <v>1366</v>
      </c>
      <c r="AA650" t="s">
        <v>73</v>
      </c>
      <c r="AB650" s="6">
        <v>1451</v>
      </c>
      <c r="AC650" t="s">
        <v>74</v>
      </c>
      <c r="AD650" t="s">
        <v>75</v>
      </c>
      <c r="AE650">
        <v>0</v>
      </c>
      <c r="AF650">
        <v>84074800</v>
      </c>
      <c r="AG650">
        <v>1</v>
      </c>
      <c r="AH650" t="s">
        <v>68</v>
      </c>
      <c r="AI650">
        <v>0</v>
      </c>
      <c r="AJ650">
        <v>0</v>
      </c>
      <c r="AK650" t="s">
        <v>76</v>
      </c>
      <c r="AL650">
        <v>0</v>
      </c>
      <c r="AM650" t="s">
        <v>79</v>
      </c>
      <c r="AN650" s="7" t="s">
        <v>97</v>
      </c>
      <c r="AO650" t="s">
        <v>127</v>
      </c>
      <c r="AP650">
        <v>0</v>
      </c>
      <c r="AQ650">
        <v>0</v>
      </c>
      <c r="AR650">
        <v>0</v>
      </c>
      <c r="AS650">
        <v>0</v>
      </c>
      <c r="AT650">
        <v>800</v>
      </c>
      <c r="AU650">
        <v>0</v>
      </c>
      <c r="AV650">
        <v>0</v>
      </c>
      <c r="AW650" t="s">
        <v>4035</v>
      </c>
      <c r="AX650" t="s">
        <v>4036</v>
      </c>
      <c r="AY650">
        <v>0</v>
      </c>
      <c r="AZ650">
        <v>0</v>
      </c>
      <c r="BA650" t="s">
        <v>83</v>
      </c>
      <c r="BB650" s="8">
        <v>0</v>
      </c>
      <c r="BC650" s="8">
        <v>0</v>
      </c>
    </row>
    <row r="651" spans="1:55">
      <c r="A651" t="s">
        <v>100</v>
      </c>
      <c r="B651" t="s">
        <v>101</v>
      </c>
      <c r="C651" t="s">
        <v>4037</v>
      </c>
      <c r="D651" s="6">
        <v>2025</v>
      </c>
      <c r="E651" t="s">
        <v>119</v>
      </c>
      <c r="F651" t="s">
        <v>119</v>
      </c>
      <c r="G651" s="6">
        <v>12</v>
      </c>
      <c r="H651" t="s">
        <v>61</v>
      </c>
      <c r="I651" t="s">
        <v>55</v>
      </c>
      <c r="J651" t="s">
        <v>63</v>
      </c>
      <c r="K651" t="s">
        <v>4038</v>
      </c>
      <c r="L651" t="s">
        <v>4039</v>
      </c>
      <c r="M651" t="s">
        <v>4040</v>
      </c>
      <c r="N651" t="s">
        <v>67</v>
      </c>
      <c r="P651" s="6">
        <v>7000000000</v>
      </c>
      <c r="Q651" s="6">
        <v>0</v>
      </c>
      <c r="R651" s="6">
        <v>7000000000</v>
      </c>
      <c r="S651" s="6">
        <v>15800000000</v>
      </c>
      <c r="T651" s="6">
        <v>15800000000</v>
      </c>
      <c r="U651" t="s">
        <v>68</v>
      </c>
      <c r="V651" t="s">
        <v>69</v>
      </c>
      <c r="W651" s="6">
        <v>17960</v>
      </c>
      <c r="X651" t="s">
        <v>70</v>
      </c>
      <c r="Y651" t="s">
        <v>71</v>
      </c>
      <c r="Z651" t="s">
        <v>124</v>
      </c>
      <c r="AA651" t="s">
        <v>73</v>
      </c>
      <c r="AB651" s="6">
        <v>1451</v>
      </c>
      <c r="AC651" t="s">
        <v>74</v>
      </c>
      <c r="AD651" t="s">
        <v>75</v>
      </c>
      <c r="AE651">
        <v>0</v>
      </c>
      <c r="AF651">
        <v>15800000000</v>
      </c>
      <c r="AG651">
        <v>0</v>
      </c>
      <c r="AH651" t="s">
        <v>76</v>
      </c>
      <c r="AI651" t="s">
        <v>77</v>
      </c>
      <c r="AJ651" t="s">
        <v>125</v>
      </c>
      <c r="AL651">
        <v>0</v>
      </c>
      <c r="AM651" t="s">
        <v>111</v>
      </c>
      <c r="AN651" s="7" t="s">
        <v>125</v>
      </c>
      <c r="AO651" t="s">
        <v>80</v>
      </c>
      <c r="AP651">
        <v>0</v>
      </c>
      <c r="AQ651">
        <v>0</v>
      </c>
      <c r="AR651">
        <v>0</v>
      </c>
      <c r="AS651">
        <v>0</v>
      </c>
      <c r="AT651">
        <v>0</v>
      </c>
      <c r="AU651">
        <v>0</v>
      </c>
      <c r="AV651">
        <v>0</v>
      </c>
      <c r="AW651" t="s">
        <v>181</v>
      </c>
      <c r="AX651" t="s">
        <v>4041</v>
      </c>
      <c r="AY651">
        <v>0</v>
      </c>
      <c r="AZ651">
        <v>0</v>
      </c>
      <c r="BA651" t="s">
        <v>83</v>
      </c>
      <c r="BB651" s="8">
        <v>0</v>
      </c>
      <c r="BC651" s="8">
        <v>0</v>
      </c>
    </row>
    <row r="652" spans="1:55">
      <c r="A652" t="s">
        <v>245</v>
      </c>
      <c r="B652" t="s">
        <v>246</v>
      </c>
      <c r="C652" t="s">
        <v>4042</v>
      </c>
      <c r="D652" s="6">
        <v>2025</v>
      </c>
      <c r="E652" t="s">
        <v>248</v>
      </c>
      <c r="F652" t="s">
        <v>454</v>
      </c>
      <c r="G652" s="6">
        <v>3</v>
      </c>
      <c r="H652" t="s">
        <v>61</v>
      </c>
      <c r="I652" t="s">
        <v>145</v>
      </c>
      <c r="J652" t="s">
        <v>63</v>
      </c>
      <c r="K652" t="s">
        <v>4043</v>
      </c>
      <c r="L652" t="s">
        <v>4044</v>
      </c>
      <c r="M652" t="s">
        <v>3497</v>
      </c>
      <c r="N652" t="s">
        <v>123</v>
      </c>
      <c r="P652" s="6">
        <v>518380178</v>
      </c>
      <c r="Q652" s="6">
        <v>0</v>
      </c>
      <c r="R652" s="6">
        <v>210380178</v>
      </c>
      <c r="S652" s="6">
        <v>210380178</v>
      </c>
      <c r="T652" s="6">
        <v>210380178</v>
      </c>
      <c r="U652" t="s">
        <v>68</v>
      </c>
      <c r="V652" t="s">
        <v>69</v>
      </c>
      <c r="W652" s="6">
        <v>19467</v>
      </c>
      <c r="X652" t="s">
        <v>70</v>
      </c>
      <c r="Y652" t="s">
        <v>71</v>
      </c>
      <c r="Z652" t="s">
        <v>252</v>
      </c>
      <c r="AA652" t="s">
        <v>73</v>
      </c>
      <c r="AB652" s="6">
        <v>1451</v>
      </c>
      <c r="AC652" t="s">
        <v>74</v>
      </c>
      <c r="AD652" t="s">
        <v>75</v>
      </c>
      <c r="AE652">
        <v>0</v>
      </c>
      <c r="AF652">
        <v>210380178</v>
      </c>
      <c r="AG652">
        <v>0</v>
      </c>
      <c r="AH652" t="s">
        <v>68</v>
      </c>
      <c r="AI652">
        <v>0</v>
      </c>
      <c r="AJ652">
        <v>0</v>
      </c>
      <c r="AK652" t="s">
        <v>76</v>
      </c>
      <c r="AL652">
        <v>0</v>
      </c>
      <c r="AM652" t="s">
        <v>254</v>
      </c>
      <c r="AN652" s="7" t="s">
        <v>97</v>
      </c>
      <c r="AO652" t="s">
        <v>1128</v>
      </c>
      <c r="AP652">
        <v>0</v>
      </c>
      <c r="AQ652">
        <v>0</v>
      </c>
      <c r="AR652">
        <v>0</v>
      </c>
      <c r="AS652">
        <v>0</v>
      </c>
      <c r="AT652">
        <v>0</v>
      </c>
      <c r="AU652">
        <v>0</v>
      </c>
      <c r="AV652">
        <v>0</v>
      </c>
      <c r="AW652" t="s">
        <v>1122</v>
      </c>
      <c r="AX652" t="s">
        <v>4045</v>
      </c>
      <c r="AY652">
        <v>0</v>
      </c>
      <c r="AZ652">
        <v>0</v>
      </c>
      <c r="BA652" t="s">
        <v>83</v>
      </c>
      <c r="BB652" s="8">
        <v>0</v>
      </c>
      <c r="BC652" s="8">
        <v>0</v>
      </c>
    </row>
    <row r="653" spans="1:55">
      <c r="A653" t="s">
        <v>245</v>
      </c>
      <c r="B653" t="s">
        <v>246</v>
      </c>
      <c r="C653" t="s">
        <v>4046</v>
      </c>
      <c r="D653" s="6">
        <v>2025</v>
      </c>
      <c r="E653" t="s">
        <v>248</v>
      </c>
      <c r="F653" t="s">
        <v>454</v>
      </c>
      <c r="G653" s="6">
        <v>3</v>
      </c>
      <c r="H653" t="s">
        <v>61</v>
      </c>
      <c r="I653" t="s">
        <v>145</v>
      </c>
      <c r="J653" t="s">
        <v>63</v>
      </c>
      <c r="K653" t="s">
        <v>4047</v>
      </c>
      <c r="L653" t="s">
        <v>4044</v>
      </c>
      <c r="M653" t="s">
        <v>3497</v>
      </c>
      <c r="N653" t="s">
        <v>123</v>
      </c>
      <c r="P653" s="6">
        <v>518380178</v>
      </c>
      <c r="Q653" s="6">
        <v>0</v>
      </c>
      <c r="R653" s="6">
        <v>308000000</v>
      </c>
      <c r="S653" s="6">
        <v>308000000</v>
      </c>
      <c r="T653" s="6">
        <v>308000000</v>
      </c>
      <c r="U653" t="s">
        <v>68</v>
      </c>
      <c r="V653" t="s">
        <v>69</v>
      </c>
      <c r="W653" s="6">
        <v>19468</v>
      </c>
      <c r="X653" t="s">
        <v>70</v>
      </c>
      <c r="Y653" t="s">
        <v>71</v>
      </c>
      <c r="Z653" t="s">
        <v>252</v>
      </c>
      <c r="AA653" t="s">
        <v>73</v>
      </c>
      <c r="AB653" s="6">
        <v>1451</v>
      </c>
      <c r="AC653" t="s">
        <v>74</v>
      </c>
      <c r="AD653" t="s">
        <v>75</v>
      </c>
      <c r="AE653">
        <v>0</v>
      </c>
      <c r="AF653">
        <v>308000000</v>
      </c>
      <c r="AG653">
        <v>0</v>
      </c>
      <c r="AH653" t="s">
        <v>68</v>
      </c>
      <c r="AI653">
        <v>0</v>
      </c>
      <c r="AJ653">
        <v>0</v>
      </c>
      <c r="AK653" t="s">
        <v>76</v>
      </c>
      <c r="AL653">
        <v>0</v>
      </c>
      <c r="AM653" t="s">
        <v>254</v>
      </c>
      <c r="AN653" s="7" t="s">
        <v>97</v>
      </c>
      <c r="AO653" t="s">
        <v>1128</v>
      </c>
      <c r="AP653">
        <v>0</v>
      </c>
      <c r="AQ653">
        <v>0</v>
      </c>
      <c r="AR653">
        <v>0</v>
      </c>
      <c r="AS653">
        <v>0</v>
      </c>
      <c r="AT653">
        <v>0</v>
      </c>
      <c r="AU653">
        <v>0</v>
      </c>
      <c r="AV653">
        <v>0</v>
      </c>
      <c r="AW653" t="s">
        <v>1122</v>
      </c>
      <c r="AX653" t="s">
        <v>4048</v>
      </c>
      <c r="AY653">
        <v>0</v>
      </c>
      <c r="AZ653">
        <v>0</v>
      </c>
      <c r="BA653" t="s">
        <v>83</v>
      </c>
      <c r="BB653" s="8">
        <v>0</v>
      </c>
      <c r="BC653" s="8">
        <v>0</v>
      </c>
    </row>
    <row r="654" spans="1:55">
      <c r="A654" t="s">
        <v>57</v>
      </c>
      <c r="B654" t="s">
        <v>58</v>
      </c>
      <c r="C654" t="s">
        <v>4049</v>
      </c>
      <c r="D654" s="6">
        <v>2025</v>
      </c>
      <c r="E654" t="s">
        <v>248</v>
      </c>
      <c r="F654" t="s">
        <v>248</v>
      </c>
      <c r="G654" s="6">
        <v>4</v>
      </c>
      <c r="H654" t="s">
        <v>61</v>
      </c>
      <c r="I654" t="s">
        <v>419</v>
      </c>
      <c r="J654" t="s">
        <v>63</v>
      </c>
      <c r="K654" t="s">
        <v>2270</v>
      </c>
      <c r="L654" t="s">
        <v>4050</v>
      </c>
      <c r="M654" t="s">
        <v>4049</v>
      </c>
      <c r="N654" t="s">
        <v>123</v>
      </c>
      <c r="P654" s="6">
        <v>500000000</v>
      </c>
      <c r="Q654" s="6">
        <v>0</v>
      </c>
      <c r="R654" s="6">
        <v>500000000</v>
      </c>
      <c r="S654" s="6">
        <v>500000000</v>
      </c>
      <c r="T654" s="6">
        <v>500000000</v>
      </c>
      <c r="U654" t="s">
        <v>68</v>
      </c>
      <c r="V654" t="s">
        <v>69</v>
      </c>
      <c r="W654" s="6">
        <v>19377</v>
      </c>
      <c r="X654" t="s">
        <v>70</v>
      </c>
      <c r="Y654" t="s">
        <v>71</v>
      </c>
      <c r="Z654" t="s">
        <v>423</v>
      </c>
      <c r="AA654" t="s">
        <v>73</v>
      </c>
      <c r="AB654" s="6">
        <v>1451</v>
      </c>
      <c r="AC654" t="s">
        <v>74</v>
      </c>
      <c r="AD654" t="s">
        <v>75</v>
      </c>
      <c r="AE654">
        <v>0</v>
      </c>
      <c r="AF654">
        <v>500000000</v>
      </c>
      <c r="AG654">
        <v>0</v>
      </c>
      <c r="AH654" t="s">
        <v>68</v>
      </c>
      <c r="AI654">
        <v>0</v>
      </c>
      <c r="AJ654">
        <v>0</v>
      </c>
      <c r="AK654" t="s">
        <v>76</v>
      </c>
      <c r="AL654">
        <v>0</v>
      </c>
      <c r="AM654" t="s">
        <v>79</v>
      </c>
      <c r="AN654" s="7" t="s">
        <v>97</v>
      </c>
      <c r="AO654" t="s">
        <v>127</v>
      </c>
      <c r="AP654">
        <v>0</v>
      </c>
      <c r="AQ654">
        <v>0</v>
      </c>
      <c r="AR654">
        <v>0</v>
      </c>
      <c r="AS654">
        <v>0</v>
      </c>
      <c r="AT654">
        <v>500000000</v>
      </c>
      <c r="AU654">
        <v>0</v>
      </c>
      <c r="AV654">
        <v>0</v>
      </c>
      <c r="AW654" t="s">
        <v>1189</v>
      </c>
      <c r="AX654" t="s">
        <v>4051</v>
      </c>
      <c r="AY654">
        <v>0</v>
      </c>
      <c r="AZ654">
        <v>0</v>
      </c>
      <c r="BA654" t="s">
        <v>83</v>
      </c>
      <c r="BB654" s="8">
        <v>0</v>
      </c>
      <c r="BC654" s="8">
        <v>0</v>
      </c>
    </row>
    <row r="655" spans="1:55">
      <c r="A655" t="s">
        <v>57</v>
      </c>
      <c r="B655" t="s">
        <v>58</v>
      </c>
      <c r="C655" s="9" t="s">
        <v>4052</v>
      </c>
      <c r="D655" s="6">
        <v>2025</v>
      </c>
      <c r="E655" t="s">
        <v>248</v>
      </c>
      <c r="F655" t="s">
        <v>454</v>
      </c>
      <c r="G655" s="6">
        <v>4</v>
      </c>
      <c r="H655" t="s">
        <v>61</v>
      </c>
      <c r="I655" t="s">
        <v>501</v>
      </c>
      <c r="J655" t="s">
        <v>63</v>
      </c>
      <c r="K655" t="s">
        <v>502</v>
      </c>
      <c r="L655" t="s">
        <v>4053</v>
      </c>
      <c r="M655" t="s">
        <v>1922</v>
      </c>
      <c r="N655" t="s">
        <v>123</v>
      </c>
      <c r="P655" s="6">
        <v>340000000</v>
      </c>
      <c r="Q655" s="6">
        <v>240000000</v>
      </c>
      <c r="R655" s="6">
        <v>100000000</v>
      </c>
      <c r="S655" s="6">
        <v>100000000</v>
      </c>
      <c r="T655" s="6">
        <v>100000000</v>
      </c>
      <c r="U655" t="s">
        <v>68</v>
      </c>
      <c r="V655" t="s">
        <v>69</v>
      </c>
      <c r="W655" s="6">
        <v>19228</v>
      </c>
      <c r="X655" t="s">
        <v>109</v>
      </c>
      <c r="Y655" t="s">
        <v>71</v>
      </c>
      <c r="Z655" t="s">
        <v>2500</v>
      </c>
      <c r="AA655" t="s">
        <v>73</v>
      </c>
      <c r="AB655" s="6">
        <v>1451</v>
      </c>
      <c r="AC655" t="s">
        <v>74</v>
      </c>
      <c r="AD655" t="s">
        <v>75</v>
      </c>
      <c r="AE655">
        <v>0</v>
      </c>
      <c r="AF655">
        <v>100000000</v>
      </c>
      <c r="AG655">
        <v>1</v>
      </c>
      <c r="AH655" t="s">
        <v>68</v>
      </c>
      <c r="AI655">
        <v>0</v>
      </c>
      <c r="AJ655">
        <v>0</v>
      </c>
      <c r="AK655" t="s">
        <v>76</v>
      </c>
      <c r="AL655" t="s">
        <v>1533</v>
      </c>
      <c r="AM655" t="s">
        <v>79</v>
      </c>
      <c r="AN655" s="7" t="s">
        <v>97</v>
      </c>
      <c r="AO655" t="s">
        <v>154</v>
      </c>
      <c r="AP655">
        <v>0</v>
      </c>
      <c r="AQ655">
        <v>0</v>
      </c>
      <c r="AR655">
        <v>0</v>
      </c>
      <c r="AS655">
        <v>0</v>
      </c>
      <c r="AT655">
        <v>0</v>
      </c>
      <c r="AU655">
        <v>0</v>
      </c>
      <c r="AV655">
        <v>0</v>
      </c>
      <c r="AW655" t="s">
        <v>1047</v>
      </c>
      <c r="AX655" t="s">
        <v>4054</v>
      </c>
      <c r="AY655">
        <v>0</v>
      </c>
      <c r="AZ655">
        <v>0</v>
      </c>
      <c r="BA655">
        <v>19228</v>
      </c>
      <c r="BB655" s="8">
        <v>0</v>
      </c>
      <c r="BC655" s="8">
        <v>0</v>
      </c>
    </row>
    <row r="656" spans="1:55">
      <c r="A656" t="s">
        <v>1001</v>
      </c>
      <c r="B656" t="s">
        <v>1002</v>
      </c>
      <c r="C656" t="s">
        <v>4055</v>
      </c>
      <c r="D656" s="6">
        <v>2025</v>
      </c>
      <c r="E656" t="s">
        <v>248</v>
      </c>
      <c r="F656" t="s">
        <v>454</v>
      </c>
      <c r="G656" s="6">
        <v>6</v>
      </c>
      <c r="H656" t="s">
        <v>61</v>
      </c>
      <c r="I656" t="s">
        <v>360</v>
      </c>
      <c r="J656" t="s">
        <v>370</v>
      </c>
      <c r="K656" t="s">
        <v>4056</v>
      </c>
      <c r="L656" t="s">
        <v>1005</v>
      </c>
      <c r="M656" t="s">
        <v>1006</v>
      </c>
      <c r="N656" t="s">
        <v>123</v>
      </c>
      <c r="P656" s="6">
        <v>21598152837</v>
      </c>
      <c r="Q656" s="6">
        <v>15088152837</v>
      </c>
      <c r="R656" s="6">
        <v>6510000000</v>
      </c>
      <c r="S656" s="6">
        <v>6720000000</v>
      </c>
      <c r="T656" s="6">
        <v>6510000000</v>
      </c>
      <c r="U656" t="s">
        <v>76</v>
      </c>
      <c r="V656" t="s">
        <v>3022</v>
      </c>
      <c r="W656" s="6">
        <v>18928</v>
      </c>
      <c r="X656" t="s">
        <v>109</v>
      </c>
      <c r="Y656" t="s">
        <v>71</v>
      </c>
      <c r="Z656" t="s">
        <v>949</v>
      </c>
      <c r="AA656" t="s">
        <v>73</v>
      </c>
      <c r="AB656" s="6">
        <v>1451</v>
      </c>
      <c r="AC656" t="s">
        <v>74</v>
      </c>
      <c r="AD656" t="s">
        <v>75</v>
      </c>
      <c r="AE656">
        <v>0</v>
      </c>
      <c r="AF656">
        <v>6510000000</v>
      </c>
      <c r="AG656">
        <v>2</v>
      </c>
      <c r="AH656" t="s">
        <v>76</v>
      </c>
      <c r="AI656" t="s">
        <v>77</v>
      </c>
      <c r="AJ656" t="s">
        <v>4057</v>
      </c>
      <c r="AL656">
        <v>0</v>
      </c>
      <c r="AM656" t="s">
        <v>1009</v>
      </c>
      <c r="AN656" s="7" t="s">
        <v>97</v>
      </c>
      <c r="AO656" t="s">
        <v>127</v>
      </c>
      <c r="AP656">
        <v>0</v>
      </c>
      <c r="AQ656">
        <v>0</v>
      </c>
      <c r="AR656">
        <v>0</v>
      </c>
      <c r="AS656">
        <v>0</v>
      </c>
      <c r="AT656">
        <v>0</v>
      </c>
      <c r="AU656">
        <v>0</v>
      </c>
      <c r="AV656">
        <v>0</v>
      </c>
      <c r="AW656" t="s">
        <v>1010</v>
      </c>
      <c r="AX656" t="s">
        <v>4058</v>
      </c>
      <c r="AY656">
        <v>0</v>
      </c>
      <c r="AZ656" t="s">
        <v>76</v>
      </c>
      <c r="BA656" t="s">
        <v>83</v>
      </c>
      <c r="BB656" s="8">
        <v>1</v>
      </c>
      <c r="BC656" s="8">
        <v>1</v>
      </c>
    </row>
    <row r="657" spans="1:55">
      <c r="A657" t="s">
        <v>214</v>
      </c>
      <c r="B657" t="s">
        <v>215</v>
      </c>
      <c r="C657" t="s">
        <v>4059</v>
      </c>
      <c r="D657" s="6">
        <v>2025</v>
      </c>
      <c r="E657" t="s">
        <v>184</v>
      </c>
      <c r="F657" t="s">
        <v>184</v>
      </c>
      <c r="G657" s="6">
        <v>2</v>
      </c>
      <c r="H657" t="s">
        <v>61</v>
      </c>
      <c r="I657" t="s">
        <v>55</v>
      </c>
      <c r="J657" t="s">
        <v>63</v>
      </c>
      <c r="K657" t="s">
        <v>4060</v>
      </c>
      <c r="L657" t="s">
        <v>4061</v>
      </c>
      <c r="M657" t="s">
        <v>3541</v>
      </c>
      <c r="N657" t="s">
        <v>123</v>
      </c>
      <c r="P657" s="6">
        <v>200000000</v>
      </c>
      <c r="Q657" s="6">
        <v>0</v>
      </c>
      <c r="R657" s="6">
        <v>200000000</v>
      </c>
      <c r="S657" s="6">
        <v>247200000</v>
      </c>
      <c r="T657" s="6">
        <v>247200000</v>
      </c>
      <c r="U657" t="s">
        <v>68</v>
      </c>
      <c r="V657" t="s">
        <v>69</v>
      </c>
      <c r="W657" s="6">
        <v>19081</v>
      </c>
      <c r="X657" t="s">
        <v>70</v>
      </c>
      <c r="Y657" t="s">
        <v>71</v>
      </c>
      <c r="Z657" t="s">
        <v>124</v>
      </c>
      <c r="AA657" t="s">
        <v>73</v>
      </c>
      <c r="AB657" s="6">
        <v>1451</v>
      </c>
      <c r="AC657" t="s">
        <v>74</v>
      </c>
      <c r="AD657" t="s">
        <v>75</v>
      </c>
      <c r="AE657">
        <v>0</v>
      </c>
      <c r="AF657">
        <v>247200000</v>
      </c>
      <c r="AG657">
        <v>0</v>
      </c>
      <c r="AH657" t="s">
        <v>76</v>
      </c>
      <c r="AI657" t="s">
        <v>77</v>
      </c>
      <c r="AJ657" t="s">
        <v>125</v>
      </c>
      <c r="AL657">
        <v>0</v>
      </c>
      <c r="AM657" t="s">
        <v>221</v>
      </c>
      <c r="AN657" s="7" t="s">
        <v>125</v>
      </c>
      <c r="AO657" t="s">
        <v>80</v>
      </c>
      <c r="AP657">
        <v>0</v>
      </c>
      <c r="AQ657">
        <v>0</v>
      </c>
      <c r="AR657">
        <v>0</v>
      </c>
      <c r="AS657">
        <v>0</v>
      </c>
      <c r="AT657">
        <v>3414000</v>
      </c>
      <c r="AU657" t="s">
        <v>125</v>
      </c>
      <c r="AV657">
        <v>0</v>
      </c>
      <c r="AW657" t="s">
        <v>777</v>
      </c>
      <c r="AX657" t="s">
        <v>4062</v>
      </c>
      <c r="AY657">
        <v>0</v>
      </c>
      <c r="AZ657">
        <v>0</v>
      </c>
      <c r="BA657" t="s">
        <v>83</v>
      </c>
      <c r="BB657" s="8">
        <v>0</v>
      </c>
      <c r="BC657" s="8">
        <v>0</v>
      </c>
    </row>
    <row r="658" spans="1:55">
      <c r="A658" t="s">
        <v>57</v>
      </c>
      <c r="B658" t="s">
        <v>58</v>
      </c>
      <c r="C658" t="s">
        <v>4063</v>
      </c>
      <c r="D658" s="6">
        <v>2025</v>
      </c>
      <c r="E658" t="s">
        <v>87</v>
      </c>
      <c r="F658" t="s">
        <v>87</v>
      </c>
      <c r="G658" s="6">
        <v>6</v>
      </c>
      <c r="H658" t="s">
        <v>61</v>
      </c>
      <c r="I658" t="s">
        <v>55</v>
      </c>
      <c r="J658" t="s">
        <v>63</v>
      </c>
      <c r="K658" t="s">
        <v>4064</v>
      </c>
      <c r="L658" t="s">
        <v>4065</v>
      </c>
      <c r="M658" t="s">
        <v>4066</v>
      </c>
      <c r="N658" t="s">
        <v>67</v>
      </c>
      <c r="P658" s="6">
        <v>302552000</v>
      </c>
      <c r="Q658" s="6">
        <v>0</v>
      </c>
      <c r="R658" s="6">
        <v>302552000</v>
      </c>
      <c r="S658" s="6">
        <v>1208238000</v>
      </c>
      <c r="T658" s="6">
        <v>1208238000</v>
      </c>
      <c r="U658" t="s">
        <v>68</v>
      </c>
      <c r="V658" t="s">
        <v>69</v>
      </c>
      <c r="W658" s="6">
        <v>19216</v>
      </c>
      <c r="X658" t="s">
        <v>70</v>
      </c>
      <c r="Y658" t="s">
        <v>71</v>
      </c>
      <c r="Z658" t="s">
        <v>124</v>
      </c>
      <c r="AA658" t="s">
        <v>73</v>
      </c>
      <c r="AB658" s="6">
        <v>1451</v>
      </c>
      <c r="AC658" t="s">
        <v>74</v>
      </c>
      <c r="AD658" t="s">
        <v>75</v>
      </c>
      <c r="AE658">
        <v>0</v>
      </c>
      <c r="AF658">
        <v>1208238000</v>
      </c>
      <c r="AG658">
        <v>0</v>
      </c>
      <c r="AH658" t="s">
        <v>76</v>
      </c>
      <c r="AI658" t="s">
        <v>77</v>
      </c>
      <c r="AJ658" t="s">
        <v>125</v>
      </c>
      <c r="AL658">
        <v>0</v>
      </c>
      <c r="AM658" t="s">
        <v>79</v>
      </c>
      <c r="AN658" s="7" t="s">
        <v>125</v>
      </c>
      <c r="AO658" t="s">
        <v>154</v>
      </c>
      <c r="AP658">
        <v>0</v>
      </c>
      <c r="AQ658">
        <v>0</v>
      </c>
      <c r="AR658">
        <v>0</v>
      </c>
      <c r="AS658">
        <v>0</v>
      </c>
      <c r="AT658">
        <v>215662000</v>
      </c>
      <c r="AU658">
        <v>0</v>
      </c>
      <c r="AV658">
        <v>0</v>
      </c>
      <c r="AW658" t="s">
        <v>1047</v>
      </c>
      <c r="AX658" t="s">
        <v>4067</v>
      </c>
      <c r="AY658">
        <v>0</v>
      </c>
      <c r="AZ658">
        <v>0</v>
      </c>
      <c r="BA658" t="s">
        <v>83</v>
      </c>
      <c r="BB658" s="8">
        <v>0</v>
      </c>
      <c r="BC658" s="8">
        <v>0</v>
      </c>
    </row>
    <row r="659" spans="1:55">
      <c r="A659" t="s">
        <v>339</v>
      </c>
      <c r="B659" t="s">
        <v>340</v>
      </c>
      <c r="C659" t="s">
        <v>4068</v>
      </c>
      <c r="D659" s="6">
        <v>2025</v>
      </c>
      <c r="E659" t="s">
        <v>143</v>
      </c>
      <c r="F659" t="s">
        <v>144</v>
      </c>
      <c r="G659" s="6">
        <v>3</v>
      </c>
      <c r="H659" t="s">
        <v>61</v>
      </c>
      <c r="I659" t="s">
        <v>419</v>
      </c>
      <c r="J659" t="s">
        <v>63</v>
      </c>
      <c r="K659" t="s">
        <v>4069</v>
      </c>
      <c r="L659" t="s">
        <v>4070</v>
      </c>
      <c r="M659" t="s">
        <v>4071</v>
      </c>
      <c r="N659" t="s">
        <v>123</v>
      </c>
      <c r="P659" s="6">
        <v>3752400000</v>
      </c>
      <c r="Q659" s="6">
        <v>922400000</v>
      </c>
      <c r="R659" s="6">
        <v>2830000000</v>
      </c>
      <c r="S659" s="6">
        <v>2830000000</v>
      </c>
      <c r="T659" s="6">
        <v>2830000000</v>
      </c>
      <c r="U659" t="s">
        <v>68</v>
      </c>
      <c r="V659" t="s">
        <v>69</v>
      </c>
      <c r="W659" s="6">
        <v>18473</v>
      </c>
      <c r="X659" t="s">
        <v>109</v>
      </c>
      <c r="Y659" t="s">
        <v>71</v>
      </c>
      <c r="Z659" t="s">
        <v>423</v>
      </c>
      <c r="AA659" t="s">
        <v>73</v>
      </c>
      <c r="AB659" s="6">
        <v>1451</v>
      </c>
      <c r="AC659" t="s">
        <v>74</v>
      </c>
      <c r="AD659" t="s">
        <v>75</v>
      </c>
      <c r="AE659">
        <v>0</v>
      </c>
      <c r="AF659">
        <v>2830000000</v>
      </c>
      <c r="AG659">
        <v>1</v>
      </c>
      <c r="AH659" t="s">
        <v>76</v>
      </c>
      <c r="AI659" t="s">
        <v>77</v>
      </c>
      <c r="AJ659" t="s">
        <v>4072</v>
      </c>
      <c r="AL659">
        <v>0</v>
      </c>
      <c r="AM659" t="s">
        <v>346</v>
      </c>
      <c r="AN659" s="7">
        <v>45817</v>
      </c>
      <c r="AO659" t="s">
        <v>127</v>
      </c>
      <c r="AP659">
        <v>0</v>
      </c>
      <c r="AQ659">
        <v>0</v>
      </c>
      <c r="AR659">
        <v>0</v>
      </c>
      <c r="AS659">
        <v>0</v>
      </c>
      <c r="AT659">
        <v>922400000</v>
      </c>
      <c r="AU659">
        <v>0</v>
      </c>
      <c r="AV659">
        <v>0</v>
      </c>
      <c r="AW659" t="s">
        <v>4073</v>
      </c>
      <c r="AX659" t="s">
        <v>4074</v>
      </c>
      <c r="AY659">
        <v>0</v>
      </c>
      <c r="AZ659">
        <v>0</v>
      </c>
      <c r="BA659" t="s">
        <v>83</v>
      </c>
      <c r="BB659" s="8">
        <v>0</v>
      </c>
      <c r="BC659" s="8">
        <v>0</v>
      </c>
    </row>
    <row r="660" spans="1:55">
      <c r="A660" t="s">
        <v>297</v>
      </c>
      <c r="B660" t="s">
        <v>298</v>
      </c>
      <c r="C660" t="s">
        <v>4075</v>
      </c>
      <c r="D660" s="6">
        <v>2025</v>
      </c>
      <c r="E660" t="s">
        <v>248</v>
      </c>
      <c r="F660" t="s">
        <v>248</v>
      </c>
      <c r="G660" s="6">
        <v>2</v>
      </c>
      <c r="H660" t="s">
        <v>61</v>
      </c>
      <c r="I660" t="s">
        <v>501</v>
      </c>
      <c r="J660" t="s">
        <v>63</v>
      </c>
      <c r="K660" t="s">
        <v>4076</v>
      </c>
      <c r="L660" t="s">
        <v>4077</v>
      </c>
      <c r="M660" t="s">
        <v>4078</v>
      </c>
      <c r="N660" t="s">
        <v>67</v>
      </c>
      <c r="P660" s="6">
        <v>235225300</v>
      </c>
      <c r="Q660" s="6">
        <v>162966500</v>
      </c>
      <c r="R660" s="6">
        <v>72258800</v>
      </c>
      <c r="S660" s="6">
        <v>72258800</v>
      </c>
      <c r="T660" s="6">
        <v>72258800</v>
      </c>
      <c r="U660" t="s">
        <v>68</v>
      </c>
      <c r="V660" t="s">
        <v>69</v>
      </c>
      <c r="W660" s="6">
        <v>18489</v>
      </c>
      <c r="X660" t="s">
        <v>109</v>
      </c>
      <c r="Y660" t="s">
        <v>71</v>
      </c>
      <c r="Z660" t="s">
        <v>423</v>
      </c>
      <c r="AA660" t="s">
        <v>73</v>
      </c>
      <c r="AB660" s="6">
        <v>1451</v>
      </c>
      <c r="AC660" t="s">
        <v>74</v>
      </c>
      <c r="AD660" t="s">
        <v>75</v>
      </c>
      <c r="AE660">
        <v>0</v>
      </c>
      <c r="AF660">
        <v>72258800</v>
      </c>
      <c r="AG660">
        <v>1</v>
      </c>
      <c r="AH660" t="s">
        <v>76</v>
      </c>
      <c r="AI660" t="s">
        <v>77</v>
      </c>
      <c r="AJ660" t="s">
        <v>4079</v>
      </c>
      <c r="AL660" t="s">
        <v>4080</v>
      </c>
      <c r="AM660" t="s">
        <v>304</v>
      </c>
      <c r="AN660" s="7" t="s">
        <v>97</v>
      </c>
      <c r="AO660" t="s">
        <v>80</v>
      </c>
      <c r="AP660">
        <v>0</v>
      </c>
      <c r="AQ660">
        <v>0</v>
      </c>
      <c r="AR660">
        <v>0</v>
      </c>
      <c r="AS660">
        <v>0</v>
      </c>
      <c r="AT660">
        <v>162966500</v>
      </c>
      <c r="AU660">
        <v>0</v>
      </c>
      <c r="AV660">
        <v>0</v>
      </c>
      <c r="AW660" t="s">
        <v>312</v>
      </c>
      <c r="AX660" t="s">
        <v>4081</v>
      </c>
      <c r="AY660">
        <v>0</v>
      </c>
      <c r="AZ660">
        <v>0</v>
      </c>
      <c r="BA660" t="s">
        <v>83</v>
      </c>
      <c r="BB660" s="8">
        <v>0</v>
      </c>
      <c r="BC660" s="8">
        <v>0</v>
      </c>
    </row>
    <row r="661" spans="1:55">
      <c r="A661" t="s">
        <v>1221</v>
      </c>
      <c r="B661" t="s">
        <v>1222</v>
      </c>
      <c r="C661" t="s">
        <v>4082</v>
      </c>
      <c r="D661" s="6">
        <v>2025</v>
      </c>
      <c r="E661" t="s">
        <v>143</v>
      </c>
      <c r="F661" t="s">
        <v>143</v>
      </c>
      <c r="G661" s="6">
        <v>9</v>
      </c>
      <c r="H661" t="s">
        <v>61</v>
      </c>
      <c r="I661" t="s">
        <v>62</v>
      </c>
      <c r="J661" t="s">
        <v>63</v>
      </c>
      <c r="K661" t="s">
        <v>1369</v>
      </c>
      <c r="L661" t="s">
        <v>4083</v>
      </c>
      <c r="M661" t="s">
        <v>4084</v>
      </c>
      <c r="N661" t="s">
        <v>123</v>
      </c>
      <c r="P661" s="6">
        <v>500000000</v>
      </c>
      <c r="Q661" s="6">
        <v>250000000</v>
      </c>
      <c r="R661" s="6">
        <v>250000000</v>
      </c>
      <c r="S661" s="6">
        <v>250000000</v>
      </c>
      <c r="T661" s="6">
        <v>250000000</v>
      </c>
      <c r="U661" t="s">
        <v>68</v>
      </c>
      <c r="V661" t="s">
        <v>69</v>
      </c>
      <c r="W661" s="6">
        <v>18538</v>
      </c>
      <c r="X661" t="s">
        <v>109</v>
      </c>
      <c r="Y661" t="s">
        <v>71</v>
      </c>
      <c r="Z661" t="s">
        <v>252</v>
      </c>
      <c r="AA661" t="s">
        <v>73</v>
      </c>
      <c r="AB661" s="6">
        <v>1451</v>
      </c>
      <c r="AC661" t="s">
        <v>74</v>
      </c>
      <c r="AD661" t="s">
        <v>75</v>
      </c>
      <c r="AE661">
        <v>0</v>
      </c>
      <c r="AF661">
        <v>250000000</v>
      </c>
      <c r="AG661">
        <v>2</v>
      </c>
      <c r="AH661" t="s">
        <v>76</v>
      </c>
      <c r="AI661" t="s">
        <v>77</v>
      </c>
      <c r="AJ661" t="s">
        <v>4085</v>
      </c>
      <c r="AL661">
        <v>0</v>
      </c>
      <c r="AM661" t="s">
        <v>1226</v>
      </c>
      <c r="AN661" s="7">
        <v>45825</v>
      </c>
      <c r="AO661" t="s">
        <v>80</v>
      </c>
      <c r="AP661">
        <v>0</v>
      </c>
      <c r="AQ661">
        <v>0</v>
      </c>
      <c r="AR661">
        <v>0</v>
      </c>
      <c r="AS661">
        <v>0</v>
      </c>
      <c r="AT661">
        <v>250000000</v>
      </c>
      <c r="AU661">
        <v>0</v>
      </c>
      <c r="AV661">
        <v>0</v>
      </c>
      <c r="AW661" t="s">
        <v>2685</v>
      </c>
      <c r="AX661" t="s">
        <v>4086</v>
      </c>
      <c r="AY661">
        <v>0</v>
      </c>
      <c r="AZ661">
        <v>0</v>
      </c>
      <c r="BA661" t="s">
        <v>83</v>
      </c>
      <c r="BB661" s="8">
        <v>0</v>
      </c>
      <c r="BC661" s="8">
        <v>0</v>
      </c>
    </row>
    <row r="662" spans="1:55">
      <c r="A662" t="s">
        <v>140</v>
      </c>
      <c r="B662" t="s">
        <v>141</v>
      </c>
      <c r="C662" t="s">
        <v>4087</v>
      </c>
      <c r="D662" s="6">
        <v>2025</v>
      </c>
      <c r="E662" t="s">
        <v>454</v>
      </c>
      <c r="F662" t="s">
        <v>629</v>
      </c>
      <c r="G662" s="6">
        <v>5</v>
      </c>
      <c r="H662" t="s">
        <v>61</v>
      </c>
      <c r="I662" t="s">
        <v>145</v>
      </c>
      <c r="J662" t="s">
        <v>63</v>
      </c>
      <c r="K662" t="s">
        <v>4088</v>
      </c>
      <c r="L662" t="s">
        <v>2438</v>
      </c>
      <c r="M662" t="s">
        <v>2439</v>
      </c>
      <c r="N662" t="s">
        <v>149</v>
      </c>
      <c r="P662" s="6">
        <v>4909417846</v>
      </c>
      <c r="Q662" s="6">
        <v>3588620681</v>
      </c>
      <c r="R662" s="6">
        <v>1420000000</v>
      </c>
      <c r="S662" s="6">
        <v>1420000000</v>
      </c>
      <c r="T662" s="6">
        <v>1420000000</v>
      </c>
      <c r="U662" t="s">
        <v>76</v>
      </c>
      <c r="V662" t="s">
        <v>69</v>
      </c>
      <c r="W662" s="6">
        <v>19281</v>
      </c>
      <c r="X662" t="s">
        <v>70</v>
      </c>
      <c r="Y662" t="s">
        <v>150</v>
      </c>
      <c r="Z662" t="s">
        <v>151</v>
      </c>
      <c r="AA662" t="s">
        <v>73</v>
      </c>
      <c r="AB662" s="6">
        <v>1451</v>
      </c>
      <c r="AC662" t="s">
        <v>74</v>
      </c>
      <c r="AD662" t="s">
        <v>75</v>
      </c>
      <c r="AE662">
        <v>0</v>
      </c>
      <c r="AF662">
        <v>1420000000</v>
      </c>
      <c r="AG662">
        <v>0</v>
      </c>
      <c r="AH662" t="s">
        <v>68</v>
      </c>
      <c r="AI662">
        <v>0</v>
      </c>
      <c r="AJ662">
        <v>0</v>
      </c>
      <c r="AL662">
        <v>0</v>
      </c>
      <c r="AM662" t="s">
        <v>153</v>
      </c>
      <c r="AN662" s="7" t="s">
        <v>97</v>
      </c>
      <c r="AO662" t="s">
        <v>154</v>
      </c>
      <c r="AP662">
        <v>0</v>
      </c>
      <c r="AQ662">
        <v>0</v>
      </c>
      <c r="AR662">
        <v>0</v>
      </c>
      <c r="AS662">
        <v>0</v>
      </c>
      <c r="AT662">
        <v>4346937807</v>
      </c>
      <c r="AU662">
        <v>0</v>
      </c>
      <c r="AV662">
        <v>0</v>
      </c>
      <c r="AW662" t="s">
        <v>155</v>
      </c>
      <c r="AX662" t="s">
        <v>4089</v>
      </c>
      <c r="AY662">
        <v>0</v>
      </c>
      <c r="AZ662">
        <v>0</v>
      </c>
      <c r="BA662" t="s">
        <v>83</v>
      </c>
      <c r="BB662" s="8">
        <v>0</v>
      </c>
      <c r="BC662" s="8">
        <v>0</v>
      </c>
    </row>
    <row r="663" spans="1:55">
      <c r="A663" t="s">
        <v>140</v>
      </c>
      <c r="B663" t="s">
        <v>141</v>
      </c>
      <c r="C663" t="s">
        <v>4090</v>
      </c>
      <c r="D663" s="6">
        <v>2025</v>
      </c>
      <c r="E663" t="s">
        <v>248</v>
      </c>
      <c r="F663" t="s">
        <v>248</v>
      </c>
      <c r="G663" s="6">
        <v>4</v>
      </c>
      <c r="H663" t="s">
        <v>61</v>
      </c>
      <c r="I663" t="s">
        <v>501</v>
      </c>
      <c r="J663" t="s">
        <v>63</v>
      </c>
      <c r="K663" t="s">
        <v>4091</v>
      </c>
      <c r="L663" t="s">
        <v>4092</v>
      </c>
      <c r="M663" t="s">
        <v>4093</v>
      </c>
      <c r="N663" t="s">
        <v>149</v>
      </c>
      <c r="P663" s="6">
        <v>166633712</v>
      </c>
      <c r="Q663" s="6">
        <v>100469670</v>
      </c>
      <c r="R663" s="6">
        <v>66164042</v>
      </c>
      <c r="S663" s="6">
        <v>66164042</v>
      </c>
      <c r="T663" s="6">
        <v>66164042</v>
      </c>
      <c r="U663" t="s">
        <v>68</v>
      </c>
      <c r="V663" t="s">
        <v>69</v>
      </c>
      <c r="W663" s="6">
        <v>19286</v>
      </c>
      <c r="X663" t="s">
        <v>109</v>
      </c>
      <c r="Y663" t="s">
        <v>150</v>
      </c>
      <c r="Z663" t="s">
        <v>151</v>
      </c>
      <c r="AA663" t="s">
        <v>73</v>
      </c>
      <c r="AB663" s="6">
        <v>1451</v>
      </c>
      <c r="AC663" t="s">
        <v>74</v>
      </c>
      <c r="AD663" t="s">
        <v>75</v>
      </c>
      <c r="AE663">
        <v>0</v>
      </c>
      <c r="AF663">
        <v>66164042</v>
      </c>
      <c r="AG663">
        <v>1</v>
      </c>
      <c r="AH663" t="s">
        <v>76</v>
      </c>
      <c r="AI663" t="s">
        <v>77</v>
      </c>
      <c r="AJ663" t="s">
        <v>4094</v>
      </c>
      <c r="AL663">
        <v>0</v>
      </c>
      <c r="AM663" t="s">
        <v>153</v>
      </c>
      <c r="AN663" s="7" t="s">
        <v>97</v>
      </c>
      <c r="AO663" t="s">
        <v>127</v>
      </c>
      <c r="AP663">
        <v>0</v>
      </c>
      <c r="AQ663">
        <v>0</v>
      </c>
      <c r="AR663">
        <v>0</v>
      </c>
      <c r="AS663">
        <v>0</v>
      </c>
      <c r="AT663">
        <v>166633712</v>
      </c>
      <c r="AU663">
        <v>0</v>
      </c>
      <c r="AV663">
        <v>0</v>
      </c>
      <c r="AW663" t="s">
        <v>155</v>
      </c>
      <c r="AX663" t="s">
        <v>4095</v>
      </c>
      <c r="AY663">
        <v>0</v>
      </c>
      <c r="AZ663">
        <v>0</v>
      </c>
      <c r="BA663" t="s">
        <v>83</v>
      </c>
      <c r="BB663" s="8">
        <v>0</v>
      </c>
      <c r="BC663" s="8">
        <v>0</v>
      </c>
    </row>
    <row r="664" spans="1:55">
      <c r="A664" t="s">
        <v>140</v>
      </c>
      <c r="B664" t="s">
        <v>141</v>
      </c>
      <c r="C664" t="s">
        <v>4096</v>
      </c>
      <c r="D664" s="6">
        <v>2025</v>
      </c>
      <c r="E664" t="s">
        <v>87</v>
      </c>
      <c r="F664" t="s">
        <v>248</v>
      </c>
      <c r="G664" s="6">
        <v>6</v>
      </c>
      <c r="H664" t="s">
        <v>61</v>
      </c>
      <c r="I664" t="s">
        <v>360</v>
      </c>
      <c r="J664" t="s">
        <v>370</v>
      </c>
      <c r="K664" t="s">
        <v>4097</v>
      </c>
      <c r="L664" t="s">
        <v>4098</v>
      </c>
      <c r="M664" t="s">
        <v>2439</v>
      </c>
      <c r="N664" t="s">
        <v>149</v>
      </c>
      <c r="P664" s="6">
        <v>3868314995</v>
      </c>
      <c r="Q664" s="6">
        <v>0</v>
      </c>
      <c r="R664" s="6">
        <v>3868314995</v>
      </c>
      <c r="S664" s="6">
        <v>3868314995</v>
      </c>
      <c r="T664" s="6">
        <v>3868314995</v>
      </c>
      <c r="U664" t="s">
        <v>76</v>
      </c>
      <c r="V664" t="s">
        <v>69</v>
      </c>
      <c r="W664" s="6">
        <v>19000</v>
      </c>
      <c r="X664" t="s">
        <v>70</v>
      </c>
      <c r="Y664" t="s">
        <v>150</v>
      </c>
      <c r="Z664" t="s">
        <v>151</v>
      </c>
      <c r="AA664" t="s">
        <v>73</v>
      </c>
      <c r="AB664" s="6">
        <v>1451</v>
      </c>
      <c r="AC664" t="s">
        <v>74</v>
      </c>
      <c r="AD664" t="s">
        <v>75</v>
      </c>
      <c r="AE664">
        <v>0</v>
      </c>
      <c r="AF664">
        <v>3868314995</v>
      </c>
      <c r="AG664">
        <v>0</v>
      </c>
      <c r="AH664" t="s">
        <v>76</v>
      </c>
      <c r="AI664" t="s">
        <v>77</v>
      </c>
      <c r="AJ664" t="s">
        <v>4099</v>
      </c>
      <c r="AL664">
        <v>0</v>
      </c>
      <c r="AM664" t="s">
        <v>153</v>
      </c>
      <c r="AN664" s="7" t="s">
        <v>97</v>
      </c>
      <c r="AO664" t="s">
        <v>127</v>
      </c>
      <c r="AP664">
        <v>0</v>
      </c>
      <c r="AQ664">
        <v>0</v>
      </c>
      <c r="AR664">
        <v>0</v>
      </c>
      <c r="AS664">
        <v>0</v>
      </c>
      <c r="AT664">
        <v>0</v>
      </c>
      <c r="AU664">
        <v>0</v>
      </c>
      <c r="AV664">
        <v>0</v>
      </c>
      <c r="AW664" t="s">
        <v>155</v>
      </c>
      <c r="AX664" t="s">
        <v>4100</v>
      </c>
      <c r="AY664">
        <v>0</v>
      </c>
      <c r="AZ664" t="s">
        <v>76</v>
      </c>
      <c r="BA664" t="s">
        <v>83</v>
      </c>
      <c r="BB664" s="8">
        <v>0</v>
      </c>
      <c r="BC664" s="8">
        <v>0</v>
      </c>
    </row>
    <row r="665" spans="1:55">
      <c r="A665" t="s">
        <v>140</v>
      </c>
      <c r="B665" t="s">
        <v>141</v>
      </c>
      <c r="C665" t="s">
        <v>4101</v>
      </c>
      <c r="D665" s="6">
        <v>2025</v>
      </c>
      <c r="E665" t="s">
        <v>248</v>
      </c>
      <c r="F665" t="s">
        <v>454</v>
      </c>
      <c r="G665" s="6">
        <v>4</v>
      </c>
      <c r="H665" t="s">
        <v>61</v>
      </c>
      <c r="I665" t="s">
        <v>145</v>
      </c>
      <c r="J665" t="s">
        <v>63</v>
      </c>
      <c r="K665" t="s">
        <v>4102</v>
      </c>
      <c r="L665" t="s">
        <v>4103</v>
      </c>
      <c r="M665" t="s">
        <v>148</v>
      </c>
      <c r="N665" t="s">
        <v>149</v>
      </c>
      <c r="P665" s="6">
        <v>2835262316</v>
      </c>
      <c r="Q665" s="6">
        <v>2528294807</v>
      </c>
      <c r="R665" s="6">
        <v>306967509</v>
      </c>
      <c r="S665" s="6">
        <v>685773605</v>
      </c>
      <c r="T665" s="6">
        <v>685773605</v>
      </c>
      <c r="U665" t="s">
        <v>68</v>
      </c>
      <c r="V665" t="s">
        <v>69</v>
      </c>
      <c r="W665" s="6">
        <v>19288</v>
      </c>
      <c r="X665" t="s">
        <v>109</v>
      </c>
      <c r="Y665" t="s">
        <v>150</v>
      </c>
      <c r="Z665" t="s">
        <v>151</v>
      </c>
      <c r="AA665" t="s">
        <v>73</v>
      </c>
      <c r="AB665" s="6">
        <v>1451</v>
      </c>
      <c r="AC665" t="s">
        <v>74</v>
      </c>
      <c r="AD665" t="s">
        <v>75</v>
      </c>
      <c r="AE665">
        <v>0</v>
      </c>
      <c r="AF665">
        <v>685773605</v>
      </c>
      <c r="AG665">
        <v>1</v>
      </c>
      <c r="AH665" t="s">
        <v>68</v>
      </c>
      <c r="AI665">
        <v>0</v>
      </c>
      <c r="AJ665">
        <v>0</v>
      </c>
      <c r="AK665" t="s">
        <v>76</v>
      </c>
      <c r="AL665">
        <v>0</v>
      </c>
      <c r="AM665" t="s">
        <v>153</v>
      </c>
      <c r="AN665" s="7" t="s">
        <v>97</v>
      </c>
      <c r="AO665" t="s">
        <v>154</v>
      </c>
      <c r="AP665">
        <v>0</v>
      </c>
      <c r="AQ665">
        <v>0</v>
      </c>
      <c r="AR665">
        <v>0</v>
      </c>
      <c r="AS665">
        <v>0</v>
      </c>
      <c r="AT665">
        <v>2408534550</v>
      </c>
      <c r="AU665">
        <v>0</v>
      </c>
      <c r="AV665">
        <v>0</v>
      </c>
      <c r="AW665" t="s">
        <v>155</v>
      </c>
      <c r="AX665" t="s">
        <v>4104</v>
      </c>
      <c r="AY665">
        <v>0</v>
      </c>
      <c r="AZ665">
        <v>0</v>
      </c>
      <c r="BA665">
        <v>19288</v>
      </c>
      <c r="BB665" s="8">
        <v>0</v>
      </c>
      <c r="BC665" s="8">
        <v>0</v>
      </c>
    </row>
    <row r="666" spans="1:55">
      <c r="A666" t="s">
        <v>140</v>
      </c>
      <c r="B666" t="s">
        <v>141</v>
      </c>
      <c r="C666" t="s">
        <v>4105</v>
      </c>
      <c r="D666" s="6">
        <v>2025</v>
      </c>
      <c r="E666" t="s">
        <v>248</v>
      </c>
      <c r="F666" t="s">
        <v>248</v>
      </c>
      <c r="G666" s="6">
        <v>30</v>
      </c>
      <c r="H666" t="s">
        <v>359</v>
      </c>
      <c r="I666" t="s">
        <v>1682</v>
      </c>
      <c r="J666" t="s">
        <v>63</v>
      </c>
      <c r="K666" t="s">
        <v>1369</v>
      </c>
      <c r="L666" t="s">
        <v>2660</v>
      </c>
      <c r="M666" t="s">
        <v>751</v>
      </c>
      <c r="N666" t="s">
        <v>123</v>
      </c>
      <c r="P666" s="6">
        <v>1991883762</v>
      </c>
      <c r="Q666" s="6">
        <v>1741883762</v>
      </c>
      <c r="R666" s="6">
        <v>250000000</v>
      </c>
      <c r="S666" s="6">
        <v>250000000</v>
      </c>
      <c r="T666" s="6">
        <v>250000000</v>
      </c>
      <c r="U666" t="s">
        <v>68</v>
      </c>
      <c r="V666" t="s">
        <v>69</v>
      </c>
      <c r="W666" s="6">
        <v>19351</v>
      </c>
      <c r="X666" t="s">
        <v>70</v>
      </c>
      <c r="Y666" t="s">
        <v>71</v>
      </c>
      <c r="Z666" t="s">
        <v>752</v>
      </c>
      <c r="AA666" t="s">
        <v>73</v>
      </c>
      <c r="AB666" s="6">
        <v>1451</v>
      </c>
      <c r="AC666" t="s">
        <v>74</v>
      </c>
      <c r="AD666" t="s">
        <v>75</v>
      </c>
      <c r="AE666">
        <v>0</v>
      </c>
      <c r="AF666">
        <v>250000000</v>
      </c>
      <c r="AG666">
        <v>0</v>
      </c>
      <c r="AH666" t="s">
        <v>76</v>
      </c>
      <c r="AI666" t="s">
        <v>77</v>
      </c>
      <c r="AJ666" t="s">
        <v>4106</v>
      </c>
      <c r="AL666">
        <v>0</v>
      </c>
      <c r="AM666" t="s">
        <v>153</v>
      </c>
      <c r="AN666" s="7" t="s">
        <v>97</v>
      </c>
      <c r="AO666" t="s">
        <v>127</v>
      </c>
      <c r="AP666">
        <v>0</v>
      </c>
      <c r="AQ666">
        <v>0</v>
      </c>
      <c r="AR666">
        <v>0</v>
      </c>
      <c r="AS666">
        <v>0</v>
      </c>
      <c r="AT666">
        <v>843206762</v>
      </c>
      <c r="AU666">
        <v>0</v>
      </c>
      <c r="AV666">
        <v>0</v>
      </c>
      <c r="AW666" t="s">
        <v>754</v>
      </c>
      <c r="AX666" t="s">
        <v>4107</v>
      </c>
      <c r="AY666">
        <v>0</v>
      </c>
      <c r="AZ666">
        <v>0</v>
      </c>
      <c r="BA666" t="s">
        <v>83</v>
      </c>
      <c r="BB666" s="8">
        <v>0</v>
      </c>
      <c r="BC666" s="8">
        <v>0</v>
      </c>
    </row>
    <row r="667" spans="1:55">
      <c r="A667" t="s">
        <v>1001</v>
      </c>
      <c r="B667" t="s">
        <v>1002</v>
      </c>
      <c r="C667" t="s">
        <v>4108</v>
      </c>
      <c r="D667" s="6">
        <v>2025</v>
      </c>
      <c r="E667" t="s">
        <v>248</v>
      </c>
      <c r="F667" t="s">
        <v>248</v>
      </c>
      <c r="G667" s="6">
        <v>7</v>
      </c>
      <c r="H667" t="s">
        <v>61</v>
      </c>
      <c r="I667" t="s">
        <v>88</v>
      </c>
      <c r="J667" t="s">
        <v>370</v>
      </c>
      <c r="K667" t="s">
        <v>4109</v>
      </c>
      <c r="L667" t="s">
        <v>1005</v>
      </c>
      <c r="M667" t="s">
        <v>1006</v>
      </c>
      <c r="N667" t="s">
        <v>123</v>
      </c>
      <c r="P667" s="6">
        <v>21598152837</v>
      </c>
      <c r="Q667" s="6">
        <v>12942152837</v>
      </c>
      <c r="R667" s="6">
        <v>8656000000</v>
      </c>
      <c r="S667" s="6">
        <v>10820000000</v>
      </c>
      <c r="T667" s="6">
        <v>8656000000</v>
      </c>
      <c r="U667" t="s">
        <v>76</v>
      </c>
      <c r="V667" t="s">
        <v>3022</v>
      </c>
      <c r="W667" s="6">
        <v>18945</v>
      </c>
      <c r="X667" t="s">
        <v>109</v>
      </c>
      <c r="Y667" t="s">
        <v>71</v>
      </c>
      <c r="Z667" t="s">
        <v>949</v>
      </c>
      <c r="AA667" t="s">
        <v>73</v>
      </c>
      <c r="AB667" s="6">
        <v>1451</v>
      </c>
      <c r="AC667" t="s">
        <v>74</v>
      </c>
      <c r="AD667" t="s">
        <v>75</v>
      </c>
      <c r="AE667">
        <v>0</v>
      </c>
      <c r="AF667">
        <v>8656000000</v>
      </c>
      <c r="AG667">
        <v>2</v>
      </c>
      <c r="AH667" t="s">
        <v>68</v>
      </c>
      <c r="AI667">
        <v>0</v>
      </c>
      <c r="AJ667">
        <v>0</v>
      </c>
      <c r="AK667" t="s">
        <v>76</v>
      </c>
      <c r="AL667">
        <v>0</v>
      </c>
      <c r="AM667" t="s">
        <v>1009</v>
      </c>
      <c r="AN667" s="7" t="s">
        <v>97</v>
      </c>
      <c r="AO667" t="s">
        <v>127</v>
      </c>
      <c r="AP667">
        <v>0</v>
      </c>
      <c r="AQ667">
        <v>0</v>
      </c>
      <c r="AR667">
        <v>0</v>
      </c>
      <c r="AS667">
        <v>0</v>
      </c>
      <c r="AT667">
        <v>0</v>
      </c>
      <c r="AU667">
        <v>0</v>
      </c>
      <c r="AV667">
        <v>0</v>
      </c>
      <c r="AW667" t="s">
        <v>1010</v>
      </c>
      <c r="AX667" t="s">
        <v>4110</v>
      </c>
      <c r="AY667">
        <v>0</v>
      </c>
      <c r="AZ667" t="s">
        <v>76</v>
      </c>
      <c r="BA667" t="s">
        <v>83</v>
      </c>
      <c r="BB667" s="8">
        <v>1</v>
      </c>
      <c r="BC667" s="8">
        <v>1</v>
      </c>
    </row>
    <row r="668" spans="1:55">
      <c r="A668" t="s">
        <v>84</v>
      </c>
      <c r="B668" t="s">
        <v>85</v>
      </c>
      <c r="C668" t="s">
        <v>4111</v>
      </c>
      <c r="D668" s="6">
        <v>2025</v>
      </c>
      <c r="E668" t="s">
        <v>60</v>
      </c>
      <c r="F668" t="s">
        <v>60</v>
      </c>
      <c r="G668" s="6">
        <v>10</v>
      </c>
      <c r="H668" t="s">
        <v>61</v>
      </c>
      <c r="I668" t="s">
        <v>88</v>
      </c>
      <c r="J668" t="s">
        <v>63</v>
      </c>
      <c r="K668" t="s">
        <v>4112</v>
      </c>
      <c r="L668" t="s">
        <v>4113</v>
      </c>
      <c r="M668" t="s">
        <v>4114</v>
      </c>
      <c r="N668" t="s">
        <v>201</v>
      </c>
      <c r="P668" s="6">
        <v>250042220</v>
      </c>
      <c r="Q668" s="6">
        <v>0</v>
      </c>
      <c r="R668" s="6">
        <v>250042220</v>
      </c>
      <c r="S668" s="6">
        <v>2903068140</v>
      </c>
      <c r="T668" s="6">
        <v>2903068140</v>
      </c>
      <c r="U668" t="s">
        <v>68</v>
      </c>
      <c r="V668" t="s">
        <v>69</v>
      </c>
      <c r="W668" s="6">
        <v>17986</v>
      </c>
      <c r="X668" t="s">
        <v>109</v>
      </c>
      <c r="Y668" t="s">
        <v>93</v>
      </c>
      <c r="Z668" t="s">
        <v>1869</v>
      </c>
      <c r="AA668" t="s">
        <v>73</v>
      </c>
      <c r="AB668" s="6">
        <v>1451</v>
      </c>
      <c r="AC668" t="s">
        <v>74</v>
      </c>
      <c r="AD668" t="s">
        <v>75</v>
      </c>
      <c r="AE668">
        <v>0</v>
      </c>
      <c r="AF668">
        <v>2903068140</v>
      </c>
      <c r="AG668">
        <v>1</v>
      </c>
      <c r="AH668" t="s">
        <v>76</v>
      </c>
      <c r="AI668" t="s">
        <v>203</v>
      </c>
      <c r="AJ668" t="s">
        <v>4115</v>
      </c>
      <c r="AL668">
        <v>0</v>
      </c>
      <c r="AM668" t="s">
        <v>96</v>
      </c>
      <c r="AN668" s="7">
        <v>45726</v>
      </c>
      <c r="AO668" t="s">
        <v>80</v>
      </c>
      <c r="AP668">
        <v>0</v>
      </c>
      <c r="AQ668">
        <v>0</v>
      </c>
      <c r="AR668">
        <v>0</v>
      </c>
      <c r="AS668">
        <v>0</v>
      </c>
      <c r="AT668">
        <v>150042220</v>
      </c>
      <c r="AU668">
        <v>0</v>
      </c>
      <c r="AV668">
        <v>0</v>
      </c>
      <c r="AW668" t="s">
        <v>98</v>
      </c>
      <c r="AX668" t="s">
        <v>4116</v>
      </c>
      <c r="AY668" t="s">
        <v>4117</v>
      </c>
      <c r="AZ668">
        <v>0</v>
      </c>
      <c r="BA668" t="s">
        <v>83</v>
      </c>
      <c r="BB668" s="8">
        <v>0</v>
      </c>
      <c r="BC668" s="8">
        <v>0</v>
      </c>
    </row>
    <row r="669" spans="1:55">
      <c r="A669" t="s">
        <v>1001</v>
      </c>
      <c r="B669" t="s">
        <v>1002</v>
      </c>
      <c r="C669" t="s">
        <v>4118</v>
      </c>
      <c r="D669" s="6">
        <v>2025</v>
      </c>
      <c r="E669" t="s">
        <v>87</v>
      </c>
      <c r="F669" t="s">
        <v>248</v>
      </c>
      <c r="G669" s="6">
        <v>4</v>
      </c>
      <c r="H669" t="s">
        <v>61</v>
      </c>
      <c r="I669" t="s">
        <v>145</v>
      </c>
      <c r="J669" t="s">
        <v>370</v>
      </c>
      <c r="K669" t="s">
        <v>4119</v>
      </c>
      <c r="L669" t="s">
        <v>1509</v>
      </c>
      <c r="M669" t="s">
        <v>1510</v>
      </c>
      <c r="N669" t="s">
        <v>123</v>
      </c>
      <c r="P669" s="6">
        <v>8651322217</v>
      </c>
      <c r="Q669" s="6">
        <v>8391322217</v>
      </c>
      <c r="R669" s="6">
        <v>260000000</v>
      </c>
      <c r="S669" s="6">
        <v>260000000</v>
      </c>
      <c r="T669" s="6">
        <v>260000000</v>
      </c>
      <c r="U669" t="s">
        <v>68</v>
      </c>
      <c r="V669" t="s">
        <v>69</v>
      </c>
      <c r="W669" s="6">
        <v>18933</v>
      </c>
      <c r="X669" t="s">
        <v>109</v>
      </c>
      <c r="Y669" t="s">
        <v>71</v>
      </c>
      <c r="Z669" t="s">
        <v>949</v>
      </c>
      <c r="AA669" t="s">
        <v>73</v>
      </c>
      <c r="AB669" s="6">
        <v>1451</v>
      </c>
      <c r="AC669" t="s">
        <v>74</v>
      </c>
      <c r="AD669" t="s">
        <v>75</v>
      </c>
      <c r="AE669">
        <v>0</v>
      </c>
      <c r="AF669">
        <v>260000000</v>
      </c>
      <c r="AG669">
        <v>1</v>
      </c>
      <c r="AH669" t="s">
        <v>76</v>
      </c>
      <c r="AI669" t="s">
        <v>77</v>
      </c>
      <c r="AJ669" t="s">
        <v>4120</v>
      </c>
      <c r="AL669">
        <v>0</v>
      </c>
      <c r="AM669" t="s">
        <v>1009</v>
      </c>
      <c r="AN669" s="7" t="s">
        <v>97</v>
      </c>
      <c r="AO669" t="s">
        <v>127</v>
      </c>
      <c r="AP669">
        <v>0</v>
      </c>
      <c r="AQ669">
        <v>0</v>
      </c>
      <c r="AR669">
        <v>0</v>
      </c>
      <c r="AS669">
        <v>0</v>
      </c>
      <c r="AT669">
        <v>0</v>
      </c>
      <c r="AU669">
        <v>0</v>
      </c>
      <c r="AV669">
        <v>0</v>
      </c>
      <c r="AW669" t="s">
        <v>1010</v>
      </c>
      <c r="AX669" t="s">
        <v>4121</v>
      </c>
      <c r="AY669">
        <v>0</v>
      </c>
      <c r="AZ669" t="s">
        <v>76</v>
      </c>
      <c r="BA669" t="s">
        <v>83</v>
      </c>
      <c r="BB669" s="8">
        <v>0</v>
      </c>
      <c r="BC669" s="8">
        <v>0</v>
      </c>
    </row>
    <row r="670" spans="1:55">
      <c r="A670" t="s">
        <v>234</v>
      </c>
      <c r="B670" t="s">
        <v>235</v>
      </c>
      <c r="C670" t="s">
        <v>4122</v>
      </c>
      <c r="D670" s="6">
        <v>2025</v>
      </c>
      <c r="E670" t="s">
        <v>87</v>
      </c>
      <c r="F670" t="s">
        <v>87</v>
      </c>
      <c r="G670" s="6">
        <v>6</v>
      </c>
      <c r="H670" t="s">
        <v>61</v>
      </c>
      <c r="I670" t="s">
        <v>62</v>
      </c>
      <c r="J670" t="s">
        <v>63</v>
      </c>
      <c r="K670" t="s">
        <v>4123</v>
      </c>
      <c r="L670" t="s">
        <v>4124</v>
      </c>
      <c r="M670" t="s">
        <v>4125</v>
      </c>
      <c r="N670" t="s">
        <v>123</v>
      </c>
      <c r="P670" s="6">
        <v>2037428730</v>
      </c>
      <c r="Q670" s="6">
        <v>1307310568</v>
      </c>
      <c r="R670" s="6">
        <v>730118162</v>
      </c>
      <c r="S670" s="6">
        <v>730118162</v>
      </c>
      <c r="T670" s="6">
        <v>730118162</v>
      </c>
      <c r="U670" t="s">
        <v>68</v>
      </c>
      <c r="V670" t="s">
        <v>69</v>
      </c>
      <c r="W670" s="6">
        <v>19329</v>
      </c>
      <c r="X670" t="s">
        <v>70</v>
      </c>
      <c r="Y670" t="s">
        <v>71</v>
      </c>
      <c r="Z670" t="s">
        <v>1105</v>
      </c>
      <c r="AA670" t="s">
        <v>73</v>
      </c>
      <c r="AB670" s="6">
        <v>1451</v>
      </c>
      <c r="AC670" t="s">
        <v>74</v>
      </c>
      <c r="AD670" t="s">
        <v>75</v>
      </c>
      <c r="AE670">
        <v>0</v>
      </c>
      <c r="AF670">
        <v>730118162</v>
      </c>
      <c r="AG670">
        <v>0</v>
      </c>
      <c r="AH670" t="s">
        <v>68</v>
      </c>
      <c r="AI670">
        <v>0</v>
      </c>
      <c r="AJ670">
        <v>0</v>
      </c>
      <c r="AK670" t="s">
        <v>76</v>
      </c>
      <c r="AL670" t="s">
        <v>4126</v>
      </c>
      <c r="AM670" t="s">
        <v>242</v>
      </c>
      <c r="AN670" s="7" t="s">
        <v>97</v>
      </c>
      <c r="AO670" t="s">
        <v>80</v>
      </c>
      <c r="AP670">
        <v>0</v>
      </c>
      <c r="AQ670">
        <v>0</v>
      </c>
      <c r="AR670">
        <v>0</v>
      </c>
      <c r="AS670">
        <v>0</v>
      </c>
      <c r="AT670">
        <v>746576449</v>
      </c>
      <c r="AU670">
        <v>0</v>
      </c>
      <c r="AV670">
        <v>0</v>
      </c>
      <c r="AW670" t="s">
        <v>972</v>
      </c>
      <c r="AX670" t="s">
        <v>4127</v>
      </c>
      <c r="AY670">
        <v>0</v>
      </c>
      <c r="AZ670">
        <v>0</v>
      </c>
      <c r="BA670" t="s">
        <v>83</v>
      </c>
      <c r="BB670" s="8">
        <v>0</v>
      </c>
      <c r="BC670" s="8">
        <v>0</v>
      </c>
    </row>
    <row r="671" spans="1:55">
      <c r="A671" t="s">
        <v>416</v>
      </c>
      <c r="B671" t="s">
        <v>417</v>
      </c>
      <c r="C671" t="s">
        <v>4128</v>
      </c>
      <c r="D671" s="6">
        <v>2025</v>
      </c>
      <c r="E671" t="s">
        <v>248</v>
      </c>
      <c r="F671" t="s">
        <v>248</v>
      </c>
      <c r="G671" s="6">
        <v>0</v>
      </c>
      <c r="H671" t="s">
        <v>61</v>
      </c>
      <c r="I671" t="s">
        <v>103</v>
      </c>
      <c r="J671" t="s">
        <v>63</v>
      </c>
      <c r="K671" t="s">
        <v>4129</v>
      </c>
      <c r="L671" t="s">
        <v>4130</v>
      </c>
      <c r="M671" t="s">
        <v>1096</v>
      </c>
      <c r="N671" t="s">
        <v>563</v>
      </c>
      <c r="P671" s="6">
        <v>23740000</v>
      </c>
      <c r="Q671" s="6">
        <v>8100000</v>
      </c>
      <c r="R671" s="6">
        <v>15640000</v>
      </c>
      <c r="S671" s="6">
        <v>15640000</v>
      </c>
      <c r="T671" s="6">
        <v>15640000</v>
      </c>
      <c r="U671" t="s">
        <v>68</v>
      </c>
      <c r="V671" t="s">
        <v>69</v>
      </c>
      <c r="W671" s="6">
        <v>19448</v>
      </c>
      <c r="X671" t="s">
        <v>70</v>
      </c>
      <c r="Y671" t="s">
        <v>93</v>
      </c>
      <c r="Z671" t="s">
        <v>564</v>
      </c>
      <c r="AA671" t="s">
        <v>73</v>
      </c>
      <c r="AB671" s="6">
        <v>1451</v>
      </c>
      <c r="AC671" t="s">
        <v>74</v>
      </c>
      <c r="AD671" t="s">
        <v>75</v>
      </c>
      <c r="AE671">
        <v>0</v>
      </c>
      <c r="AF671">
        <v>15640000</v>
      </c>
      <c r="AG671">
        <v>0</v>
      </c>
      <c r="AH671" t="s">
        <v>68</v>
      </c>
      <c r="AI671">
        <v>0</v>
      </c>
      <c r="AJ671" t="s">
        <v>1276</v>
      </c>
      <c r="AK671" t="s">
        <v>76</v>
      </c>
      <c r="AL671" t="s">
        <v>1276</v>
      </c>
      <c r="AM671" t="s">
        <v>425</v>
      </c>
      <c r="AN671" s="7" t="s">
        <v>97</v>
      </c>
      <c r="AO671" t="s">
        <v>127</v>
      </c>
      <c r="AP671">
        <v>0</v>
      </c>
      <c r="AQ671">
        <v>0</v>
      </c>
      <c r="AR671">
        <v>0</v>
      </c>
      <c r="AS671">
        <v>0</v>
      </c>
      <c r="AT671">
        <v>8760000</v>
      </c>
      <c r="AU671">
        <v>0</v>
      </c>
      <c r="AV671">
        <v>0</v>
      </c>
      <c r="AW671" t="s">
        <v>1099</v>
      </c>
      <c r="AX671" t="s">
        <v>4131</v>
      </c>
      <c r="AY671">
        <v>0</v>
      </c>
      <c r="AZ671">
        <v>0</v>
      </c>
      <c r="BA671" t="s">
        <v>83</v>
      </c>
      <c r="BB671" s="8">
        <v>0</v>
      </c>
      <c r="BC671" s="8">
        <v>0</v>
      </c>
    </row>
    <row r="672" spans="1:55">
      <c r="A672" t="s">
        <v>140</v>
      </c>
      <c r="B672" t="s">
        <v>141</v>
      </c>
      <c r="C672" t="s">
        <v>4132</v>
      </c>
      <c r="D672" s="6">
        <v>2025</v>
      </c>
      <c r="E672" t="s">
        <v>454</v>
      </c>
      <c r="F672" t="s">
        <v>629</v>
      </c>
      <c r="G672" s="6">
        <v>4</v>
      </c>
      <c r="H672" t="s">
        <v>61</v>
      </c>
      <c r="I672" t="s">
        <v>419</v>
      </c>
      <c r="J672" t="s">
        <v>63</v>
      </c>
      <c r="K672" t="s">
        <v>4133</v>
      </c>
      <c r="L672" t="s">
        <v>4134</v>
      </c>
      <c r="M672" t="s">
        <v>4135</v>
      </c>
      <c r="N672" t="s">
        <v>123</v>
      </c>
      <c r="P672" s="6">
        <v>816901235</v>
      </c>
      <c r="Q672" s="6">
        <v>647218187</v>
      </c>
      <c r="R672" s="6">
        <v>169683048</v>
      </c>
      <c r="S672" s="6">
        <v>169683048</v>
      </c>
      <c r="T672" s="6">
        <v>169683048</v>
      </c>
      <c r="U672" t="s">
        <v>76</v>
      </c>
      <c r="V672" t="s">
        <v>374</v>
      </c>
      <c r="W672" s="6">
        <v>19464</v>
      </c>
      <c r="X672" t="s">
        <v>70</v>
      </c>
      <c r="Y672" t="s">
        <v>71</v>
      </c>
      <c r="Z672" t="s">
        <v>579</v>
      </c>
      <c r="AA672" t="s">
        <v>73</v>
      </c>
      <c r="AB672" s="6">
        <v>1451</v>
      </c>
      <c r="AC672" t="s">
        <v>74</v>
      </c>
      <c r="AD672" t="s">
        <v>75</v>
      </c>
      <c r="AE672">
        <v>0</v>
      </c>
      <c r="AF672">
        <v>169683048</v>
      </c>
      <c r="AG672">
        <v>0</v>
      </c>
      <c r="AH672" t="s">
        <v>68</v>
      </c>
      <c r="AI672">
        <v>0</v>
      </c>
      <c r="AJ672">
        <v>0</v>
      </c>
      <c r="AL672">
        <v>0</v>
      </c>
      <c r="AM672" t="s">
        <v>153</v>
      </c>
      <c r="AN672" s="7" t="s">
        <v>97</v>
      </c>
      <c r="AO672" t="s">
        <v>154</v>
      </c>
      <c r="AP672">
        <v>0</v>
      </c>
      <c r="AQ672">
        <v>0</v>
      </c>
      <c r="AR672">
        <v>0</v>
      </c>
      <c r="AS672">
        <v>0</v>
      </c>
      <c r="AT672">
        <v>416733821</v>
      </c>
      <c r="AU672">
        <v>0</v>
      </c>
      <c r="AV672">
        <v>0</v>
      </c>
      <c r="AW672" t="s">
        <v>155</v>
      </c>
      <c r="AX672" t="s">
        <v>4136</v>
      </c>
      <c r="AY672">
        <v>0</v>
      </c>
      <c r="AZ672">
        <v>0</v>
      </c>
      <c r="BA672" t="s">
        <v>83</v>
      </c>
      <c r="BB672" s="8">
        <v>0</v>
      </c>
      <c r="BC672" s="8">
        <v>0</v>
      </c>
    </row>
    <row r="673" spans="1:56">
      <c r="A673" t="s">
        <v>84</v>
      </c>
      <c r="B673" t="s">
        <v>85</v>
      </c>
      <c r="C673" t="s">
        <v>4137</v>
      </c>
      <c r="D673" s="6">
        <v>2025</v>
      </c>
      <c r="E673" t="s">
        <v>87</v>
      </c>
      <c r="F673" t="s">
        <v>87</v>
      </c>
      <c r="G673" s="6">
        <v>5</v>
      </c>
      <c r="H673" t="s">
        <v>61</v>
      </c>
      <c r="I673" t="s">
        <v>2540</v>
      </c>
      <c r="J673" t="s">
        <v>63</v>
      </c>
      <c r="K673" t="s">
        <v>3926</v>
      </c>
      <c r="L673" t="s">
        <v>4138</v>
      </c>
      <c r="M673" t="s">
        <v>2543</v>
      </c>
      <c r="N673" t="s">
        <v>123</v>
      </c>
      <c r="P673" s="6">
        <v>66793974</v>
      </c>
      <c r="Q673" s="6">
        <v>0</v>
      </c>
      <c r="R673" s="6">
        <v>66793974</v>
      </c>
      <c r="S673" s="6">
        <v>280000000</v>
      </c>
      <c r="T673" s="6">
        <v>280000000</v>
      </c>
      <c r="U673" t="s">
        <v>68</v>
      </c>
      <c r="V673" t="s">
        <v>69</v>
      </c>
      <c r="W673" s="6">
        <v>18953</v>
      </c>
      <c r="X673" t="s">
        <v>109</v>
      </c>
      <c r="Y673" t="s">
        <v>71</v>
      </c>
      <c r="Z673" t="s">
        <v>240</v>
      </c>
      <c r="AA673" t="s">
        <v>73</v>
      </c>
      <c r="AB673" s="6">
        <v>1451</v>
      </c>
      <c r="AC673" t="s">
        <v>74</v>
      </c>
      <c r="AD673" t="s">
        <v>75</v>
      </c>
      <c r="AE673">
        <v>0</v>
      </c>
      <c r="AF673">
        <v>280000000</v>
      </c>
      <c r="AG673">
        <v>1</v>
      </c>
      <c r="AH673" t="s">
        <v>76</v>
      </c>
      <c r="AI673" t="s">
        <v>77</v>
      </c>
      <c r="AJ673" t="s">
        <v>4139</v>
      </c>
      <c r="AL673">
        <v>0</v>
      </c>
      <c r="AM673" t="s">
        <v>96</v>
      </c>
      <c r="AN673" s="7">
        <v>45867</v>
      </c>
      <c r="AO673" t="s">
        <v>127</v>
      </c>
      <c r="AP673">
        <v>0</v>
      </c>
      <c r="AQ673">
        <v>0</v>
      </c>
      <c r="AR673">
        <v>0</v>
      </c>
      <c r="AS673">
        <v>0</v>
      </c>
      <c r="AT673">
        <v>0</v>
      </c>
      <c r="AU673">
        <v>0</v>
      </c>
      <c r="AV673">
        <v>0</v>
      </c>
      <c r="AW673" t="s">
        <v>639</v>
      </c>
      <c r="AX673" t="s">
        <v>4140</v>
      </c>
      <c r="AY673" t="s">
        <v>4140</v>
      </c>
      <c r="AZ673">
        <v>0</v>
      </c>
      <c r="BA673" t="s">
        <v>83</v>
      </c>
      <c r="BB673" s="8">
        <v>0</v>
      </c>
      <c r="BC673" s="8">
        <v>0</v>
      </c>
      <c r="BD673">
        <v>18648</v>
      </c>
    </row>
    <row r="674" spans="1:56">
      <c r="A674" t="s">
        <v>245</v>
      </c>
      <c r="B674" t="s">
        <v>246</v>
      </c>
      <c r="C674" t="s">
        <v>4141</v>
      </c>
      <c r="D674" s="6">
        <v>2025</v>
      </c>
      <c r="E674" t="s">
        <v>248</v>
      </c>
      <c r="F674" t="s">
        <v>248</v>
      </c>
      <c r="G674" s="6">
        <v>4</v>
      </c>
      <c r="H674" t="s">
        <v>61</v>
      </c>
      <c r="I674" t="s">
        <v>2874</v>
      </c>
      <c r="J674" t="s">
        <v>63</v>
      </c>
      <c r="K674" t="s">
        <v>4142</v>
      </c>
      <c r="L674" t="s">
        <v>2875</v>
      </c>
      <c r="M674" t="s">
        <v>2876</v>
      </c>
      <c r="N674" t="s">
        <v>123</v>
      </c>
      <c r="P674" s="6">
        <v>1025263931</v>
      </c>
      <c r="Q674" s="6">
        <v>750000000</v>
      </c>
      <c r="R674" s="6">
        <v>275263931</v>
      </c>
      <c r="S674" s="6">
        <v>275263931</v>
      </c>
      <c r="T674" s="6">
        <v>275263931</v>
      </c>
      <c r="U674" t="s">
        <v>68</v>
      </c>
      <c r="V674" t="s">
        <v>69</v>
      </c>
      <c r="W674" s="6">
        <v>19481</v>
      </c>
      <c r="X674" t="s">
        <v>70</v>
      </c>
      <c r="Y674" t="s">
        <v>71</v>
      </c>
      <c r="Z674" t="s">
        <v>252</v>
      </c>
      <c r="AA674" t="s">
        <v>1179</v>
      </c>
      <c r="AB674" s="6">
        <v>1451</v>
      </c>
      <c r="AC674" t="s">
        <v>74</v>
      </c>
      <c r="AD674" t="s">
        <v>75</v>
      </c>
      <c r="AE674">
        <v>0</v>
      </c>
      <c r="AF674">
        <v>275263931</v>
      </c>
      <c r="AG674">
        <v>0</v>
      </c>
      <c r="AH674" t="s">
        <v>68</v>
      </c>
      <c r="AI674">
        <v>0</v>
      </c>
      <c r="AJ674">
        <v>0</v>
      </c>
      <c r="AK674" t="s">
        <v>76</v>
      </c>
      <c r="AL674">
        <v>0</v>
      </c>
      <c r="AM674" t="s">
        <v>254</v>
      </c>
      <c r="AN674" s="7" t="s">
        <v>97</v>
      </c>
      <c r="AO674" t="s">
        <v>127</v>
      </c>
      <c r="AP674">
        <v>0</v>
      </c>
      <c r="AQ674">
        <v>0</v>
      </c>
      <c r="AR674">
        <v>0</v>
      </c>
      <c r="AS674">
        <v>0</v>
      </c>
      <c r="AT674">
        <v>25263931</v>
      </c>
      <c r="AU674">
        <v>0</v>
      </c>
      <c r="AV674">
        <v>0</v>
      </c>
      <c r="AW674" t="s">
        <v>1181</v>
      </c>
      <c r="AX674" t="s">
        <v>4143</v>
      </c>
      <c r="AY674">
        <v>0</v>
      </c>
      <c r="AZ674">
        <v>0</v>
      </c>
      <c r="BA674" t="s">
        <v>83</v>
      </c>
      <c r="BB674" s="8">
        <v>0</v>
      </c>
      <c r="BC674" s="8">
        <v>0</v>
      </c>
    </row>
    <row r="675" spans="1:56">
      <c r="A675" t="s">
        <v>1221</v>
      </c>
      <c r="B675" t="s">
        <v>1222</v>
      </c>
      <c r="C675" t="s">
        <v>4144</v>
      </c>
      <c r="D675" s="6">
        <v>2025</v>
      </c>
      <c r="E675" t="s">
        <v>248</v>
      </c>
      <c r="F675" t="s">
        <v>248</v>
      </c>
      <c r="G675" s="6">
        <v>3</v>
      </c>
      <c r="H675" t="s">
        <v>61</v>
      </c>
      <c r="I675" t="s">
        <v>501</v>
      </c>
      <c r="J675" t="s">
        <v>63</v>
      </c>
      <c r="K675" t="s">
        <v>4145</v>
      </c>
      <c r="L675" t="s">
        <v>4146</v>
      </c>
      <c r="M675" t="s">
        <v>3000</v>
      </c>
      <c r="N675" t="s">
        <v>123</v>
      </c>
      <c r="P675" s="6">
        <v>6386000</v>
      </c>
      <c r="Q675" s="6">
        <v>0</v>
      </c>
      <c r="R675" s="6">
        <v>6386000</v>
      </c>
      <c r="S675" s="6">
        <v>94273178</v>
      </c>
      <c r="T675" s="6">
        <v>94273178</v>
      </c>
      <c r="U675" t="s">
        <v>68</v>
      </c>
      <c r="V675" t="s">
        <v>69</v>
      </c>
      <c r="W675" s="6">
        <v>19053</v>
      </c>
      <c r="X675" t="s">
        <v>70</v>
      </c>
      <c r="Y675" t="s">
        <v>71</v>
      </c>
      <c r="Z675" t="s">
        <v>579</v>
      </c>
      <c r="AA675" t="s">
        <v>73</v>
      </c>
      <c r="AB675" s="6">
        <v>1451</v>
      </c>
      <c r="AC675" t="s">
        <v>74</v>
      </c>
      <c r="AD675" t="s">
        <v>75</v>
      </c>
      <c r="AE675">
        <v>0</v>
      </c>
      <c r="AF675">
        <v>94273178</v>
      </c>
      <c r="AG675">
        <v>0</v>
      </c>
      <c r="AH675" t="s">
        <v>68</v>
      </c>
      <c r="AI675">
        <v>0</v>
      </c>
      <c r="AJ675">
        <v>0</v>
      </c>
      <c r="AK675" t="s">
        <v>76</v>
      </c>
      <c r="AL675">
        <v>0</v>
      </c>
      <c r="AM675" t="s">
        <v>1226</v>
      </c>
      <c r="AN675" s="7" t="s">
        <v>97</v>
      </c>
      <c r="AO675" t="s">
        <v>80</v>
      </c>
      <c r="AP675">
        <v>0</v>
      </c>
      <c r="AQ675">
        <v>0</v>
      </c>
      <c r="AR675">
        <v>0</v>
      </c>
      <c r="AS675">
        <v>0</v>
      </c>
      <c r="AT675">
        <v>6386000</v>
      </c>
      <c r="AU675">
        <v>0</v>
      </c>
      <c r="AV675">
        <v>0</v>
      </c>
      <c r="AW675" t="s">
        <v>1790</v>
      </c>
      <c r="AX675" t="s">
        <v>4147</v>
      </c>
      <c r="AY675">
        <v>0</v>
      </c>
      <c r="AZ675">
        <v>0</v>
      </c>
      <c r="BA675" t="s">
        <v>83</v>
      </c>
      <c r="BB675" s="8">
        <v>0</v>
      </c>
      <c r="BC675" s="8">
        <v>0</v>
      </c>
    </row>
    <row r="676" spans="1:56">
      <c r="A676" t="s">
        <v>100</v>
      </c>
      <c r="B676" t="s">
        <v>101</v>
      </c>
      <c r="C676" t="s">
        <v>4148</v>
      </c>
      <c r="D676" s="6">
        <v>2025</v>
      </c>
      <c r="E676" t="s">
        <v>143</v>
      </c>
      <c r="F676" t="s">
        <v>143</v>
      </c>
      <c r="G676" s="6">
        <v>1</v>
      </c>
      <c r="H676" t="s">
        <v>61</v>
      </c>
      <c r="I676" t="s">
        <v>501</v>
      </c>
      <c r="J676" t="s">
        <v>63</v>
      </c>
      <c r="K676" t="s">
        <v>4149</v>
      </c>
      <c r="L676" t="s">
        <v>4150</v>
      </c>
      <c r="M676" t="s">
        <v>277</v>
      </c>
      <c r="N676" t="s">
        <v>766</v>
      </c>
      <c r="P676" s="6">
        <v>3547026</v>
      </c>
      <c r="Q676" s="6">
        <v>0</v>
      </c>
      <c r="R676" s="6">
        <v>3547026</v>
      </c>
      <c r="S676" s="6">
        <v>3547026</v>
      </c>
      <c r="T676" s="6">
        <v>3547026</v>
      </c>
      <c r="U676" t="s">
        <v>68</v>
      </c>
      <c r="V676" t="s">
        <v>69</v>
      </c>
      <c r="W676" s="6">
        <v>18741</v>
      </c>
      <c r="X676" t="s">
        <v>70</v>
      </c>
      <c r="Y676" t="s">
        <v>71</v>
      </c>
      <c r="Z676" t="s">
        <v>949</v>
      </c>
      <c r="AA676" t="s">
        <v>73</v>
      </c>
      <c r="AB676" s="6">
        <v>1451</v>
      </c>
      <c r="AC676" t="s">
        <v>74</v>
      </c>
      <c r="AD676" t="s">
        <v>75</v>
      </c>
      <c r="AE676">
        <v>0</v>
      </c>
      <c r="AF676">
        <v>3547026</v>
      </c>
      <c r="AG676">
        <v>0</v>
      </c>
      <c r="AH676" t="s">
        <v>76</v>
      </c>
      <c r="AI676" t="s">
        <v>77</v>
      </c>
      <c r="AJ676" t="s">
        <v>4151</v>
      </c>
      <c r="AL676">
        <v>0</v>
      </c>
      <c r="AM676" t="s">
        <v>111</v>
      </c>
      <c r="AN676" s="7">
        <v>45796</v>
      </c>
      <c r="AO676" t="s">
        <v>80</v>
      </c>
      <c r="AP676">
        <v>0</v>
      </c>
      <c r="AQ676">
        <v>0</v>
      </c>
      <c r="AR676">
        <v>0</v>
      </c>
      <c r="AS676">
        <v>0</v>
      </c>
      <c r="AT676">
        <v>0</v>
      </c>
      <c r="AU676">
        <v>0</v>
      </c>
      <c r="AV676">
        <v>0</v>
      </c>
      <c r="AW676" t="s">
        <v>279</v>
      </c>
      <c r="AX676" t="s">
        <v>4152</v>
      </c>
      <c r="AY676" t="s">
        <v>4152</v>
      </c>
      <c r="AZ676">
        <v>0</v>
      </c>
      <c r="BA676" t="s">
        <v>83</v>
      </c>
      <c r="BB676" s="8">
        <v>0</v>
      </c>
      <c r="BC676" s="8">
        <v>0</v>
      </c>
    </row>
    <row r="677" spans="1:56">
      <c r="A677" t="s">
        <v>1001</v>
      </c>
      <c r="B677" t="s">
        <v>1002</v>
      </c>
      <c r="C677" t="s">
        <v>4153</v>
      </c>
      <c r="D677" s="6">
        <v>2025</v>
      </c>
      <c r="E677" t="s">
        <v>143</v>
      </c>
      <c r="F677" t="s">
        <v>143</v>
      </c>
      <c r="G677" s="6">
        <v>9</v>
      </c>
      <c r="H677" t="s">
        <v>61</v>
      </c>
      <c r="I677" t="s">
        <v>62</v>
      </c>
      <c r="J677" t="s">
        <v>63</v>
      </c>
      <c r="K677" t="s">
        <v>4154</v>
      </c>
      <c r="L677" t="s">
        <v>4155</v>
      </c>
      <c r="M677" t="s">
        <v>4156</v>
      </c>
      <c r="N677" t="s">
        <v>123</v>
      </c>
      <c r="P677" s="6">
        <v>434884500</v>
      </c>
      <c r="Q677" s="6">
        <v>40968000</v>
      </c>
      <c r="R677" s="6">
        <v>393916500</v>
      </c>
      <c r="S677" s="6">
        <v>393916500</v>
      </c>
      <c r="T677" s="6">
        <v>393916500</v>
      </c>
      <c r="U677" t="s">
        <v>68</v>
      </c>
      <c r="V677" t="s">
        <v>69</v>
      </c>
      <c r="W677" s="6">
        <v>18791</v>
      </c>
      <c r="X677" t="s">
        <v>109</v>
      </c>
      <c r="Y677" t="s">
        <v>71</v>
      </c>
      <c r="Z677" t="s">
        <v>1366</v>
      </c>
      <c r="AA677" t="s">
        <v>73</v>
      </c>
      <c r="AB677" s="6">
        <v>1451</v>
      </c>
      <c r="AC677" t="s">
        <v>74</v>
      </c>
      <c r="AD677" t="s">
        <v>75</v>
      </c>
      <c r="AE677">
        <v>0</v>
      </c>
      <c r="AF677">
        <v>393916500</v>
      </c>
      <c r="AG677">
        <v>2</v>
      </c>
      <c r="AH677" t="s">
        <v>76</v>
      </c>
      <c r="AI677" t="s">
        <v>77</v>
      </c>
      <c r="AJ677" t="s">
        <v>4157</v>
      </c>
      <c r="AL677">
        <v>0</v>
      </c>
      <c r="AM677" t="s">
        <v>1009</v>
      </c>
      <c r="AN677" s="7">
        <v>45785</v>
      </c>
      <c r="AO677" t="s">
        <v>80</v>
      </c>
      <c r="AP677">
        <v>0</v>
      </c>
      <c r="AQ677">
        <v>0</v>
      </c>
      <c r="AR677">
        <v>0</v>
      </c>
      <c r="AS677">
        <v>0</v>
      </c>
      <c r="AT677">
        <v>20484000</v>
      </c>
      <c r="AU677">
        <v>4500367013</v>
      </c>
      <c r="AV677">
        <v>0</v>
      </c>
      <c r="AW677" t="s">
        <v>1841</v>
      </c>
      <c r="AX677" t="s">
        <v>4158</v>
      </c>
      <c r="AY677" t="s">
        <v>4158</v>
      </c>
      <c r="AZ677">
        <v>0</v>
      </c>
      <c r="BA677" t="s">
        <v>83</v>
      </c>
      <c r="BB677" s="8">
        <v>0</v>
      </c>
      <c r="BC677" s="8">
        <v>0</v>
      </c>
    </row>
    <row r="678" spans="1:56">
      <c r="A678" t="s">
        <v>416</v>
      </c>
      <c r="B678" t="s">
        <v>417</v>
      </c>
      <c r="C678" t="s">
        <v>4159</v>
      </c>
      <c r="D678" s="6">
        <v>2025</v>
      </c>
      <c r="E678" t="s">
        <v>144</v>
      </c>
      <c r="F678" t="s">
        <v>144</v>
      </c>
      <c r="G678" s="6">
        <v>3</v>
      </c>
      <c r="H678" t="s">
        <v>61</v>
      </c>
      <c r="I678" t="s">
        <v>501</v>
      </c>
      <c r="J678" t="s">
        <v>63</v>
      </c>
      <c r="K678" t="s">
        <v>4160</v>
      </c>
      <c r="L678" t="s">
        <v>4161</v>
      </c>
      <c r="M678" t="s">
        <v>4162</v>
      </c>
      <c r="N678" t="s">
        <v>201</v>
      </c>
      <c r="P678" s="6">
        <v>182500282</v>
      </c>
      <c r="Q678" s="6">
        <v>120201155</v>
      </c>
      <c r="R678" s="6">
        <v>62299127</v>
      </c>
      <c r="S678" s="6">
        <v>89883072</v>
      </c>
      <c r="T678" s="6">
        <v>89883072</v>
      </c>
      <c r="U678" t="s">
        <v>68</v>
      </c>
      <c r="V678" t="s">
        <v>69</v>
      </c>
      <c r="W678" s="6">
        <v>18829</v>
      </c>
      <c r="X678" t="s">
        <v>70</v>
      </c>
      <c r="Y678" t="s">
        <v>93</v>
      </c>
      <c r="Z678" t="s">
        <v>477</v>
      </c>
      <c r="AA678" t="s">
        <v>73</v>
      </c>
      <c r="AB678" s="6">
        <v>1451</v>
      </c>
      <c r="AC678" t="s">
        <v>74</v>
      </c>
      <c r="AD678" t="s">
        <v>75</v>
      </c>
      <c r="AE678">
        <v>0</v>
      </c>
      <c r="AF678">
        <v>89883072</v>
      </c>
      <c r="AG678">
        <v>0</v>
      </c>
      <c r="AH678" t="s">
        <v>76</v>
      </c>
      <c r="AI678" t="s">
        <v>77</v>
      </c>
      <c r="AJ678" t="s">
        <v>4163</v>
      </c>
      <c r="AL678">
        <v>0</v>
      </c>
      <c r="AM678" t="s">
        <v>425</v>
      </c>
      <c r="AN678" s="7">
        <v>45824</v>
      </c>
      <c r="AO678" t="s">
        <v>127</v>
      </c>
      <c r="AP678">
        <v>0</v>
      </c>
      <c r="AQ678">
        <v>0</v>
      </c>
      <c r="AR678">
        <v>0</v>
      </c>
      <c r="AS678">
        <v>0</v>
      </c>
      <c r="AT678">
        <v>65668979</v>
      </c>
      <c r="AU678">
        <v>0</v>
      </c>
      <c r="AV678">
        <v>0</v>
      </c>
      <c r="AW678" t="s">
        <v>2326</v>
      </c>
      <c r="AX678" t="s">
        <v>4164</v>
      </c>
      <c r="AY678">
        <v>0</v>
      </c>
      <c r="AZ678">
        <v>0</v>
      </c>
      <c r="BA678" t="s">
        <v>83</v>
      </c>
      <c r="BB678" s="8">
        <v>0</v>
      </c>
      <c r="BC678" s="8">
        <v>0</v>
      </c>
    </row>
    <row r="679" spans="1:56">
      <c r="A679" t="s">
        <v>1001</v>
      </c>
      <c r="B679" t="s">
        <v>1002</v>
      </c>
      <c r="C679" t="s">
        <v>4165</v>
      </c>
      <c r="D679" s="6">
        <v>2025</v>
      </c>
      <c r="E679" t="s">
        <v>60</v>
      </c>
      <c r="F679" t="s">
        <v>60</v>
      </c>
      <c r="G679" s="6">
        <v>10</v>
      </c>
      <c r="H679" t="s">
        <v>61</v>
      </c>
      <c r="I679" t="s">
        <v>88</v>
      </c>
      <c r="J679" t="s">
        <v>63</v>
      </c>
      <c r="K679" t="s">
        <v>4166</v>
      </c>
      <c r="L679" t="s">
        <v>4167</v>
      </c>
      <c r="M679" t="s">
        <v>1510</v>
      </c>
      <c r="N679" t="s">
        <v>123</v>
      </c>
      <c r="P679" s="6">
        <v>6338597515</v>
      </c>
      <c r="Q679" s="6">
        <v>2069517178</v>
      </c>
      <c r="R679" s="6">
        <v>4269080337</v>
      </c>
      <c r="S679" s="6">
        <v>4269080337</v>
      </c>
      <c r="T679" s="6">
        <v>4269080337</v>
      </c>
      <c r="U679" t="s">
        <v>68</v>
      </c>
      <c r="V679" t="s">
        <v>69</v>
      </c>
      <c r="W679" s="6">
        <v>18540</v>
      </c>
      <c r="X679" t="s">
        <v>109</v>
      </c>
      <c r="Y679" t="s">
        <v>71</v>
      </c>
      <c r="Z679" t="s">
        <v>4168</v>
      </c>
      <c r="AA679" t="s">
        <v>73</v>
      </c>
      <c r="AB679" s="6">
        <v>1451</v>
      </c>
      <c r="AC679" t="s">
        <v>74</v>
      </c>
      <c r="AD679" t="s">
        <v>75</v>
      </c>
      <c r="AE679">
        <v>0</v>
      </c>
      <c r="AF679">
        <v>4269080337</v>
      </c>
      <c r="AG679">
        <v>1</v>
      </c>
      <c r="AH679" t="s">
        <v>76</v>
      </c>
      <c r="AI679" t="s">
        <v>203</v>
      </c>
      <c r="AJ679" t="s">
        <v>4169</v>
      </c>
      <c r="AL679">
        <v>0</v>
      </c>
      <c r="AM679" t="s">
        <v>1009</v>
      </c>
      <c r="AN679" s="7">
        <v>45701</v>
      </c>
      <c r="AO679" t="s">
        <v>80</v>
      </c>
      <c r="AP679">
        <v>0</v>
      </c>
      <c r="AQ679">
        <v>0</v>
      </c>
      <c r="AR679">
        <v>0</v>
      </c>
      <c r="AS679">
        <v>0</v>
      </c>
      <c r="AT679">
        <v>39097440</v>
      </c>
      <c r="AU679">
        <v>4500361692</v>
      </c>
      <c r="AV679">
        <v>18540</v>
      </c>
      <c r="AW679" t="s">
        <v>1010</v>
      </c>
      <c r="AX679" t="s">
        <v>4170</v>
      </c>
      <c r="AY679" t="s">
        <v>4170</v>
      </c>
      <c r="AZ679">
        <v>0</v>
      </c>
      <c r="BA679" t="s">
        <v>83</v>
      </c>
      <c r="BB679" s="8">
        <v>0</v>
      </c>
      <c r="BC679" s="8">
        <v>0</v>
      </c>
    </row>
    <row r="680" spans="1:56">
      <c r="A680" t="s">
        <v>339</v>
      </c>
      <c r="B680" t="s">
        <v>340</v>
      </c>
      <c r="C680" t="s">
        <v>4171</v>
      </c>
      <c r="D680" s="6">
        <v>2025</v>
      </c>
      <c r="E680" t="s">
        <v>144</v>
      </c>
      <c r="F680" t="s">
        <v>184</v>
      </c>
      <c r="G680" s="6">
        <v>4</v>
      </c>
      <c r="H680" t="s">
        <v>61</v>
      </c>
      <c r="I680" t="s">
        <v>419</v>
      </c>
      <c r="J680" t="s">
        <v>104</v>
      </c>
      <c r="K680" t="s">
        <v>4172</v>
      </c>
      <c r="L680" t="s">
        <v>4173</v>
      </c>
      <c r="M680" t="s">
        <v>4174</v>
      </c>
      <c r="N680" t="s">
        <v>999</v>
      </c>
      <c r="P680" s="6">
        <v>393070910</v>
      </c>
      <c r="Q680" s="6">
        <v>0</v>
      </c>
      <c r="R680" s="6">
        <v>393070910</v>
      </c>
      <c r="S680" s="6">
        <v>393070910</v>
      </c>
      <c r="T680" s="6">
        <v>393070910</v>
      </c>
      <c r="U680" t="s">
        <v>68</v>
      </c>
      <c r="V680" t="s">
        <v>69</v>
      </c>
      <c r="W680" s="6">
        <v>19029</v>
      </c>
      <c r="X680" t="s">
        <v>70</v>
      </c>
      <c r="Y680" t="s">
        <v>71</v>
      </c>
      <c r="Z680" t="s">
        <v>423</v>
      </c>
      <c r="AA680" t="s">
        <v>73</v>
      </c>
      <c r="AB680" s="6">
        <v>1451</v>
      </c>
      <c r="AC680" t="s">
        <v>74</v>
      </c>
      <c r="AD680" t="s">
        <v>75</v>
      </c>
      <c r="AE680">
        <v>0</v>
      </c>
      <c r="AF680">
        <v>393070910</v>
      </c>
      <c r="AG680">
        <v>0</v>
      </c>
      <c r="AH680" t="s">
        <v>76</v>
      </c>
      <c r="AI680" t="s">
        <v>77</v>
      </c>
      <c r="AJ680" t="s">
        <v>4175</v>
      </c>
      <c r="AL680">
        <v>0</v>
      </c>
      <c r="AM680" t="s">
        <v>346</v>
      </c>
      <c r="AN680" s="7" t="s">
        <v>97</v>
      </c>
      <c r="AO680" t="s">
        <v>154</v>
      </c>
      <c r="AP680">
        <v>0</v>
      </c>
      <c r="AQ680">
        <v>0</v>
      </c>
      <c r="AR680">
        <v>0</v>
      </c>
      <c r="AS680">
        <v>0</v>
      </c>
      <c r="AT680">
        <v>0</v>
      </c>
      <c r="AU680">
        <v>0</v>
      </c>
      <c r="AV680">
        <v>0</v>
      </c>
      <c r="AW680" t="s">
        <v>839</v>
      </c>
      <c r="AX680" t="s">
        <v>4176</v>
      </c>
      <c r="AY680" t="s">
        <v>4176</v>
      </c>
      <c r="AZ680">
        <v>0</v>
      </c>
      <c r="BA680" t="s">
        <v>83</v>
      </c>
      <c r="BB680" s="8">
        <v>0</v>
      </c>
      <c r="BC680" s="8">
        <v>0</v>
      </c>
    </row>
    <row r="681" spans="1:56">
      <c r="A681" t="s">
        <v>416</v>
      </c>
      <c r="B681" t="s">
        <v>417</v>
      </c>
      <c r="C681" t="s">
        <v>4177</v>
      </c>
      <c r="D681" s="6">
        <v>2025</v>
      </c>
      <c r="E681" t="s">
        <v>144</v>
      </c>
      <c r="F681" t="s">
        <v>144</v>
      </c>
      <c r="G681" s="6">
        <v>0</v>
      </c>
      <c r="H681" t="s">
        <v>359</v>
      </c>
      <c r="I681" t="s">
        <v>103</v>
      </c>
      <c r="J681" t="s">
        <v>63</v>
      </c>
      <c r="K681" t="s">
        <v>4178</v>
      </c>
      <c r="L681" t="s">
        <v>4179</v>
      </c>
      <c r="M681" t="s">
        <v>4180</v>
      </c>
      <c r="N681" t="s">
        <v>92</v>
      </c>
      <c r="P681" s="6">
        <v>10000000</v>
      </c>
      <c r="Q681" s="6">
        <v>8500000</v>
      </c>
      <c r="R681" s="6">
        <v>1500000</v>
      </c>
      <c r="S681" s="6">
        <v>11500000</v>
      </c>
      <c r="T681" s="6">
        <v>11500000</v>
      </c>
      <c r="U681" t="s">
        <v>68</v>
      </c>
      <c r="V681" t="s">
        <v>69</v>
      </c>
      <c r="W681" s="6">
        <v>18960</v>
      </c>
      <c r="X681" t="s">
        <v>70</v>
      </c>
      <c r="Y681" t="s">
        <v>93</v>
      </c>
      <c r="Z681" t="s">
        <v>365</v>
      </c>
      <c r="AA681" t="s">
        <v>73</v>
      </c>
      <c r="AB681" s="6">
        <v>1451</v>
      </c>
      <c r="AC681" t="s">
        <v>74</v>
      </c>
      <c r="AD681" t="s">
        <v>75</v>
      </c>
      <c r="AE681">
        <v>0</v>
      </c>
      <c r="AF681">
        <v>11500000</v>
      </c>
      <c r="AG681">
        <v>0</v>
      </c>
      <c r="AH681" t="s">
        <v>76</v>
      </c>
      <c r="AI681" t="s">
        <v>77</v>
      </c>
      <c r="AJ681" t="s">
        <v>2041</v>
      </c>
      <c r="AL681">
        <v>0</v>
      </c>
      <c r="AM681" t="s">
        <v>425</v>
      </c>
      <c r="AN681" s="7" t="s">
        <v>97</v>
      </c>
      <c r="AO681" t="s">
        <v>127</v>
      </c>
      <c r="AP681">
        <v>0</v>
      </c>
      <c r="AQ681">
        <v>0</v>
      </c>
      <c r="AR681">
        <v>0</v>
      </c>
      <c r="AS681">
        <v>0</v>
      </c>
      <c r="AT681">
        <v>0</v>
      </c>
      <c r="AU681">
        <v>0</v>
      </c>
      <c r="AV681">
        <v>0</v>
      </c>
      <c r="AW681" t="s">
        <v>3448</v>
      </c>
      <c r="AX681" t="s">
        <v>4181</v>
      </c>
      <c r="AY681" t="s">
        <v>4181</v>
      </c>
      <c r="AZ681">
        <v>0</v>
      </c>
      <c r="BA681" t="s">
        <v>83</v>
      </c>
      <c r="BB681" s="8">
        <v>0</v>
      </c>
      <c r="BC681" s="8">
        <v>0</v>
      </c>
    </row>
    <row r="682" spans="1:56">
      <c r="A682" t="s">
        <v>416</v>
      </c>
      <c r="B682" t="s">
        <v>417</v>
      </c>
      <c r="C682" t="s">
        <v>4182</v>
      </c>
      <c r="D682" s="6">
        <v>2025</v>
      </c>
      <c r="E682" t="s">
        <v>248</v>
      </c>
      <c r="F682" t="s">
        <v>248</v>
      </c>
      <c r="G682" s="6">
        <v>2</v>
      </c>
      <c r="H682" t="s">
        <v>61</v>
      </c>
      <c r="I682" t="s">
        <v>1093</v>
      </c>
      <c r="J682" t="s">
        <v>63</v>
      </c>
      <c r="K682" t="s">
        <v>4183</v>
      </c>
      <c r="L682" t="s">
        <v>4184</v>
      </c>
      <c r="M682" t="s">
        <v>4185</v>
      </c>
      <c r="N682" t="s">
        <v>108</v>
      </c>
      <c r="P682" s="6">
        <v>117500000</v>
      </c>
      <c r="Q682" s="6">
        <v>102500000</v>
      </c>
      <c r="R682" s="6">
        <v>15000000</v>
      </c>
      <c r="S682" s="6">
        <v>15000000</v>
      </c>
      <c r="T682" s="6">
        <v>15000000</v>
      </c>
      <c r="U682" t="s">
        <v>68</v>
      </c>
      <c r="V682" t="s">
        <v>69</v>
      </c>
      <c r="W682" s="6">
        <v>19151</v>
      </c>
      <c r="X682" t="s">
        <v>109</v>
      </c>
      <c r="Y682" t="s">
        <v>93</v>
      </c>
      <c r="Z682" t="s">
        <v>4186</v>
      </c>
      <c r="AA682" t="s">
        <v>73</v>
      </c>
      <c r="AB682" s="6">
        <v>1451</v>
      </c>
      <c r="AC682" t="s">
        <v>74</v>
      </c>
      <c r="AD682" t="s">
        <v>75</v>
      </c>
      <c r="AE682">
        <v>0</v>
      </c>
      <c r="AF682">
        <v>15000000</v>
      </c>
      <c r="AG682">
        <v>1</v>
      </c>
      <c r="AH682" t="s">
        <v>68</v>
      </c>
      <c r="AI682">
        <v>0</v>
      </c>
      <c r="AJ682">
        <v>0</v>
      </c>
      <c r="AK682" t="s">
        <v>76</v>
      </c>
      <c r="AL682" t="s">
        <v>4187</v>
      </c>
      <c r="AM682" t="s">
        <v>425</v>
      </c>
      <c r="AN682" s="7" t="s">
        <v>97</v>
      </c>
      <c r="AO682" t="s">
        <v>127</v>
      </c>
      <c r="AP682">
        <v>0</v>
      </c>
      <c r="AQ682">
        <v>0</v>
      </c>
      <c r="AR682">
        <v>0</v>
      </c>
      <c r="AS682">
        <v>0</v>
      </c>
      <c r="AT682">
        <v>0</v>
      </c>
      <c r="AU682">
        <v>0</v>
      </c>
      <c r="AV682">
        <v>0</v>
      </c>
      <c r="AW682" t="s">
        <v>1455</v>
      </c>
      <c r="AX682" t="s">
        <v>4188</v>
      </c>
      <c r="AY682">
        <v>0</v>
      </c>
      <c r="AZ682">
        <v>0</v>
      </c>
      <c r="BA682" t="s">
        <v>83</v>
      </c>
      <c r="BB682" s="8">
        <v>0</v>
      </c>
      <c r="BC682" s="8">
        <v>0</v>
      </c>
    </row>
    <row r="683" spans="1:56">
      <c r="A683" t="s">
        <v>57</v>
      </c>
      <c r="B683" t="s">
        <v>58</v>
      </c>
      <c r="C683" t="s">
        <v>4189</v>
      </c>
      <c r="D683" s="6">
        <v>2025</v>
      </c>
      <c r="E683" t="s">
        <v>248</v>
      </c>
      <c r="F683" t="s">
        <v>248</v>
      </c>
      <c r="G683" s="6">
        <v>4</v>
      </c>
      <c r="H683" t="s">
        <v>61</v>
      </c>
      <c r="I683" t="s">
        <v>62</v>
      </c>
      <c r="J683" t="s">
        <v>267</v>
      </c>
      <c r="K683" t="s">
        <v>4190</v>
      </c>
      <c r="L683" t="s">
        <v>1299</v>
      </c>
      <c r="M683" t="s">
        <v>1015</v>
      </c>
      <c r="N683" t="s">
        <v>67</v>
      </c>
      <c r="P683" s="6">
        <v>945963698</v>
      </c>
      <c r="Q683" s="6">
        <v>791207474</v>
      </c>
      <c r="R683" s="6">
        <v>154756224</v>
      </c>
      <c r="S683" s="6">
        <v>1299124803</v>
      </c>
      <c r="T683" s="6">
        <v>1299124803</v>
      </c>
      <c r="U683" t="s">
        <v>68</v>
      </c>
      <c r="V683" t="s">
        <v>69</v>
      </c>
      <c r="W683" s="6">
        <v>19208</v>
      </c>
      <c r="X683" t="s">
        <v>109</v>
      </c>
      <c r="Y683" t="s">
        <v>71</v>
      </c>
      <c r="Z683" t="s">
        <v>72</v>
      </c>
      <c r="AA683" t="s">
        <v>73</v>
      </c>
      <c r="AB683" s="6">
        <v>1451</v>
      </c>
      <c r="AC683" t="s">
        <v>74</v>
      </c>
      <c r="AD683" t="s">
        <v>75</v>
      </c>
      <c r="AE683">
        <v>0</v>
      </c>
      <c r="AF683">
        <v>1299124803</v>
      </c>
      <c r="AG683">
        <v>1</v>
      </c>
      <c r="AH683" t="s">
        <v>76</v>
      </c>
      <c r="AI683" t="s">
        <v>77</v>
      </c>
      <c r="AJ683" t="s">
        <v>4191</v>
      </c>
      <c r="AL683">
        <v>0</v>
      </c>
      <c r="AM683" t="s">
        <v>79</v>
      </c>
      <c r="AN683" s="7" t="s">
        <v>97</v>
      </c>
      <c r="AO683" t="s">
        <v>127</v>
      </c>
      <c r="AP683">
        <v>0</v>
      </c>
      <c r="AQ683">
        <v>0</v>
      </c>
      <c r="AR683">
        <v>0</v>
      </c>
      <c r="AS683">
        <v>0</v>
      </c>
      <c r="AT683">
        <v>464268672</v>
      </c>
      <c r="AU683">
        <v>0</v>
      </c>
      <c r="AV683">
        <v>0</v>
      </c>
      <c r="AW683" t="s">
        <v>356</v>
      </c>
      <c r="AX683" t="s">
        <v>4192</v>
      </c>
      <c r="AY683">
        <v>0</v>
      </c>
      <c r="AZ683">
        <v>0</v>
      </c>
      <c r="BA683">
        <v>19208</v>
      </c>
      <c r="BB683" s="8">
        <v>0</v>
      </c>
      <c r="BC683" s="8">
        <v>0</v>
      </c>
    </row>
    <row r="684" spans="1:56">
      <c r="A684" t="s">
        <v>1221</v>
      </c>
      <c r="B684" t="s">
        <v>1222</v>
      </c>
      <c r="C684" t="s">
        <v>4193</v>
      </c>
      <c r="D684" s="6">
        <v>2025</v>
      </c>
      <c r="E684" t="s">
        <v>184</v>
      </c>
      <c r="F684" t="s">
        <v>184</v>
      </c>
      <c r="G684" s="6">
        <v>1</v>
      </c>
      <c r="H684" t="s">
        <v>61</v>
      </c>
      <c r="I684" t="s">
        <v>501</v>
      </c>
      <c r="J684" t="s">
        <v>63</v>
      </c>
      <c r="K684" t="s">
        <v>4194</v>
      </c>
      <c r="L684" t="s">
        <v>4195</v>
      </c>
      <c r="M684" t="s">
        <v>4196</v>
      </c>
      <c r="N684" t="s">
        <v>123</v>
      </c>
      <c r="P684" s="6">
        <v>63848766</v>
      </c>
      <c r="Q684" s="6">
        <v>0</v>
      </c>
      <c r="R684" s="6">
        <v>63848766</v>
      </c>
      <c r="S684" s="6">
        <v>63848766</v>
      </c>
      <c r="T684" s="6">
        <v>63848766</v>
      </c>
      <c r="U684" t="s">
        <v>68</v>
      </c>
      <c r="V684" t="s">
        <v>69</v>
      </c>
      <c r="W684" s="6">
        <v>19052</v>
      </c>
      <c r="X684" t="s">
        <v>70</v>
      </c>
      <c r="Y684" t="s">
        <v>150</v>
      </c>
      <c r="Z684" t="s">
        <v>151</v>
      </c>
      <c r="AA684" t="s">
        <v>73</v>
      </c>
      <c r="AB684" s="6">
        <v>1451</v>
      </c>
      <c r="AC684" t="s">
        <v>74</v>
      </c>
      <c r="AD684" t="s">
        <v>75</v>
      </c>
      <c r="AE684">
        <v>0</v>
      </c>
      <c r="AF684">
        <v>63848766</v>
      </c>
      <c r="AG684">
        <v>0</v>
      </c>
      <c r="AH684" t="s">
        <v>76</v>
      </c>
      <c r="AI684" t="s">
        <v>77</v>
      </c>
      <c r="AJ684" t="s">
        <v>4197</v>
      </c>
      <c r="AL684">
        <v>0</v>
      </c>
      <c r="AM684" t="s">
        <v>1226</v>
      </c>
      <c r="AN684" s="7">
        <v>45861</v>
      </c>
      <c r="AO684" t="s">
        <v>80</v>
      </c>
      <c r="AP684">
        <v>0</v>
      </c>
      <c r="AQ684">
        <v>0</v>
      </c>
      <c r="AR684">
        <v>0</v>
      </c>
      <c r="AS684">
        <v>0</v>
      </c>
      <c r="AT684">
        <v>0</v>
      </c>
      <c r="AU684">
        <v>0</v>
      </c>
      <c r="AV684">
        <v>0</v>
      </c>
      <c r="AW684" t="s">
        <v>1790</v>
      </c>
      <c r="AX684" t="s">
        <v>4198</v>
      </c>
      <c r="AY684">
        <v>0</v>
      </c>
      <c r="AZ684">
        <v>0</v>
      </c>
      <c r="BA684" t="s">
        <v>83</v>
      </c>
      <c r="BB684" s="8">
        <v>0</v>
      </c>
      <c r="BC684" s="8">
        <v>0</v>
      </c>
    </row>
    <row r="685" spans="1:56">
      <c r="A685" t="s">
        <v>245</v>
      </c>
      <c r="B685" t="s">
        <v>246</v>
      </c>
      <c r="C685" t="s">
        <v>4199</v>
      </c>
      <c r="D685" s="6">
        <v>2025</v>
      </c>
      <c r="E685" t="s">
        <v>144</v>
      </c>
      <c r="F685" t="s">
        <v>144</v>
      </c>
      <c r="G685" s="6">
        <v>5</v>
      </c>
      <c r="H685" t="s">
        <v>61</v>
      </c>
      <c r="I685" t="s">
        <v>185</v>
      </c>
      <c r="J685" t="s">
        <v>63</v>
      </c>
      <c r="K685" t="s">
        <v>4200</v>
      </c>
      <c r="L685" t="s">
        <v>3431</v>
      </c>
      <c r="M685" t="s">
        <v>3432</v>
      </c>
      <c r="N685" t="s">
        <v>67</v>
      </c>
      <c r="P685" s="6">
        <v>348000000</v>
      </c>
      <c r="Q685" s="6">
        <v>48000000</v>
      </c>
      <c r="R685" s="6">
        <v>300000000</v>
      </c>
      <c r="S685" s="6">
        <v>425880000</v>
      </c>
      <c r="T685" s="6">
        <v>425880000</v>
      </c>
      <c r="U685" t="s">
        <v>68</v>
      </c>
      <c r="V685" t="s">
        <v>69</v>
      </c>
      <c r="W685" s="6">
        <v>18879</v>
      </c>
      <c r="X685" t="s">
        <v>70</v>
      </c>
      <c r="Y685" t="s">
        <v>71</v>
      </c>
      <c r="Z685" t="s">
        <v>240</v>
      </c>
      <c r="AA685" t="s">
        <v>73</v>
      </c>
      <c r="AB685" s="6">
        <v>1451</v>
      </c>
      <c r="AC685" t="s">
        <v>74</v>
      </c>
      <c r="AD685" t="s">
        <v>75</v>
      </c>
      <c r="AE685">
        <v>0</v>
      </c>
      <c r="AF685">
        <v>425880000</v>
      </c>
      <c r="AG685">
        <v>0</v>
      </c>
      <c r="AH685" t="s">
        <v>76</v>
      </c>
      <c r="AI685" t="s">
        <v>77</v>
      </c>
      <c r="AJ685" t="s">
        <v>4201</v>
      </c>
      <c r="AL685">
        <v>0</v>
      </c>
      <c r="AM685" t="s">
        <v>254</v>
      </c>
      <c r="AN685" s="7">
        <v>45828</v>
      </c>
      <c r="AO685" t="s">
        <v>127</v>
      </c>
      <c r="AP685">
        <v>0</v>
      </c>
      <c r="AQ685">
        <v>0</v>
      </c>
      <c r="AR685">
        <v>0</v>
      </c>
      <c r="AS685">
        <v>0</v>
      </c>
      <c r="AT685">
        <v>6000000</v>
      </c>
      <c r="AU685">
        <v>0</v>
      </c>
      <c r="AV685">
        <v>0</v>
      </c>
      <c r="AW685" t="s">
        <v>1418</v>
      </c>
      <c r="AX685" t="s">
        <v>4202</v>
      </c>
      <c r="AY685">
        <v>0</v>
      </c>
      <c r="AZ685">
        <v>0</v>
      </c>
      <c r="BA685" t="s">
        <v>83</v>
      </c>
      <c r="BB685" s="8">
        <v>0</v>
      </c>
      <c r="BC685" s="8">
        <v>0</v>
      </c>
      <c r="BD685">
        <v>18665</v>
      </c>
    </row>
    <row r="686" spans="1:56">
      <c r="A686" t="s">
        <v>245</v>
      </c>
      <c r="B686" t="s">
        <v>246</v>
      </c>
      <c r="C686" t="s">
        <v>4203</v>
      </c>
      <c r="D686" s="6">
        <v>2025</v>
      </c>
      <c r="E686" t="s">
        <v>87</v>
      </c>
      <c r="F686" t="s">
        <v>87</v>
      </c>
      <c r="G686" s="6">
        <v>3</v>
      </c>
      <c r="H686" t="s">
        <v>61</v>
      </c>
      <c r="I686" t="s">
        <v>55</v>
      </c>
      <c r="J686" t="s">
        <v>63</v>
      </c>
      <c r="K686" t="s">
        <v>4204</v>
      </c>
      <c r="L686" t="s">
        <v>4205</v>
      </c>
      <c r="M686" t="s">
        <v>2719</v>
      </c>
      <c r="N686" t="s">
        <v>123</v>
      </c>
      <c r="P686" s="6">
        <v>1867519510</v>
      </c>
      <c r="Q686" s="6">
        <v>1601942272</v>
      </c>
      <c r="R686" s="6">
        <v>265577238</v>
      </c>
      <c r="S686" s="6">
        <v>265577238</v>
      </c>
      <c r="T686" s="6">
        <v>265577238</v>
      </c>
      <c r="U686" t="s">
        <v>68</v>
      </c>
      <c r="V686" t="s">
        <v>69</v>
      </c>
      <c r="W686" s="6">
        <v>19312</v>
      </c>
      <c r="X686" t="s">
        <v>70</v>
      </c>
      <c r="Y686" t="s">
        <v>71</v>
      </c>
      <c r="Z686" t="s">
        <v>124</v>
      </c>
      <c r="AA686" t="s">
        <v>73</v>
      </c>
      <c r="AB686" s="6">
        <v>1451</v>
      </c>
      <c r="AC686" t="s">
        <v>74</v>
      </c>
      <c r="AD686" t="s">
        <v>75</v>
      </c>
      <c r="AE686">
        <v>0</v>
      </c>
      <c r="AF686">
        <v>265577238</v>
      </c>
      <c r="AG686">
        <v>0</v>
      </c>
      <c r="AH686" t="s">
        <v>76</v>
      </c>
      <c r="AI686" t="s">
        <v>77</v>
      </c>
      <c r="AJ686" t="s">
        <v>125</v>
      </c>
      <c r="AL686">
        <v>0</v>
      </c>
      <c r="AM686" t="s">
        <v>254</v>
      </c>
      <c r="AN686" s="7" t="s">
        <v>125</v>
      </c>
      <c r="AO686" t="s">
        <v>127</v>
      </c>
      <c r="AP686">
        <v>0</v>
      </c>
      <c r="AQ686">
        <v>0</v>
      </c>
      <c r="AR686">
        <v>0</v>
      </c>
      <c r="AS686">
        <v>0</v>
      </c>
      <c r="AT686">
        <v>0</v>
      </c>
      <c r="AU686">
        <v>0</v>
      </c>
      <c r="AV686">
        <v>0</v>
      </c>
      <c r="AW686" t="s">
        <v>1122</v>
      </c>
      <c r="AX686" t="s">
        <v>4206</v>
      </c>
      <c r="AY686">
        <v>0</v>
      </c>
      <c r="AZ686">
        <v>0</v>
      </c>
      <c r="BA686" t="s">
        <v>83</v>
      </c>
      <c r="BB686" s="8">
        <v>0</v>
      </c>
      <c r="BC686" s="8">
        <v>0</v>
      </c>
    </row>
    <row r="687" spans="1:56">
      <c r="A687" t="s">
        <v>1070</v>
      </c>
      <c r="B687" t="s">
        <v>1071</v>
      </c>
      <c r="C687" t="s">
        <v>4207</v>
      </c>
      <c r="D687" s="6">
        <v>2025</v>
      </c>
      <c r="E687" t="s">
        <v>248</v>
      </c>
      <c r="F687" t="s">
        <v>248</v>
      </c>
      <c r="G687" s="6">
        <v>4</v>
      </c>
      <c r="H687" t="s">
        <v>61</v>
      </c>
      <c r="I687" t="s">
        <v>62</v>
      </c>
      <c r="J687" t="s">
        <v>370</v>
      </c>
      <c r="K687" t="s">
        <v>4208</v>
      </c>
      <c r="L687" t="s">
        <v>1735</v>
      </c>
      <c r="M687" t="s">
        <v>1736</v>
      </c>
      <c r="N687" t="s">
        <v>67</v>
      </c>
      <c r="P687" s="6">
        <v>625205517</v>
      </c>
      <c r="Q687" s="6">
        <v>179750183</v>
      </c>
      <c r="R687" s="6">
        <v>445455334</v>
      </c>
      <c r="S687" s="6">
        <v>19946177885</v>
      </c>
      <c r="T687" s="6">
        <v>19946177885</v>
      </c>
      <c r="U687" t="s">
        <v>68</v>
      </c>
      <c r="V687" t="s">
        <v>69</v>
      </c>
      <c r="W687" s="6">
        <v>18972</v>
      </c>
      <c r="X687" t="s">
        <v>109</v>
      </c>
      <c r="Y687" t="s">
        <v>93</v>
      </c>
      <c r="Z687" t="s">
        <v>1345</v>
      </c>
      <c r="AA687" t="s">
        <v>73</v>
      </c>
      <c r="AB687" s="6">
        <v>1451</v>
      </c>
      <c r="AC687" t="s">
        <v>74</v>
      </c>
      <c r="AD687" t="s">
        <v>75</v>
      </c>
      <c r="AE687">
        <v>0</v>
      </c>
      <c r="AF687">
        <v>19946177885</v>
      </c>
      <c r="AG687">
        <v>2</v>
      </c>
      <c r="AH687" t="s">
        <v>68</v>
      </c>
      <c r="AI687">
        <v>0</v>
      </c>
      <c r="AJ687">
        <v>0</v>
      </c>
      <c r="AK687" t="s">
        <v>76</v>
      </c>
      <c r="AL687">
        <v>0</v>
      </c>
      <c r="AM687" t="s">
        <v>1076</v>
      </c>
      <c r="AN687" s="7" t="s">
        <v>97</v>
      </c>
      <c r="AO687" t="s">
        <v>127</v>
      </c>
      <c r="AP687">
        <v>0</v>
      </c>
      <c r="AQ687">
        <v>0</v>
      </c>
      <c r="AR687">
        <v>0</v>
      </c>
      <c r="AS687">
        <v>0</v>
      </c>
      <c r="AT687">
        <v>58486183</v>
      </c>
      <c r="AU687">
        <v>0</v>
      </c>
      <c r="AV687">
        <v>0</v>
      </c>
      <c r="AW687" t="s">
        <v>1232</v>
      </c>
      <c r="AX687" t="s">
        <v>4209</v>
      </c>
      <c r="AY687">
        <v>0</v>
      </c>
      <c r="AZ687" t="s">
        <v>76</v>
      </c>
      <c r="BA687" t="s">
        <v>83</v>
      </c>
      <c r="BB687" s="8">
        <v>1</v>
      </c>
      <c r="BC687" s="8">
        <v>1</v>
      </c>
    </row>
    <row r="688" spans="1:56">
      <c r="A688" t="s">
        <v>195</v>
      </c>
      <c r="B688" t="s">
        <v>196</v>
      </c>
      <c r="C688" t="s">
        <v>4210</v>
      </c>
      <c r="D688" s="6">
        <v>2025</v>
      </c>
      <c r="E688" t="s">
        <v>248</v>
      </c>
      <c r="F688" t="s">
        <v>248</v>
      </c>
      <c r="G688" s="6">
        <v>3</v>
      </c>
      <c r="H688" t="s">
        <v>61</v>
      </c>
      <c r="I688" t="s">
        <v>501</v>
      </c>
      <c r="J688" t="s">
        <v>63</v>
      </c>
      <c r="K688" t="s">
        <v>4211</v>
      </c>
      <c r="L688" t="s">
        <v>2820</v>
      </c>
      <c r="M688" t="s">
        <v>2818</v>
      </c>
      <c r="N688" t="s">
        <v>123</v>
      </c>
      <c r="P688" s="6">
        <v>2225434405</v>
      </c>
      <c r="Q688" s="6">
        <v>2084230764</v>
      </c>
      <c r="R688" s="6">
        <v>141203641</v>
      </c>
      <c r="S688" s="6">
        <v>141203641</v>
      </c>
      <c r="T688" s="6">
        <v>141203641</v>
      </c>
      <c r="U688" t="s">
        <v>68</v>
      </c>
      <c r="V688" t="s">
        <v>69</v>
      </c>
      <c r="W688" s="6">
        <v>19291</v>
      </c>
      <c r="X688" t="s">
        <v>109</v>
      </c>
      <c r="Y688" t="s">
        <v>71</v>
      </c>
      <c r="Z688" t="s">
        <v>1105</v>
      </c>
      <c r="AA688" t="s">
        <v>73</v>
      </c>
      <c r="AB688" s="6">
        <v>1451</v>
      </c>
      <c r="AC688" t="s">
        <v>74</v>
      </c>
      <c r="AD688" t="s">
        <v>75</v>
      </c>
      <c r="AE688">
        <v>0</v>
      </c>
      <c r="AF688">
        <v>141203641</v>
      </c>
      <c r="AG688">
        <v>1</v>
      </c>
      <c r="AH688" t="s">
        <v>68</v>
      </c>
      <c r="AI688">
        <v>0</v>
      </c>
      <c r="AJ688">
        <v>0</v>
      </c>
      <c r="AK688" t="s">
        <v>76</v>
      </c>
      <c r="AL688" t="s">
        <v>1512</v>
      </c>
      <c r="AM688" t="s">
        <v>56</v>
      </c>
      <c r="AN688" s="7" t="s">
        <v>97</v>
      </c>
      <c r="AO688" t="s">
        <v>80</v>
      </c>
      <c r="AP688">
        <v>0</v>
      </c>
      <c r="AQ688">
        <v>0</v>
      </c>
      <c r="AR688">
        <v>0</v>
      </c>
      <c r="AS688">
        <v>0</v>
      </c>
      <c r="AT688">
        <v>361203640</v>
      </c>
      <c r="AU688">
        <v>0</v>
      </c>
      <c r="AV688">
        <v>0</v>
      </c>
      <c r="AW688" t="s">
        <v>2823</v>
      </c>
      <c r="AX688" t="s">
        <v>4212</v>
      </c>
      <c r="AY688">
        <v>0</v>
      </c>
      <c r="AZ688">
        <v>0</v>
      </c>
      <c r="BA688" t="s">
        <v>83</v>
      </c>
      <c r="BB688" s="8">
        <v>0</v>
      </c>
      <c r="BC688" s="8">
        <v>0</v>
      </c>
    </row>
    <row r="689" spans="1:55">
      <c r="A689" t="s">
        <v>245</v>
      </c>
      <c r="B689" t="s">
        <v>246</v>
      </c>
      <c r="C689" t="s">
        <v>4213</v>
      </c>
      <c r="D689" s="6">
        <v>2025</v>
      </c>
      <c r="E689" t="s">
        <v>248</v>
      </c>
      <c r="F689" t="s">
        <v>454</v>
      </c>
      <c r="G689" s="6">
        <v>4</v>
      </c>
      <c r="H689" t="s">
        <v>61</v>
      </c>
      <c r="I689" t="s">
        <v>185</v>
      </c>
      <c r="J689" t="s">
        <v>63</v>
      </c>
      <c r="K689" t="s">
        <v>4214</v>
      </c>
      <c r="L689" t="s">
        <v>4215</v>
      </c>
      <c r="M689" t="s">
        <v>4216</v>
      </c>
      <c r="N689" t="s">
        <v>67</v>
      </c>
      <c r="P689" s="6">
        <v>55515417</v>
      </c>
      <c r="Q689" s="6">
        <v>4000000</v>
      </c>
      <c r="R689" s="6">
        <v>51515417</v>
      </c>
      <c r="S689" s="6">
        <v>982208442</v>
      </c>
      <c r="T689" s="6">
        <v>982208442</v>
      </c>
      <c r="U689" t="s">
        <v>68</v>
      </c>
      <c r="V689" t="s">
        <v>69</v>
      </c>
      <c r="W689" s="6">
        <v>19381</v>
      </c>
      <c r="X689" t="s">
        <v>109</v>
      </c>
      <c r="Y689" t="s">
        <v>71</v>
      </c>
      <c r="Z689" t="s">
        <v>252</v>
      </c>
      <c r="AA689" t="s">
        <v>171</v>
      </c>
      <c r="AB689" s="6">
        <v>1451</v>
      </c>
      <c r="AC689" t="s">
        <v>74</v>
      </c>
      <c r="AD689" t="s">
        <v>75</v>
      </c>
      <c r="AE689">
        <v>0</v>
      </c>
      <c r="AF689">
        <v>982208442</v>
      </c>
      <c r="AG689">
        <v>1</v>
      </c>
      <c r="AH689" t="s">
        <v>68</v>
      </c>
      <c r="AI689">
        <v>0</v>
      </c>
      <c r="AJ689">
        <v>0</v>
      </c>
      <c r="AK689" t="s">
        <v>76</v>
      </c>
      <c r="AL689">
        <v>0</v>
      </c>
      <c r="AM689" t="s">
        <v>254</v>
      </c>
      <c r="AN689" s="7" t="s">
        <v>97</v>
      </c>
      <c r="AO689" t="s">
        <v>127</v>
      </c>
      <c r="AP689">
        <v>0</v>
      </c>
      <c r="AQ689">
        <v>0</v>
      </c>
      <c r="AR689">
        <v>0</v>
      </c>
      <c r="AS689">
        <v>0</v>
      </c>
      <c r="AT689">
        <v>55515417</v>
      </c>
      <c r="AU689">
        <v>0</v>
      </c>
      <c r="AV689">
        <v>0</v>
      </c>
      <c r="AW689" t="s">
        <v>1039</v>
      </c>
      <c r="AX689" t="s">
        <v>4217</v>
      </c>
      <c r="AY689">
        <v>0</v>
      </c>
      <c r="AZ689">
        <v>0</v>
      </c>
      <c r="BA689" t="s">
        <v>83</v>
      </c>
      <c r="BB689" s="8">
        <v>0</v>
      </c>
      <c r="BC689" s="8">
        <v>0</v>
      </c>
    </row>
    <row r="690" spans="1:55">
      <c r="A690" t="s">
        <v>57</v>
      </c>
      <c r="B690" t="s">
        <v>58</v>
      </c>
      <c r="C690" t="s">
        <v>4218</v>
      </c>
      <c r="D690" s="6">
        <v>2025</v>
      </c>
      <c r="E690" t="s">
        <v>144</v>
      </c>
      <c r="F690" t="s">
        <v>184</v>
      </c>
      <c r="G690" s="6">
        <v>7</v>
      </c>
      <c r="H690" t="s">
        <v>61</v>
      </c>
      <c r="I690" t="s">
        <v>62</v>
      </c>
      <c r="J690" t="s">
        <v>63</v>
      </c>
      <c r="K690" t="s">
        <v>927</v>
      </c>
      <c r="L690" t="s">
        <v>4219</v>
      </c>
      <c r="M690" t="s">
        <v>1614</v>
      </c>
      <c r="N690" t="s">
        <v>67</v>
      </c>
      <c r="P690" s="6">
        <v>600000</v>
      </c>
      <c r="Q690" s="6">
        <v>0</v>
      </c>
      <c r="R690" s="6">
        <v>600000</v>
      </c>
      <c r="S690" s="6">
        <v>300000000</v>
      </c>
      <c r="T690" s="6">
        <v>300000000</v>
      </c>
      <c r="U690" t="s">
        <v>68</v>
      </c>
      <c r="V690" t="s">
        <v>69</v>
      </c>
      <c r="W690" s="6">
        <v>18860</v>
      </c>
      <c r="X690" t="s">
        <v>70</v>
      </c>
      <c r="Y690" t="s">
        <v>71</v>
      </c>
      <c r="Z690" t="s">
        <v>72</v>
      </c>
      <c r="AA690" t="s">
        <v>73</v>
      </c>
      <c r="AB690" s="6">
        <v>1451</v>
      </c>
      <c r="AC690" t="s">
        <v>74</v>
      </c>
      <c r="AD690" t="s">
        <v>75</v>
      </c>
      <c r="AE690">
        <v>0</v>
      </c>
      <c r="AF690">
        <v>300000000</v>
      </c>
      <c r="AG690">
        <v>0</v>
      </c>
      <c r="AH690" t="s">
        <v>76</v>
      </c>
      <c r="AI690" t="s">
        <v>77</v>
      </c>
      <c r="AJ690" t="s">
        <v>4220</v>
      </c>
      <c r="AL690">
        <v>0</v>
      </c>
      <c r="AM690" t="s">
        <v>79</v>
      </c>
      <c r="AN690" s="7">
        <v>45828</v>
      </c>
      <c r="AO690" t="s">
        <v>80</v>
      </c>
      <c r="AP690" t="s">
        <v>4221</v>
      </c>
      <c r="AQ690" t="s">
        <v>112</v>
      </c>
      <c r="AR690" t="s">
        <v>163</v>
      </c>
      <c r="AS690">
        <v>0</v>
      </c>
      <c r="AT690">
        <v>0</v>
      </c>
      <c r="AU690">
        <v>0</v>
      </c>
      <c r="AV690">
        <v>0</v>
      </c>
      <c r="AW690" t="s">
        <v>4222</v>
      </c>
      <c r="AX690" t="s">
        <v>4223</v>
      </c>
      <c r="AY690">
        <v>0</v>
      </c>
      <c r="AZ690">
        <v>0</v>
      </c>
      <c r="BA690" t="s">
        <v>83</v>
      </c>
      <c r="BB690" s="8">
        <v>0</v>
      </c>
      <c r="BC690" s="8">
        <v>0</v>
      </c>
    </row>
    <row r="691" spans="1:55">
      <c r="A691" t="s">
        <v>327</v>
      </c>
      <c r="B691" t="s">
        <v>328</v>
      </c>
      <c r="C691" t="s">
        <v>4224</v>
      </c>
      <c r="D691" s="6">
        <v>2025</v>
      </c>
      <c r="E691" t="s">
        <v>248</v>
      </c>
      <c r="F691" t="s">
        <v>248</v>
      </c>
      <c r="G691" s="6">
        <v>8</v>
      </c>
      <c r="H691" t="s">
        <v>61</v>
      </c>
      <c r="I691" t="s">
        <v>62</v>
      </c>
      <c r="J691" t="s">
        <v>370</v>
      </c>
      <c r="K691" t="s">
        <v>4225</v>
      </c>
      <c r="L691" t="s">
        <v>4226</v>
      </c>
      <c r="M691" t="s">
        <v>3946</v>
      </c>
      <c r="N691" t="s">
        <v>123</v>
      </c>
      <c r="P691" s="6">
        <v>184758000</v>
      </c>
      <c r="Q691" s="6">
        <v>0</v>
      </c>
      <c r="R691" s="6">
        <v>184758000</v>
      </c>
      <c r="S691" s="6">
        <v>591225600</v>
      </c>
      <c r="T691" s="6">
        <v>184758000</v>
      </c>
      <c r="U691" t="s">
        <v>76</v>
      </c>
      <c r="V691" t="s">
        <v>374</v>
      </c>
      <c r="W691" s="6">
        <v>19197</v>
      </c>
      <c r="X691" t="s">
        <v>109</v>
      </c>
      <c r="Y691" t="s">
        <v>71</v>
      </c>
      <c r="Z691" t="s">
        <v>375</v>
      </c>
      <c r="AA691" t="s">
        <v>73</v>
      </c>
      <c r="AB691" s="6">
        <v>1451</v>
      </c>
      <c r="AC691" t="s">
        <v>74</v>
      </c>
      <c r="AD691" t="s">
        <v>75</v>
      </c>
      <c r="AE691">
        <v>0</v>
      </c>
      <c r="AF691">
        <v>184758000</v>
      </c>
      <c r="AG691">
        <v>1</v>
      </c>
      <c r="AH691" t="s">
        <v>68</v>
      </c>
      <c r="AI691">
        <v>0</v>
      </c>
      <c r="AJ691">
        <v>0</v>
      </c>
      <c r="AK691" t="s">
        <v>76</v>
      </c>
      <c r="AL691" t="s">
        <v>376</v>
      </c>
      <c r="AM691" t="s">
        <v>334</v>
      </c>
      <c r="AN691" s="7" t="s">
        <v>97</v>
      </c>
      <c r="AO691" t="s">
        <v>127</v>
      </c>
      <c r="AP691">
        <v>0</v>
      </c>
      <c r="AQ691">
        <v>0</v>
      </c>
      <c r="AR691">
        <v>0</v>
      </c>
      <c r="AS691">
        <v>0</v>
      </c>
      <c r="AT691">
        <v>0</v>
      </c>
      <c r="AU691">
        <v>0</v>
      </c>
      <c r="AV691">
        <v>0</v>
      </c>
      <c r="AW691" t="s">
        <v>377</v>
      </c>
      <c r="AX691" t="s">
        <v>4227</v>
      </c>
      <c r="AY691">
        <v>0</v>
      </c>
      <c r="AZ691" t="s">
        <v>76</v>
      </c>
      <c r="BA691" t="s">
        <v>83</v>
      </c>
      <c r="BB691" s="8">
        <v>0</v>
      </c>
      <c r="BC691" s="8">
        <v>0</v>
      </c>
    </row>
    <row r="692" spans="1:55">
      <c r="A692" t="s">
        <v>339</v>
      </c>
      <c r="B692" t="s">
        <v>340</v>
      </c>
      <c r="C692" t="s">
        <v>4171</v>
      </c>
      <c r="D692" s="6">
        <v>2025</v>
      </c>
      <c r="E692" t="s">
        <v>87</v>
      </c>
      <c r="F692" t="s">
        <v>248</v>
      </c>
      <c r="G692" s="6">
        <v>4</v>
      </c>
      <c r="H692" t="s">
        <v>61</v>
      </c>
      <c r="I692" t="s">
        <v>419</v>
      </c>
      <c r="J692" t="s">
        <v>104</v>
      </c>
      <c r="K692" t="s">
        <v>4172</v>
      </c>
      <c r="L692" t="s">
        <v>4173</v>
      </c>
      <c r="M692" t="s">
        <v>4174</v>
      </c>
      <c r="N692" t="s">
        <v>999</v>
      </c>
      <c r="P692" s="6">
        <v>393070910</v>
      </c>
      <c r="Q692" s="6">
        <v>0</v>
      </c>
      <c r="R692" s="6">
        <v>393070910</v>
      </c>
      <c r="S692" s="6">
        <v>393070910</v>
      </c>
      <c r="T692" s="6">
        <v>393070910</v>
      </c>
      <c r="U692" t="s">
        <v>68</v>
      </c>
      <c r="V692" t="s">
        <v>69</v>
      </c>
      <c r="W692" s="6">
        <v>19230</v>
      </c>
      <c r="X692" t="s">
        <v>70</v>
      </c>
      <c r="Y692" t="s">
        <v>71</v>
      </c>
      <c r="Z692" t="s">
        <v>423</v>
      </c>
      <c r="AA692" t="s">
        <v>73</v>
      </c>
      <c r="AB692" s="6">
        <v>1451</v>
      </c>
      <c r="AC692" t="s">
        <v>74</v>
      </c>
      <c r="AD692" t="s">
        <v>75</v>
      </c>
      <c r="AE692">
        <v>0</v>
      </c>
      <c r="AF692">
        <v>393070910</v>
      </c>
      <c r="AG692">
        <v>0</v>
      </c>
      <c r="AH692" t="s">
        <v>76</v>
      </c>
      <c r="AI692" t="s">
        <v>77</v>
      </c>
      <c r="AJ692" t="s">
        <v>4228</v>
      </c>
      <c r="AL692">
        <v>0</v>
      </c>
      <c r="AM692" t="s">
        <v>346</v>
      </c>
      <c r="AN692" s="7" t="s">
        <v>97</v>
      </c>
      <c r="AO692" t="s">
        <v>154</v>
      </c>
      <c r="AP692">
        <v>0</v>
      </c>
      <c r="AQ692">
        <v>0</v>
      </c>
      <c r="AR692">
        <v>0</v>
      </c>
      <c r="AS692">
        <v>0</v>
      </c>
      <c r="AT692">
        <v>0</v>
      </c>
      <c r="AU692">
        <v>0</v>
      </c>
      <c r="AV692">
        <v>0</v>
      </c>
      <c r="AW692" t="s">
        <v>839</v>
      </c>
      <c r="AX692" t="s">
        <v>4229</v>
      </c>
      <c r="AY692">
        <v>0</v>
      </c>
      <c r="AZ692">
        <v>0</v>
      </c>
      <c r="BA692" t="s">
        <v>83</v>
      </c>
      <c r="BB692" s="8">
        <v>0</v>
      </c>
      <c r="BC692" s="8">
        <v>0</v>
      </c>
    </row>
    <row r="693" spans="1:55">
      <c r="A693" t="s">
        <v>339</v>
      </c>
      <c r="B693" t="s">
        <v>340</v>
      </c>
      <c r="C693" t="s">
        <v>4230</v>
      </c>
      <c r="D693" s="6">
        <v>2025</v>
      </c>
      <c r="E693" t="s">
        <v>248</v>
      </c>
      <c r="F693" t="s">
        <v>454</v>
      </c>
      <c r="G693" s="6">
        <v>75</v>
      </c>
      <c r="H693" t="s">
        <v>359</v>
      </c>
      <c r="I693" t="s">
        <v>360</v>
      </c>
      <c r="J693" t="s">
        <v>63</v>
      </c>
      <c r="K693" t="s">
        <v>1633</v>
      </c>
      <c r="L693" t="s">
        <v>4231</v>
      </c>
      <c r="M693" t="s">
        <v>4232</v>
      </c>
      <c r="N693" t="s">
        <v>123</v>
      </c>
      <c r="P693" s="6">
        <v>3000000000</v>
      </c>
      <c r="Q693" s="6">
        <v>0</v>
      </c>
      <c r="R693" s="6">
        <v>3000000000</v>
      </c>
      <c r="S693" s="6">
        <v>3000000000</v>
      </c>
      <c r="T693" s="6">
        <v>3000000000</v>
      </c>
      <c r="U693" t="s">
        <v>68</v>
      </c>
      <c r="V693" t="s">
        <v>69</v>
      </c>
      <c r="W693" s="6">
        <v>18488</v>
      </c>
      <c r="X693" t="s">
        <v>109</v>
      </c>
      <c r="Y693" t="s">
        <v>71</v>
      </c>
      <c r="Z693" t="s">
        <v>179</v>
      </c>
      <c r="AA693" t="s">
        <v>4233</v>
      </c>
      <c r="AB693" s="6">
        <v>1451</v>
      </c>
      <c r="AC693" t="s">
        <v>74</v>
      </c>
      <c r="AD693" t="s">
        <v>75</v>
      </c>
      <c r="AE693">
        <v>0</v>
      </c>
      <c r="AF693">
        <v>3000000000</v>
      </c>
      <c r="AG693">
        <v>2</v>
      </c>
      <c r="AH693" t="s">
        <v>68</v>
      </c>
      <c r="AI693">
        <v>0</v>
      </c>
      <c r="AJ693">
        <v>0</v>
      </c>
      <c r="AK693" t="s">
        <v>76</v>
      </c>
      <c r="AL693" t="s">
        <v>1211</v>
      </c>
      <c r="AM693" t="s">
        <v>346</v>
      </c>
      <c r="AN693" s="7" t="s">
        <v>97</v>
      </c>
      <c r="AO693" t="s">
        <v>127</v>
      </c>
      <c r="AP693">
        <v>0</v>
      </c>
      <c r="AQ693">
        <v>0</v>
      </c>
      <c r="AR693">
        <v>0</v>
      </c>
      <c r="AS693">
        <v>0</v>
      </c>
      <c r="AT693">
        <v>3000000000</v>
      </c>
      <c r="AU693">
        <v>0</v>
      </c>
      <c r="AV693">
        <v>0</v>
      </c>
      <c r="AW693" t="s">
        <v>1257</v>
      </c>
      <c r="AX693" t="s">
        <v>4234</v>
      </c>
      <c r="AY693">
        <v>0</v>
      </c>
      <c r="AZ693">
        <v>0</v>
      </c>
      <c r="BA693" t="s">
        <v>83</v>
      </c>
      <c r="BB693" s="8">
        <v>0</v>
      </c>
      <c r="BC693" s="8">
        <v>0</v>
      </c>
    </row>
    <row r="694" spans="1:55">
      <c r="A694" t="s">
        <v>1221</v>
      </c>
      <c r="B694" t="s">
        <v>1222</v>
      </c>
      <c r="C694" t="s">
        <v>4235</v>
      </c>
      <c r="D694" s="6">
        <v>2025</v>
      </c>
      <c r="E694" t="s">
        <v>131</v>
      </c>
      <c r="F694" t="s">
        <v>131</v>
      </c>
      <c r="G694" s="6">
        <v>9</v>
      </c>
      <c r="H694" t="s">
        <v>61</v>
      </c>
      <c r="I694" t="s">
        <v>185</v>
      </c>
      <c r="J694" t="s">
        <v>63</v>
      </c>
      <c r="K694" t="s">
        <v>1369</v>
      </c>
      <c r="L694" t="s">
        <v>4236</v>
      </c>
      <c r="M694" t="s">
        <v>4237</v>
      </c>
      <c r="N694" t="s">
        <v>123</v>
      </c>
      <c r="P694" s="6">
        <v>500000000</v>
      </c>
      <c r="Q694" s="6">
        <v>250000000</v>
      </c>
      <c r="R694" s="6">
        <v>250000000</v>
      </c>
      <c r="S694" s="6">
        <v>250000000</v>
      </c>
      <c r="T694" s="6">
        <v>250000000</v>
      </c>
      <c r="U694" t="s">
        <v>68</v>
      </c>
      <c r="V694" t="s">
        <v>69</v>
      </c>
      <c r="W694" s="6">
        <v>18537</v>
      </c>
      <c r="X694" t="s">
        <v>109</v>
      </c>
      <c r="Y694" t="s">
        <v>71</v>
      </c>
      <c r="Z694" t="s">
        <v>252</v>
      </c>
      <c r="AA694" t="s">
        <v>73</v>
      </c>
      <c r="AB694" s="6">
        <v>1451</v>
      </c>
      <c r="AC694" t="s">
        <v>74</v>
      </c>
      <c r="AD694" t="s">
        <v>75</v>
      </c>
      <c r="AE694">
        <v>0</v>
      </c>
      <c r="AF694">
        <v>250000000</v>
      </c>
      <c r="AG694">
        <v>3</v>
      </c>
      <c r="AH694" t="s">
        <v>76</v>
      </c>
      <c r="AI694" t="s">
        <v>77</v>
      </c>
      <c r="AJ694" t="s">
        <v>4238</v>
      </c>
      <c r="AL694">
        <v>0</v>
      </c>
      <c r="AM694" t="s">
        <v>1226</v>
      </c>
      <c r="AN694" s="7" t="s">
        <v>97</v>
      </c>
      <c r="AO694" t="s">
        <v>80</v>
      </c>
      <c r="AP694">
        <v>0</v>
      </c>
      <c r="AQ694">
        <v>0</v>
      </c>
      <c r="AR694">
        <v>0</v>
      </c>
      <c r="AS694">
        <v>0</v>
      </c>
      <c r="AT694">
        <v>0</v>
      </c>
      <c r="AU694">
        <v>0</v>
      </c>
      <c r="AV694">
        <v>0</v>
      </c>
      <c r="AW694" t="s">
        <v>2685</v>
      </c>
      <c r="AX694" t="s">
        <v>4239</v>
      </c>
      <c r="AY694">
        <v>0</v>
      </c>
      <c r="AZ694">
        <v>0</v>
      </c>
      <c r="BA694" t="s">
        <v>83</v>
      </c>
      <c r="BB694" s="8">
        <v>0</v>
      </c>
      <c r="BC694" s="8">
        <v>0</v>
      </c>
    </row>
    <row r="695" spans="1:55">
      <c r="A695" t="s">
        <v>234</v>
      </c>
      <c r="B695" t="s">
        <v>235</v>
      </c>
      <c r="C695" t="s">
        <v>4240</v>
      </c>
      <c r="D695" s="6">
        <v>2025</v>
      </c>
      <c r="E695" t="s">
        <v>119</v>
      </c>
      <c r="F695" t="s">
        <v>119</v>
      </c>
      <c r="G695" s="6">
        <v>5</v>
      </c>
      <c r="H695" t="s">
        <v>61</v>
      </c>
      <c r="I695" t="s">
        <v>771</v>
      </c>
      <c r="J695" t="s">
        <v>63</v>
      </c>
      <c r="K695" t="s">
        <v>4241</v>
      </c>
      <c r="L695" t="s">
        <v>2938</v>
      </c>
      <c r="M695" t="s">
        <v>1488</v>
      </c>
      <c r="N695" t="s">
        <v>123</v>
      </c>
      <c r="P695" s="6">
        <v>415636151</v>
      </c>
      <c r="Q695" s="6">
        <v>0</v>
      </c>
      <c r="R695" s="6">
        <v>169564800</v>
      </c>
      <c r="S695" s="6">
        <v>169564800</v>
      </c>
      <c r="T695" s="6">
        <v>169564800</v>
      </c>
      <c r="U695" t="s">
        <v>68</v>
      </c>
      <c r="V695" t="s">
        <v>69</v>
      </c>
      <c r="W695" s="6">
        <v>18618</v>
      </c>
      <c r="X695" t="s">
        <v>70</v>
      </c>
      <c r="Y695" t="s">
        <v>71</v>
      </c>
      <c r="Z695" t="s">
        <v>411</v>
      </c>
      <c r="AA695" t="s">
        <v>73</v>
      </c>
      <c r="AB695" s="6">
        <v>1451</v>
      </c>
      <c r="AC695" t="s">
        <v>74</v>
      </c>
      <c r="AD695" t="s">
        <v>75</v>
      </c>
      <c r="AE695">
        <v>0</v>
      </c>
      <c r="AF695">
        <v>169564800</v>
      </c>
      <c r="AG695">
        <v>0</v>
      </c>
      <c r="AH695" t="s">
        <v>76</v>
      </c>
      <c r="AI695" t="s">
        <v>77</v>
      </c>
      <c r="AJ695" t="s">
        <v>4242</v>
      </c>
      <c r="AL695">
        <v>0</v>
      </c>
      <c r="AM695" t="s">
        <v>242</v>
      </c>
      <c r="AN695" s="7" t="s">
        <v>97</v>
      </c>
      <c r="AO695" t="s">
        <v>80</v>
      </c>
      <c r="AP695">
        <v>0</v>
      </c>
      <c r="AQ695">
        <v>0</v>
      </c>
      <c r="AR695">
        <v>0</v>
      </c>
      <c r="AS695">
        <v>0</v>
      </c>
      <c r="AT695">
        <v>12593679</v>
      </c>
      <c r="AU695">
        <v>0</v>
      </c>
      <c r="AV695">
        <v>0</v>
      </c>
      <c r="AW695" t="s">
        <v>1490</v>
      </c>
      <c r="AX695" t="s">
        <v>4243</v>
      </c>
      <c r="AY695" t="s">
        <v>4243</v>
      </c>
      <c r="AZ695">
        <v>0</v>
      </c>
      <c r="BA695" t="s">
        <v>83</v>
      </c>
      <c r="BB695" s="8">
        <v>0</v>
      </c>
      <c r="BC695" s="8">
        <v>0</v>
      </c>
    </row>
    <row r="696" spans="1:55">
      <c r="A696" t="s">
        <v>416</v>
      </c>
      <c r="B696" t="s">
        <v>417</v>
      </c>
      <c r="C696" t="s">
        <v>4244</v>
      </c>
      <c r="D696" s="6">
        <v>2025</v>
      </c>
      <c r="E696" t="s">
        <v>144</v>
      </c>
      <c r="F696" t="s">
        <v>144</v>
      </c>
      <c r="G696" s="6">
        <v>1</v>
      </c>
      <c r="H696" t="s">
        <v>61</v>
      </c>
      <c r="I696" t="s">
        <v>1093</v>
      </c>
      <c r="J696" t="s">
        <v>63</v>
      </c>
      <c r="K696" t="s">
        <v>4245</v>
      </c>
      <c r="L696" t="s">
        <v>4246</v>
      </c>
      <c r="M696" t="s">
        <v>4247</v>
      </c>
      <c r="N696" t="s">
        <v>92</v>
      </c>
      <c r="P696" s="6">
        <v>7070755</v>
      </c>
      <c r="Q696" s="6">
        <v>0</v>
      </c>
      <c r="R696" s="6">
        <v>7070755</v>
      </c>
      <c r="S696" s="6">
        <v>7070755</v>
      </c>
      <c r="T696" s="6">
        <v>7070755</v>
      </c>
      <c r="U696" t="s">
        <v>68</v>
      </c>
      <c r="V696" t="s">
        <v>374</v>
      </c>
      <c r="W696" s="6">
        <v>18756</v>
      </c>
      <c r="X696" t="s">
        <v>109</v>
      </c>
      <c r="Y696" t="s">
        <v>93</v>
      </c>
      <c r="Z696" t="s">
        <v>2222</v>
      </c>
      <c r="AA696" t="s">
        <v>73</v>
      </c>
      <c r="AB696" s="6">
        <v>1451</v>
      </c>
      <c r="AC696" t="s">
        <v>74</v>
      </c>
      <c r="AD696" t="s">
        <v>75</v>
      </c>
      <c r="AE696">
        <v>0</v>
      </c>
      <c r="AF696">
        <v>7070755</v>
      </c>
      <c r="AG696">
        <v>2</v>
      </c>
      <c r="AH696" t="s">
        <v>76</v>
      </c>
      <c r="AI696" t="s">
        <v>203</v>
      </c>
      <c r="AJ696">
        <v>0</v>
      </c>
      <c r="AL696" t="s">
        <v>1243</v>
      </c>
      <c r="AM696" t="s">
        <v>425</v>
      </c>
      <c r="AN696" s="7" t="s">
        <v>97</v>
      </c>
      <c r="AO696" t="s">
        <v>80</v>
      </c>
      <c r="AP696">
        <v>0</v>
      </c>
      <c r="AQ696">
        <v>0</v>
      </c>
      <c r="AR696">
        <v>0</v>
      </c>
      <c r="AS696">
        <v>0</v>
      </c>
      <c r="AT696">
        <v>3610555</v>
      </c>
      <c r="AU696">
        <v>0</v>
      </c>
      <c r="AV696">
        <v>0</v>
      </c>
      <c r="AW696" t="s">
        <v>2326</v>
      </c>
      <c r="AX696" t="s">
        <v>4248</v>
      </c>
      <c r="AY696">
        <v>0</v>
      </c>
      <c r="AZ696">
        <v>0</v>
      </c>
      <c r="BA696" t="s">
        <v>83</v>
      </c>
      <c r="BB696" s="8">
        <v>0</v>
      </c>
      <c r="BC696" s="8">
        <v>0</v>
      </c>
    </row>
    <row r="697" spans="1:55">
      <c r="A697" t="s">
        <v>987</v>
      </c>
      <c r="B697" t="s">
        <v>988</v>
      </c>
      <c r="C697" t="s">
        <v>4249</v>
      </c>
      <c r="D697" s="6">
        <v>2025</v>
      </c>
      <c r="E697" t="s">
        <v>87</v>
      </c>
      <c r="F697" t="s">
        <v>87</v>
      </c>
      <c r="G697" s="6">
        <v>3</v>
      </c>
      <c r="H697" t="s">
        <v>61</v>
      </c>
      <c r="I697" t="s">
        <v>167</v>
      </c>
      <c r="J697" t="s">
        <v>63</v>
      </c>
      <c r="K697" t="s">
        <v>4250</v>
      </c>
      <c r="L697" t="s">
        <v>4251</v>
      </c>
      <c r="M697" t="s">
        <v>4252</v>
      </c>
      <c r="N697" t="s">
        <v>123</v>
      </c>
      <c r="P697" s="6">
        <v>550000000</v>
      </c>
      <c r="Q697" s="6">
        <v>527425000</v>
      </c>
      <c r="R697" s="6">
        <v>22575000</v>
      </c>
      <c r="S697" s="6">
        <v>22575000</v>
      </c>
      <c r="T697" s="6">
        <v>22575000</v>
      </c>
      <c r="U697" t="s">
        <v>68</v>
      </c>
      <c r="V697" t="s">
        <v>69</v>
      </c>
      <c r="W697" s="6">
        <v>19256</v>
      </c>
      <c r="X697" t="s">
        <v>70</v>
      </c>
      <c r="Y697" t="s">
        <v>71</v>
      </c>
      <c r="Z697" t="s">
        <v>124</v>
      </c>
      <c r="AA697" t="s">
        <v>73</v>
      </c>
      <c r="AB697" s="6">
        <v>1451</v>
      </c>
      <c r="AC697" t="s">
        <v>74</v>
      </c>
      <c r="AD697" t="s">
        <v>75</v>
      </c>
      <c r="AE697">
        <v>0</v>
      </c>
      <c r="AF697">
        <v>22575000</v>
      </c>
      <c r="AG697">
        <v>0</v>
      </c>
      <c r="AH697" t="s">
        <v>76</v>
      </c>
      <c r="AI697" t="s">
        <v>77</v>
      </c>
      <c r="AJ697" t="s">
        <v>4253</v>
      </c>
      <c r="AL697">
        <v>0</v>
      </c>
      <c r="AM697" t="s">
        <v>993</v>
      </c>
      <c r="AN697" s="7">
        <v>45863</v>
      </c>
      <c r="AO697" t="s">
        <v>80</v>
      </c>
      <c r="AP697">
        <v>0</v>
      </c>
      <c r="AQ697">
        <v>0</v>
      </c>
      <c r="AR697">
        <v>0</v>
      </c>
      <c r="AS697">
        <v>0</v>
      </c>
      <c r="AT697">
        <v>527425000</v>
      </c>
      <c r="AU697">
        <v>4500376036</v>
      </c>
      <c r="AV697">
        <v>0</v>
      </c>
      <c r="AW697" t="s">
        <v>1380</v>
      </c>
      <c r="AX697" t="s">
        <v>4254</v>
      </c>
      <c r="AY697">
        <v>0</v>
      </c>
      <c r="AZ697">
        <v>0</v>
      </c>
      <c r="BA697" t="s">
        <v>83</v>
      </c>
      <c r="BB697" s="8">
        <v>0</v>
      </c>
      <c r="BC697" s="8">
        <v>0</v>
      </c>
    </row>
    <row r="698" spans="1:55">
      <c r="A698" t="s">
        <v>57</v>
      </c>
      <c r="B698" t="s">
        <v>58</v>
      </c>
      <c r="C698" t="s">
        <v>4255</v>
      </c>
      <c r="D698" s="6">
        <v>2025</v>
      </c>
      <c r="E698" t="s">
        <v>248</v>
      </c>
      <c r="F698" t="s">
        <v>248</v>
      </c>
      <c r="G698" s="6">
        <v>5</v>
      </c>
      <c r="H698" t="s">
        <v>61</v>
      </c>
      <c r="I698" t="s">
        <v>62</v>
      </c>
      <c r="J698" t="s">
        <v>63</v>
      </c>
      <c r="K698" t="s">
        <v>2270</v>
      </c>
      <c r="L698" t="s">
        <v>1185</v>
      </c>
      <c r="M698" t="s">
        <v>1186</v>
      </c>
      <c r="N698" t="s">
        <v>1187</v>
      </c>
      <c r="P698" s="6">
        <v>2400000000</v>
      </c>
      <c r="Q698" s="6">
        <v>2327165395</v>
      </c>
      <c r="R698" s="6">
        <v>500000000</v>
      </c>
      <c r="S698" s="6">
        <v>500000000</v>
      </c>
      <c r="T698" s="6">
        <v>500000000</v>
      </c>
      <c r="U698" t="s">
        <v>68</v>
      </c>
      <c r="V698" t="s">
        <v>69</v>
      </c>
      <c r="W698" s="6">
        <v>19171</v>
      </c>
      <c r="X698" t="s">
        <v>109</v>
      </c>
      <c r="Y698" t="s">
        <v>71</v>
      </c>
      <c r="Z698" t="s">
        <v>72</v>
      </c>
      <c r="AA698" t="s">
        <v>73</v>
      </c>
      <c r="AB698" s="6">
        <v>1451</v>
      </c>
      <c r="AC698" t="s">
        <v>74</v>
      </c>
      <c r="AD698" t="s">
        <v>75</v>
      </c>
      <c r="AE698">
        <v>0</v>
      </c>
      <c r="AF698">
        <v>500000000</v>
      </c>
      <c r="AG698">
        <v>1</v>
      </c>
      <c r="AH698" t="s">
        <v>76</v>
      </c>
      <c r="AI698" t="s">
        <v>77</v>
      </c>
      <c r="AJ698" t="s">
        <v>4256</v>
      </c>
      <c r="AL698">
        <v>0</v>
      </c>
      <c r="AM698" t="s">
        <v>79</v>
      </c>
      <c r="AN698" s="7" t="s">
        <v>97</v>
      </c>
      <c r="AO698" t="s">
        <v>80</v>
      </c>
      <c r="AP698">
        <v>0</v>
      </c>
      <c r="AQ698">
        <v>0</v>
      </c>
      <c r="AR698">
        <v>0</v>
      </c>
      <c r="AS698">
        <v>0</v>
      </c>
      <c r="AT698">
        <v>2400000000</v>
      </c>
      <c r="AU698">
        <v>0</v>
      </c>
      <c r="AV698">
        <v>0</v>
      </c>
      <c r="AW698" t="s">
        <v>1189</v>
      </c>
      <c r="AX698" t="s">
        <v>4257</v>
      </c>
      <c r="AY698">
        <v>0</v>
      </c>
      <c r="AZ698">
        <v>0</v>
      </c>
      <c r="BA698" t="s">
        <v>83</v>
      </c>
      <c r="BB698" s="8">
        <v>0</v>
      </c>
      <c r="BC698" s="8">
        <v>0</v>
      </c>
    </row>
    <row r="699" spans="1:55">
      <c r="A699" t="s">
        <v>140</v>
      </c>
      <c r="B699" t="s">
        <v>141</v>
      </c>
      <c r="C699" t="s">
        <v>4258</v>
      </c>
      <c r="D699" s="6">
        <v>2025</v>
      </c>
      <c r="E699" t="s">
        <v>248</v>
      </c>
      <c r="F699" t="s">
        <v>454</v>
      </c>
      <c r="G699" s="6">
        <v>4</v>
      </c>
      <c r="H699" t="s">
        <v>61</v>
      </c>
      <c r="I699" t="s">
        <v>145</v>
      </c>
      <c r="J699" t="s">
        <v>63</v>
      </c>
      <c r="K699" t="s">
        <v>4259</v>
      </c>
      <c r="L699" t="s">
        <v>3760</v>
      </c>
      <c r="M699" t="s">
        <v>2171</v>
      </c>
      <c r="N699" t="s">
        <v>123</v>
      </c>
      <c r="P699" s="6">
        <v>4857311326</v>
      </c>
      <c r="Q699" s="6">
        <v>4849883148</v>
      </c>
      <c r="R699" s="6">
        <v>1271700000</v>
      </c>
      <c r="S699" s="6">
        <v>1271700000</v>
      </c>
      <c r="T699" s="6">
        <v>1271700000</v>
      </c>
      <c r="U699" t="s">
        <v>68</v>
      </c>
      <c r="V699" t="s">
        <v>69</v>
      </c>
      <c r="W699" s="6">
        <v>19300</v>
      </c>
      <c r="X699" t="s">
        <v>70</v>
      </c>
      <c r="Y699" t="s">
        <v>71</v>
      </c>
      <c r="Z699" t="s">
        <v>1105</v>
      </c>
      <c r="AA699" t="s">
        <v>73</v>
      </c>
      <c r="AB699" s="6">
        <v>1451</v>
      </c>
      <c r="AC699" t="s">
        <v>74</v>
      </c>
      <c r="AD699" t="s">
        <v>75</v>
      </c>
      <c r="AE699">
        <v>0</v>
      </c>
      <c r="AF699">
        <v>1271700000</v>
      </c>
      <c r="AG699">
        <v>0</v>
      </c>
      <c r="AH699" t="s">
        <v>68</v>
      </c>
      <c r="AI699">
        <v>0</v>
      </c>
      <c r="AJ699">
        <v>0</v>
      </c>
      <c r="AK699" t="s">
        <v>76</v>
      </c>
      <c r="AL699">
        <v>0</v>
      </c>
      <c r="AM699" t="s">
        <v>153</v>
      </c>
      <c r="AN699" s="7" t="s">
        <v>97</v>
      </c>
      <c r="AO699" t="s">
        <v>154</v>
      </c>
      <c r="AP699">
        <v>0</v>
      </c>
      <c r="AQ699">
        <v>0</v>
      </c>
      <c r="AR699">
        <v>0</v>
      </c>
      <c r="AS699">
        <v>0</v>
      </c>
      <c r="AT699">
        <v>1567021148</v>
      </c>
      <c r="AU699">
        <v>0</v>
      </c>
      <c r="AV699">
        <v>0</v>
      </c>
      <c r="AW699" t="s">
        <v>155</v>
      </c>
      <c r="AX699" t="s">
        <v>4260</v>
      </c>
      <c r="AY699">
        <v>0</v>
      </c>
      <c r="AZ699">
        <v>0</v>
      </c>
      <c r="BA699" t="s">
        <v>83</v>
      </c>
      <c r="BB699" s="8">
        <v>0</v>
      </c>
      <c r="BC699" s="8">
        <v>0</v>
      </c>
    </row>
    <row r="700" spans="1:55">
      <c r="A700" t="s">
        <v>100</v>
      </c>
      <c r="B700" t="s">
        <v>101</v>
      </c>
      <c r="C700" t="s">
        <v>4261</v>
      </c>
      <c r="D700" s="6">
        <v>2025</v>
      </c>
      <c r="E700" t="s">
        <v>143</v>
      </c>
      <c r="F700" t="s">
        <v>143</v>
      </c>
      <c r="G700" s="6">
        <v>9</v>
      </c>
      <c r="H700" t="s">
        <v>61</v>
      </c>
      <c r="I700" t="s">
        <v>62</v>
      </c>
      <c r="J700" t="s">
        <v>267</v>
      </c>
      <c r="K700" t="s">
        <v>4262</v>
      </c>
      <c r="L700" t="s">
        <v>4263</v>
      </c>
      <c r="M700" t="s">
        <v>4264</v>
      </c>
      <c r="N700" t="s">
        <v>123</v>
      </c>
      <c r="P700" s="6">
        <v>3130897</v>
      </c>
      <c r="Q700" s="6">
        <v>2</v>
      </c>
      <c r="R700" s="6">
        <v>3130895</v>
      </c>
      <c r="S700" s="6">
        <v>1725339287</v>
      </c>
      <c r="T700" s="6">
        <v>1725339287</v>
      </c>
      <c r="U700" t="s">
        <v>68</v>
      </c>
      <c r="V700" t="s">
        <v>69</v>
      </c>
      <c r="W700" s="6">
        <v>18826</v>
      </c>
      <c r="X700" t="s">
        <v>70</v>
      </c>
      <c r="Y700" t="s">
        <v>71</v>
      </c>
      <c r="Z700" t="s">
        <v>888</v>
      </c>
      <c r="AA700" t="s">
        <v>73</v>
      </c>
      <c r="AB700" s="6">
        <v>1451</v>
      </c>
      <c r="AC700" t="s">
        <v>74</v>
      </c>
      <c r="AD700" t="s">
        <v>75</v>
      </c>
      <c r="AE700">
        <v>0</v>
      </c>
      <c r="AF700">
        <v>1725339287</v>
      </c>
      <c r="AG700">
        <v>0</v>
      </c>
      <c r="AH700" t="s">
        <v>76</v>
      </c>
      <c r="AI700" t="s">
        <v>77</v>
      </c>
      <c r="AJ700" t="s">
        <v>4265</v>
      </c>
      <c r="AL700">
        <v>0</v>
      </c>
      <c r="AM700" t="s">
        <v>111</v>
      </c>
      <c r="AN700" s="7">
        <v>45770</v>
      </c>
      <c r="AO700" t="s">
        <v>127</v>
      </c>
      <c r="AP700">
        <v>0</v>
      </c>
      <c r="AQ700">
        <v>0</v>
      </c>
      <c r="AR700">
        <v>0</v>
      </c>
      <c r="AS700">
        <v>0</v>
      </c>
      <c r="AT700">
        <v>2</v>
      </c>
      <c r="AU700">
        <v>4500365286</v>
      </c>
      <c r="AV700">
        <v>0</v>
      </c>
      <c r="AW700" t="s">
        <v>1504</v>
      </c>
      <c r="AX700" t="s">
        <v>4266</v>
      </c>
      <c r="AY700">
        <v>0</v>
      </c>
      <c r="AZ700">
        <v>0</v>
      </c>
      <c r="BA700" t="s">
        <v>83</v>
      </c>
      <c r="BB700" s="8">
        <v>0</v>
      </c>
      <c r="BC700" s="8">
        <v>0</v>
      </c>
    </row>
    <row r="701" spans="1:55">
      <c r="A701" t="s">
        <v>987</v>
      </c>
      <c r="B701" t="s">
        <v>988</v>
      </c>
      <c r="C701" t="s">
        <v>4267</v>
      </c>
      <c r="D701" s="6">
        <v>2025</v>
      </c>
      <c r="E701" t="s">
        <v>119</v>
      </c>
      <c r="F701" t="s">
        <v>119</v>
      </c>
      <c r="G701" s="6">
        <v>12</v>
      </c>
      <c r="H701" t="s">
        <v>61</v>
      </c>
      <c r="I701" t="s">
        <v>55</v>
      </c>
      <c r="J701" t="s">
        <v>63</v>
      </c>
      <c r="K701" t="s">
        <v>4268</v>
      </c>
      <c r="L701" t="s">
        <v>4269</v>
      </c>
      <c r="M701" t="s">
        <v>4270</v>
      </c>
      <c r="N701" t="s">
        <v>123</v>
      </c>
      <c r="P701" s="6">
        <v>772068600</v>
      </c>
      <c r="Q701" s="6">
        <v>0</v>
      </c>
      <c r="R701" s="6">
        <v>772068600</v>
      </c>
      <c r="S701" s="6">
        <v>2389711500</v>
      </c>
      <c r="T701" s="6">
        <v>2389711500</v>
      </c>
      <c r="U701" t="s">
        <v>68</v>
      </c>
      <c r="V701" t="s">
        <v>69</v>
      </c>
      <c r="W701" s="6">
        <v>18561</v>
      </c>
      <c r="X701" t="s">
        <v>70</v>
      </c>
      <c r="Y701" t="s">
        <v>71</v>
      </c>
      <c r="Z701" t="s">
        <v>124</v>
      </c>
      <c r="AA701" t="s">
        <v>73</v>
      </c>
      <c r="AB701" s="6">
        <v>1451</v>
      </c>
      <c r="AC701" t="s">
        <v>74</v>
      </c>
      <c r="AD701" t="s">
        <v>75</v>
      </c>
      <c r="AE701">
        <v>0</v>
      </c>
      <c r="AF701">
        <v>2389711500</v>
      </c>
      <c r="AG701">
        <v>0</v>
      </c>
      <c r="AH701" t="s">
        <v>76</v>
      </c>
      <c r="AI701" t="s">
        <v>77</v>
      </c>
      <c r="AJ701" t="s">
        <v>125</v>
      </c>
      <c r="AL701">
        <v>0</v>
      </c>
      <c r="AM701" t="s">
        <v>993</v>
      </c>
      <c r="AN701" s="7" t="s">
        <v>125</v>
      </c>
      <c r="AO701" t="s">
        <v>80</v>
      </c>
      <c r="AP701">
        <v>0</v>
      </c>
      <c r="AQ701">
        <v>0</v>
      </c>
      <c r="AR701">
        <v>0</v>
      </c>
      <c r="AS701">
        <v>0</v>
      </c>
      <c r="AT701">
        <v>0</v>
      </c>
      <c r="AU701" t="s">
        <v>125</v>
      </c>
      <c r="AV701">
        <v>0</v>
      </c>
      <c r="AW701" t="s">
        <v>1380</v>
      </c>
      <c r="AX701" t="s">
        <v>4271</v>
      </c>
      <c r="AY701">
        <v>0</v>
      </c>
      <c r="AZ701">
        <v>0</v>
      </c>
      <c r="BA701" t="s">
        <v>83</v>
      </c>
      <c r="BB701" s="8">
        <v>0</v>
      </c>
      <c r="BC701" s="8">
        <v>0</v>
      </c>
    </row>
    <row r="702" spans="1:55">
      <c r="A702" t="s">
        <v>987</v>
      </c>
      <c r="B702" t="s">
        <v>988</v>
      </c>
      <c r="C702" t="s">
        <v>4272</v>
      </c>
      <c r="D702" s="6">
        <v>2025</v>
      </c>
      <c r="E702" t="s">
        <v>119</v>
      </c>
      <c r="F702" t="s">
        <v>119</v>
      </c>
      <c r="G702" s="6">
        <v>12</v>
      </c>
      <c r="H702" t="s">
        <v>61</v>
      </c>
      <c r="I702" t="s">
        <v>55</v>
      </c>
      <c r="J702" t="s">
        <v>63</v>
      </c>
      <c r="K702" t="s">
        <v>4273</v>
      </c>
      <c r="L702" t="s">
        <v>4274</v>
      </c>
      <c r="M702" t="s">
        <v>4275</v>
      </c>
      <c r="N702" t="s">
        <v>123</v>
      </c>
      <c r="P702" s="6">
        <v>376411920</v>
      </c>
      <c r="Q702" s="6">
        <v>0</v>
      </c>
      <c r="R702" s="6">
        <v>376411920</v>
      </c>
      <c r="S702" s="6">
        <v>1231212195</v>
      </c>
      <c r="T702" s="6">
        <v>1231212195</v>
      </c>
      <c r="U702" t="s">
        <v>68</v>
      </c>
      <c r="V702" t="s">
        <v>69</v>
      </c>
      <c r="W702" s="6">
        <v>18564</v>
      </c>
      <c r="X702" t="s">
        <v>70</v>
      </c>
      <c r="Y702" t="s">
        <v>71</v>
      </c>
      <c r="Z702" t="s">
        <v>124</v>
      </c>
      <c r="AA702" t="s">
        <v>73</v>
      </c>
      <c r="AB702" s="6">
        <v>1451</v>
      </c>
      <c r="AC702" t="s">
        <v>74</v>
      </c>
      <c r="AD702" t="s">
        <v>75</v>
      </c>
      <c r="AE702">
        <v>0</v>
      </c>
      <c r="AF702">
        <v>1231212195</v>
      </c>
      <c r="AG702">
        <v>0</v>
      </c>
      <c r="AH702" t="s">
        <v>76</v>
      </c>
      <c r="AI702" t="s">
        <v>77</v>
      </c>
      <c r="AJ702" t="s">
        <v>125</v>
      </c>
      <c r="AL702">
        <v>0</v>
      </c>
      <c r="AM702" t="s">
        <v>993</v>
      </c>
      <c r="AN702" s="7" t="s">
        <v>125</v>
      </c>
      <c r="AO702" t="s">
        <v>80</v>
      </c>
      <c r="AP702">
        <v>0</v>
      </c>
      <c r="AQ702">
        <v>0</v>
      </c>
      <c r="AR702">
        <v>0</v>
      </c>
      <c r="AS702">
        <v>0</v>
      </c>
      <c r="AT702">
        <v>34260920</v>
      </c>
      <c r="AU702" t="s">
        <v>125</v>
      </c>
      <c r="AV702">
        <v>0</v>
      </c>
      <c r="AW702" t="s">
        <v>4276</v>
      </c>
      <c r="AX702" t="s">
        <v>4277</v>
      </c>
      <c r="AY702">
        <v>0</v>
      </c>
      <c r="AZ702">
        <v>0</v>
      </c>
      <c r="BA702" t="s">
        <v>83</v>
      </c>
      <c r="BB702" s="8">
        <v>0</v>
      </c>
      <c r="BC702" s="8">
        <v>0</v>
      </c>
    </row>
    <row r="703" spans="1:55">
      <c r="A703" t="s">
        <v>339</v>
      </c>
      <c r="B703" t="s">
        <v>340</v>
      </c>
      <c r="C703" t="s">
        <v>4278</v>
      </c>
      <c r="D703" s="6">
        <v>2025</v>
      </c>
      <c r="E703" t="s">
        <v>87</v>
      </c>
      <c r="F703" t="s">
        <v>248</v>
      </c>
      <c r="G703" s="6">
        <v>1</v>
      </c>
      <c r="H703" t="s">
        <v>61</v>
      </c>
      <c r="I703" t="s">
        <v>501</v>
      </c>
      <c r="J703" t="s">
        <v>63</v>
      </c>
      <c r="K703" t="s">
        <v>4279</v>
      </c>
      <c r="L703" t="s">
        <v>4280</v>
      </c>
      <c r="M703" t="s">
        <v>4278</v>
      </c>
      <c r="N703" t="s">
        <v>775</v>
      </c>
      <c r="P703" s="6">
        <v>110000000</v>
      </c>
      <c r="Q703" s="6">
        <v>0</v>
      </c>
      <c r="R703" s="6">
        <v>110000000</v>
      </c>
      <c r="S703" s="6">
        <v>110000000</v>
      </c>
      <c r="T703" s="6">
        <v>110000000</v>
      </c>
      <c r="U703" t="s">
        <v>68</v>
      </c>
      <c r="V703" t="s">
        <v>69</v>
      </c>
      <c r="W703" s="6">
        <v>18498</v>
      </c>
      <c r="X703" t="s">
        <v>70</v>
      </c>
      <c r="Y703" t="s">
        <v>93</v>
      </c>
      <c r="Z703" t="s">
        <v>391</v>
      </c>
      <c r="AA703" t="s">
        <v>73</v>
      </c>
      <c r="AB703" s="6">
        <v>1451</v>
      </c>
      <c r="AC703" t="s">
        <v>74</v>
      </c>
      <c r="AD703" t="s">
        <v>75</v>
      </c>
      <c r="AE703">
        <v>0</v>
      </c>
      <c r="AF703">
        <v>110000000</v>
      </c>
      <c r="AG703">
        <v>0</v>
      </c>
      <c r="AH703" t="s">
        <v>68</v>
      </c>
      <c r="AI703">
        <v>0</v>
      </c>
      <c r="AJ703">
        <v>0</v>
      </c>
      <c r="AK703" t="s">
        <v>76</v>
      </c>
      <c r="AL703" t="s">
        <v>345</v>
      </c>
      <c r="AM703" t="s">
        <v>346</v>
      </c>
      <c r="AN703" s="7" t="s">
        <v>97</v>
      </c>
      <c r="AO703" t="s">
        <v>127</v>
      </c>
      <c r="AP703">
        <v>0</v>
      </c>
      <c r="AQ703">
        <v>0</v>
      </c>
      <c r="AR703">
        <v>0</v>
      </c>
      <c r="AS703">
        <v>0</v>
      </c>
      <c r="AT703">
        <v>110000000</v>
      </c>
      <c r="AU703">
        <v>0</v>
      </c>
      <c r="AV703">
        <v>0</v>
      </c>
      <c r="AW703" t="s">
        <v>951</v>
      </c>
      <c r="AX703" t="s">
        <v>4281</v>
      </c>
      <c r="AY703">
        <v>0</v>
      </c>
      <c r="AZ703">
        <v>0</v>
      </c>
      <c r="BA703" t="s">
        <v>83</v>
      </c>
      <c r="BB703" s="8">
        <v>0</v>
      </c>
      <c r="BC703" s="8">
        <v>0</v>
      </c>
    </row>
    <row r="704" spans="1:55">
      <c r="A704" t="s">
        <v>1221</v>
      </c>
      <c r="B704" t="s">
        <v>1222</v>
      </c>
      <c r="C704" t="s">
        <v>4282</v>
      </c>
      <c r="D704" s="6">
        <v>2025</v>
      </c>
      <c r="E704" t="s">
        <v>248</v>
      </c>
      <c r="F704" t="s">
        <v>248</v>
      </c>
      <c r="G704" s="6">
        <v>2</v>
      </c>
      <c r="H704" t="s">
        <v>61</v>
      </c>
      <c r="I704" t="s">
        <v>501</v>
      </c>
      <c r="J704" t="s">
        <v>63</v>
      </c>
      <c r="K704" t="s">
        <v>4283</v>
      </c>
      <c r="L704" t="s">
        <v>4284</v>
      </c>
      <c r="M704" t="s">
        <v>4285</v>
      </c>
      <c r="N704" t="s">
        <v>123</v>
      </c>
      <c r="P704" s="6">
        <v>2804148</v>
      </c>
      <c r="Q704" s="6">
        <v>0</v>
      </c>
      <c r="R704" s="6">
        <v>2804148</v>
      </c>
      <c r="S704" s="6">
        <v>2804148</v>
      </c>
      <c r="T704" s="6">
        <v>2804148</v>
      </c>
      <c r="U704" t="s">
        <v>68</v>
      </c>
      <c r="V704" t="s">
        <v>69</v>
      </c>
      <c r="W704" s="6">
        <v>18534</v>
      </c>
      <c r="X704" t="s">
        <v>109</v>
      </c>
      <c r="Y704" t="s">
        <v>71</v>
      </c>
      <c r="Z704" t="s">
        <v>522</v>
      </c>
      <c r="AA704" t="s">
        <v>73</v>
      </c>
      <c r="AB704" s="6">
        <v>1451</v>
      </c>
      <c r="AC704" t="s">
        <v>74</v>
      </c>
      <c r="AD704" t="s">
        <v>75</v>
      </c>
      <c r="AE704">
        <v>0</v>
      </c>
      <c r="AF704">
        <v>2804148</v>
      </c>
      <c r="AG704">
        <v>1</v>
      </c>
      <c r="AH704" t="s">
        <v>68</v>
      </c>
      <c r="AI704">
        <v>0</v>
      </c>
      <c r="AJ704">
        <v>0</v>
      </c>
      <c r="AK704" t="s">
        <v>76</v>
      </c>
      <c r="AL704">
        <v>0</v>
      </c>
      <c r="AM704" t="s">
        <v>1226</v>
      </c>
      <c r="AN704" s="7" t="s">
        <v>97</v>
      </c>
      <c r="AO704" t="s">
        <v>80</v>
      </c>
      <c r="AP704">
        <v>0</v>
      </c>
      <c r="AQ704">
        <v>0</v>
      </c>
      <c r="AR704">
        <v>0</v>
      </c>
      <c r="AS704">
        <v>0</v>
      </c>
      <c r="AT704">
        <v>2804148</v>
      </c>
      <c r="AU704">
        <v>0</v>
      </c>
      <c r="AV704">
        <v>0</v>
      </c>
      <c r="AW704" t="s">
        <v>1870</v>
      </c>
      <c r="AX704" t="s">
        <v>4286</v>
      </c>
      <c r="AY704" t="s">
        <v>4286</v>
      </c>
      <c r="AZ704">
        <v>0</v>
      </c>
      <c r="BA704" t="s">
        <v>83</v>
      </c>
      <c r="BB704" s="8">
        <v>0</v>
      </c>
      <c r="BC704" s="8">
        <v>0</v>
      </c>
    </row>
    <row r="705" spans="1:55">
      <c r="A705" t="s">
        <v>195</v>
      </c>
      <c r="B705" t="s">
        <v>196</v>
      </c>
      <c r="C705" t="s">
        <v>4287</v>
      </c>
      <c r="D705" s="6">
        <v>2025</v>
      </c>
      <c r="E705" t="s">
        <v>248</v>
      </c>
      <c r="F705" t="s">
        <v>454</v>
      </c>
      <c r="G705" s="6">
        <v>3</v>
      </c>
      <c r="H705" t="s">
        <v>61</v>
      </c>
      <c r="I705" t="s">
        <v>145</v>
      </c>
      <c r="J705" t="s">
        <v>63</v>
      </c>
      <c r="K705" t="s">
        <v>4288</v>
      </c>
      <c r="L705" t="s">
        <v>4289</v>
      </c>
      <c r="M705" t="s">
        <v>3330</v>
      </c>
      <c r="N705" t="s">
        <v>123</v>
      </c>
      <c r="P705" s="6">
        <v>2025468463</v>
      </c>
      <c r="Q705" s="6">
        <v>0</v>
      </c>
      <c r="R705" s="6">
        <v>1263068460</v>
      </c>
      <c r="S705" s="6">
        <v>1263068460</v>
      </c>
      <c r="T705" s="6">
        <v>1263068460</v>
      </c>
      <c r="U705" t="s">
        <v>68</v>
      </c>
      <c r="V705" t="s">
        <v>69</v>
      </c>
      <c r="W705" s="6">
        <v>19456</v>
      </c>
      <c r="X705" t="s">
        <v>70</v>
      </c>
      <c r="Y705" t="s">
        <v>71</v>
      </c>
      <c r="Z705" t="s">
        <v>2500</v>
      </c>
      <c r="AA705" t="s">
        <v>1668</v>
      </c>
      <c r="AB705" s="6">
        <v>1451</v>
      </c>
      <c r="AC705" t="s">
        <v>74</v>
      </c>
      <c r="AD705" t="s">
        <v>75</v>
      </c>
      <c r="AE705">
        <v>0</v>
      </c>
      <c r="AF705">
        <v>1263068460</v>
      </c>
      <c r="AG705">
        <v>0</v>
      </c>
      <c r="AH705" t="s">
        <v>68</v>
      </c>
      <c r="AI705">
        <v>0</v>
      </c>
      <c r="AJ705">
        <v>0</v>
      </c>
      <c r="AK705" t="s">
        <v>76</v>
      </c>
      <c r="AL705">
        <v>0</v>
      </c>
      <c r="AM705" t="s">
        <v>56</v>
      </c>
      <c r="AN705" s="7" t="s">
        <v>97</v>
      </c>
      <c r="AO705" t="s">
        <v>127</v>
      </c>
      <c r="AP705">
        <v>0</v>
      </c>
      <c r="AQ705">
        <v>0</v>
      </c>
      <c r="AR705">
        <v>0</v>
      </c>
      <c r="AS705">
        <v>0</v>
      </c>
      <c r="AT705">
        <v>2025468463</v>
      </c>
      <c r="AU705">
        <v>0</v>
      </c>
      <c r="AV705">
        <v>0</v>
      </c>
      <c r="AW705" t="s">
        <v>205</v>
      </c>
      <c r="AX705" t="s">
        <v>4290</v>
      </c>
      <c r="AY705">
        <v>0</v>
      </c>
      <c r="AZ705">
        <v>0</v>
      </c>
      <c r="BA705" t="s">
        <v>83</v>
      </c>
      <c r="BB705" s="8">
        <v>0</v>
      </c>
      <c r="BC705" s="8">
        <v>0</v>
      </c>
    </row>
    <row r="706" spans="1:55">
      <c r="A706" t="s">
        <v>116</v>
      </c>
      <c r="B706" t="s">
        <v>117</v>
      </c>
      <c r="C706" t="s">
        <v>4291</v>
      </c>
      <c r="D706" s="6">
        <v>2025</v>
      </c>
      <c r="E706" t="s">
        <v>184</v>
      </c>
      <c r="F706" t="s">
        <v>184</v>
      </c>
      <c r="G706" s="6">
        <v>0</v>
      </c>
      <c r="H706" t="s">
        <v>61</v>
      </c>
      <c r="I706" t="s">
        <v>103</v>
      </c>
      <c r="J706" t="s">
        <v>63</v>
      </c>
      <c r="K706" t="s">
        <v>4292</v>
      </c>
      <c r="L706" t="s">
        <v>3102</v>
      </c>
      <c r="M706" t="s">
        <v>3103</v>
      </c>
      <c r="N706" t="s">
        <v>3104</v>
      </c>
      <c r="P706" s="6">
        <v>151206478</v>
      </c>
      <c r="Q706" s="6">
        <v>138706478</v>
      </c>
      <c r="R706" s="6">
        <v>12500000</v>
      </c>
      <c r="S706" s="6">
        <v>12500000</v>
      </c>
      <c r="T706" s="6">
        <v>12500000</v>
      </c>
      <c r="U706" t="s">
        <v>68</v>
      </c>
      <c r="V706" t="s">
        <v>69</v>
      </c>
      <c r="W706" s="6">
        <v>19071</v>
      </c>
      <c r="X706" t="s">
        <v>70</v>
      </c>
      <c r="Y706" t="s">
        <v>93</v>
      </c>
      <c r="Z706" t="s">
        <v>94</v>
      </c>
      <c r="AA706" t="s">
        <v>73</v>
      </c>
      <c r="AB706" s="6">
        <v>1451</v>
      </c>
      <c r="AC706" t="s">
        <v>74</v>
      </c>
      <c r="AD706" t="s">
        <v>75</v>
      </c>
      <c r="AE706">
        <v>0</v>
      </c>
      <c r="AF706">
        <v>12500000</v>
      </c>
      <c r="AG706">
        <v>0</v>
      </c>
      <c r="AH706" t="s">
        <v>68</v>
      </c>
      <c r="AI706">
        <v>0</v>
      </c>
      <c r="AJ706">
        <v>0</v>
      </c>
      <c r="AK706" t="s">
        <v>76</v>
      </c>
      <c r="AL706" t="s">
        <v>4293</v>
      </c>
      <c r="AM706" t="s">
        <v>126</v>
      </c>
      <c r="AN706" s="7" t="s">
        <v>97</v>
      </c>
      <c r="AO706" t="s">
        <v>80</v>
      </c>
      <c r="AP706" t="s">
        <v>3102</v>
      </c>
      <c r="AQ706" t="s">
        <v>112</v>
      </c>
      <c r="AR706" t="s">
        <v>1893</v>
      </c>
      <c r="AS706">
        <v>0</v>
      </c>
      <c r="AT706">
        <v>0</v>
      </c>
      <c r="AU706">
        <v>0</v>
      </c>
      <c r="AV706">
        <v>0</v>
      </c>
      <c r="AW706" t="s">
        <v>3106</v>
      </c>
      <c r="AX706" t="s">
        <v>4294</v>
      </c>
      <c r="AY706">
        <v>0</v>
      </c>
      <c r="AZ706">
        <v>0</v>
      </c>
      <c r="BA706" t="s">
        <v>83</v>
      </c>
      <c r="BB706" s="8">
        <v>0</v>
      </c>
      <c r="BC706" s="8">
        <v>0</v>
      </c>
    </row>
    <row r="707" spans="1:55">
      <c r="A707" t="s">
        <v>57</v>
      </c>
      <c r="B707" t="s">
        <v>58</v>
      </c>
      <c r="C707" t="s">
        <v>4295</v>
      </c>
      <c r="D707" s="6">
        <v>2025</v>
      </c>
      <c r="E707" t="s">
        <v>248</v>
      </c>
      <c r="F707" t="s">
        <v>454</v>
      </c>
      <c r="G707" s="6">
        <v>4</v>
      </c>
      <c r="H707" t="s">
        <v>61</v>
      </c>
      <c r="I707" t="s">
        <v>145</v>
      </c>
      <c r="J707" t="s">
        <v>63</v>
      </c>
      <c r="K707" t="s">
        <v>4296</v>
      </c>
      <c r="L707" t="s">
        <v>1530</v>
      </c>
      <c r="M707" t="s">
        <v>1531</v>
      </c>
      <c r="N707" t="s">
        <v>123</v>
      </c>
      <c r="P707" s="6">
        <v>828435589</v>
      </c>
      <c r="Q707" s="6">
        <v>477435589</v>
      </c>
      <c r="R707" s="6">
        <v>351000000</v>
      </c>
      <c r="S707" s="6">
        <v>351000000</v>
      </c>
      <c r="T707" s="6">
        <v>351000000</v>
      </c>
      <c r="U707" t="s">
        <v>68</v>
      </c>
      <c r="V707" t="s">
        <v>69</v>
      </c>
      <c r="W707" s="6">
        <v>19212</v>
      </c>
      <c r="X707" t="s">
        <v>109</v>
      </c>
      <c r="Y707" t="s">
        <v>71</v>
      </c>
      <c r="Z707" t="s">
        <v>72</v>
      </c>
      <c r="AA707" t="s">
        <v>73</v>
      </c>
      <c r="AB707" s="6">
        <v>1451</v>
      </c>
      <c r="AC707" t="s">
        <v>74</v>
      </c>
      <c r="AD707" t="s">
        <v>75</v>
      </c>
      <c r="AE707">
        <v>0</v>
      </c>
      <c r="AF707">
        <v>351000000</v>
      </c>
      <c r="AG707">
        <v>1</v>
      </c>
      <c r="AH707" t="s">
        <v>76</v>
      </c>
      <c r="AI707" t="s">
        <v>77</v>
      </c>
      <c r="AJ707" t="s">
        <v>4297</v>
      </c>
      <c r="AL707" t="s">
        <v>1533</v>
      </c>
      <c r="AM707" t="s">
        <v>79</v>
      </c>
      <c r="AN707" s="7" t="s">
        <v>97</v>
      </c>
      <c r="AO707" t="s">
        <v>154</v>
      </c>
      <c r="AP707">
        <v>0</v>
      </c>
      <c r="AQ707">
        <v>0</v>
      </c>
      <c r="AR707">
        <v>0</v>
      </c>
      <c r="AS707">
        <v>0</v>
      </c>
      <c r="AT707">
        <v>0</v>
      </c>
      <c r="AU707">
        <v>0</v>
      </c>
      <c r="AV707">
        <v>0</v>
      </c>
      <c r="AW707" t="s">
        <v>1047</v>
      </c>
      <c r="AX707" t="s">
        <v>4298</v>
      </c>
      <c r="AY707">
        <v>0</v>
      </c>
      <c r="AZ707">
        <v>0</v>
      </c>
      <c r="BA707" t="s">
        <v>83</v>
      </c>
      <c r="BB707" s="8">
        <v>0</v>
      </c>
      <c r="BC707" s="8">
        <v>0</v>
      </c>
    </row>
    <row r="708" spans="1:55">
      <c r="A708" t="s">
        <v>396</v>
      </c>
      <c r="B708" t="s">
        <v>397</v>
      </c>
      <c r="C708" t="s">
        <v>4299</v>
      </c>
      <c r="D708" s="6">
        <v>2025</v>
      </c>
      <c r="E708" t="s">
        <v>184</v>
      </c>
      <c r="F708" t="s">
        <v>184</v>
      </c>
      <c r="G708" s="6">
        <v>7</v>
      </c>
      <c r="H708" t="s">
        <v>61</v>
      </c>
      <c r="I708" t="s">
        <v>501</v>
      </c>
      <c r="J708" t="s">
        <v>63</v>
      </c>
      <c r="K708" t="s">
        <v>1132</v>
      </c>
      <c r="L708" t="s">
        <v>4300</v>
      </c>
      <c r="M708" t="s">
        <v>4301</v>
      </c>
      <c r="N708" t="s">
        <v>123</v>
      </c>
      <c r="P708" s="6">
        <v>382709040</v>
      </c>
      <c r="Q708" s="6">
        <v>240709040</v>
      </c>
      <c r="R708" s="6">
        <v>142000000</v>
      </c>
      <c r="S708" s="6">
        <v>142000000</v>
      </c>
      <c r="T708" s="6">
        <v>142000000</v>
      </c>
      <c r="U708" t="s">
        <v>68</v>
      </c>
      <c r="V708" t="s">
        <v>69</v>
      </c>
      <c r="W708" s="6">
        <v>18211</v>
      </c>
      <c r="X708" t="s">
        <v>109</v>
      </c>
      <c r="Y708" t="s">
        <v>71</v>
      </c>
      <c r="Z708" t="s">
        <v>124</v>
      </c>
      <c r="AA708" t="s">
        <v>73</v>
      </c>
      <c r="AB708" s="6">
        <v>1451</v>
      </c>
      <c r="AC708" t="s">
        <v>74</v>
      </c>
      <c r="AD708" t="s">
        <v>75</v>
      </c>
      <c r="AE708">
        <v>0</v>
      </c>
      <c r="AF708">
        <v>142000000</v>
      </c>
      <c r="AG708">
        <v>1</v>
      </c>
      <c r="AH708" t="s">
        <v>76</v>
      </c>
      <c r="AI708" t="s">
        <v>77</v>
      </c>
      <c r="AJ708" t="s">
        <v>4302</v>
      </c>
      <c r="AL708">
        <v>0</v>
      </c>
      <c r="AM708" t="s">
        <v>402</v>
      </c>
      <c r="AN708" s="7">
        <v>45848</v>
      </c>
      <c r="AO708" t="s">
        <v>80</v>
      </c>
      <c r="AP708">
        <v>0</v>
      </c>
      <c r="AQ708">
        <v>0</v>
      </c>
      <c r="AR708">
        <v>0</v>
      </c>
      <c r="AS708">
        <v>0</v>
      </c>
      <c r="AT708">
        <v>382709040</v>
      </c>
      <c r="AU708">
        <v>0</v>
      </c>
      <c r="AV708">
        <v>0</v>
      </c>
      <c r="AW708" t="s">
        <v>4303</v>
      </c>
      <c r="AX708" t="s">
        <v>4304</v>
      </c>
      <c r="AY708">
        <v>0</v>
      </c>
      <c r="AZ708">
        <v>0</v>
      </c>
      <c r="BA708" t="s">
        <v>83</v>
      </c>
      <c r="BB708" s="8">
        <v>0</v>
      </c>
      <c r="BC708" s="8">
        <v>0</v>
      </c>
    </row>
    <row r="709" spans="1:55">
      <c r="A709" t="s">
        <v>245</v>
      </c>
      <c r="B709" t="s">
        <v>246</v>
      </c>
      <c r="C709" t="s">
        <v>4305</v>
      </c>
      <c r="D709" s="6">
        <v>2025</v>
      </c>
      <c r="E709" t="s">
        <v>184</v>
      </c>
      <c r="F709" t="s">
        <v>184</v>
      </c>
      <c r="G709" s="6">
        <v>6</v>
      </c>
      <c r="H709" t="s">
        <v>61</v>
      </c>
      <c r="I709" t="s">
        <v>55</v>
      </c>
      <c r="J709" t="s">
        <v>63</v>
      </c>
      <c r="K709" t="s">
        <v>4306</v>
      </c>
      <c r="L709" t="s">
        <v>4307</v>
      </c>
      <c r="M709" t="s">
        <v>1823</v>
      </c>
      <c r="N709" t="s">
        <v>123</v>
      </c>
      <c r="P709" s="6">
        <v>13212500</v>
      </c>
      <c r="Q709" s="6">
        <v>0</v>
      </c>
      <c r="R709" s="6">
        <v>13212500</v>
      </c>
      <c r="S709" s="6">
        <v>4924439649</v>
      </c>
      <c r="T709" s="6">
        <v>4924439649</v>
      </c>
      <c r="U709" t="s">
        <v>68</v>
      </c>
      <c r="V709" t="s">
        <v>69</v>
      </c>
      <c r="W709" s="6">
        <v>19135</v>
      </c>
      <c r="X709" t="s">
        <v>70</v>
      </c>
      <c r="Y709" t="s">
        <v>71</v>
      </c>
      <c r="Z709" t="s">
        <v>124</v>
      </c>
      <c r="AA709" t="s">
        <v>73</v>
      </c>
      <c r="AB709" s="6">
        <v>1451</v>
      </c>
      <c r="AC709" t="s">
        <v>74</v>
      </c>
      <c r="AD709" t="s">
        <v>75</v>
      </c>
      <c r="AE709">
        <v>0</v>
      </c>
      <c r="AF709">
        <v>4924439649</v>
      </c>
      <c r="AG709">
        <v>0</v>
      </c>
      <c r="AH709" t="s">
        <v>76</v>
      </c>
      <c r="AI709" t="s">
        <v>77</v>
      </c>
      <c r="AJ709" t="s">
        <v>125</v>
      </c>
      <c r="AL709">
        <v>0</v>
      </c>
      <c r="AM709" t="s">
        <v>254</v>
      </c>
      <c r="AN709" s="7" t="s">
        <v>125</v>
      </c>
      <c r="AO709" t="s">
        <v>80</v>
      </c>
      <c r="AP709">
        <v>0</v>
      </c>
      <c r="AQ709">
        <v>0</v>
      </c>
      <c r="AR709">
        <v>0</v>
      </c>
      <c r="AS709">
        <v>0</v>
      </c>
      <c r="AT709">
        <v>13212500</v>
      </c>
      <c r="AU709" t="s">
        <v>125</v>
      </c>
      <c r="AV709">
        <v>0</v>
      </c>
      <c r="AW709" t="s">
        <v>1826</v>
      </c>
      <c r="AX709" t="s">
        <v>4308</v>
      </c>
      <c r="AY709">
        <v>0</v>
      </c>
      <c r="AZ709">
        <v>0</v>
      </c>
      <c r="BA709" t="s">
        <v>83</v>
      </c>
      <c r="BB709" s="8">
        <v>0</v>
      </c>
      <c r="BC709" s="8">
        <v>0</v>
      </c>
    </row>
    <row r="710" spans="1:55">
      <c r="A710" t="s">
        <v>1001</v>
      </c>
      <c r="B710" t="s">
        <v>1002</v>
      </c>
      <c r="C710" t="s">
        <v>4309</v>
      </c>
      <c r="D710" s="6">
        <v>2025</v>
      </c>
      <c r="E710" t="s">
        <v>248</v>
      </c>
      <c r="F710" t="s">
        <v>454</v>
      </c>
      <c r="G710" s="6">
        <v>6</v>
      </c>
      <c r="H710" t="s">
        <v>61</v>
      </c>
      <c r="I710" t="s">
        <v>360</v>
      </c>
      <c r="J710" t="s">
        <v>370</v>
      </c>
      <c r="K710" t="s">
        <v>4310</v>
      </c>
      <c r="L710" t="s">
        <v>4311</v>
      </c>
      <c r="M710" t="s">
        <v>4312</v>
      </c>
      <c r="N710" t="s">
        <v>123</v>
      </c>
      <c r="P710" s="6">
        <v>5132125000</v>
      </c>
      <c r="Q710" s="6">
        <v>2959000000</v>
      </c>
      <c r="R710" s="6">
        <v>2173125000</v>
      </c>
      <c r="S710" s="6">
        <v>2897500000</v>
      </c>
      <c r="T710" s="6">
        <v>2173125000</v>
      </c>
      <c r="U710" t="s">
        <v>76</v>
      </c>
      <c r="V710" t="s">
        <v>374</v>
      </c>
      <c r="W710" s="6">
        <v>18930</v>
      </c>
      <c r="X710" t="s">
        <v>109</v>
      </c>
      <c r="Y710" t="s">
        <v>71</v>
      </c>
      <c r="Z710" t="s">
        <v>949</v>
      </c>
      <c r="AA710" t="s">
        <v>73</v>
      </c>
      <c r="AB710" s="6">
        <v>1451</v>
      </c>
      <c r="AC710" t="s">
        <v>74</v>
      </c>
      <c r="AD710" t="s">
        <v>75</v>
      </c>
      <c r="AE710">
        <v>0</v>
      </c>
      <c r="AF710">
        <v>2173125000</v>
      </c>
      <c r="AG710">
        <v>2</v>
      </c>
      <c r="AH710" t="s">
        <v>76</v>
      </c>
      <c r="AI710" t="s">
        <v>77</v>
      </c>
      <c r="AJ710" t="s">
        <v>4313</v>
      </c>
      <c r="AL710">
        <v>0</v>
      </c>
      <c r="AM710" t="s">
        <v>1009</v>
      </c>
      <c r="AN710" s="7" t="s">
        <v>97</v>
      </c>
      <c r="AO710" t="s">
        <v>127</v>
      </c>
      <c r="AP710">
        <v>0</v>
      </c>
      <c r="AQ710">
        <v>0</v>
      </c>
      <c r="AR710">
        <v>0</v>
      </c>
      <c r="AS710">
        <v>0</v>
      </c>
      <c r="AT710">
        <v>0</v>
      </c>
      <c r="AU710">
        <v>0</v>
      </c>
      <c r="AV710">
        <v>0</v>
      </c>
      <c r="AW710" t="s">
        <v>1010</v>
      </c>
      <c r="AX710" t="s">
        <v>4314</v>
      </c>
      <c r="AY710">
        <v>0</v>
      </c>
      <c r="AZ710" t="s">
        <v>76</v>
      </c>
      <c r="BA710" t="s">
        <v>83</v>
      </c>
      <c r="BB710" s="8">
        <v>0</v>
      </c>
      <c r="BC710" s="8">
        <v>0</v>
      </c>
    </row>
    <row r="711" spans="1:55">
      <c r="A711" t="s">
        <v>1001</v>
      </c>
      <c r="B711" t="s">
        <v>1002</v>
      </c>
      <c r="C711" t="s">
        <v>4315</v>
      </c>
      <c r="D711" s="6">
        <v>2025</v>
      </c>
      <c r="E711" t="s">
        <v>248</v>
      </c>
      <c r="F711" t="s">
        <v>454</v>
      </c>
      <c r="G711" s="6">
        <v>8</v>
      </c>
      <c r="H711" t="s">
        <v>61</v>
      </c>
      <c r="I711" t="s">
        <v>501</v>
      </c>
      <c r="J711" t="s">
        <v>370</v>
      </c>
      <c r="K711" t="s">
        <v>4316</v>
      </c>
      <c r="L711" t="s">
        <v>4317</v>
      </c>
      <c r="M711" t="s">
        <v>4318</v>
      </c>
      <c r="N711" t="s">
        <v>123</v>
      </c>
      <c r="P711" s="6">
        <v>47839608</v>
      </c>
      <c r="Q711" s="6">
        <v>0</v>
      </c>
      <c r="R711" s="6">
        <v>47839608</v>
      </c>
      <c r="S711" s="6">
        <v>59799510</v>
      </c>
      <c r="T711" s="6">
        <v>47839608</v>
      </c>
      <c r="U711" t="s">
        <v>76</v>
      </c>
      <c r="V711" t="s">
        <v>3022</v>
      </c>
      <c r="W711" s="6">
        <v>19012</v>
      </c>
      <c r="X711" t="s">
        <v>109</v>
      </c>
      <c r="Y711" t="s">
        <v>71</v>
      </c>
      <c r="Z711" t="s">
        <v>579</v>
      </c>
      <c r="AA711" t="s">
        <v>73</v>
      </c>
      <c r="AB711" s="6">
        <v>1451</v>
      </c>
      <c r="AC711" t="s">
        <v>74</v>
      </c>
      <c r="AD711" t="s">
        <v>75</v>
      </c>
      <c r="AE711">
        <v>0</v>
      </c>
      <c r="AF711">
        <v>47839608</v>
      </c>
      <c r="AG711">
        <v>2</v>
      </c>
      <c r="AH711" t="s">
        <v>68</v>
      </c>
      <c r="AI711">
        <v>0</v>
      </c>
      <c r="AJ711">
        <v>0</v>
      </c>
      <c r="AK711" t="s">
        <v>76</v>
      </c>
      <c r="AL711">
        <v>0</v>
      </c>
      <c r="AM711" t="s">
        <v>1009</v>
      </c>
      <c r="AN711" s="7" t="s">
        <v>97</v>
      </c>
      <c r="AO711" t="s">
        <v>127</v>
      </c>
      <c r="AP711">
        <v>0</v>
      </c>
      <c r="AQ711">
        <v>0</v>
      </c>
      <c r="AR711">
        <v>0</v>
      </c>
      <c r="AS711">
        <v>0</v>
      </c>
      <c r="AT711">
        <v>0</v>
      </c>
      <c r="AU711">
        <v>0</v>
      </c>
      <c r="AV711">
        <v>0</v>
      </c>
      <c r="AW711" t="s">
        <v>4319</v>
      </c>
      <c r="AX711" t="s">
        <v>4320</v>
      </c>
      <c r="AY711">
        <v>0</v>
      </c>
      <c r="AZ711" t="s">
        <v>76</v>
      </c>
      <c r="BA711" t="s">
        <v>83</v>
      </c>
      <c r="BB711" s="8">
        <v>0</v>
      </c>
      <c r="BC711" s="8">
        <v>0</v>
      </c>
    </row>
    <row r="712" spans="1:55">
      <c r="A712" t="s">
        <v>641</v>
      </c>
      <c r="B712" t="s">
        <v>642</v>
      </c>
      <c r="C712" t="s">
        <v>4321</v>
      </c>
      <c r="D712" s="6">
        <v>2025</v>
      </c>
      <c r="E712" t="s">
        <v>131</v>
      </c>
      <c r="F712" t="s">
        <v>131</v>
      </c>
      <c r="G712" s="6">
        <v>9</v>
      </c>
      <c r="H712" t="s">
        <v>61</v>
      </c>
      <c r="I712" t="s">
        <v>1093</v>
      </c>
      <c r="J712" t="s">
        <v>902</v>
      </c>
      <c r="K712" t="s">
        <v>4322</v>
      </c>
      <c r="P712" t="s">
        <v>83</v>
      </c>
      <c r="Q712" t="s">
        <v>83</v>
      </c>
      <c r="R712" t="s">
        <v>83</v>
      </c>
      <c r="S712" s="6">
        <v>2000000000</v>
      </c>
      <c r="T712" s="6">
        <v>2000000000</v>
      </c>
      <c r="U712" t="s">
        <v>68</v>
      </c>
      <c r="V712" t="s">
        <v>69</v>
      </c>
      <c r="W712" s="6">
        <v>18257</v>
      </c>
      <c r="X712" t="s">
        <v>109</v>
      </c>
      <c r="Y712" t="s">
        <v>71</v>
      </c>
      <c r="Z712" t="s">
        <v>411</v>
      </c>
      <c r="AA712" t="s">
        <v>73</v>
      </c>
      <c r="AB712" s="6">
        <v>1451</v>
      </c>
      <c r="AC712" t="s">
        <v>74</v>
      </c>
      <c r="AD712" t="s">
        <v>904</v>
      </c>
      <c r="AE712">
        <v>2000000000</v>
      </c>
      <c r="AF712">
        <v>0</v>
      </c>
      <c r="AG712">
        <v>1</v>
      </c>
      <c r="AH712" t="s">
        <v>76</v>
      </c>
      <c r="AI712" t="s">
        <v>203</v>
      </c>
      <c r="AJ712" t="s">
        <v>4323</v>
      </c>
      <c r="AL712">
        <v>0</v>
      </c>
      <c r="AM712" t="s">
        <v>647</v>
      </c>
      <c r="AN712" s="7">
        <v>45772</v>
      </c>
      <c r="AO712" t="s">
        <v>1128</v>
      </c>
      <c r="AP712">
        <v>0</v>
      </c>
      <c r="AQ712">
        <v>0</v>
      </c>
      <c r="AR712">
        <v>0</v>
      </c>
      <c r="AS712">
        <v>0</v>
      </c>
      <c r="AT712">
        <v>0</v>
      </c>
      <c r="AU712">
        <v>0</v>
      </c>
      <c r="AV712">
        <v>0</v>
      </c>
      <c r="AW712" t="s">
        <v>83</v>
      </c>
      <c r="AX712" t="s">
        <v>4324</v>
      </c>
      <c r="AY712">
        <v>0</v>
      </c>
      <c r="AZ712">
        <v>0</v>
      </c>
      <c r="BA712" t="s">
        <v>83</v>
      </c>
      <c r="BB712" s="8">
        <v>0</v>
      </c>
      <c r="BC712" s="8">
        <v>0</v>
      </c>
    </row>
    <row r="713" spans="1:55">
      <c r="A713" t="s">
        <v>224</v>
      </c>
      <c r="B713" t="s">
        <v>225</v>
      </c>
      <c r="C713" t="s">
        <v>4325</v>
      </c>
      <c r="D713" s="6">
        <v>2025</v>
      </c>
      <c r="E713" t="s">
        <v>248</v>
      </c>
      <c r="F713" t="s">
        <v>248</v>
      </c>
      <c r="G713" s="6">
        <v>0</v>
      </c>
      <c r="H713" t="s">
        <v>61</v>
      </c>
      <c r="I713" t="s">
        <v>103</v>
      </c>
      <c r="J713" t="s">
        <v>902</v>
      </c>
      <c r="K713" t="s">
        <v>4326</v>
      </c>
      <c r="P713" t="s">
        <v>83</v>
      </c>
      <c r="Q713" t="s">
        <v>83</v>
      </c>
      <c r="R713" t="s">
        <v>83</v>
      </c>
      <c r="S713" s="6">
        <v>209670875</v>
      </c>
      <c r="T713" s="6">
        <v>209670875</v>
      </c>
      <c r="U713" t="s">
        <v>68</v>
      </c>
      <c r="V713" t="s">
        <v>69</v>
      </c>
      <c r="W713" s="6">
        <v>17979</v>
      </c>
      <c r="X713" t="s">
        <v>109</v>
      </c>
      <c r="Y713" t="s">
        <v>93</v>
      </c>
      <c r="Z713" t="s">
        <v>94</v>
      </c>
      <c r="AA713" t="s">
        <v>73</v>
      </c>
      <c r="AB713" s="6">
        <v>1451</v>
      </c>
      <c r="AC713" t="s">
        <v>74</v>
      </c>
      <c r="AD713" t="s">
        <v>904</v>
      </c>
      <c r="AE713">
        <v>209670875</v>
      </c>
      <c r="AF713">
        <v>0</v>
      </c>
      <c r="AG713">
        <v>2</v>
      </c>
      <c r="AH713" t="s">
        <v>68</v>
      </c>
      <c r="AI713">
        <v>0</v>
      </c>
      <c r="AJ713">
        <v>0</v>
      </c>
      <c r="AK713" t="s">
        <v>76</v>
      </c>
      <c r="AL713" t="s">
        <v>4327</v>
      </c>
      <c r="AM713" t="s">
        <v>231</v>
      </c>
      <c r="AN713" s="7" t="s">
        <v>97</v>
      </c>
      <c r="AO713" t="s">
        <v>1128</v>
      </c>
      <c r="AP713">
        <v>0</v>
      </c>
      <c r="AQ713">
        <v>0</v>
      </c>
      <c r="AR713">
        <v>0</v>
      </c>
      <c r="AS713">
        <v>0</v>
      </c>
      <c r="AT713">
        <v>0</v>
      </c>
      <c r="AU713">
        <v>0</v>
      </c>
      <c r="AV713">
        <v>0</v>
      </c>
      <c r="AW713" t="s">
        <v>83</v>
      </c>
      <c r="AX713" t="s">
        <v>4328</v>
      </c>
      <c r="AY713">
        <v>0</v>
      </c>
      <c r="AZ713">
        <v>0</v>
      </c>
      <c r="BA713" t="s">
        <v>83</v>
      </c>
      <c r="BB713" s="8">
        <v>0</v>
      </c>
      <c r="BC713" s="8">
        <v>0</v>
      </c>
    </row>
    <row r="714" spans="1:55">
      <c r="A714" t="s">
        <v>2063</v>
      </c>
      <c r="B714" t="s">
        <v>2064</v>
      </c>
      <c r="C714" t="s">
        <v>2083</v>
      </c>
      <c r="D714" s="6">
        <v>2025</v>
      </c>
      <c r="E714" t="s">
        <v>131</v>
      </c>
      <c r="F714" t="s">
        <v>143</v>
      </c>
      <c r="G714" s="6">
        <v>8</v>
      </c>
      <c r="H714" t="s">
        <v>61</v>
      </c>
      <c r="I714" t="s">
        <v>145</v>
      </c>
      <c r="J714" t="s">
        <v>902</v>
      </c>
      <c r="K714" t="s">
        <v>2084</v>
      </c>
      <c r="P714" t="s">
        <v>83</v>
      </c>
      <c r="Q714" t="s">
        <v>83</v>
      </c>
      <c r="R714" t="s">
        <v>83</v>
      </c>
      <c r="S714" s="6">
        <v>600000000</v>
      </c>
      <c r="T714" s="6">
        <v>600000000</v>
      </c>
      <c r="U714" t="s">
        <v>68</v>
      </c>
      <c r="V714" t="s">
        <v>69</v>
      </c>
      <c r="W714" s="6">
        <v>18745</v>
      </c>
      <c r="X714" t="s">
        <v>70</v>
      </c>
      <c r="Y714" t="s">
        <v>71</v>
      </c>
      <c r="Z714" t="s">
        <v>179</v>
      </c>
      <c r="AA714" t="s">
        <v>538</v>
      </c>
      <c r="AB714" s="6">
        <v>1451</v>
      </c>
      <c r="AC714" t="s">
        <v>74</v>
      </c>
      <c r="AD714" t="s">
        <v>904</v>
      </c>
      <c r="AE714">
        <v>600000000</v>
      </c>
      <c r="AF714">
        <v>0</v>
      </c>
      <c r="AG714">
        <v>0</v>
      </c>
      <c r="AH714" t="s">
        <v>76</v>
      </c>
      <c r="AI714" t="s">
        <v>77</v>
      </c>
      <c r="AJ714" t="s">
        <v>4329</v>
      </c>
      <c r="AL714">
        <v>0</v>
      </c>
      <c r="AM714" t="s">
        <v>2067</v>
      </c>
      <c r="AN714" s="7">
        <v>45802</v>
      </c>
      <c r="AO714" t="s">
        <v>1128</v>
      </c>
      <c r="AP714">
        <v>0</v>
      </c>
      <c r="AQ714">
        <v>0</v>
      </c>
      <c r="AR714">
        <v>0</v>
      </c>
      <c r="AS714">
        <v>0</v>
      </c>
      <c r="AT714">
        <v>0</v>
      </c>
      <c r="AU714">
        <v>0</v>
      </c>
      <c r="AV714">
        <v>0</v>
      </c>
      <c r="AW714" t="s">
        <v>83</v>
      </c>
      <c r="AX714" t="s">
        <v>4330</v>
      </c>
      <c r="AY714">
        <v>0</v>
      </c>
      <c r="AZ714">
        <v>0</v>
      </c>
      <c r="BA714" t="s">
        <v>83</v>
      </c>
      <c r="BB714" s="8">
        <v>0</v>
      </c>
      <c r="BC714" s="8">
        <v>0</v>
      </c>
    </row>
    <row r="715" spans="1:55">
      <c r="A715" t="s">
        <v>2063</v>
      </c>
      <c r="B715" t="s">
        <v>2064</v>
      </c>
      <c r="C715" t="s">
        <v>4331</v>
      </c>
      <c r="D715" s="6">
        <v>2025</v>
      </c>
      <c r="E715" t="s">
        <v>119</v>
      </c>
      <c r="F715" t="s">
        <v>119</v>
      </c>
      <c r="G715" s="6">
        <v>10</v>
      </c>
      <c r="H715" t="s">
        <v>61</v>
      </c>
      <c r="I715" t="s">
        <v>501</v>
      </c>
      <c r="J715" t="s">
        <v>902</v>
      </c>
      <c r="K715" t="s">
        <v>4332</v>
      </c>
      <c r="P715" t="s">
        <v>83</v>
      </c>
      <c r="Q715" t="s">
        <v>83</v>
      </c>
      <c r="R715" t="s">
        <v>83</v>
      </c>
      <c r="S715" s="6">
        <v>44326800</v>
      </c>
      <c r="T715" s="6">
        <v>44326800</v>
      </c>
      <c r="U715" t="s">
        <v>68</v>
      </c>
      <c r="V715" t="s">
        <v>69</v>
      </c>
      <c r="W715" s="6">
        <v>18570</v>
      </c>
      <c r="X715" t="s">
        <v>70</v>
      </c>
      <c r="Y715" t="s">
        <v>71</v>
      </c>
      <c r="Z715" t="s">
        <v>3750</v>
      </c>
      <c r="AA715" t="s">
        <v>73</v>
      </c>
      <c r="AB715" s="6">
        <v>1451</v>
      </c>
      <c r="AC715" t="s">
        <v>74</v>
      </c>
      <c r="AD715" t="s">
        <v>904</v>
      </c>
      <c r="AE715">
        <v>44326800</v>
      </c>
      <c r="AF715">
        <v>0</v>
      </c>
      <c r="AG715">
        <v>0</v>
      </c>
      <c r="AH715" t="s">
        <v>76</v>
      </c>
      <c r="AI715" t="s">
        <v>77</v>
      </c>
      <c r="AJ715" t="s">
        <v>4333</v>
      </c>
      <c r="AL715">
        <v>0</v>
      </c>
      <c r="AM715" t="s">
        <v>2067</v>
      </c>
      <c r="AN715" s="7" t="s">
        <v>97</v>
      </c>
      <c r="AO715" t="s">
        <v>1128</v>
      </c>
      <c r="AP715">
        <v>0</v>
      </c>
      <c r="AQ715">
        <v>0</v>
      </c>
      <c r="AR715">
        <v>0</v>
      </c>
      <c r="AS715">
        <v>0</v>
      </c>
      <c r="AT715">
        <v>0</v>
      </c>
      <c r="AU715">
        <v>0</v>
      </c>
      <c r="AV715">
        <v>0</v>
      </c>
      <c r="AW715" t="s">
        <v>83</v>
      </c>
      <c r="AX715" t="s">
        <v>4334</v>
      </c>
      <c r="AY715">
        <v>0</v>
      </c>
      <c r="AZ715">
        <v>0</v>
      </c>
      <c r="BA715" t="s">
        <v>83</v>
      </c>
      <c r="BB715" s="8">
        <v>0</v>
      </c>
      <c r="BC715" s="8">
        <v>0</v>
      </c>
    </row>
    <row r="716" spans="1:55">
      <c r="A716" t="s">
        <v>416</v>
      </c>
      <c r="B716" t="s">
        <v>417</v>
      </c>
      <c r="C716" t="s">
        <v>4335</v>
      </c>
      <c r="D716" s="6">
        <v>2025</v>
      </c>
      <c r="E716" t="s">
        <v>143</v>
      </c>
      <c r="F716" t="s">
        <v>143</v>
      </c>
      <c r="G716" s="6">
        <v>3</v>
      </c>
      <c r="H716" t="s">
        <v>61</v>
      </c>
      <c r="I716" t="s">
        <v>501</v>
      </c>
      <c r="J716" t="s">
        <v>63</v>
      </c>
      <c r="K716" t="s">
        <v>4336</v>
      </c>
      <c r="P716" t="s">
        <v>83</v>
      </c>
      <c r="Q716" t="s">
        <v>83</v>
      </c>
      <c r="R716" t="s">
        <v>83</v>
      </c>
      <c r="S716" s="6">
        <v>18000000</v>
      </c>
      <c r="T716" s="6">
        <v>18000000</v>
      </c>
      <c r="U716" t="s">
        <v>68</v>
      </c>
      <c r="V716" t="s">
        <v>69</v>
      </c>
      <c r="W716" s="6">
        <v>18401</v>
      </c>
      <c r="X716" t="s">
        <v>70</v>
      </c>
      <c r="Y716" t="s">
        <v>93</v>
      </c>
      <c r="Z716" t="s">
        <v>4337</v>
      </c>
      <c r="AA716" t="s">
        <v>73</v>
      </c>
      <c r="AB716" s="6">
        <v>1451</v>
      </c>
      <c r="AC716" t="s">
        <v>74</v>
      </c>
      <c r="AD716" t="s">
        <v>75</v>
      </c>
      <c r="AE716">
        <v>0</v>
      </c>
      <c r="AF716">
        <v>18000000</v>
      </c>
      <c r="AG716">
        <v>0</v>
      </c>
      <c r="AH716" t="s">
        <v>68</v>
      </c>
      <c r="AI716">
        <v>0</v>
      </c>
      <c r="AJ716">
        <v>0</v>
      </c>
      <c r="AK716" t="s">
        <v>76</v>
      </c>
      <c r="AL716" t="s">
        <v>4338</v>
      </c>
      <c r="AM716" t="s">
        <v>425</v>
      </c>
      <c r="AN716" s="7" t="s">
        <v>97</v>
      </c>
      <c r="AO716" t="s">
        <v>1128</v>
      </c>
      <c r="AP716" t="s">
        <v>4339</v>
      </c>
      <c r="AQ716" t="s">
        <v>112</v>
      </c>
      <c r="AR716" t="s">
        <v>4340</v>
      </c>
      <c r="AS716">
        <v>0</v>
      </c>
      <c r="AT716">
        <v>0</v>
      </c>
      <c r="AU716">
        <v>0</v>
      </c>
      <c r="AV716">
        <v>0</v>
      </c>
      <c r="AW716" t="s">
        <v>83</v>
      </c>
      <c r="AX716" t="s">
        <v>4341</v>
      </c>
      <c r="AY716">
        <v>0</v>
      </c>
      <c r="AZ716">
        <v>0</v>
      </c>
      <c r="BA716" t="s">
        <v>83</v>
      </c>
      <c r="BB716" s="8">
        <v>0</v>
      </c>
      <c r="BC716" s="8">
        <v>0</v>
      </c>
    </row>
    <row r="717" spans="1:55">
      <c r="A717" t="s">
        <v>140</v>
      </c>
      <c r="B717" t="s">
        <v>141</v>
      </c>
      <c r="C717" t="s">
        <v>4342</v>
      </c>
      <c r="D717" s="6">
        <v>2025</v>
      </c>
      <c r="E717" t="s">
        <v>143</v>
      </c>
      <c r="F717" t="s">
        <v>143</v>
      </c>
      <c r="G717" s="6">
        <v>6</v>
      </c>
      <c r="H717" t="s">
        <v>61</v>
      </c>
      <c r="I717" t="s">
        <v>62</v>
      </c>
      <c r="J717" t="s">
        <v>2112</v>
      </c>
      <c r="K717" t="s">
        <v>4343</v>
      </c>
      <c r="P717" t="s">
        <v>83</v>
      </c>
      <c r="Q717" t="s">
        <v>83</v>
      </c>
      <c r="R717" t="s">
        <v>83</v>
      </c>
      <c r="S717" s="6">
        <v>0</v>
      </c>
      <c r="T717" s="6">
        <v>0</v>
      </c>
      <c r="U717" t="s">
        <v>68</v>
      </c>
      <c r="V717" t="s">
        <v>69</v>
      </c>
      <c r="W717" s="6">
        <v>18875</v>
      </c>
      <c r="X717" t="s">
        <v>70</v>
      </c>
      <c r="Y717" t="s">
        <v>71</v>
      </c>
      <c r="Z717" t="s">
        <v>752</v>
      </c>
      <c r="AA717" t="s">
        <v>73</v>
      </c>
      <c r="AB717" s="6">
        <v>1451</v>
      </c>
      <c r="AC717" t="s">
        <v>74</v>
      </c>
      <c r="AD717" t="s">
        <v>2114</v>
      </c>
      <c r="AE717">
        <v>0</v>
      </c>
      <c r="AF717">
        <v>0</v>
      </c>
      <c r="AG717">
        <v>0</v>
      </c>
      <c r="AH717" t="s">
        <v>76</v>
      </c>
      <c r="AI717" t="s">
        <v>77</v>
      </c>
      <c r="AJ717" t="s">
        <v>4344</v>
      </c>
      <c r="AL717">
        <v>0</v>
      </c>
      <c r="AM717" t="s">
        <v>153</v>
      </c>
      <c r="AN717" s="7">
        <v>45773</v>
      </c>
      <c r="AO717" t="s">
        <v>1128</v>
      </c>
      <c r="AP717">
        <v>0</v>
      </c>
      <c r="AQ717">
        <v>0</v>
      </c>
      <c r="AR717">
        <v>0</v>
      </c>
      <c r="AS717">
        <v>0</v>
      </c>
      <c r="AT717">
        <v>0</v>
      </c>
      <c r="AU717">
        <v>0</v>
      </c>
      <c r="AV717">
        <v>0</v>
      </c>
      <c r="AW717" t="s">
        <v>83</v>
      </c>
      <c r="AX717" t="s">
        <v>4345</v>
      </c>
      <c r="AY717">
        <v>0</v>
      </c>
      <c r="AZ717">
        <v>0</v>
      </c>
      <c r="BA717" t="s">
        <v>83</v>
      </c>
      <c r="BB717" s="8">
        <v>0</v>
      </c>
      <c r="BC717" s="8">
        <v>0</v>
      </c>
    </row>
    <row r="718" spans="1:55">
      <c r="A718" t="s">
        <v>2063</v>
      </c>
      <c r="B718" t="s">
        <v>2064</v>
      </c>
      <c r="C718" t="s">
        <v>4346</v>
      </c>
      <c r="D718" s="6">
        <v>2025</v>
      </c>
      <c r="E718" t="s">
        <v>119</v>
      </c>
      <c r="F718" t="s">
        <v>119</v>
      </c>
      <c r="G718" s="6">
        <v>11</v>
      </c>
      <c r="H718" t="s">
        <v>61</v>
      </c>
      <c r="I718" t="s">
        <v>1507</v>
      </c>
      <c r="J718" t="s">
        <v>902</v>
      </c>
      <c r="K718" t="s">
        <v>4347</v>
      </c>
      <c r="P718" t="s">
        <v>83</v>
      </c>
      <c r="Q718" t="s">
        <v>83</v>
      </c>
      <c r="R718" t="s">
        <v>83</v>
      </c>
      <c r="S718" s="6">
        <v>150214895</v>
      </c>
      <c r="T718" s="6">
        <v>150214895</v>
      </c>
      <c r="U718" t="s">
        <v>68</v>
      </c>
      <c r="V718" t="s">
        <v>69</v>
      </c>
      <c r="W718" s="6">
        <v>18566</v>
      </c>
      <c r="X718" t="s">
        <v>70</v>
      </c>
      <c r="Y718" t="s">
        <v>71</v>
      </c>
      <c r="Z718" t="s">
        <v>864</v>
      </c>
      <c r="AA718" t="s">
        <v>73</v>
      </c>
      <c r="AB718" s="6">
        <v>1451</v>
      </c>
      <c r="AC718" t="s">
        <v>74</v>
      </c>
      <c r="AD718" t="s">
        <v>904</v>
      </c>
      <c r="AE718">
        <v>150214895</v>
      </c>
      <c r="AF718">
        <v>0</v>
      </c>
      <c r="AG718">
        <v>0</v>
      </c>
      <c r="AH718" t="s">
        <v>76</v>
      </c>
      <c r="AI718" t="s">
        <v>77</v>
      </c>
      <c r="AJ718" t="s">
        <v>4348</v>
      </c>
      <c r="AL718">
        <v>0</v>
      </c>
      <c r="AM718" t="s">
        <v>2067</v>
      </c>
      <c r="AN718" s="7" t="s">
        <v>97</v>
      </c>
      <c r="AO718" t="s">
        <v>1128</v>
      </c>
      <c r="AP718">
        <v>0</v>
      </c>
      <c r="AQ718">
        <v>0</v>
      </c>
      <c r="AR718">
        <v>0</v>
      </c>
      <c r="AS718">
        <v>0</v>
      </c>
      <c r="AT718">
        <v>0</v>
      </c>
      <c r="AU718">
        <v>0</v>
      </c>
      <c r="AV718">
        <v>0</v>
      </c>
      <c r="AW718" t="s">
        <v>83</v>
      </c>
      <c r="AX718" t="s">
        <v>4349</v>
      </c>
      <c r="AY718">
        <v>0</v>
      </c>
      <c r="AZ718">
        <v>0</v>
      </c>
      <c r="BA718" t="s">
        <v>83</v>
      </c>
      <c r="BB718" s="8">
        <v>0</v>
      </c>
      <c r="BC718" s="8">
        <v>0</v>
      </c>
    </row>
    <row r="719" spans="1:55" ht="60">
      <c r="A719" t="s">
        <v>2016</v>
      </c>
      <c r="B719" t="s">
        <v>2017</v>
      </c>
      <c r="C719" s="11" t="s">
        <v>4350</v>
      </c>
      <c r="D719" s="6">
        <v>2025</v>
      </c>
      <c r="E719" t="s">
        <v>248</v>
      </c>
      <c r="F719" t="s">
        <v>248</v>
      </c>
      <c r="G719" s="6">
        <v>3</v>
      </c>
      <c r="H719" t="s">
        <v>61</v>
      </c>
      <c r="I719" t="s">
        <v>88</v>
      </c>
      <c r="J719" t="s">
        <v>902</v>
      </c>
      <c r="K719" t="s">
        <v>4351</v>
      </c>
      <c r="P719" t="s">
        <v>83</v>
      </c>
      <c r="Q719" t="s">
        <v>83</v>
      </c>
      <c r="R719" t="s">
        <v>83</v>
      </c>
      <c r="S719" s="12">
        <v>1177544527</v>
      </c>
      <c r="T719" s="6">
        <v>1177544527</v>
      </c>
      <c r="U719" t="s">
        <v>68</v>
      </c>
      <c r="V719" t="s">
        <v>69</v>
      </c>
      <c r="W719" s="6">
        <v>18644</v>
      </c>
      <c r="X719" t="s">
        <v>109</v>
      </c>
      <c r="Y719" t="s">
        <v>93</v>
      </c>
      <c r="Z719" t="s">
        <v>202</v>
      </c>
      <c r="AA719" t="s">
        <v>73</v>
      </c>
      <c r="AB719" s="6">
        <v>1451</v>
      </c>
      <c r="AC719" t="s">
        <v>74</v>
      </c>
      <c r="AD719" t="s">
        <v>904</v>
      </c>
      <c r="AE719">
        <v>1177544527</v>
      </c>
      <c r="AF719">
        <v>0</v>
      </c>
      <c r="AG719">
        <v>4</v>
      </c>
      <c r="AH719" t="s">
        <v>68</v>
      </c>
      <c r="AI719">
        <v>0</v>
      </c>
      <c r="AJ719">
        <v>0</v>
      </c>
      <c r="AK719" t="s">
        <v>76</v>
      </c>
      <c r="AL719" t="s">
        <v>3164</v>
      </c>
      <c r="AM719" t="s">
        <v>2021</v>
      </c>
      <c r="AN719" s="7" t="s">
        <v>97</v>
      </c>
      <c r="AO719" t="s">
        <v>1128</v>
      </c>
      <c r="AP719">
        <v>0</v>
      </c>
      <c r="AQ719">
        <v>0</v>
      </c>
      <c r="AR719">
        <v>0</v>
      </c>
      <c r="AS719">
        <v>0</v>
      </c>
      <c r="AT719">
        <v>0</v>
      </c>
      <c r="AU719">
        <v>0</v>
      </c>
      <c r="AV719">
        <v>0</v>
      </c>
      <c r="AW719" t="s">
        <v>83</v>
      </c>
      <c r="AX719" t="s">
        <v>4352</v>
      </c>
      <c r="AY719">
        <v>0</v>
      </c>
      <c r="AZ719">
        <v>0</v>
      </c>
      <c r="BA719" t="s">
        <v>83</v>
      </c>
      <c r="BB719" s="8">
        <v>0</v>
      </c>
      <c r="BC719" s="8">
        <v>0</v>
      </c>
    </row>
    <row r="720" spans="1:55">
      <c r="A720" t="s">
        <v>84</v>
      </c>
      <c r="B720" t="s">
        <v>85</v>
      </c>
      <c r="C720" t="s">
        <v>4353</v>
      </c>
      <c r="D720" s="6">
        <v>2025</v>
      </c>
      <c r="E720" t="s">
        <v>143</v>
      </c>
      <c r="F720" t="s">
        <v>143</v>
      </c>
      <c r="G720" s="6">
        <v>0</v>
      </c>
      <c r="H720" t="s">
        <v>359</v>
      </c>
      <c r="I720" t="s">
        <v>103</v>
      </c>
      <c r="J720" t="s">
        <v>902</v>
      </c>
      <c r="K720" t="s">
        <v>4354</v>
      </c>
      <c r="P720" t="s">
        <v>83</v>
      </c>
      <c r="Q720" t="s">
        <v>83</v>
      </c>
      <c r="R720" t="s">
        <v>83</v>
      </c>
      <c r="S720" s="6">
        <v>425173913</v>
      </c>
      <c r="T720" s="6">
        <v>425173913</v>
      </c>
      <c r="U720" t="s">
        <v>68</v>
      </c>
      <c r="V720" t="s">
        <v>69</v>
      </c>
      <c r="W720" s="6">
        <v>18785</v>
      </c>
      <c r="X720" t="s">
        <v>70</v>
      </c>
      <c r="Y720" t="s">
        <v>71</v>
      </c>
      <c r="Z720" t="s">
        <v>2432</v>
      </c>
      <c r="AA720" t="s">
        <v>73</v>
      </c>
      <c r="AB720" s="6">
        <v>1451</v>
      </c>
      <c r="AC720" t="s">
        <v>74</v>
      </c>
      <c r="AD720" t="s">
        <v>904</v>
      </c>
      <c r="AE720">
        <v>425173913</v>
      </c>
      <c r="AF720">
        <v>0</v>
      </c>
      <c r="AG720">
        <v>0</v>
      </c>
      <c r="AH720" t="s">
        <v>76</v>
      </c>
      <c r="AI720" t="s">
        <v>77</v>
      </c>
      <c r="AJ720">
        <v>0</v>
      </c>
      <c r="AL720">
        <v>0</v>
      </c>
      <c r="AM720" t="s">
        <v>96</v>
      </c>
      <c r="AN720" s="7" t="s">
        <v>97</v>
      </c>
      <c r="AO720" t="s">
        <v>1128</v>
      </c>
      <c r="AP720">
        <v>0</v>
      </c>
      <c r="AQ720">
        <v>0</v>
      </c>
      <c r="AR720">
        <v>0</v>
      </c>
      <c r="AS720">
        <v>0</v>
      </c>
      <c r="AT720">
        <v>0</v>
      </c>
      <c r="AU720">
        <v>0</v>
      </c>
      <c r="AV720">
        <v>0</v>
      </c>
      <c r="AW720" t="s">
        <v>83</v>
      </c>
      <c r="AX720" t="s">
        <v>4355</v>
      </c>
      <c r="AY720">
        <v>0</v>
      </c>
      <c r="AZ720">
        <v>0</v>
      </c>
      <c r="BA720" t="s">
        <v>83</v>
      </c>
      <c r="BB720" s="8">
        <v>0</v>
      </c>
      <c r="BC720" s="8">
        <v>0</v>
      </c>
    </row>
    <row r="721" spans="1:55">
      <c r="A721" t="s">
        <v>641</v>
      </c>
      <c r="B721" t="s">
        <v>642</v>
      </c>
      <c r="C721" t="s">
        <v>4356</v>
      </c>
      <c r="D721" s="6">
        <v>2025</v>
      </c>
      <c r="E721" t="s">
        <v>87</v>
      </c>
      <c r="F721" t="s">
        <v>87</v>
      </c>
      <c r="G721" s="6">
        <v>18</v>
      </c>
      <c r="H721" t="s">
        <v>61</v>
      </c>
      <c r="I721" t="s">
        <v>62</v>
      </c>
      <c r="J721" t="s">
        <v>2112</v>
      </c>
      <c r="K721" t="s">
        <v>4343</v>
      </c>
      <c r="P721" t="s">
        <v>83</v>
      </c>
      <c r="Q721" t="s">
        <v>83</v>
      </c>
      <c r="R721" t="s">
        <v>83</v>
      </c>
      <c r="S721" s="6">
        <v>0</v>
      </c>
      <c r="T721" s="6">
        <v>0</v>
      </c>
      <c r="U721" t="s">
        <v>68</v>
      </c>
      <c r="V721" t="s">
        <v>69</v>
      </c>
      <c r="W721" s="6">
        <v>18794</v>
      </c>
      <c r="X721" t="s">
        <v>109</v>
      </c>
      <c r="Y721" t="s">
        <v>71</v>
      </c>
      <c r="Z721" t="s">
        <v>240</v>
      </c>
      <c r="AA721" t="s">
        <v>73</v>
      </c>
      <c r="AB721" s="6">
        <v>1451</v>
      </c>
      <c r="AC721" t="s">
        <v>74</v>
      </c>
      <c r="AD721" t="s">
        <v>2114</v>
      </c>
      <c r="AE721">
        <v>0</v>
      </c>
      <c r="AF721">
        <v>0</v>
      </c>
      <c r="AG721">
        <v>2</v>
      </c>
      <c r="AH721" t="s">
        <v>76</v>
      </c>
      <c r="AI721" t="s">
        <v>77</v>
      </c>
      <c r="AJ721" t="s">
        <v>4357</v>
      </c>
      <c r="AL721" t="s">
        <v>4358</v>
      </c>
      <c r="AM721" t="s">
        <v>647</v>
      </c>
      <c r="AN721" s="7" t="s">
        <v>97</v>
      </c>
      <c r="AO721" t="s">
        <v>1128</v>
      </c>
      <c r="AP721">
        <v>0</v>
      </c>
      <c r="AQ721">
        <v>0</v>
      </c>
      <c r="AR721">
        <v>0</v>
      </c>
      <c r="AS721">
        <v>0</v>
      </c>
      <c r="AT721">
        <v>0</v>
      </c>
      <c r="AU721">
        <v>0</v>
      </c>
      <c r="AV721">
        <v>0</v>
      </c>
      <c r="AW721" t="s">
        <v>83</v>
      </c>
      <c r="AX721" t="s">
        <v>4359</v>
      </c>
      <c r="AY721">
        <v>0</v>
      </c>
      <c r="AZ721">
        <v>0</v>
      </c>
      <c r="BA721" t="s">
        <v>83</v>
      </c>
      <c r="BB721" s="8">
        <v>0</v>
      </c>
      <c r="BC721" s="8">
        <v>0</v>
      </c>
    </row>
    <row r="722" spans="1:55">
      <c r="A722" t="s">
        <v>3379</v>
      </c>
      <c r="B722" t="s">
        <v>3380</v>
      </c>
      <c r="C722" t="s">
        <v>4360</v>
      </c>
      <c r="D722" s="6">
        <v>2025</v>
      </c>
      <c r="E722" t="s">
        <v>119</v>
      </c>
      <c r="F722" t="s">
        <v>119</v>
      </c>
      <c r="G722" s="6">
        <v>12</v>
      </c>
      <c r="H722" t="s">
        <v>61</v>
      </c>
      <c r="I722" t="s">
        <v>55</v>
      </c>
      <c r="J722" t="s">
        <v>902</v>
      </c>
      <c r="K722" t="s">
        <v>4361</v>
      </c>
      <c r="P722" t="s">
        <v>83</v>
      </c>
      <c r="Q722" t="s">
        <v>83</v>
      </c>
      <c r="R722" t="s">
        <v>83</v>
      </c>
      <c r="S722" s="6">
        <v>2646632678</v>
      </c>
      <c r="T722" s="6">
        <v>2646632678</v>
      </c>
      <c r="U722" t="s">
        <v>68</v>
      </c>
      <c r="V722" t="s">
        <v>69</v>
      </c>
      <c r="W722" s="6">
        <v>18318</v>
      </c>
      <c r="X722" t="s">
        <v>70</v>
      </c>
      <c r="Y722" t="s">
        <v>71</v>
      </c>
      <c r="Z722" t="s">
        <v>124</v>
      </c>
      <c r="AA722" t="s">
        <v>73</v>
      </c>
      <c r="AB722" s="6">
        <v>1451</v>
      </c>
      <c r="AC722" t="s">
        <v>74</v>
      </c>
      <c r="AD722" t="s">
        <v>904</v>
      </c>
      <c r="AE722">
        <v>2646632678</v>
      </c>
      <c r="AF722">
        <v>0</v>
      </c>
      <c r="AG722">
        <v>0</v>
      </c>
      <c r="AH722" t="s">
        <v>76</v>
      </c>
      <c r="AI722" t="s">
        <v>77</v>
      </c>
      <c r="AJ722" t="s">
        <v>125</v>
      </c>
      <c r="AL722">
        <v>0</v>
      </c>
      <c r="AM722" t="s">
        <v>3385</v>
      </c>
      <c r="AN722" s="7" t="s">
        <v>97</v>
      </c>
      <c r="AO722" t="s">
        <v>1128</v>
      </c>
      <c r="AP722">
        <v>0</v>
      </c>
      <c r="AQ722">
        <v>0</v>
      </c>
      <c r="AR722">
        <v>0</v>
      </c>
      <c r="AS722">
        <v>0</v>
      </c>
      <c r="AT722">
        <v>0</v>
      </c>
      <c r="AU722">
        <v>0</v>
      </c>
      <c r="AV722">
        <v>0</v>
      </c>
      <c r="AW722" t="s">
        <v>83</v>
      </c>
      <c r="AX722" t="s">
        <v>4362</v>
      </c>
      <c r="AY722">
        <v>0</v>
      </c>
      <c r="AZ722">
        <v>0</v>
      </c>
      <c r="BA722" t="s">
        <v>83</v>
      </c>
      <c r="BB722" s="8">
        <v>0</v>
      </c>
      <c r="BC722" s="8">
        <v>0</v>
      </c>
    </row>
    <row r="723" spans="1:55">
      <c r="A723" t="s">
        <v>396</v>
      </c>
      <c r="B723" t="s">
        <v>397</v>
      </c>
      <c r="C723" t="s">
        <v>4363</v>
      </c>
      <c r="D723" s="6">
        <v>2025</v>
      </c>
      <c r="E723" t="s">
        <v>454</v>
      </c>
      <c r="F723" t="s">
        <v>454</v>
      </c>
      <c r="G723" s="6">
        <v>3</v>
      </c>
      <c r="H723" t="s">
        <v>61</v>
      </c>
      <c r="I723" t="s">
        <v>167</v>
      </c>
      <c r="J723" t="s">
        <v>902</v>
      </c>
      <c r="K723" t="s">
        <v>4364</v>
      </c>
      <c r="P723" t="s">
        <v>83</v>
      </c>
      <c r="Q723" t="s">
        <v>83</v>
      </c>
      <c r="R723" t="s">
        <v>83</v>
      </c>
      <c r="S723" s="6">
        <v>110000000</v>
      </c>
      <c r="T723" s="6">
        <v>110000000</v>
      </c>
      <c r="U723" t="s">
        <v>68</v>
      </c>
      <c r="V723" t="s">
        <v>69</v>
      </c>
      <c r="W723" s="6">
        <v>17779</v>
      </c>
      <c r="X723" t="s">
        <v>109</v>
      </c>
      <c r="Y723" t="s">
        <v>71</v>
      </c>
      <c r="Z723" t="s">
        <v>124</v>
      </c>
      <c r="AA723" t="s">
        <v>73</v>
      </c>
      <c r="AB723" s="6">
        <v>1451</v>
      </c>
      <c r="AC723" t="s">
        <v>74</v>
      </c>
      <c r="AD723" t="s">
        <v>904</v>
      </c>
      <c r="AE723">
        <v>110000000</v>
      </c>
      <c r="AF723">
        <v>0</v>
      </c>
      <c r="AG723">
        <v>1</v>
      </c>
      <c r="AH723" t="s">
        <v>68</v>
      </c>
      <c r="AI723">
        <v>0</v>
      </c>
      <c r="AJ723">
        <v>0</v>
      </c>
      <c r="AL723">
        <v>0</v>
      </c>
      <c r="AM723" t="s">
        <v>402</v>
      </c>
      <c r="AN723" s="7" t="s">
        <v>97</v>
      </c>
      <c r="AO723" t="s">
        <v>1128</v>
      </c>
      <c r="AP723">
        <v>0</v>
      </c>
      <c r="AQ723">
        <v>0</v>
      </c>
      <c r="AR723">
        <v>0</v>
      </c>
      <c r="AS723">
        <v>0</v>
      </c>
      <c r="AT723">
        <v>0</v>
      </c>
      <c r="AU723">
        <v>0</v>
      </c>
      <c r="AV723">
        <v>0</v>
      </c>
      <c r="AW723" t="s">
        <v>83</v>
      </c>
      <c r="AX723" t="s">
        <v>4365</v>
      </c>
      <c r="AY723">
        <v>0</v>
      </c>
      <c r="AZ723">
        <v>0</v>
      </c>
      <c r="BA723" t="s">
        <v>83</v>
      </c>
      <c r="BB723" s="8">
        <v>0</v>
      </c>
      <c r="BC723" s="8">
        <v>0</v>
      </c>
    </row>
    <row r="724" spans="1:55">
      <c r="A724" t="s">
        <v>610</v>
      </c>
      <c r="B724" t="s">
        <v>611</v>
      </c>
      <c r="C724" t="s">
        <v>4366</v>
      </c>
      <c r="D724" s="6">
        <v>2025</v>
      </c>
      <c r="E724" t="s">
        <v>144</v>
      </c>
      <c r="F724" t="s">
        <v>144</v>
      </c>
      <c r="G724" s="6">
        <v>3</v>
      </c>
      <c r="H724" t="s">
        <v>61</v>
      </c>
      <c r="I724" t="s">
        <v>145</v>
      </c>
      <c r="J724" t="s">
        <v>63</v>
      </c>
      <c r="K724" t="s">
        <v>4367</v>
      </c>
      <c r="P724" t="s">
        <v>83</v>
      </c>
      <c r="Q724" t="s">
        <v>83</v>
      </c>
      <c r="R724" t="s">
        <v>83</v>
      </c>
      <c r="S724" s="6">
        <v>580763930</v>
      </c>
      <c r="T724" s="6">
        <v>580763930</v>
      </c>
      <c r="U724" t="s">
        <v>68</v>
      </c>
      <c r="V724" t="s">
        <v>69</v>
      </c>
      <c r="W724" s="6">
        <v>18718</v>
      </c>
      <c r="X724" t="s">
        <v>109</v>
      </c>
      <c r="Y724" t="s">
        <v>150</v>
      </c>
      <c r="Z724" t="s">
        <v>1667</v>
      </c>
      <c r="AA724" t="s">
        <v>73</v>
      </c>
      <c r="AB724" s="6">
        <v>1451</v>
      </c>
      <c r="AC724" t="s">
        <v>74</v>
      </c>
      <c r="AD724" t="s">
        <v>75</v>
      </c>
      <c r="AE724">
        <v>0</v>
      </c>
      <c r="AF724">
        <v>580763930</v>
      </c>
      <c r="AG724">
        <v>4</v>
      </c>
      <c r="AH724" t="s">
        <v>76</v>
      </c>
      <c r="AI724" t="s">
        <v>77</v>
      </c>
      <c r="AJ724" t="s">
        <v>722</v>
      </c>
      <c r="AL724">
        <v>0</v>
      </c>
      <c r="AM724" t="s">
        <v>616</v>
      </c>
      <c r="AN724" s="7" t="s">
        <v>97</v>
      </c>
      <c r="AO724" t="s">
        <v>1128</v>
      </c>
      <c r="AP724">
        <v>0</v>
      </c>
      <c r="AQ724">
        <v>0</v>
      </c>
      <c r="AR724">
        <v>0</v>
      </c>
      <c r="AS724">
        <v>0</v>
      </c>
      <c r="AT724">
        <v>0</v>
      </c>
      <c r="AU724">
        <v>0</v>
      </c>
      <c r="AV724">
        <v>0</v>
      </c>
      <c r="AW724" t="s">
        <v>83</v>
      </c>
      <c r="AX724" t="s">
        <v>4368</v>
      </c>
      <c r="AY724">
        <v>0</v>
      </c>
      <c r="AZ724">
        <v>0</v>
      </c>
      <c r="BA724" t="s">
        <v>83</v>
      </c>
      <c r="BB724" s="8">
        <v>0</v>
      </c>
      <c r="BC724" s="8">
        <v>0</v>
      </c>
    </row>
    <row r="725" spans="1:55">
      <c r="A725" t="s">
        <v>610</v>
      </c>
      <c r="B725" t="s">
        <v>611</v>
      </c>
      <c r="C725" t="s">
        <v>4369</v>
      </c>
      <c r="D725" s="6">
        <v>2025</v>
      </c>
      <c r="E725" t="s">
        <v>144</v>
      </c>
      <c r="F725" t="s">
        <v>144</v>
      </c>
      <c r="G725" s="6">
        <v>31</v>
      </c>
      <c r="H725" t="s">
        <v>61</v>
      </c>
      <c r="I725" t="s">
        <v>62</v>
      </c>
      <c r="J725" t="s">
        <v>2112</v>
      </c>
      <c r="K725" t="s">
        <v>4343</v>
      </c>
      <c r="P725" t="s">
        <v>83</v>
      </c>
      <c r="Q725" t="s">
        <v>83</v>
      </c>
      <c r="R725" t="s">
        <v>83</v>
      </c>
      <c r="S725" s="6">
        <v>0</v>
      </c>
      <c r="T725" s="6">
        <v>0</v>
      </c>
      <c r="U725" t="s">
        <v>68</v>
      </c>
      <c r="V725" t="s">
        <v>69</v>
      </c>
      <c r="W725" s="6">
        <v>18859</v>
      </c>
      <c r="X725" t="s">
        <v>70</v>
      </c>
      <c r="Y725" t="s">
        <v>71</v>
      </c>
      <c r="Z725" t="s">
        <v>240</v>
      </c>
      <c r="AA725" t="s">
        <v>73</v>
      </c>
      <c r="AB725" s="6">
        <v>1451</v>
      </c>
      <c r="AC725" t="s">
        <v>74</v>
      </c>
      <c r="AD725" t="s">
        <v>2114</v>
      </c>
      <c r="AE725">
        <v>0</v>
      </c>
      <c r="AF725">
        <v>0</v>
      </c>
      <c r="AG725">
        <v>0</v>
      </c>
      <c r="AH725" t="s">
        <v>68</v>
      </c>
      <c r="AI725">
        <v>0</v>
      </c>
      <c r="AJ725">
        <v>0</v>
      </c>
      <c r="AK725" t="s">
        <v>76</v>
      </c>
      <c r="AL725" t="s">
        <v>4370</v>
      </c>
      <c r="AM725" t="s">
        <v>616</v>
      </c>
      <c r="AN725" s="7" t="s">
        <v>97</v>
      </c>
      <c r="AO725" t="s">
        <v>1128</v>
      </c>
      <c r="AP725">
        <v>0</v>
      </c>
      <c r="AQ725">
        <v>0</v>
      </c>
      <c r="AR725">
        <v>0</v>
      </c>
      <c r="AS725">
        <v>0</v>
      </c>
      <c r="AT725">
        <v>0</v>
      </c>
      <c r="AU725">
        <v>0</v>
      </c>
      <c r="AV725">
        <v>0</v>
      </c>
      <c r="AW725" t="s">
        <v>83</v>
      </c>
      <c r="AX725" t="s">
        <v>4371</v>
      </c>
      <c r="AY725">
        <v>0</v>
      </c>
      <c r="AZ725">
        <v>0</v>
      </c>
      <c r="BA725" t="s">
        <v>83</v>
      </c>
      <c r="BB725" s="8">
        <v>0</v>
      </c>
      <c r="BC725" s="8">
        <v>0</v>
      </c>
    </row>
    <row r="726" spans="1:55">
      <c r="A726" t="s">
        <v>234</v>
      </c>
      <c r="B726" t="s">
        <v>235</v>
      </c>
      <c r="C726" t="s">
        <v>4372</v>
      </c>
      <c r="D726" s="6">
        <v>2025</v>
      </c>
      <c r="E726" t="s">
        <v>119</v>
      </c>
      <c r="F726" t="s">
        <v>119</v>
      </c>
      <c r="G726" s="6">
        <v>12</v>
      </c>
      <c r="H726" t="s">
        <v>61</v>
      </c>
      <c r="I726" t="s">
        <v>55</v>
      </c>
      <c r="J726" t="s">
        <v>902</v>
      </c>
      <c r="K726" t="s">
        <v>4373</v>
      </c>
      <c r="P726" t="s">
        <v>83</v>
      </c>
      <c r="Q726" t="s">
        <v>83</v>
      </c>
      <c r="R726" t="s">
        <v>83</v>
      </c>
      <c r="S726" s="6">
        <v>6500000000</v>
      </c>
      <c r="T726" s="6">
        <v>6500000000</v>
      </c>
      <c r="U726" t="s">
        <v>68</v>
      </c>
      <c r="V726" t="s">
        <v>69</v>
      </c>
      <c r="W726" s="6">
        <v>18209</v>
      </c>
      <c r="X726" t="s">
        <v>70</v>
      </c>
      <c r="Y726" t="s">
        <v>71</v>
      </c>
      <c r="Z726" t="s">
        <v>124</v>
      </c>
      <c r="AA726" t="s">
        <v>73</v>
      </c>
      <c r="AB726" s="6">
        <v>1451</v>
      </c>
      <c r="AC726" t="s">
        <v>74</v>
      </c>
      <c r="AD726" t="s">
        <v>904</v>
      </c>
      <c r="AE726">
        <v>6500000000</v>
      </c>
      <c r="AF726">
        <v>0</v>
      </c>
      <c r="AG726">
        <v>0</v>
      </c>
      <c r="AH726" t="s">
        <v>76</v>
      </c>
      <c r="AI726" t="s">
        <v>77</v>
      </c>
      <c r="AJ726" t="s">
        <v>125</v>
      </c>
      <c r="AL726">
        <v>0</v>
      </c>
      <c r="AM726" t="s">
        <v>242</v>
      </c>
      <c r="AN726" s="7" t="s">
        <v>125</v>
      </c>
      <c r="AO726" t="s">
        <v>1128</v>
      </c>
      <c r="AP726">
        <v>0</v>
      </c>
      <c r="AQ726">
        <v>0</v>
      </c>
      <c r="AR726">
        <v>0</v>
      </c>
      <c r="AS726">
        <v>0</v>
      </c>
      <c r="AT726">
        <v>0</v>
      </c>
      <c r="AU726">
        <v>0</v>
      </c>
      <c r="AV726">
        <v>0</v>
      </c>
      <c r="AW726" t="s">
        <v>83</v>
      </c>
      <c r="AX726" t="s">
        <v>4374</v>
      </c>
      <c r="AY726">
        <v>0</v>
      </c>
      <c r="AZ726">
        <v>0</v>
      </c>
      <c r="BA726" t="s">
        <v>83</v>
      </c>
      <c r="BB726" s="8">
        <v>0</v>
      </c>
      <c r="BC726" s="8">
        <v>0</v>
      </c>
    </row>
    <row r="727" spans="1:55">
      <c r="A727" t="s">
        <v>396</v>
      </c>
      <c r="B727" t="s">
        <v>397</v>
      </c>
      <c r="C727" t="s">
        <v>4375</v>
      </c>
      <c r="D727" s="6">
        <v>2025</v>
      </c>
      <c r="E727" t="s">
        <v>248</v>
      </c>
      <c r="F727" t="s">
        <v>454</v>
      </c>
      <c r="G727" s="6">
        <v>4</v>
      </c>
      <c r="H727" t="s">
        <v>61</v>
      </c>
      <c r="I727" t="s">
        <v>3167</v>
      </c>
      <c r="J727" t="s">
        <v>902</v>
      </c>
      <c r="K727" t="s">
        <v>4376</v>
      </c>
      <c r="P727" t="s">
        <v>83</v>
      </c>
      <c r="Q727" t="s">
        <v>83</v>
      </c>
      <c r="R727" t="s">
        <v>83</v>
      </c>
      <c r="S727" s="6">
        <v>320000000</v>
      </c>
      <c r="T727" s="6">
        <v>320000000</v>
      </c>
      <c r="U727" t="s">
        <v>68</v>
      </c>
      <c r="V727" t="s">
        <v>69</v>
      </c>
      <c r="W727" s="6">
        <v>19284</v>
      </c>
      <c r="X727" t="s">
        <v>109</v>
      </c>
      <c r="Y727" t="s">
        <v>71</v>
      </c>
      <c r="Z727" t="s">
        <v>72</v>
      </c>
      <c r="AA727" t="s">
        <v>73</v>
      </c>
      <c r="AB727" s="6">
        <v>1451</v>
      </c>
      <c r="AC727" t="s">
        <v>74</v>
      </c>
      <c r="AD727" t="s">
        <v>904</v>
      </c>
      <c r="AE727">
        <v>320000000</v>
      </c>
      <c r="AF727">
        <v>0</v>
      </c>
      <c r="AG727">
        <v>1</v>
      </c>
      <c r="AH727" t="s">
        <v>68</v>
      </c>
      <c r="AI727">
        <v>0</v>
      </c>
      <c r="AJ727">
        <v>0</v>
      </c>
      <c r="AK727" t="s">
        <v>76</v>
      </c>
      <c r="AL727" t="s">
        <v>3142</v>
      </c>
      <c r="AM727" t="s">
        <v>402</v>
      </c>
      <c r="AN727" s="7" t="s">
        <v>97</v>
      </c>
      <c r="AO727" t="s">
        <v>1128</v>
      </c>
      <c r="AP727">
        <v>0</v>
      </c>
      <c r="AQ727">
        <v>0</v>
      </c>
      <c r="AR727">
        <v>0</v>
      </c>
      <c r="AS727">
        <v>0</v>
      </c>
      <c r="AT727">
        <v>0</v>
      </c>
      <c r="AU727">
        <v>0</v>
      </c>
      <c r="AV727">
        <v>0</v>
      </c>
      <c r="AW727" t="s">
        <v>83</v>
      </c>
      <c r="AX727" t="s">
        <v>4377</v>
      </c>
      <c r="AY727">
        <v>0</v>
      </c>
      <c r="AZ727">
        <v>0</v>
      </c>
      <c r="BA727" t="s">
        <v>83</v>
      </c>
      <c r="BB727" s="8">
        <v>0</v>
      </c>
      <c r="BC727" s="8">
        <v>0</v>
      </c>
    </row>
    <row r="728" spans="1:55">
      <c r="A728" t="s">
        <v>2063</v>
      </c>
      <c r="B728" t="s">
        <v>2064</v>
      </c>
      <c r="C728" t="s">
        <v>2065</v>
      </c>
      <c r="D728" s="6">
        <v>2025</v>
      </c>
      <c r="E728" t="s">
        <v>87</v>
      </c>
      <c r="F728" t="s">
        <v>87</v>
      </c>
      <c r="G728" s="6">
        <v>6</v>
      </c>
      <c r="H728" t="s">
        <v>61</v>
      </c>
      <c r="I728" t="s">
        <v>55</v>
      </c>
      <c r="J728" t="s">
        <v>902</v>
      </c>
      <c r="K728" t="s">
        <v>4378</v>
      </c>
      <c r="P728" t="s">
        <v>83</v>
      </c>
      <c r="Q728" t="s">
        <v>83</v>
      </c>
      <c r="R728" t="s">
        <v>83</v>
      </c>
      <c r="S728" s="6">
        <v>8500000000</v>
      </c>
      <c r="T728" s="6">
        <v>8500000000</v>
      </c>
      <c r="U728" t="s">
        <v>68</v>
      </c>
      <c r="V728" t="s">
        <v>69</v>
      </c>
      <c r="W728" s="6">
        <v>18586</v>
      </c>
      <c r="X728" t="s">
        <v>109</v>
      </c>
      <c r="Y728" t="s">
        <v>71</v>
      </c>
      <c r="Z728" t="s">
        <v>124</v>
      </c>
      <c r="AA728" t="s">
        <v>73</v>
      </c>
      <c r="AB728" s="6">
        <v>1451</v>
      </c>
      <c r="AC728" t="s">
        <v>74</v>
      </c>
      <c r="AD728" t="s">
        <v>904</v>
      </c>
      <c r="AE728">
        <v>8500000000</v>
      </c>
      <c r="AF728">
        <v>0</v>
      </c>
      <c r="AG728">
        <v>0</v>
      </c>
      <c r="AH728" t="s">
        <v>76</v>
      </c>
      <c r="AI728" t="s">
        <v>77</v>
      </c>
      <c r="AJ728" t="s">
        <v>4379</v>
      </c>
      <c r="AL728">
        <v>0</v>
      </c>
      <c r="AM728" t="s">
        <v>2067</v>
      </c>
      <c r="AN728" s="7" t="s">
        <v>4379</v>
      </c>
      <c r="AO728" t="s">
        <v>1128</v>
      </c>
      <c r="AP728">
        <v>0</v>
      </c>
      <c r="AQ728">
        <v>0</v>
      </c>
      <c r="AR728">
        <v>0</v>
      </c>
      <c r="AS728">
        <v>0</v>
      </c>
      <c r="AT728">
        <v>0</v>
      </c>
      <c r="AU728" t="s">
        <v>4379</v>
      </c>
      <c r="AV728">
        <v>0</v>
      </c>
      <c r="AW728" t="s">
        <v>83</v>
      </c>
      <c r="AX728" t="s">
        <v>4380</v>
      </c>
      <c r="AY728">
        <v>0</v>
      </c>
      <c r="AZ728">
        <v>0</v>
      </c>
      <c r="BA728" t="s">
        <v>83</v>
      </c>
      <c r="BB728" s="8">
        <v>0</v>
      </c>
      <c r="BC728" s="8">
        <v>0</v>
      </c>
    </row>
    <row r="729" spans="1:55">
      <c r="A729" t="s">
        <v>396</v>
      </c>
      <c r="B729" t="s">
        <v>397</v>
      </c>
      <c r="C729" t="s">
        <v>4381</v>
      </c>
      <c r="D729" s="6">
        <v>2025</v>
      </c>
      <c r="E729" t="s">
        <v>144</v>
      </c>
      <c r="F729" t="s">
        <v>87</v>
      </c>
      <c r="G729" s="6">
        <v>3</v>
      </c>
      <c r="H729" t="s">
        <v>61</v>
      </c>
      <c r="I729" t="s">
        <v>145</v>
      </c>
      <c r="J729" t="s">
        <v>902</v>
      </c>
      <c r="K729" t="s">
        <v>4382</v>
      </c>
      <c r="P729" t="s">
        <v>83</v>
      </c>
      <c r="Q729" t="s">
        <v>83</v>
      </c>
      <c r="R729" t="s">
        <v>83</v>
      </c>
      <c r="S729" s="6">
        <v>212271876</v>
      </c>
      <c r="T729" s="6">
        <v>212271876</v>
      </c>
      <c r="U729" t="s">
        <v>68</v>
      </c>
      <c r="V729" t="s">
        <v>69</v>
      </c>
      <c r="W729" s="6">
        <v>17891</v>
      </c>
      <c r="X729" t="s">
        <v>109</v>
      </c>
      <c r="Y729" t="s">
        <v>71</v>
      </c>
      <c r="Z729" t="s">
        <v>72</v>
      </c>
      <c r="AA729" t="s">
        <v>73</v>
      </c>
      <c r="AB729" s="6">
        <v>1451</v>
      </c>
      <c r="AC729" t="s">
        <v>74</v>
      </c>
      <c r="AD729" t="s">
        <v>904</v>
      </c>
      <c r="AE729">
        <v>212271876</v>
      </c>
      <c r="AF729">
        <v>0</v>
      </c>
      <c r="AG729">
        <v>1</v>
      </c>
      <c r="AH729" t="s">
        <v>76</v>
      </c>
      <c r="AI729" t="s">
        <v>77</v>
      </c>
      <c r="AJ729" t="s">
        <v>4383</v>
      </c>
      <c r="AL729">
        <v>0</v>
      </c>
      <c r="AM729" t="s">
        <v>402</v>
      </c>
      <c r="AN729" s="7">
        <v>45841</v>
      </c>
      <c r="AO729" t="s">
        <v>1128</v>
      </c>
      <c r="AP729">
        <v>0</v>
      </c>
      <c r="AQ729">
        <v>0</v>
      </c>
      <c r="AR729">
        <v>0</v>
      </c>
      <c r="AS729">
        <v>0</v>
      </c>
      <c r="AT729">
        <v>0</v>
      </c>
      <c r="AU729">
        <v>0</v>
      </c>
      <c r="AV729">
        <v>0</v>
      </c>
      <c r="AW729" t="s">
        <v>83</v>
      </c>
      <c r="AX729" t="s">
        <v>4384</v>
      </c>
      <c r="AY729">
        <v>0</v>
      </c>
      <c r="AZ729">
        <v>0</v>
      </c>
      <c r="BA729" t="s">
        <v>83</v>
      </c>
      <c r="BB729" s="8">
        <v>0</v>
      </c>
      <c r="BC729" s="8">
        <v>0</v>
      </c>
    </row>
    <row r="730" spans="1:55">
      <c r="A730" t="s">
        <v>416</v>
      </c>
      <c r="B730" t="s">
        <v>417</v>
      </c>
      <c r="C730" t="s">
        <v>4385</v>
      </c>
      <c r="D730" s="6">
        <v>2025</v>
      </c>
      <c r="E730" t="s">
        <v>144</v>
      </c>
      <c r="F730" t="s">
        <v>144</v>
      </c>
      <c r="G730" s="6">
        <v>7</v>
      </c>
      <c r="H730" t="s">
        <v>61</v>
      </c>
      <c r="I730" t="s">
        <v>145</v>
      </c>
      <c r="J730" t="s">
        <v>63</v>
      </c>
      <c r="K730" t="s">
        <v>4386</v>
      </c>
      <c r="P730" t="s">
        <v>83</v>
      </c>
      <c r="Q730" t="s">
        <v>83</v>
      </c>
      <c r="R730" t="s">
        <v>83</v>
      </c>
      <c r="S730" s="6">
        <v>233737250</v>
      </c>
      <c r="T730" s="6">
        <v>233737250</v>
      </c>
      <c r="U730" t="s">
        <v>68</v>
      </c>
      <c r="V730" t="s">
        <v>69</v>
      </c>
      <c r="W730" s="6">
        <v>18775</v>
      </c>
      <c r="X730" t="s">
        <v>109</v>
      </c>
      <c r="Y730" t="s">
        <v>71</v>
      </c>
      <c r="Z730" t="s">
        <v>879</v>
      </c>
      <c r="AA730" t="s">
        <v>73</v>
      </c>
      <c r="AB730" s="6">
        <v>1451</v>
      </c>
      <c r="AC730" t="s">
        <v>74</v>
      </c>
      <c r="AD730" t="s">
        <v>75</v>
      </c>
      <c r="AE730">
        <v>0</v>
      </c>
      <c r="AF730">
        <v>233737250</v>
      </c>
      <c r="AG730">
        <v>1</v>
      </c>
      <c r="AH730" t="s">
        <v>68</v>
      </c>
      <c r="AI730">
        <v>0</v>
      </c>
      <c r="AJ730">
        <v>0</v>
      </c>
      <c r="AK730" t="s">
        <v>76</v>
      </c>
      <c r="AL730" t="s">
        <v>4338</v>
      </c>
      <c r="AM730" t="s">
        <v>425</v>
      </c>
      <c r="AN730" s="7" t="s">
        <v>97</v>
      </c>
      <c r="AO730" t="s">
        <v>1128</v>
      </c>
      <c r="AP730">
        <v>0</v>
      </c>
      <c r="AQ730">
        <v>0</v>
      </c>
      <c r="AR730">
        <v>0</v>
      </c>
      <c r="AS730">
        <v>0</v>
      </c>
      <c r="AT730">
        <v>0</v>
      </c>
      <c r="AU730">
        <v>0</v>
      </c>
      <c r="AV730">
        <v>0</v>
      </c>
      <c r="AW730" t="s">
        <v>83</v>
      </c>
      <c r="AX730" t="s">
        <v>4387</v>
      </c>
      <c r="AY730">
        <v>0</v>
      </c>
      <c r="AZ730">
        <v>0</v>
      </c>
      <c r="BA730" t="s">
        <v>83</v>
      </c>
      <c r="BB730" s="8">
        <v>0</v>
      </c>
      <c r="BC730" s="8">
        <v>0</v>
      </c>
    </row>
    <row r="731" spans="1:55">
      <c r="A731" t="s">
        <v>2016</v>
      </c>
      <c r="B731" t="s">
        <v>2017</v>
      </c>
      <c r="C731" t="s">
        <v>4388</v>
      </c>
      <c r="D731" s="6">
        <v>2025</v>
      </c>
      <c r="E731" t="s">
        <v>184</v>
      </c>
      <c r="F731" t="s">
        <v>184</v>
      </c>
      <c r="G731" s="6">
        <v>3</v>
      </c>
      <c r="H731" t="s">
        <v>61</v>
      </c>
      <c r="I731" t="s">
        <v>771</v>
      </c>
      <c r="J731" t="s">
        <v>902</v>
      </c>
      <c r="K731" t="s">
        <v>4389</v>
      </c>
      <c r="P731" t="s">
        <v>83</v>
      </c>
      <c r="Q731" t="s">
        <v>83</v>
      </c>
      <c r="R731" t="s">
        <v>83</v>
      </c>
      <c r="S731" s="6">
        <v>306139746</v>
      </c>
      <c r="T731" s="6">
        <v>306139746</v>
      </c>
      <c r="U731" t="s">
        <v>68</v>
      </c>
      <c r="V731" t="s">
        <v>69</v>
      </c>
      <c r="W731" s="6">
        <v>18643</v>
      </c>
      <c r="X731" t="s">
        <v>109</v>
      </c>
      <c r="Y731" t="s">
        <v>93</v>
      </c>
      <c r="Z731" t="s">
        <v>654</v>
      </c>
      <c r="AA731" t="s">
        <v>73</v>
      </c>
      <c r="AB731" s="6">
        <v>1451</v>
      </c>
      <c r="AC731" t="s">
        <v>74</v>
      </c>
      <c r="AD731" t="s">
        <v>904</v>
      </c>
      <c r="AE731">
        <v>306139746</v>
      </c>
      <c r="AF731">
        <v>0</v>
      </c>
      <c r="AG731">
        <v>1</v>
      </c>
      <c r="AH731" t="s">
        <v>76</v>
      </c>
      <c r="AI731" t="s">
        <v>77</v>
      </c>
      <c r="AJ731" t="s">
        <v>655</v>
      </c>
      <c r="AL731">
        <v>0</v>
      </c>
      <c r="AM731" t="s">
        <v>2021</v>
      </c>
      <c r="AN731" s="7" t="s">
        <v>97</v>
      </c>
      <c r="AO731" t="s">
        <v>1128</v>
      </c>
      <c r="AP731">
        <v>0</v>
      </c>
      <c r="AQ731">
        <v>0</v>
      </c>
      <c r="AR731">
        <v>0</v>
      </c>
      <c r="AS731">
        <v>0</v>
      </c>
      <c r="AT731">
        <v>0</v>
      </c>
      <c r="AU731">
        <v>0</v>
      </c>
      <c r="AV731">
        <v>0</v>
      </c>
      <c r="AW731" t="s">
        <v>83</v>
      </c>
      <c r="AX731" t="s">
        <v>4390</v>
      </c>
      <c r="AY731">
        <v>0</v>
      </c>
      <c r="AZ731">
        <v>0</v>
      </c>
      <c r="BA731" t="s">
        <v>83</v>
      </c>
      <c r="BB731" s="8">
        <v>0</v>
      </c>
      <c r="BC731" s="8">
        <v>0</v>
      </c>
    </row>
    <row r="732" spans="1:55">
      <c r="A732" t="s">
        <v>641</v>
      </c>
      <c r="B732" t="s">
        <v>642</v>
      </c>
      <c r="C732" t="s">
        <v>4391</v>
      </c>
      <c r="D732" s="6">
        <v>2025</v>
      </c>
      <c r="E732" t="s">
        <v>144</v>
      </c>
      <c r="F732" t="s">
        <v>184</v>
      </c>
      <c r="G732" s="6">
        <v>2</v>
      </c>
      <c r="H732" t="s">
        <v>61</v>
      </c>
      <c r="I732" t="s">
        <v>103</v>
      </c>
      <c r="J732" t="s">
        <v>902</v>
      </c>
      <c r="K732" t="s">
        <v>4392</v>
      </c>
      <c r="P732" t="s">
        <v>83</v>
      </c>
      <c r="Q732" t="s">
        <v>83</v>
      </c>
      <c r="R732" t="s">
        <v>83</v>
      </c>
      <c r="S732" s="6">
        <v>25000000</v>
      </c>
      <c r="T732" s="6">
        <v>25000000</v>
      </c>
      <c r="U732" t="s">
        <v>68</v>
      </c>
      <c r="V732" t="s">
        <v>69</v>
      </c>
      <c r="W732" s="6">
        <v>18262</v>
      </c>
      <c r="X732" t="s">
        <v>109</v>
      </c>
      <c r="Y732" t="s">
        <v>93</v>
      </c>
      <c r="Z732" t="s">
        <v>365</v>
      </c>
      <c r="AA732" t="s">
        <v>73</v>
      </c>
      <c r="AB732" s="6">
        <v>1451</v>
      </c>
      <c r="AC732" t="s">
        <v>74</v>
      </c>
      <c r="AD732" t="s">
        <v>904</v>
      </c>
      <c r="AE732">
        <v>25000000</v>
      </c>
      <c r="AF732">
        <v>0</v>
      </c>
      <c r="AG732">
        <v>2</v>
      </c>
      <c r="AH732" t="s">
        <v>76</v>
      </c>
      <c r="AI732" t="s">
        <v>77</v>
      </c>
      <c r="AJ732" t="s">
        <v>2041</v>
      </c>
      <c r="AL732">
        <v>0</v>
      </c>
      <c r="AM732" t="s">
        <v>647</v>
      </c>
      <c r="AN732" s="7" t="s">
        <v>97</v>
      </c>
      <c r="AO732" t="s">
        <v>1128</v>
      </c>
      <c r="AP732">
        <v>0</v>
      </c>
      <c r="AQ732">
        <v>0</v>
      </c>
      <c r="AR732">
        <v>0</v>
      </c>
      <c r="AS732">
        <v>0</v>
      </c>
      <c r="AT732">
        <v>0</v>
      </c>
      <c r="AU732">
        <v>0</v>
      </c>
      <c r="AV732">
        <v>0</v>
      </c>
      <c r="AW732" t="s">
        <v>83</v>
      </c>
      <c r="AX732" t="s">
        <v>4393</v>
      </c>
      <c r="AY732">
        <v>0</v>
      </c>
      <c r="AZ732">
        <v>0</v>
      </c>
      <c r="BA732" t="s">
        <v>83</v>
      </c>
      <c r="BB732" s="8">
        <v>0</v>
      </c>
      <c r="BC732" s="8">
        <v>0</v>
      </c>
    </row>
    <row r="733" spans="1:55">
      <c r="A733" t="s">
        <v>396</v>
      </c>
      <c r="B733" t="s">
        <v>397</v>
      </c>
      <c r="C733" t="s">
        <v>4394</v>
      </c>
      <c r="D733" s="6">
        <v>2025</v>
      </c>
      <c r="E733" t="s">
        <v>131</v>
      </c>
      <c r="F733" t="s">
        <v>143</v>
      </c>
      <c r="G733" s="6">
        <v>9</v>
      </c>
      <c r="H733" t="s">
        <v>61</v>
      </c>
      <c r="I733" t="s">
        <v>145</v>
      </c>
      <c r="J733" t="s">
        <v>902</v>
      </c>
      <c r="K733" t="s">
        <v>4395</v>
      </c>
      <c r="P733" t="s">
        <v>83</v>
      </c>
      <c r="Q733" t="s">
        <v>83</v>
      </c>
      <c r="R733" t="s">
        <v>83</v>
      </c>
      <c r="S733" s="6">
        <v>342543752</v>
      </c>
      <c r="T733" s="6">
        <v>342543752</v>
      </c>
      <c r="U733" t="s">
        <v>68</v>
      </c>
      <c r="V733" t="s">
        <v>69</v>
      </c>
      <c r="W733" s="6">
        <v>17812</v>
      </c>
      <c r="X733" t="s">
        <v>109</v>
      </c>
      <c r="Y733" t="s">
        <v>71</v>
      </c>
      <c r="Z733" t="s">
        <v>72</v>
      </c>
      <c r="AA733" t="s">
        <v>73</v>
      </c>
      <c r="AB733" s="6">
        <v>1451</v>
      </c>
      <c r="AC733" t="s">
        <v>74</v>
      </c>
      <c r="AD733" t="s">
        <v>904</v>
      </c>
      <c r="AE733">
        <v>342543752</v>
      </c>
      <c r="AF733">
        <v>0</v>
      </c>
      <c r="AG733">
        <v>1</v>
      </c>
      <c r="AH733" t="s">
        <v>76</v>
      </c>
      <c r="AI733" t="s">
        <v>77</v>
      </c>
      <c r="AJ733" t="s">
        <v>4396</v>
      </c>
      <c r="AL733">
        <v>0</v>
      </c>
      <c r="AM733" t="s">
        <v>402</v>
      </c>
      <c r="AN733" s="7">
        <v>45792</v>
      </c>
      <c r="AO733" t="s">
        <v>1128</v>
      </c>
      <c r="AP733">
        <v>0</v>
      </c>
      <c r="AQ733">
        <v>0</v>
      </c>
      <c r="AR733">
        <v>0</v>
      </c>
      <c r="AS733">
        <v>0</v>
      </c>
      <c r="AT733">
        <v>0</v>
      </c>
      <c r="AU733">
        <v>4500366529</v>
      </c>
      <c r="AV733">
        <v>0</v>
      </c>
      <c r="AW733" t="s">
        <v>83</v>
      </c>
      <c r="AX733" t="s">
        <v>4397</v>
      </c>
      <c r="AY733">
        <v>0</v>
      </c>
      <c r="AZ733">
        <v>0</v>
      </c>
      <c r="BA733" t="s">
        <v>83</v>
      </c>
      <c r="BB733" s="8">
        <v>0</v>
      </c>
      <c r="BC733" s="8">
        <v>0</v>
      </c>
    </row>
    <row r="734" spans="1:55">
      <c r="A734" t="s">
        <v>2063</v>
      </c>
      <c r="B734" t="s">
        <v>2064</v>
      </c>
      <c r="C734" t="s">
        <v>4398</v>
      </c>
      <c r="D734" s="6">
        <v>2025</v>
      </c>
      <c r="E734" t="s">
        <v>119</v>
      </c>
      <c r="F734" t="s">
        <v>119</v>
      </c>
      <c r="G734" s="6">
        <v>11</v>
      </c>
      <c r="H734" t="s">
        <v>61</v>
      </c>
      <c r="I734" t="s">
        <v>1507</v>
      </c>
      <c r="J734" t="s">
        <v>902</v>
      </c>
      <c r="K734" t="s">
        <v>4399</v>
      </c>
      <c r="P734" t="s">
        <v>83</v>
      </c>
      <c r="Q734" t="s">
        <v>83</v>
      </c>
      <c r="R734" t="s">
        <v>83</v>
      </c>
      <c r="S734" s="6">
        <v>32134371</v>
      </c>
      <c r="T734" s="6">
        <v>32134371</v>
      </c>
      <c r="U734" t="s">
        <v>68</v>
      </c>
      <c r="V734" t="s">
        <v>69</v>
      </c>
      <c r="W734" s="6">
        <v>18567</v>
      </c>
      <c r="X734" t="s">
        <v>70</v>
      </c>
      <c r="Y734" t="s">
        <v>71</v>
      </c>
      <c r="Z734" t="s">
        <v>864</v>
      </c>
      <c r="AA734" t="s">
        <v>73</v>
      </c>
      <c r="AB734" s="6">
        <v>1451</v>
      </c>
      <c r="AC734" t="s">
        <v>74</v>
      </c>
      <c r="AD734" t="s">
        <v>904</v>
      </c>
      <c r="AE734">
        <v>32134371</v>
      </c>
      <c r="AF734">
        <v>0</v>
      </c>
      <c r="AG734">
        <v>0</v>
      </c>
      <c r="AH734" t="s">
        <v>76</v>
      </c>
      <c r="AI734" t="s">
        <v>77</v>
      </c>
      <c r="AJ734" t="s">
        <v>4400</v>
      </c>
      <c r="AL734">
        <v>0</v>
      </c>
      <c r="AM734" t="s">
        <v>2067</v>
      </c>
      <c r="AN734" s="7" t="s">
        <v>97</v>
      </c>
      <c r="AO734" t="s">
        <v>1128</v>
      </c>
      <c r="AP734">
        <v>0</v>
      </c>
      <c r="AQ734">
        <v>0</v>
      </c>
      <c r="AR734">
        <v>0</v>
      </c>
      <c r="AS734">
        <v>0</v>
      </c>
      <c r="AT734">
        <v>0</v>
      </c>
      <c r="AU734">
        <v>0</v>
      </c>
      <c r="AV734">
        <v>0</v>
      </c>
      <c r="AW734" t="s">
        <v>83</v>
      </c>
      <c r="AX734" t="s">
        <v>4401</v>
      </c>
      <c r="AY734">
        <v>0</v>
      </c>
      <c r="AZ734">
        <v>0</v>
      </c>
      <c r="BA734" t="s">
        <v>83</v>
      </c>
      <c r="BB734" s="8">
        <v>0</v>
      </c>
      <c r="BC734" s="8">
        <v>0</v>
      </c>
    </row>
    <row r="735" spans="1:55">
      <c r="A735" t="s">
        <v>84</v>
      </c>
      <c r="B735" t="s">
        <v>85</v>
      </c>
      <c r="C735" t="s">
        <v>4402</v>
      </c>
      <c r="D735" s="6">
        <v>2025</v>
      </c>
      <c r="E735" t="s">
        <v>248</v>
      </c>
      <c r="F735" t="s">
        <v>248</v>
      </c>
      <c r="G735" s="6">
        <v>28</v>
      </c>
      <c r="H735" t="s">
        <v>61</v>
      </c>
      <c r="I735" t="s">
        <v>62</v>
      </c>
      <c r="J735" t="s">
        <v>2112</v>
      </c>
      <c r="K735" t="s">
        <v>2113</v>
      </c>
      <c r="P735" t="s">
        <v>83</v>
      </c>
      <c r="Q735" t="s">
        <v>83</v>
      </c>
      <c r="R735" t="s">
        <v>83</v>
      </c>
      <c r="S735" s="6">
        <v>0</v>
      </c>
      <c r="T735" s="6">
        <v>0</v>
      </c>
      <c r="U735" t="s">
        <v>68</v>
      </c>
      <c r="V735" t="s">
        <v>69</v>
      </c>
      <c r="W735" s="6">
        <v>19495</v>
      </c>
      <c r="X735" t="s">
        <v>70</v>
      </c>
      <c r="Y735" t="s">
        <v>71</v>
      </c>
      <c r="Z735" t="s">
        <v>240</v>
      </c>
      <c r="AA735" t="s">
        <v>73</v>
      </c>
      <c r="AB735" s="6">
        <v>1451</v>
      </c>
      <c r="AC735" t="s">
        <v>74</v>
      </c>
      <c r="AD735" t="s">
        <v>2114</v>
      </c>
      <c r="AE735">
        <v>0</v>
      </c>
      <c r="AF735">
        <v>0</v>
      </c>
      <c r="AG735">
        <v>0</v>
      </c>
      <c r="AH735" t="s">
        <v>68</v>
      </c>
      <c r="AI735">
        <v>0</v>
      </c>
      <c r="AJ735">
        <v>0</v>
      </c>
      <c r="AK735" t="s">
        <v>76</v>
      </c>
      <c r="AL735">
        <v>0</v>
      </c>
      <c r="AM735" t="s">
        <v>96</v>
      </c>
      <c r="AN735" s="7" t="s">
        <v>97</v>
      </c>
      <c r="AO735" t="s">
        <v>1128</v>
      </c>
      <c r="AP735">
        <v>0</v>
      </c>
      <c r="AQ735">
        <v>0</v>
      </c>
      <c r="AR735">
        <v>0</v>
      </c>
      <c r="AS735">
        <v>0</v>
      </c>
      <c r="AT735">
        <v>0</v>
      </c>
      <c r="AU735">
        <v>0</v>
      </c>
      <c r="AV735">
        <v>0</v>
      </c>
      <c r="AW735" t="s">
        <v>83</v>
      </c>
      <c r="AX735" t="s">
        <v>4403</v>
      </c>
      <c r="AY735">
        <v>0</v>
      </c>
      <c r="AZ735">
        <v>0</v>
      </c>
      <c r="BA735" t="s">
        <v>83</v>
      </c>
      <c r="BB735" s="8">
        <v>0</v>
      </c>
      <c r="BC735" s="8">
        <v>0</v>
      </c>
    </row>
    <row r="736" spans="1:55">
      <c r="A736" t="s">
        <v>987</v>
      </c>
      <c r="B736" t="s">
        <v>988</v>
      </c>
      <c r="C736" t="s">
        <v>4404</v>
      </c>
      <c r="D736" s="6">
        <v>2025</v>
      </c>
      <c r="E736" t="s">
        <v>3891</v>
      </c>
      <c r="F736" t="s">
        <v>3891</v>
      </c>
      <c r="G736" s="6">
        <v>1</v>
      </c>
      <c r="H736" t="s">
        <v>61</v>
      </c>
      <c r="I736" t="s">
        <v>167</v>
      </c>
      <c r="J736" t="s">
        <v>902</v>
      </c>
      <c r="K736" t="s">
        <v>4405</v>
      </c>
      <c r="P736" t="s">
        <v>83</v>
      </c>
      <c r="Q736" t="s">
        <v>83</v>
      </c>
      <c r="R736" t="s">
        <v>83</v>
      </c>
      <c r="S736" s="6">
        <v>1056000</v>
      </c>
      <c r="T736" s="6">
        <v>1056000</v>
      </c>
      <c r="U736" t="s">
        <v>68</v>
      </c>
      <c r="V736" t="s">
        <v>69</v>
      </c>
      <c r="W736" s="6">
        <v>18558</v>
      </c>
      <c r="X736" t="s">
        <v>70</v>
      </c>
      <c r="Y736" t="s">
        <v>71</v>
      </c>
      <c r="Z736" t="s">
        <v>888</v>
      </c>
      <c r="AA736" t="s">
        <v>73</v>
      </c>
      <c r="AB736" s="6">
        <v>1451</v>
      </c>
      <c r="AC736" t="s">
        <v>74</v>
      </c>
      <c r="AD736" t="s">
        <v>904</v>
      </c>
      <c r="AE736">
        <v>1056000</v>
      </c>
      <c r="AF736">
        <v>0</v>
      </c>
      <c r="AG736">
        <v>0</v>
      </c>
      <c r="AH736" t="s">
        <v>68</v>
      </c>
      <c r="AI736">
        <v>0</v>
      </c>
      <c r="AJ736">
        <v>0</v>
      </c>
      <c r="AL736">
        <v>0</v>
      </c>
      <c r="AM736" t="s">
        <v>993</v>
      </c>
      <c r="AN736" s="7" t="s">
        <v>97</v>
      </c>
      <c r="AO736" t="s">
        <v>1128</v>
      </c>
      <c r="AP736">
        <v>0</v>
      </c>
      <c r="AQ736">
        <v>0</v>
      </c>
      <c r="AR736">
        <v>0</v>
      </c>
      <c r="AS736">
        <v>0</v>
      </c>
      <c r="AT736">
        <v>0</v>
      </c>
      <c r="AU736">
        <v>0</v>
      </c>
      <c r="AV736">
        <v>0</v>
      </c>
      <c r="AW736" t="s">
        <v>83</v>
      </c>
      <c r="AX736" t="s">
        <v>4406</v>
      </c>
      <c r="AY736">
        <v>0</v>
      </c>
      <c r="AZ736">
        <v>0</v>
      </c>
      <c r="BA736" t="s">
        <v>83</v>
      </c>
      <c r="BB736" s="8">
        <v>0</v>
      </c>
      <c r="BC736" s="8">
        <v>0</v>
      </c>
    </row>
    <row r="737" spans="1:55">
      <c r="A737" t="s">
        <v>987</v>
      </c>
      <c r="B737" t="s">
        <v>988</v>
      </c>
      <c r="C737" t="s">
        <v>4407</v>
      </c>
      <c r="D737" s="6">
        <v>2025</v>
      </c>
      <c r="E737" t="s">
        <v>60</v>
      </c>
      <c r="F737" t="s">
        <v>60</v>
      </c>
      <c r="G737" s="6">
        <v>3</v>
      </c>
      <c r="H737" t="s">
        <v>61</v>
      </c>
      <c r="I737" t="s">
        <v>167</v>
      </c>
      <c r="J737" t="s">
        <v>902</v>
      </c>
      <c r="K737" t="s">
        <v>4408</v>
      </c>
      <c r="P737" t="s">
        <v>83</v>
      </c>
      <c r="Q737" t="s">
        <v>83</v>
      </c>
      <c r="R737" t="s">
        <v>83</v>
      </c>
      <c r="S737" s="6">
        <v>45000000</v>
      </c>
      <c r="T737" s="6">
        <v>45000000</v>
      </c>
      <c r="U737" t="s">
        <v>68</v>
      </c>
      <c r="V737" t="s">
        <v>69</v>
      </c>
      <c r="W737" s="6">
        <v>18674</v>
      </c>
      <c r="X737" t="s">
        <v>109</v>
      </c>
      <c r="Y737" t="s">
        <v>71</v>
      </c>
      <c r="Z737" t="s">
        <v>124</v>
      </c>
      <c r="AA737" t="s">
        <v>73</v>
      </c>
      <c r="AB737" s="6">
        <v>1451</v>
      </c>
      <c r="AC737" t="s">
        <v>74</v>
      </c>
      <c r="AD737" t="s">
        <v>904</v>
      </c>
      <c r="AE737">
        <v>45000000</v>
      </c>
      <c r="AF737">
        <v>0</v>
      </c>
      <c r="AG737">
        <v>1</v>
      </c>
      <c r="AH737" t="s">
        <v>76</v>
      </c>
      <c r="AI737" t="s">
        <v>77</v>
      </c>
      <c r="AJ737" t="s">
        <v>4409</v>
      </c>
      <c r="AL737">
        <v>0</v>
      </c>
      <c r="AM737" t="s">
        <v>993</v>
      </c>
      <c r="AN737" s="7">
        <v>45713</v>
      </c>
      <c r="AO737" t="s">
        <v>1128</v>
      </c>
      <c r="AP737">
        <v>0</v>
      </c>
      <c r="AQ737">
        <v>0</v>
      </c>
      <c r="AR737">
        <v>0</v>
      </c>
      <c r="AS737">
        <v>0</v>
      </c>
      <c r="AT737">
        <v>0</v>
      </c>
      <c r="AU737">
        <v>4500362153</v>
      </c>
      <c r="AV737">
        <v>0</v>
      </c>
      <c r="AW737" t="s">
        <v>83</v>
      </c>
      <c r="AX737" t="s">
        <v>4410</v>
      </c>
      <c r="AY737">
        <v>0</v>
      </c>
      <c r="AZ737">
        <v>0</v>
      </c>
      <c r="BA737" t="s">
        <v>83</v>
      </c>
      <c r="BB737" s="8">
        <v>0</v>
      </c>
      <c r="BC737" s="8">
        <v>0</v>
      </c>
    </row>
    <row r="738" spans="1:55">
      <c r="A738" t="s">
        <v>396</v>
      </c>
      <c r="B738" t="s">
        <v>397</v>
      </c>
      <c r="C738" t="s">
        <v>4411</v>
      </c>
      <c r="D738" s="6">
        <v>2025</v>
      </c>
      <c r="E738" t="s">
        <v>131</v>
      </c>
      <c r="F738" t="s">
        <v>131</v>
      </c>
      <c r="G738" s="6">
        <v>8</v>
      </c>
      <c r="H738" t="s">
        <v>61</v>
      </c>
      <c r="I738" t="s">
        <v>501</v>
      </c>
      <c r="J738" t="s">
        <v>902</v>
      </c>
      <c r="K738" t="s">
        <v>4412</v>
      </c>
      <c r="P738" t="s">
        <v>83</v>
      </c>
      <c r="Q738" t="s">
        <v>83</v>
      </c>
      <c r="R738" t="s">
        <v>83</v>
      </c>
      <c r="S738" s="6">
        <v>131172000</v>
      </c>
      <c r="T738" s="6">
        <v>131172000</v>
      </c>
      <c r="U738" t="s">
        <v>68</v>
      </c>
      <c r="V738" t="s">
        <v>69</v>
      </c>
      <c r="W738" s="6">
        <v>18733</v>
      </c>
      <c r="X738" t="s">
        <v>109</v>
      </c>
      <c r="Y738" t="s">
        <v>71</v>
      </c>
      <c r="Z738" t="s">
        <v>752</v>
      </c>
      <c r="AA738" t="s">
        <v>73</v>
      </c>
      <c r="AB738" s="6">
        <v>1451</v>
      </c>
      <c r="AC738" t="s">
        <v>74</v>
      </c>
      <c r="AD738" t="s">
        <v>904</v>
      </c>
      <c r="AE738">
        <v>131172000</v>
      </c>
      <c r="AF738">
        <v>0</v>
      </c>
      <c r="AG738">
        <v>1</v>
      </c>
      <c r="AH738" t="s">
        <v>76</v>
      </c>
      <c r="AI738" t="s">
        <v>77</v>
      </c>
      <c r="AJ738" t="s">
        <v>4413</v>
      </c>
      <c r="AL738">
        <v>0</v>
      </c>
      <c r="AM738" t="s">
        <v>402</v>
      </c>
      <c r="AN738" s="7">
        <v>45756</v>
      </c>
      <c r="AO738" t="s">
        <v>1128</v>
      </c>
      <c r="AP738">
        <v>0</v>
      </c>
      <c r="AQ738">
        <v>0</v>
      </c>
      <c r="AR738">
        <v>0</v>
      </c>
      <c r="AS738">
        <v>0</v>
      </c>
      <c r="AT738">
        <v>0</v>
      </c>
      <c r="AU738">
        <v>45000364451</v>
      </c>
      <c r="AV738">
        <v>0</v>
      </c>
      <c r="AW738" t="s">
        <v>83</v>
      </c>
      <c r="AX738" t="s">
        <v>4414</v>
      </c>
      <c r="AY738">
        <v>0</v>
      </c>
      <c r="AZ738">
        <v>0</v>
      </c>
      <c r="BA738" t="s">
        <v>83</v>
      </c>
      <c r="BB738" s="8">
        <v>0</v>
      </c>
      <c r="BC738" s="8">
        <v>0</v>
      </c>
    </row>
    <row r="739" spans="1:55">
      <c r="A739" t="s">
        <v>2063</v>
      </c>
      <c r="B739" t="s">
        <v>2064</v>
      </c>
      <c r="C739" t="s">
        <v>4415</v>
      </c>
      <c r="D739" s="6">
        <v>2025</v>
      </c>
      <c r="E739" t="s">
        <v>119</v>
      </c>
      <c r="F739" t="s">
        <v>119</v>
      </c>
      <c r="G739" s="6">
        <v>11</v>
      </c>
      <c r="H739" t="s">
        <v>61</v>
      </c>
      <c r="I739" t="s">
        <v>501</v>
      </c>
      <c r="J739" t="s">
        <v>902</v>
      </c>
      <c r="K739" t="s">
        <v>4416</v>
      </c>
      <c r="P739" t="s">
        <v>83</v>
      </c>
      <c r="Q739" t="s">
        <v>83</v>
      </c>
      <c r="R739" t="s">
        <v>83</v>
      </c>
      <c r="S739" s="6">
        <v>34000000</v>
      </c>
      <c r="T739" s="6">
        <v>34000000</v>
      </c>
      <c r="U739" t="s">
        <v>68</v>
      </c>
      <c r="V739" t="s">
        <v>69</v>
      </c>
      <c r="W739" s="6">
        <v>18568</v>
      </c>
      <c r="X739" t="s">
        <v>70</v>
      </c>
      <c r="Y739" t="s">
        <v>71</v>
      </c>
      <c r="Z739" t="s">
        <v>522</v>
      </c>
      <c r="AA739" t="s">
        <v>73</v>
      </c>
      <c r="AB739" s="6">
        <v>1451</v>
      </c>
      <c r="AC739" t="s">
        <v>74</v>
      </c>
      <c r="AD739" t="s">
        <v>904</v>
      </c>
      <c r="AE739">
        <v>34000000</v>
      </c>
      <c r="AF739">
        <v>0</v>
      </c>
      <c r="AG739">
        <v>0</v>
      </c>
      <c r="AH739" t="s">
        <v>76</v>
      </c>
      <c r="AI739" t="s">
        <v>77</v>
      </c>
      <c r="AJ739" t="s">
        <v>4417</v>
      </c>
      <c r="AL739">
        <v>0</v>
      </c>
      <c r="AM739" t="s">
        <v>2067</v>
      </c>
      <c r="AN739" s="7">
        <v>45719</v>
      </c>
      <c r="AO739" t="s">
        <v>1128</v>
      </c>
      <c r="AP739">
        <v>0</v>
      </c>
      <c r="AQ739">
        <v>0</v>
      </c>
      <c r="AR739">
        <v>0</v>
      </c>
      <c r="AS739">
        <v>0</v>
      </c>
      <c r="AT739">
        <v>0</v>
      </c>
      <c r="AU739">
        <v>4500362580</v>
      </c>
      <c r="AV739">
        <v>0</v>
      </c>
      <c r="AW739" t="s">
        <v>83</v>
      </c>
      <c r="AX739" t="s">
        <v>4418</v>
      </c>
      <c r="AY739">
        <v>0</v>
      </c>
      <c r="AZ739">
        <v>0</v>
      </c>
      <c r="BA739" t="s">
        <v>83</v>
      </c>
      <c r="BB739" s="8">
        <v>0</v>
      </c>
      <c r="BC739" s="8">
        <v>0</v>
      </c>
    </row>
    <row r="740" spans="1:55">
      <c r="A740" t="s">
        <v>396</v>
      </c>
      <c r="B740" t="s">
        <v>397</v>
      </c>
      <c r="C740" t="s">
        <v>4419</v>
      </c>
      <c r="D740" s="6">
        <v>2025</v>
      </c>
      <c r="E740" t="s">
        <v>144</v>
      </c>
      <c r="F740" t="s">
        <v>144</v>
      </c>
      <c r="G740" s="6">
        <v>2</v>
      </c>
      <c r="H740" t="s">
        <v>61</v>
      </c>
      <c r="I740" t="s">
        <v>501</v>
      </c>
      <c r="J740" t="s">
        <v>902</v>
      </c>
      <c r="K740" t="s">
        <v>4420</v>
      </c>
      <c r="P740" t="s">
        <v>83</v>
      </c>
      <c r="Q740" t="s">
        <v>83</v>
      </c>
      <c r="R740" t="s">
        <v>83</v>
      </c>
      <c r="S740" s="6">
        <v>55000000</v>
      </c>
      <c r="T740" s="6">
        <v>55000000</v>
      </c>
      <c r="U740" t="s">
        <v>68</v>
      </c>
      <c r="V740" t="s">
        <v>69</v>
      </c>
      <c r="W740" s="6">
        <v>18688</v>
      </c>
      <c r="X740" t="s">
        <v>70</v>
      </c>
      <c r="Y740" t="s">
        <v>93</v>
      </c>
      <c r="Z740" t="s">
        <v>2029</v>
      </c>
      <c r="AA740" t="s">
        <v>73</v>
      </c>
      <c r="AB740" s="6">
        <v>1451</v>
      </c>
      <c r="AC740" t="s">
        <v>74</v>
      </c>
      <c r="AD740" t="s">
        <v>904</v>
      </c>
      <c r="AE740">
        <v>55000000</v>
      </c>
      <c r="AF740">
        <v>0</v>
      </c>
      <c r="AG740">
        <v>0</v>
      </c>
      <c r="AH740" t="s">
        <v>76</v>
      </c>
      <c r="AI740" t="s">
        <v>77</v>
      </c>
      <c r="AJ740" t="s">
        <v>4421</v>
      </c>
      <c r="AL740">
        <v>0</v>
      </c>
      <c r="AM740" t="s">
        <v>402</v>
      </c>
      <c r="AN740" s="7">
        <v>45834</v>
      </c>
      <c r="AO740" t="s">
        <v>1128</v>
      </c>
      <c r="AP740">
        <v>0</v>
      </c>
      <c r="AQ740">
        <v>0</v>
      </c>
      <c r="AR740">
        <v>0</v>
      </c>
      <c r="AS740">
        <v>0</v>
      </c>
      <c r="AT740">
        <v>0</v>
      </c>
      <c r="AU740">
        <v>0</v>
      </c>
      <c r="AV740">
        <v>0</v>
      </c>
      <c r="AW740" t="s">
        <v>83</v>
      </c>
      <c r="AX740" t="s">
        <v>4422</v>
      </c>
      <c r="AY740">
        <v>0</v>
      </c>
      <c r="AZ740">
        <v>0</v>
      </c>
      <c r="BA740" t="s">
        <v>83</v>
      </c>
      <c r="BB740" s="8">
        <v>0</v>
      </c>
      <c r="BC740" s="8">
        <v>0</v>
      </c>
    </row>
    <row r="741" spans="1:55">
      <c r="A741" t="s">
        <v>140</v>
      </c>
      <c r="B741" t="s">
        <v>141</v>
      </c>
      <c r="C741" t="s">
        <v>4423</v>
      </c>
      <c r="D741" s="6">
        <v>2025</v>
      </c>
      <c r="E741" t="s">
        <v>454</v>
      </c>
      <c r="F741" t="s">
        <v>629</v>
      </c>
      <c r="G741" s="6">
        <v>5</v>
      </c>
      <c r="H741" t="s">
        <v>61</v>
      </c>
      <c r="I741" t="s">
        <v>360</v>
      </c>
      <c r="J741" t="s">
        <v>63</v>
      </c>
      <c r="K741" t="s">
        <v>4424</v>
      </c>
      <c r="L741" t="s">
        <v>4425</v>
      </c>
      <c r="M741" t="s">
        <v>2439</v>
      </c>
      <c r="N741" t="s">
        <v>149</v>
      </c>
      <c r="P741" s="6">
        <v>1241892085</v>
      </c>
      <c r="Q741" s="6">
        <v>50000000</v>
      </c>
      <c r="R741" s="6">
        <v>1191892085</v>
      </c>
      <c r="S741" s="6">
        <v>2121038105</v>
      </c>
      <c r="T741" s="6">
        <v>2121038105</v>
      </c>
      <c r="U741" t="s">
        <v>76</v>
      </c>
      <c r="V741" t="s">
        <v>374</v>
      </c>
      <c r="W741" s="6">
        <v>18040</v>
      </c>
      <c r="X741" t="s">
        <v>109</v>
      </c>
      <c r="Y741" t="s">
        <v>150</v>
      </c>
      <c r="Z741" t="s">
        <v>151</v>
      </c>
      <c r="AA741" t="s">
        <v>73</v>
      </c>
      <c r="AB741" s="6">
        <v>1451</v>
      </c>
      <c r="AC741" t="s">
        <v>74</v>
      </c>
      <c r="AD741" t="s">
        <v>75</v>
      </c>
      <c r="AE741">
        <v>0</v>
      </c>
      <c r="AF741">
        <v>2121038105</v>
      </c>
      <c r="AG741">
        <v>3</v>
      </c>
      <c r="AH741" t="s">
        <v>68</v>
      </c>
      <c r="AI741">
        <v>0</v>
      </c>
      <c r="AJ741">
        <v>0</v>
      </c>
      <c r="AL741">
        <v>0</v>
      </c>
      <c r="AM741" t="s">
        <v>153</v>
      </c>
      <c r="AN741" s="7" t="s">
        <v>97</v>
      </c>
      <c r="AO741" t="s">
        <v>127</v>
      </c>
      <c r="AP741">
        <v>0</v>
      </c>
      <c r="AQ741">
        <v>0</v>
      </c>
      <c r="AR741">
        <v>0</v>
      </c>
      <c r="AS741">
        <v>0</v>
      </c>
      <c r="AT741">
        <v>0</v>
      </c>
      <c r="AU741">
        <v>0</v>
      </c>
      <c r="AV741">
        <v>0</v>
      </c>
      <c r="AW741" t="s">
        <v>155</v>
      </c>
      <c r="AX741" t="s">
        <v>4426</v>
      </c>
      <c r="AY741" t="s">
        <v>4426</v>
      </c>
      <c r="AZ741">
        <v>0</v>
      </c>
      <c r="BA741" t="s">
        <v>83</v>
      </c>
      <c r="BB741" s="8">
        <v>0</v>
      </c>
      <c r="BC741" s="8">
        <v>0</v>
      </c>
    </row>
    <row r="742" spans="1:55">
      <c r="A742" t="s">
        <v>116</v>
      </c>
      <c r="B742" t="s">
        <v>117</v>
      </c>
      <c r="C742" t="s">
        <v>4427</v>
      </c>
      <c r="D742" s="6">
        <v>2025</v>
      </c>
      <c r="E742" t="s">
        <v>60</v>
      </c>
      <c r="F742" t="s">
        <v>131</v>
      </c>
      <c r="G742" s="6">
        <v>9</v>
      </c>
      <c r="H742" t="s">
        <v>61</v>
      </c>
      <c r="I742" t="s">
        <v>419</v>
      </c>
      <c r="J742" t="s">
        <v>63</v>
      </c>
      <c r="K742" t="s">
        <v>4428</v>
      </c>
      <c r="L742" t="s">
        <v>4429</v>
      </c>
      <c r="M742" t="s">
        <v>4430</v>
      </c>
      <c r="N742" t="s">
        <v>123</v>
      </c>
      <c r="P742" s="6">
        <v>450000000</v>
      </c>
      <c r="Q742" s="6">
        <v>0</v>
      </c>
      <c r="R742" s="6">
        <v>450000000</v>
      </c>
      <c r="S742" s="6">
        <v>450000000</v>
      </c>
      <c r="T742" s="6">
        <v>450000000</v>
      </c>
      <c r="U742" t="s">
        <v>68</v>
      </c>
      <c r="V742" t="s">
        <v>69</v>
      </c>
      <c r="W742" s="6">
        <v>17944</v>
      </c>
      <c r="X742" t="s">
        <v>70</v>
      </c>
      <c r="Y742" t="s">
        <v>71</v>
      </c>
      <c r="Z742" t="s">
        <v>579</v>
      </c>
      <c r="AA742" t="s">
        <v>73</v>
      </c>
      <c r="AB742" s="6">
        <v>1451</v>
      </c>
      <c r="AC742" t="s">
        <v>74</v>
      </c>
      <c r="AD742" t="s">
        <v>75</v>
      </c>
      <c r="AE742">
        <v>0</v>
      </c>
      <c r="AF742">
        <v>450000000</v>
      </c>
      <c r="AG742">
        <v>0</v>
      </c>
      <c r="AH742" t="s">
        <v>76</v>
      </c>
      <c r="AI742" t="s">
        <v>77</v>
      </c>
      <c r="AJ742" t="s">
        <v>4431</v>
      </c>
      <c r="AL742">
        <v>0</v>
      </c>
      <c r="AM742" t="s">
        <v>126</v>
      </c>
      <c r="AN742" s="7">
        <v>45819</v>
      </c>
      <c r="AO742" t="s">
        <v>80</v>
      </c>
      <c r="AP742">
        <v>0</v>
      </c>
      <c r="AQ742">
        <v>0</v>
      </c>
      <c r="AR742">
        <v>0</v>
      </c>
      <c r="AS742">
        <v>0</v>
      </c>
      <c r="AT742">
        <v>0</v>
      </c>
      <c r="AU742">
        <v>0</v>
      </c>
      <c r="AV742">
        <v>0</v>
      </c>
      <c r="AW742" t="s">
        <v>768</v>
      </c>
      <c r="AX742" t="s">
        <v>4432</v>
      </c>
      <c r="AY742">
        <v>0</v>
      </c>
      <c r="AZ742">
        <v>0</v>
      </c>
      <c r="BA742" t="s">
        <v>83</v>
      </c>
      <c r="BB742" s="8">
        <v>0</v>
      </c>
      <c r="BC742" s="8">
        <v>0</v>
      </c>
    </row>
    <row r="743" spans="1:55">
      <c r="A743" t="s">
        <v>100</v>
      </c>
      <c r="B743" t="s">
        <v>101</v>
      </c>
      <c r="C743" t="s">
        <v>4433</v>
      </c>
      <c r="D743" s="6">
        <v>2025</v>
      </c>
      <c r="E743" t="s">
        <v>184</v>
      </c>
      <c r="F743" t="s">
        <v>184</v>
      </c>
      <c r="G743" s="6">
        <v>1</v>
      </c>
      <c r="H743" t="s">
        <v>61</v>
      </c>
      <c r="I743" t="s">
        <v>501</v>
      </c>
      <c r="J743" t="s">
        <v>63</v>
      </c>
      <c r="K743" t="s">
        <v>4434</v>
      </c>
      <c r="L743" t="s">
        <v>4435</v>
      </c>
      <c r="M743" t="s">
        <v>4436</v>
      </c>
      <c r="N743" t="s">
        <v>4437</v>
      </c>
      <c r="P743" s="6">
        <v>34162320</v>
      </c>
      <c r="Q743" s="6">
        <v>0</v>
      </c>
      <c r="R743" s="6">
        <v>34162320</v>
      </c>
      <c r="S743" s="6">
        <v>34162320</v>
      </c>
      <c r="T743" s="6">
        <v>34162320</v>
      </c>
      <c r="U743" t="s">
        <v>68</v>
      </c>
      <c r="V743" t="s">
        <v>69</v>
      </c>
      <c r="W743" s="6">
        <v>17975</v>
      </c>
      <c r="X743" t="s">
        <v>109</v>
      </c>
      <c r="Y743" t="s">
        <v>93</v>
      </c>
      <c r="Z743" t="s">
        <v>821</v>
      </c>
      <c r="AA743" t="s">
        <v>73</v>
      </c>
      <c r="AB743" s="6">
        <v>1451</v>
      </c>
      <c r="AC743" t="s">
        <v>74</v>
      </c>
      <c r="AD743" t="s">
        <v>75</v>
      </c>
      <c r="AE743">
        <v>0</v>
      </c>
      <c r="AF743">
        <v>34162320</v>
      </c>
      <c r="AG743">
        <v>1</v>
      </c>
      <c r="AH743" t="s">
        <v>76</v>
      </c>
      <c r="AI743" t="s">
        <v>77</v>
      </c>
      <c r="AJ743" t="s">
        <v>722</v>
      </c>
      <c r="AL743">
        <v>0</v>
      </c>
      <c r="AM743" t="s">
        <v>111</v>
      </c>
      <c r="AN743" s="7">
        <v>45861</v>
      </c>
      <c r="AO743" t="s">
        <v>80</v>
      </c>
      <c r="AP743" t="s">
        <v>4435</v>
      </c>
      <c r="AQ743" t="s">
        <v>112</v>
      </c>
      <c r="AR743" t="s">
        <v>4438</v>
      </c>
      <c r="AS743">
        <v>0</v>
      </c>
      <c r="AT743">
        <v>0</v>
      </c>
      <c r="AU743">
        <v>0</v>
      </c>
      <c r="AV743">
        <v>0</v>
      </c>
      <c r="AW743" t="s">
        <v>4439</v>
      </c>
      <c r="AX743" t="s">
        <v>4440</v>
      </c>
      <c r="AY743">
        <v>0</v>
      </c>
      <c r="AZ743">
        <v>0</v>
      </c>
      <c r="BA743" t="s">
        <v>83</v>
      </c>
      <c r="BB743" s="8">
        <v>0</v>
      </c>
      <c r="BC743" s="8">
        <v>0</v>
      </c>
    </row>
    <row r="744" spans="1:55">
      <c r="A744" t="s">
        <v>84</v>
      </c>
      <c r="B744" t="s">
        <v>85</v>
      </c>
      <c r="C744" t="s">
        <v>4441</v>
      </c>
      <c r="D744" s="6">
        <v>2025</v>
      </c>
      <c r="E744" t="s">
        <v>60</v>
      </c>
      <c r="F744" t="s">
        <v>131</v>
      </c>
      <c r="G744" s="6">
        <v>9</v>
      </c>
      <c r="H744" t="s">
        <v>61</v>
      </c>
      <c r="I744" t="s">
        <v>360</v>
      </c>
      <c r="J744" t="s">
        <v>63</v>
      </c>
      <c r="K744" t="s">
        <v>4442</v>
      </c>
      <c r="L744" t="s">
        <v>4443</v>
      </c>
      <c r="M744" t="s">
        <v>2665</v>
      </c>
      <c r="N744" t="s">
        <v>797</v>
      </c>
      <c r="P744" s="6">
        <v>2400000000</v>
      </c>
      <c r="Q744" s="6">
        <v>500754835</v>
      </c>
      <c r="R744" s="6">
        <v>1899245165</v>
      </c>
      <c r="S744" s="6">
        <v>1899245165</v>
      </c>
      <c r="T744" s="6">
        <v>1899245165</v>
      </c>
      <c r="U744" t="s">
        <v>68</v>
      </c>
      <c r="V744" t="s">
        <v>69</v>
      </c>
      <c r="W744" s="6">
        <v>18019</v>
      </c>
      <c r="X744" t="s">
        <v>109</v>
      </c>
      <c r="Y744" t="s">
        <v>71</v>
      </c>
      <c r="Z744" t="s">
        <v>888</v>
      </c>
      <c r="AA744" t="s">
        <v>73</v>
      </c>
      <c r="AB744" s="6">
        <v>1451</v>
      </c>
      <c r="AC744" t="s">
        <v>74</v>
      </c>
      <c r="AD744" t="s">
        <v>75</v>
      </c>
      <c r="AE744">
        <v>0</v>
      </c>
      <c r="AF744">
        <v>1899245165</v>
      </c>
      <c r="AG744">
        <v>2</v>
      </c>
      <c r="AH744" t="s">
        <v>76</v>
      </c>
      <c r="AI744" t="s">
        <v>77</v>
      </c>
      <c r="AJ744" t="s">
        <v>4444</v>
      </c>
      <c r="AL744">
        <v>0</v>
      </c>
      <c r="AM744" t="s">
        <v>96</v>
      </c>
      <c r="AN744" s="7">
        <v>45758</v>
      </c>
      <c r="AO744" t="s">
        <v>80</v>
      </c>
      <c r="AP744">
        <v>0</v>
      </c>
      <c r="AQ744">
        <v>0</v>
      </c>
      <c r="AR744">
        <v>0</v>
      </c>
      <c r="AS744">
        <v>0</v>
      </c>
      <c r="AT744">
        <v>0</v>
      </c>
      <c r="AU744">
        <v>4500364472</v>
      </c>
      <c r="AV744">
        <v>0</v>
      </c>
      <c r="AW744" t="s">
        <v>791</v>
      </c>
      <c r="AX744" t="s">
        <v>4445</v>
      </c>
      <c r="AY744" t="s">
        <v>4445</v>
      </c>
      <c r="AZ744">
        <v>0</v>
      </c>
      <c r="BA744" t="s">
        <v>83</v>
      </c>
      <c r="BB744" s="8">
        <v>0</v>
      </c>
      <c r="BC744" s="8">
        <v>0</v>
      </c>
    </row>
    <row r="745" spans="1:55">
      <c r="A745" t="s">
        <v>100</v>
      </c>
      <c r="B745" t="s">
        <v>101</v>
      </c>
      <c r="C745" t="s">
        <v>4446</v>
      </c>
      <c r="D745" s="6">
        <v>2025</v>
      </c>
      <c r="E745" t="s">
        <v>248</v>
      </c>
      <c r="F745" t="s">
        <v>248</v>
      </c>
      <c r="G745" s="6">
        <v>4</v>
      </c>
      <c r="H745" t="s">
        <v>61</v>
      </c>
      <c r="I745" t="s">
        <v>501</v>
      </c>
      <c r="J745" t="s">
        <v>63</v>
      </c>
      <c r="K745" t="s">
        <v>4447</v>
      </c>
      <c r="L745" t="s">
        <v>4448</v>
      </c>
      <c r="M745" t="s">
        <v>4449</v>
      </c>
      <c r="N745" t="s">
        <v>67</v>
      </c>
      <c r="P745" s="6">
        <v>46127054</v>
      </c>
      <c r="Q745" s="6">
        <v>0</v>
      </c>
      <c r="R745" s="6">
        <v>46127054</v>
      </c>
      <c r="S745" s="6">
        <v>90249802</v>
      </c>
      <c r="T745" s="6">
        <v>90249802</v>
      </c>
      <c r="U745" t="s">
        <v>68</v>
      </c>
      <c r="V745" t="s">
        <v>69</v>
      </c>
      <c r="W745" s="6">
        <v>18026</v>
      </c>
      <c r="X745" t="s">
        <v>70</v>
      </c>
      <c r="Y745" t="s">
        <v>71</v>
      </c>
      <c r="Z745" t="s">
        <v>135</v>
      </c>
      <c r="AA745" t="s">
        <v>4450</v>
      </c>
      <c r="AB745" s="6">
        <v>1451</v>
      </c>
      <c r="AC745" t="s">
        <v>74</v>
      </c>
      <c r="AD745" t="s">
        <v>75</v>
      </c>
      <c r="AE745">
        <v>0</v>
      </c>
      <c r="AF745">
        <v>90249802</v>
      </c>
      <c r="AG745">
        <v>0</v>
      </c>
      <c r="AH745" t="s">
        <v>76</v>
      </c>
      <c r="AI745" t="s">
        <v>77</v>
      </c>
      <c r="AJ745" t="s">
        <v>4451</v>
      </c>
      <c r="AL745">
        <v>0</v>
      </c>
      <c r="AM745" t="s">
        <v>111</v>
      </c>
      <c r="AN745" s="7" t="s">
        <v>97</v>
      </c>
      <c r="AO745" t="s">
        <v>80</v>
      </c>
      <c r="AP745">
        <v>0</v>
      </c>
      <c r="AQ745">
        <v>0</v>
      </c>
      <c r="AR745">
        <v>0</v>
      </c>
      <c r="AS745">
        <v>0</v>
      </c>
      <c r="AT745">
        <v>0</v>
      </c>
      <c r="AU745">
        <v>0</v>
      </c>
      <c r="AV745">
        <v>0</v>
      </c>
      <c r="AW745" t="s">
        <v>822</v>
      </c>
      <c r="AX745" t="s">
        <v>4452</v>
      </c>
      <c r="AY745">
        <v>0</v>
      </c>
      <c r="AZ745">
        <v>0</v>
      </c>
      <c r="BA745" t="s">
        <v>83</v>
      </c>
      <c r="BB745" s="8">
        <v>0</v>
      </c>
      <c r="BC745" s="8">
        <v>0</v>
      </c>
    </row>
    <row r="746" spans="1:55">
      <c r="A746" t="s">
        <v>245</v>
      </c>
      <c r="B746" t="s">
        <v>246</v>
      </c>
      <c r="C746" t="s">
        <v>4453</v>
      </c>
      <c r="D746" s="6">
        <v>2025</v>
      </c>
      <c r="E746" t="s">
        <v>144</v>
      </c>
      <c r="F746" t="s">
        <v>184</v>
      </c>
      <c r="G746" s="6">
        <v>4</v>
      </c>
      <c r="H746" t="s">
        <v>61</v>
      </c>
      <c r="I746" t="s">
        <v>185</v>
      </c>
      <c r="J746" t="s">
        <v>63</v>
      </c>
      <c r="K746" t="s">
        <v>4454</v>
      </c>
      <c r="L746" t="s">
        <v>4455</v>
      </c>
      <c r="M746" t="s">
        <v>4456</v>
      </c>
      <c r="N746" t="s">
        <v>67</v>
      </c>
      <c r="P746" s="6">
        <v>3802200000</v>
      </c>
      <c r="Q746" s="6">
        <v>0</v>
      </c>
      <c r="R746" s="6">
        <v>3802200000</v>
      </c>
      <c r="S746" s="6">
        <v>3802200000</v>
      </c>
      <c r="T746" s="6">
        <v>3802200000</v>
      </c>
      <c r="U746" t="s">
        <v>68</v>
      </c>
      <c r="V746" t="s">
        <v>69</v>
      </c>
      <c r="W746" s="6">
        <v>18789</v>
      </c>
      <c r="X746" t="s">
        <v>109</v>
      </c>
      <c r="Y746" t="s">
        <v>71</v>
      </c>
      <c r="Z746" t="s">
        <v>252</v>
      </c>
      <c r="AA746" t="s">
        <v>73</v>
      </c>
      <c r="AB746" s="6">
        <v>1451</v>
      </c>
      <c r="AC746" t="s">
        <v>74</v>
      </c>
      <c r="AD746" t="s">
        <v>75</v>
      </c>
      <c r="AE746">
        <v>0</v>
      </c>
      <c r="AF746">
        <v>3802200000</v>
      </c>
      <c r="AG746">
        <v>2</v>
      </c>
      <c r="AH746" t="s">
        <v>76</v>
      </c>
      <c r="AI746" t="s">
        <v>77</v>
      </c>
      <c r="AJ746" t="s">
        <v>4457</v>
      </c>
      <c r="AL746">
        <v>0</v>
      </c>
      <c r="AM746" t="s">
        <v>254</v>
      </c>
      <c r="AN746" s="7">
        <v>45804</v>
      </c>
      <c r="AO746" t="s">
        <v>127</v>
      </c>
      <c r="AP746">
        <v>0</v>
      </c>
      <c r="AQ746">
        <v>0</v>
      </c>
      <c r="AR746">
        <v>0</v>
      </c>
      <c r="AS746">
        <v>0</v>
      </c>
      <c r="AT746">
        <v>0</v>
      </c>
      <c r="AU746">
        <v>4500368521</v>
      </c>
      <c r="AV746">
        <v>0</v>
      </c>
      <c r="AW746" t="s">
        <v>938</v>
      </c>
      <c r="AX746" t="s">
        <v>4458</v>
      </c>
      <c r="AY746">
        <v>0</v>
      </c>
      <c r="AZ746">
        <v>0</v>
      </c>
      <c r="BA746" t="s">
        <v>83</v>
      </c>
      <c r="BB746" s="8">
        <v>0</v>
      </c>
      <c r="BC746" s="8">
        <v>0</v>
      </c>
    </row>
    <row r="747" spans="1:55">
      <c r="A747" t="s">
        <v>214</v>
      </c>
      <c r="B747" t="s">
        <v>215</v>
      </c>
      <c r="C747" t="s">
        <v>4459</v>
      </c>
      <c r="D747" s="6">
        <v>2025</v>
      </c>
      <c r="E747" t="s">
        <v>144</v>
      </c>
      <c r="F747" t="s">
        <v>144</v>
      </c>
      <c r="G747" s="6">
        <v>3</v>
      </c>
      <c r="H747" t="s">
        <v>61</v>
      </c>
      <c r="I747" t="s">
        <v>501</v>
      </c>
      <c r="J747" t="s">
        <v>63</v>
      </c>
      <c r="K747" t="s">
        <v>4460</v>
      </c>
      <c r="L747" t="s">
        <v>862</v>
      </c>
      <c r="M747" t="s">
        <v>863</v>
      </c>
      <c r="N747" t="s">
        <v>123</v>
      </c>
      <c r="P747" s="6">
        <v>1150000000</v>
      </c>
      <c r="Q747" s="6">
        <v>1146420206</v>
      </c>
      <c r="R747" s="6">
        <v>3579794</v>
      </c>
      <c r="S747" s="6">
        <v>3579794</v>
      </c>
      <c r="T747" s="6">
        <v>3579794</v>
      </c>
      <c r="U747" t="s">
        <v>68</v>
      </c>
      <c r="V747" t="s">
        <v>69</v>
      </c>
      <c r="W747" s="6">
        <v>18431</v>
      </c>
      <c r="X747" t="s">
        <v>70</v>
      </c>
      <c r="Y747" t="s">
        <v>150</v>
      </c>
      <c r="Z747" t="s">
        <v>151</v>
      </c>
      <c r="AA747" t="s">
        <v>73</v>
      </c>
      <c r="AB747" s="6">
        <v>1451</v>
      </c>
      <c r="AC747" t="s">
        <v>74</v>
      </c>
      <c r="AD747" t="s">
        <v>75</v>
      </c>
      <c r="AE747">
        <v>0</v>
      </c>
      <c r="AF747">
        <v>3579794</v>
      </c>
      <c r="AG747">
        <v>0</v>
      </c>
      <c r="AH747" t="s">
        <v>68</v>
      </c>
      <c r="AI747">
        <v>0</v>
      </c>
      <c r="AJ747">
        <v>0</v>
      </c>
      <c r="AK747" t="s">
        <v>76</v>
      </c>
      <c r="AL747" t="s">
        <v>4461</v>
      </c>
      <c r="AM747" t="s">
        <v>221</v>
      </c>
      <c r="AN747" s="7" t="s">
        <v>97</v>
      </c>
      <c r="AO747" t="s">
        <v>80</v>
      </c>
      <c r="AP747">
        <v>0</v>
      </c>
      <c r="AQ747">
        <v>0</v>
      </c>
      <c r="AR747">
        <v>0</v>
      </c>
      <c r="AS747">
        <v>0</v>
      </c>
      <c r="AT747">
        <v>40786419</v>
      </c>
      <c r="AU747">
        <v>0</v>
      </c>
      <c r="AV747">
        <v>0</v>
      </c>
      <c r="AW747" t="s">
        <v>777</v>
      </c>
      <c r="AX747" t="s">
        <v>4462</v>
      </c>
      <c r="AY747" t="s">
        <v>4462</v>
      </c>
      <c r="AZ747">
        <v>0</v>
      </c>
      <c r="BA747" t="s">
        <v>83</v>
      </c>
      <c r="BB747" s="8">
        <v>0</v>
      </c>
      <c r="BC747" s="8">
        <v>0</v>
      </c>
    </row>
    <row r="748" spans="1:55">
      <c r="A748" t="s">
        <v>224</v>
      </c>
      <c r="B748" t="s">
        <v>225</v>
      </c>
      <c r="C748" t="s">
        <v>4463</v>
      </c>
      <c r="D748" s="6">
        <v>2025</v>
      </c>
      <c r="E748" t="s">
        <v>144</v>
      </c>
      <c r="F748" t="s">
        <v>144</v>
      </c>
      <c r="G748" s="6">
        <v>2</v>
      </c>
      <c r="H748" t="s">
        <v>61</v>
      </c>
      <c r="I748" t="s">
        <v>62</v>
      </c>
      <c r="J748" t="s">
        <v>63</v>
      </c>
      <c r="K748" t="s">
        <v>4464</v>
      </c>
      <c r="L748" t="s">
        <v>4465</v>
      </c>
      <c r="M748" t="s">
        <v>4466</v>
      </c>
      <c r="N748" t="s">
        <v>123</v>
      </c>
      <c r="P748" s="6">
        <v>10000000</v>
      </c>
      <c r="Q748" s="6">
        <v>0</v>
      </c>
      <c r="R748" s="6">
        <v>10000000</v>
      </c>
      <c r="S748" s="6">
        <v>10000000</v>
      </c>
      <c r="T748" s="6">
        <v>10000000</v>
      </c>
      <c r="U748" t="s">
        <v>68</v>
      </c>
      <c r="V748" t="s">
        <v>69</v>
      </c>
      <c r="W748" s="6">
        <v>18069</v>
      </c>
      <c r="X748" t="s">
        <v>109</v>
      </c>
      <c r="Y748" t="s">
        <v>93</v>
      </c>
      <c r="Z748" t="s">
        <v>391</v>
      </c>
      <c r="AA748" t="s">
        <v>73</v>
      </c>
      <c r="AB748" s="6">
        <v>1451</v>
      </c>
      <c r="AC748" t="s">
        <v>74</v>
      </c>
      <c r="AD748" t="s">
        <v>75</v>
      </c>
      <c r="AE748">
        <v>0</v>
      </c>
      <c r="AF748">
        <v>10000000</v>
      </c>
      <c r="AG748">
        <v>2</v>
      </c>
      <c r="AH748" t="s">
        <v>76</v>
      </c>
      <c r="AI748" t="s">
        <v>77</v>
      </c>
      <c r="AJ748">
        <v>0</v>
      </c>
      <c r="AL748">
        <v>0</v>
      </c>
      <c r="AM748" t="s">
        <v>231</v>
      </c>
      <c r="AN748" s="7" t="s">
        <v>97</v>
      </c>
      <c r="AO748" t="s">
        <v>80</v>
      </c>
      <c r="AP748">
        <v>0</v>
      </c>
      <c r="AQ748">
        <v>0</v>
      </c>
      <c r="AR748">
        <v>0</v>
      </c>
      <c r="AS748">
        <v>0</v>
      </c>
      <c r="AT748">
        <v>0</v>
      </c>
      <c r="AU748">
        <v>0</v>
      </c>
      <c r="AV748">
        <v>0</v>
      </c>
      <c r="AW748" t="s">
        <v>232</v>
      </c>
      <c r="AX748" t="s">
        <v>4467</v>
      </c>
      <c r="AY748" t="s">
        <v>4467</v>
      </c>
      <c r="AZ748">
        <v>0</v>
      </c>
      <c r="BA748" t="s">
        <v>83</v>
      </c>
      <c r="BB748" s="8">
        <v>0</v>
      </c>
      <c r="BC748" s="8">
        <v>0</v>
      </c>
    </row>
    <row r="749" spans="1:55">
      <c r="A749" t="s">
        <v>214</v>
      </c>
      <c r="B749" t="s">
        <v>215</v>
      </c>
      <c r="C749" t="s">
        <v>4468</v>
      </c>
      <c r="D749" s="6">
        <v>2025</v>
      </c>
      <c r="E749" t="s">
        <v>60</v>
      </c>
      <c r="F749" t="s">
        <v>60</v>
      </c>
      <c r="G749" s="6">
        <v>11</v>
      </c>
      <c r="H749" t="s">
        <v>61</v>
      </c>
      <c r="I749" t="s">
        <v>501</v>
      </c>
      <c r="J749" t="s">
        <v>63</v>
      </c>
      <c r="K749" t="s">
        <v>4469</v>
      </c>
      <c r="L749" t="s">
        <v>862</v>
      </c>
      <c r="M749" t="s">
        <v>863</v>
      </c>
      <c r="N749" t="s">
        <v>123</v>
      </c>
      <c r="P749" s="6">
        <v>1150000000</v>
      </c>
      <c r="Q749" s="6">
        <v>1095160000</v>
      </c>
      <c r="R749" s="6">
        <v>54840000</v>
      </c>
      <c r="S749" s="6">
        <v>54840000</v>
      </c>
      <c r="T749" s="6">
        <v>54840000</v>
      </c>
      <c r="U749" t="s">
        <v>68</v>
      </c>
      <c r="V749" t="s">
        <v>69</v>
      </c>
      <c r="W749" s="6">
        <v>18061</v>
      </c>
      <c r="X749" t="s">
        <v>70</v>
      </c>
      <c r="Y749" t="s">
        <v>71</v>
      </c>
      <c r="Z749" t="s">
        <v>1366</v>
      </c>
      <c r="AA749" t="s">
        <v>73</v>
      </c>
      <c r="AB749" s="6">
        <v>1451</v>
      </c>
      <c r="AC749" t="s">
        <v>74</v>
      </c>
      <c r="AD749" t="s">
        <v>75</v>
      </c>
      <c r="AE749">
        <v>0</v>
      </c>
      <c r="AF749">
        <v>54840000</v>
      </c>
      <c r="AG749">
        <v>0</v>
      </c>
      <c r="AH749" t="s">
        <v>76</v>
      </c>
      <c r="AI749" t="s">
        <v>77</v>
      </c>
      <c r="AJ749" t="s">
        <v>4470</v>
      </c>
      <c r="AL749">
        <v>0</v>
      </c>
      <c r="AM749" t="s">
        <v>221</v>
      </c>
      <c r="AN749" s="7">
        <v>45720</v>
      </c>
      <c r="AO749" t="s">
        <v>80</v>
      </c>
      <c r="AP749">
        <v>0</v>
      </c>
      <c r="AQ749">
        <v>0</v>
      </c>
      <c r="AR749">
        <v>0</v>
      </c>
      <c r="AS749">
        <v>0</v>
      </c>
      <c r="AT749">
        <v>40786419</v>
      </c>
      <c r="AU749">
        <v>4500362591</v>
      </c>
      <c r="AV749">
        <v>0</v>
      </c>
      <c r="AW749" t="s">
        <v>777</v>
      </c>
      <c r="AX749" t="s">
        <v>4471</v>
      </c>
      <c r="AY749" t="s">
        <v>4471</v>
      </c>
      <c r="AZ749">
        <v>0</v>
      </c>
      <c r="BA749" t="s">
        <v>83</v>
      </c>
      <c r="BB749" s="8">
        <v>0</v>
      </c>
      <c r="BC749" s="8">
        <v>0</v>
      </c>
    </row>
    <row r="750" spans="1:55">
      <c r="A750" t="s">
        <v>214</v>
      </c>
      <c r="B750" t="s">
        <v>215</v>
      </c>
      <c r="C750" t="s">
        <v>4472</v>
      </c>
      <c r="D750" s="6">
        <v>2025</v>
      </c>
      <c r="E750" t="s">
        <v>60</v>
      </c>
      <c r="F750" t="s">
        <v>60</v>
      </c>
      <c r="G750" s="6">
        <v>11</v>
      </c>
      <c r="H750" t="s">
        <v>61</v>
      </c>
      <c r="I750" t="s">
        <v>501</v>
      </c>
      <c r="J750" t="s">
        <v>63</v>
      </c>
      <c r="K750" t="s">
        <v>861</v>
      </c>
      <c r="L750" t="s">
        <v>862</v>
      </c>
      <c r="M750" t="s">
        <v>863</v>
      </c>
      <c r="N750" t="s">
        <v>123</v>
      </c>
      <c r="P750" s="6">
        <v>1150000000</v>
      </c>
      <c r="Q750" s="6">
        <v>1126460000</v>
      </c>
      <c r="R750" s="6">
        <v>23540000</v>
      </c>
      <c r="S750" s="6">
        <v>23540000</v>
      </c>
      <c r="T750" s="6">
        <v>23540000</v>
      </c>
      <c r="U750" t="s">
        <v>68</v>
      </c>
      <c r="V750" t="s">
        <v>69</v>
      </c>
      <c r="W750" s="6">
        <v>18062</v>
      </c>
      <c r="X750" t="s">
        <v>109</v>
      </c>
      <c r="Y750" t="s">
        <v>71</v>
      </c>
      <c r="Z750" t="s">
        <v>587</v>
      </c>
      <c r="AA750" t="s">
        <v>73</v>
      </c>
      <c r="AB750" s="6">
        <v>1451</v>
      </c>
      <c r="AC750" t="s">
        <v>74</v>
      </c>
      <c r="AD750" t="s">
        <v>75</v>
      </c>
      <c r="AE750">
        <v>0</v>
      </c>
      <c r="AF750">
        <v>23540000</v>
      </c>
      <c r="AG750">
        <v>1</v>
      </c>
      <c r="AH750" t="s">
        <v>76</v>
      </c>
      <c r="AI750" t="s">
        <v>77</v>
      </c>
      <c r="AJ750" t="s">
        <v>4473</v>
      </c>
      <c r="AL750">
        <v>0</v>
      </c>
      <c r="AM750" t="s">
        <v>221</v>
      </c>
      <c r="AN750" s="7">
        <v>45733</v>
      </c>
      <c r="AO750" t="s">
        <v>80</v>
      </c>
      <c r="AP750">
        <v>0</v>
      </c>
      <c r="AQ750">
        <v>0</v>
      </c>
      <c r="AR750">
        <v>0</v>
      </c>
      <c r="AS750">
        <v>0</v>
      </c>
      <c r="AT750">
        <v>40786419</v>
      </c>
      <c r="AU750">
        <v>4500363268</v>
      </c>
      <c r="AV750">
        <v>0</v>
      </c>
      <c r="AW750" t="s">
        <v>777</v>
      </c>
      <c r="AX750" t="s">
        <v>4474</v>
      </c>
      <c r="AY750" t="s">
        <v>4474</v>
      </c>
      <c r="AZ750">
        <v>0</v>
      </c>
      <c r="BA750" t="s">
        <v>83</v>
      </c>
      <c r="BB750" s="8">
        <v>0</v>
      </c>
      <c r="BC750" s="8">
        <v>0</v>
      </c>
    </row>
    <row r="751" spans="1:55">
      <c r="A751" t="s">
        <v>214</v>
      </c>
      <c r="B751" t="s">
        <v>215</v>
      </c>
      <c r="C751" t="s">
        <v>4475</v>
      </c>
      <c r="D751" s="6">
        <v>2025</v>
      </c>
      <c r="E751" t="s">
        <v>60</v>
      </c>
      <c r="F751" t="s">
        <v>60</v>
      </c>
      <c r="G751" s="6">
        <v>11</v>
      </c>
      <c r="H751" t="s">
        <v>61</v>
      </c>
      <c r="I751" t="s">
        <v>501</v>
      </c>
      <c r="J751" t="s">
        <v>63</v>
      </c>
      <c r="K751" t="s">
        <v>4464</v>
      </c>
      <c r="L751" t="s">
        <v>862</v>
      </c>
      <c r="M751" t="s">
        <v>863</v>
      </c>
      <c r="N751" t="s">
        <v>123</v>
      </c>
      <c r="P751" s="6">
        <v>1150000000</v>
      </c>
      <c r="Q751" s="6">
        <v>1140000000</v>
      </c>
      <c r="R751" s="6">
        <v>10000000</v>
      </c>
      <c r="S751" s="6">
        <v>10000000</v>
      </c>
      <c r="T751" s="6">
        <v>10000000</v>
      </c>
      <c r="U751" t="s">
        <v>68</v>
      </c>
      <c r="V751" t="s">
        <v>69</v>
      </c>
      <c r="W751" s="6">
        <v>18057</v>
      </c>
      <c r="X751" t="s">
        <v>109</v>
      </c>
      <c r="Y751" t="s">
        <v>71</v>
      </c>
      <c r="Z751" t="s">
        <v>522</v>
      </c>
      <c r="AA751" t="s">
        <v>73</v>
      </c>
      <c r="AB751" s="6">
        <v>1451</v>
      </c>
      <c r="AC751" t="s">
        <v>74</v>
      </c>
      <c r="AD751" t="s">
        <v>75</v>
      </c>
      <c r="AE751">
        <v>0</v>
      </c>
      <c r="AF751">
        <v>10000000</v>
      </c>
      <c r="AG751">
        <v>1</v>
      </c>
      <c r="AH751" t="s">
        <v>76</v>
      </c>
      <c r="AI751" t="s">
        <v>77</v>
      </c>
      <c r="AJ751" t="s">
        <v>4476</v>
      </c>
      <c r="AL751">
        <v>0</v>
      </c>
      <c r="AM751" t="s">
        <v>221</v>
      </c>
      <c r="AN751" s="7">
        <v>45749</v>
      </c>
      <c r="AO751" t="s">
        <v>80</v>
      </c>
      <c r="AP751">
        <v>0</v>
      </c>
      <c r="AQ751">
        <v>0</v>
      </c>
      <c r="AR751">
        <v>0</v>
      </c>
      <c r="AS751">
        <v>0</v>
      </c>
      <c r="AT751">
        <v>40786419</v>
      </c>
      <c r="AU751">
        <v>4500364037</v>
      </c>
      <c r="AV751">
        <v>0</v>
      </c>
      <c r="AW751" t="s">
        <v>777</v>
      </c>
      <c r="AX751" t="s">
        <v>4477</v>
      </c>
      <c r="AY751" t="s">
        <v>4477</v>
      </c>
      <c r="AZ751">
        <v>0</v>
      </c>
      <c r="BA751" t="s">
        <v>83</v>
      </c>
      <c r="BB751" s="8">
        <v>0</v>
      </c>
      <c r="BC751" s="8">
        <v>0</v>
      </c>
    </row>
    <row r="752" spans="1:55">
      <c r="A752" t="s">
        <v>140</v>
      </c>
      <c r="B752" t="s">
        <v>141</v>
      </c>
      <c r="C752" t="s">
        <v>4478</v>
      </c>
      <c r="D752" s="6">
        <v>2025</v>
      </c>
      <c r="E752" t="s">
        <v>143</v>
      </c>
      <c r="F752" t="s">
        <v>143</v>
      </c>
      <c r="G752" s="6">
        <v>2</v>
      </c>
      <c r="H752" t="s">
        <v>61</v>
      </c>
      <c r="I752" t="s">
        <v>1682</v>
      </c>
      <c r="J752" t="s">
        <v>63</v>
      </c>
      <c r="K752" t="s">
        <v>4479</v>
      </c>
      <c r="L752" t="s">
        <v>4480</v>
      </c>
      <c r="M752" t="s">
        <v>751</v>
      </c>
      <c r="N752" t="s">
        <v>123</v>
      </c>
      <c r="P752" s="6">
        <v>6253640248</v>
      </c>
      <c r="Q752" s="6">
        <v>2753640248</v>
      </c>
      <c r="R752" s="6">
        <v>3500000000</v>
      </c>
      <c r="S752" s="6">
        <v>3500000000</v>
      </c>
      <c r="T752" s="6">
        <v>3500000000</v>
      </c>
      <c r="U752" t="s">
        <v>68</v>
      </c>
      <c r="V752" t="s">
        <v>69</v>
      </c>
      <c r="W752" s="6">
        <v>18093</v>
      </c>
      <c r="X752" t="s">
        <v>109</v>
      </c>
      <c r="Y752" t="s">
        <v>71</v>
      </c>
      <c r="Z752" t="s">
        <v>752</v>
      </c>
      <c r="AA752" t="s">
        <v>73</v>
      </c>
      <c r="AB752" s="6">
        <v>1451</v>
      </c>
      <c r="AC752" t="s">
        <v>74</v>
      </c>
      <c r="AD752" t="s">
        <v>75</v>
      </c>
      <c r="AE752">
        <v>0</v>
      </c>
      <c r="AF752">
        <v>3500000000</v>
      </c>
      <c r="AG752">
        <v>2</v>
      </c>
      <c r="AH752" t="s">
        <v>76</v>
      </c>
      <c r="AI752" t="s">
        <v>77</v>
      </c>
      <c r="AJ752" t="s">
        <v>4481</v>
      </c>
      <c r="AL752">
        <v>0</v>
      </c>
      <c r="AM752" t="s">
        <v>153</v>
      </c>
      <c r="AN752" s="7">
        <v>45777</v>
      </c>
      <c r="AO752" t="s">
        <v>127</v>
      </c>
      <c r="AP752">
        <v>0</v>
      </c>
      <c r="AQ752">
        <v>0</v>
      </c>
      <c r="AR752">
        <v>0</v>
      </c>
      <c r="AS752">
        <v>0</v>
      </c>
      <c r="AT752">
        <v>253640248</v>
      </c>
      <c r="AU752">
        <v>4500365441</v>
      </c>
      <c r="AV752">
        <v>18093</v>
      </c>
      <c r="AW752" t="s">
        <v>754</v>
      </c>
      <c r="AX752" t="s">
        <v>4482</v>
      </c>
      <c r="AY752">
        <v>0</v>
      </c>
      <c r="AZ752">
        <v>0</v>
      </c>
      <c r="BA752" t="s">
        <v>83</v>
      </c>
      <c r="BB752" s="8">
        <v>0</v>
      </c>
      <c r="BC752" s="8">
        <v>0</v>
      </c>
    </row>
    <row r="753" spans="1:55">
      <c r="A753" t="s">
        <v>234</v>
      </c>
      <c r="B753" t="s">
        <v>235</v>
      </c>
      <c r="C753" t="s">
        <v>4483</v>
      </c>
      <c r="D753" s="6">
        <v>2025</v>
      </c>
      <c r="E753" t="s">
        <v>60</v>
      </c>
      <c r="F753" t="s">
        <v>60</v>
      </c>
      <c r="G753" s="6">
        <v>5</v>
      </c>
      <c r="H753" t="s">
        <v>61</v>
      </c>
      <c r="I753" t="s">
        <v>501</v>
      </c>
      <c r="J753" t="s">
        <v>63</v>
      </c>
      <c r="K753" t="s">
        <v>4484</v>
      </c>
      <c r="L753" t="s">
        <v>4485</v>
      </c>
      <c r="M753" t="s">
        <v>1488</v>
      </c>
      <c r="N753" t="s">
        <v>2932</v>
      </c>
      <c r="P753" s="6">
        <v>15600563</v>
      </c>
      <c r="Q753" s="6">
        <v>0</v>
      </c>
      <c r="R753" s="6">
        <v>15600563</v>
      </c>
      <c r="S753" s="6">
        <v>15600563</v>
      </c>
      <c r="T753" s="6">
        <v>15600563</v>
      </c>
      <c r="U753" t="s">
        <v>68</v>
      </c>
      <c r="V753" t="s">
        <v>69</v>
      </c>
      <c r="W753" s="6">
        <v>18621</v>
      </c>
      <c r="X753" t="s">
        <v>109</v>
      </c>
      <c r="Y753" t="s">
        <v>93</v>
      </c>
      <c r="Z753" t="s">
        <v>202</v>
      </c>
      <c r="AA753" t="s">
        <v>73</v>
      </c>
      <c r="AB753" s="6">
        <v>1451</v>
      </c>
      <c r="AC753" t="s">
        <v>74</v>
      </c>
      <c r="AD753" t="s">
        <v>75</v>
      </c>
      <c r="AE753">
        <v>0</v>
      </c>
      <c r="AF753">
        <v>15600563</v>
      </c>
      <c r="AG753">
        <v>1</v>
      </c>
      <c r="AH753" t="s">
        <v>76</v>
      </c>
      <c r="AI753" t="s">
        <v>77</v>
      </c>
      <c r="AJ753" t="s">
        <v>4486</v>
      </c>
      <c r="AL753">
        <v>0</v>
      </c>
      <c r="AM753" t="s">
        <v>242</v>
      </c>
      <c r="AN753" s="7">
        <v>45734</v>
      </c>
      <c r="AO753" t="s">
        <v>80</v>
      </c>
      <c r="AP753">
        <v>0</v>
      </c>
      <c r="AQ753">
        <v>0</v>
      </c>
      <c r="AR753">
        <v>0</v>
      </c>
      <c r="AS753">
        <v>0</v>
      </c>
      <c r="AT753">
        <v>8610563</v>
      </c>
      <c r="AU753">
        <v>4500363932</v>
      </c>
      <c r="AV753">
        <v>0</v>
      </c>
      <c r="AW753" t="s">
        <v>1490</v>
      </c>
      <c r="AX753" t="s">
        <v>4487</v>
      </c>
      <c r="AY753" t="s">
        <v>4487</v>
      </c>
      <c r="AZ753">
        <v>0</v>
      </c>
      <c r="BA753" t="s">
        <v>83</v>
      </c>
      <c r="BB753" s="8">
        <v>0</v>
      </c>
      <c r="BC753" s="8">
        <v>0</v>
      </c>
    </row>
    <row r="754" spans="1:55">
      <c r="A754" t="s">
        <v>339</v>
      </c>
      <c r="B754" t="s">
        <v>340</v>
      </c>
      <c r="C754" t="s">
        <v>4488</v>
      </c>
      <c r="D754" s="6">
        <v>2025</v>
      </c>
      <c r="E754" t="s">
        <v>60</v>
      </c>
      <c r="F754" t="s">
        <v>131</v>
      </c>
      <c r="G754" s="6">
        <v>9</v>
      </c>
      <c r="H754" t="s">
        <v>61</v>
      </c>
      <c r="I754" t="s">
        <v>88</v>
      </c>
      <c r="J754" t="s">
        <v>63</v>
      </c>
      <c r="K754" t="s">
        <v>4489</v>
      </c>
      <c r="L754" t="s">
        <v>4490</v>
      </c>
      <c r="M754" t="s">
        <v>4488</v>
      </c>
      <c r="N754" t="s">
        <v>364</v>
      </c>
      <c r="P754" s="6">
        <v>1644753000</v>
      </c>
      <c r="Q754" s="6">
        <v>0</v>
      </c>
      <c r="R754" s="6">
        <v>1644753000</v>
      </c>
      <c r="S754" s="6">
        <v>1644753000</v>
      </c>
      <c r="T754" s="6">
        <v>1644753000</v>
      </c>
      <c r="U754" t="s">
        <v>68</v>
      </c>
      <c r="V754" t="s">
        <v>69</v>
      </c>
      <c r="W754" s="6">
        <v>18167</v>
      </c>
      <c r="X754" t="s">
        <v>70</v>
      </c>
      <c r="Y754" t="s">
        <v>71</v>
      </c>
      <c r="Z754" t="s">
        <v>411</v>
      </c>
      <c r="AA754" t="s">
        <v>73</v>
      </c>
      <c r="AB754" s="6">
        <v>1451</v>
      </c>
      <c r="AC754" t="s">
        <v>74</v>
      </c>
      <c r="AD754" t="s">
        <v>75</v>
      </c>
      <c r="AE754">
        <v>0</v>
      </c>
      <c r="AF754">
        <v>1644753000</v>
      </c>
      <c r="AG754">
        <v>0</v>
      </c>
      <c r="AH754" t="s">
        <v>76</v>
      </c>
      <c r="AI754" t="s">
        <v>203</v>
      </c>
      <c r="AJ754" t="s">
        <v>4491</v>
      </c>
      <c r="AL754">
        <v>0</v>
      </c>
      <c r="AM754" t="s">
        <v>346</v>
      </c>
      <c r="AN754" s="7">
        <v>45706</v>
      </c>
      <c r="AO754" t="s">
        <v>127</v>
      </c>
      <c r="AP754">
        <v>0</v>
      </c>
      <c r="AQ754">
        <v>0</v>
      </c>
      <c r="AR754">
        <v>0</v>
      </c>
      <c r="AS754">
        <v>0</v>
      </c>
      <c r="AT754">
        <v>15503335</v>
      </c>
      <c r="AU754">
        <v>4500361661</v>
      </c>
      <c r="AV754">
        <v>0</v>
      </c>
      <c r="AW754" t="s">
        <v>4073</v>
      </c>
      <c r="AX754" t="s">
        <v>4492</v>
      </c>
      <c r="AY754">
        <v>0</v>
      </c>
      <c r="AZ754">
        <v>0</v>
      </c>
      <c r="BA754" t="s">
        <v>83</v>
      </c>
      <c r="BB754" s="8">
        <v>0</v>
      </c>
      <c r="BC754" s="8">
        <v>0</v>
      </c>
    </row>
    <row r="755" spans="1:55">
      <c r="A755" t="s">
        <v>116</v>
      </c>
      <c r="B755" t="s">
        <v>117</v>
      </c>
      <c r="C755" t="s">
        <v>4493</v>
      </c>
      <c r="D755" s="6">
        <v>2025</v>
      </c>
      <c r="E755" t="s">
        <v>60</v>
      </c>
      <c r="F755" t="s">
        <v>60</v>
      </c>
      <c r="G755" s="6">
        <v>5</v>
      </c>
      <c r="H755" t="s">
        <v>61</v>
      </c>
      <c r="I755" t="s">
        <v>62</v>
      </c>
      <c r="J755" t="s">
        <v>63</v>
      </c>
      <c r="K755" t="s">
        <v>4494</v>
      </c>
      <c r="L755" t="s">
        <v>4495</v>
      </c>
      <c r="M755" t="s">
        <v>4496</v>
      </c>
      <c r="N755" t="s">
        <v>67</v>
      </c>
      <c r="P755" s="6">
        <v>52960282</v>
      </c>
      <c r="Q755" s="6">
        <v>0</v>
      </c>
      <c r="R755" s="6">
        <v>52960282</v>
      </c>
      <c r="S755" s="6">
        <v>1265268000</v>
      </c>
      <c r="T755" s="6">
        <v>1265268000</v>
      </c>
      <c r="U755" t="s">
        <v>68</v>
      </c>
      <c r="V755" t="s">
        <v>69</v>
      </c>
      <c r="W755" s="6">
        <v>18137</v>
      </c>
      <c r="X755" t="s">
        <v>109</v>
      </c>
      <c r="Y755" t="s">
        <v>71</v>
      </c>
      <c r="Z755" t="s">
        <v>189</v>
      </c>
      <c r="AA755" t="s">
        <v>73</v>
      </c>
      <c r="AB755" s="6">
        <v>1451</v>
      </c>
      <c r="AC755" t="s">
        <v>74</v>
      </c>
      <c r="AD755" t="s">
        <v>75</v>
      </c>
      <c r="AE755">
        <v>0</v>
      </c>
      <c r="AF755">
        <v>1265268000</v>
      </c>
      <c r="AG755">
        <v>1</v>
      </c>
      <c r="AH755" t="s">
        <v>76</v>
      </c>
      <c r="AI755" t="s">
        <v>77</v>
      </c>
      <c r="AJ755" t="s">
        <v>4497</v>
      </c>
      <c r="AL755">
        <v>0</v>
      </c>
      <c r="AM755" t="s">
        <v>126</v>
      </c>
      <c r="AN755" s="7">
        <v>45716</v>
      </c>
      <c r="AO755" t="s">
        <v>127</v>
      </c>
      <c r="AP755">
        <v>0</v>
      </c>
      <c r="AQ755">
        <v>0</v>
      </c>
      <c r="AR755">
        <v>0</v>
      </c>
      <c r="AS755">
        <v>0</v>
      </c>
      <c r="AT755">
        <v>0</v>
      </c>
      <c r="AU755">
        <v>4500362442</v>
      </c>
      <c r="AV755">
        <v>0</v>
      </c>
      <c r="AW755" t="s">
        <v>3031</v>
      </c>
      <c r="AX755" t="s">
        <v>4498</v>
      </c>
      <c r="AY755">
        <v>0</v>
      </c>
      <c r="AZ755">
        <v>0</v>
      </c>
      <c r="BA755" t="s">
        <v>83</v>
      </c>
      <c r="BB755" s="8">
        <v>0</v>
      </c>
      <c r="BC755" s="8">
        <v>0</v>
      </c>
    </row>
    <row r="756" spans="1:55">
      <c r="A756" t="s">
        <v>57</v>
      </c>
      <c r="B756" t="s">
        <v>58</v>
      </c>
      <c r="C756" t="s">
        <v>4499</v>
      </c>
      <c r="D756" s="6">
        <v>2025</v>
      </c>
      <c r="E756" t="s">
        <v>119</v>
      </c>
      <c r="F756" t="s">
        <v>60</v>
      </c>
      <c r="G756" s="6">
        <v>11</v>
      </c>
      <c r="H756" t="s">
        <v>61</v>
      </c>
      <c r="I756" t="s">
        <v>62</v>
      </c>
      <c r="J756" t="s">
        <v>267</v>
      </c>
      <c r="K756" t="s">
        <v>4500</v>
      </c>
      <c r="L756" t="s">
        <v>4501</v>
      </c>
      <c r="M756" t="s">
        <v>4502</v>
      </c>
      <c r="N756" t="s">
        <v>67</v>
      </c>
      <c r="P756" s="6">
        <v>1523320000</v>
      </c>
      <c r="Q756" s="6">
        <v>0</v>
      </c>
      <c r="R756" s="6">
        <v>400000000</v>
      </c>
      <c r="S756" s="6">
        <v>1300000000</v>
      </c>
      <c r="T756" s="6">
        <v>1300000000</v>
      </c>
      <c r="U756" t="s">
        <v>68</v>
      </c>
      <c r="V756" t="s">
        <v>69</v>
      </c>
      <c r="W756" s="6">
        <v>17732</v>
      </c>
      <c r="X756" t="s">
        <v>70</v>
      </c>
      <c r="Y756" t="s">
        <v>71</v>
      </c>
      <c r="Z756" t="s">
        <v>72</v>
      </c>
      <c r="AA756" t="s">
        <v>73</v>
      </c>
      <c r="AB756" s="6">
        <v>1451</v>
      </c>
      <c r="AC756" t="s">
        <v>74</v>
      </c>
      <c r="AD756" t="s">
        <v>75</v>
      </c>
      <c r="AE756">
        <v>0</v>
      </c>
      <c r="AF756">
        <v>1300000000</v>
      </c>
      <c r="AG756">
        <v>0</v>
      </c>
      <c r="AH756" t="s">
        <v>76</v>
      </c>
      <c r="AI756" t="s">
        <v>77</v>
      </c>
      <c r="AJ756" t="s">
        <v>4503</v>
      </c>
      <c r="AL756">
        <v>0</v>
      </c>
      <c r="AM756" t="s">
        <v>79</v>
      </c>
      <c r="AN756" s="7">
        <v>45694</v>
      </c>
      <c r="AO756" t="s">
        <v>154</v>
      </c>
      <c r="AP756">
        <v>0</v>
      </c>
      <c r="AQ756">
        <v>0</v>
      </c>
      <c r="AR756">
        <v>0</v>
      </c>
      <c r="AS756">
        <v>0</v>
      </c>
      <c r="AT756">
        <v>0</v>
      </c>
      <c r="AU756">
        <v>4500359434</v>
      </c>
      <c r="AV756">
        <v>0</v>
      </c>
      <c r="AW756" t="s">
        <v>4504</v>
      </c>
      <c r="AX756" t="s">
        <v>4505</v>
      </c>
      <c r="AY756" t="s">
        <v>4506</v>
      </c>
      <c r="AZ756">
        <v>0</v>
      </c>
      <c r="BA756" t="s">
        <v>83</v>
      </c>
      <c r="BB756" s="8">
        <v>0</v>
      </c>
      <c r="BC756" s="8">
        <v>0</v>
      </c>
    </row>
    <row r="757" spans="1:55">
      <c r="A757" t="s">
        <v>245</v>
      </c>
      <c r="B757" t="s">
        <v>246</v>
      </c>
      <c r="C757" t="s">
        <v>4507</v>
      </c>
      <c r="D757" s="6">
        <v>2025</v>
      </c>
      <c r="E757" t="s">
        <v>60</v>
      </c>
      <c r="F757" t="s">
        <v>60</v>
      </c>
      <c r="G757" s="6">
        <v>6</v>
      </c>
      <c r="H757" t="s">
        <v>61</v>
      </c>
      <c r="I757" t="s">
        <v>55</v>
      </c>
      <c r="J757" t="s">
        <v>370</v>
      </c>
      <c r="K757" t="s">
        <v>4508</v>
      </c>
      <c r="L757" t="s">
        <v>4509</v>
      </c>
      <c r="M757" t="s">
        <v>4510</v>
      </c>
      <c r="N757" t="s">
        <v>67</v>
      </c>
      <c r="P757" s="6">
        <v>262122000</v>
      </c>
      <c r="Q757" s="6">
        <v>0</v>
      </c>
      <c r="R757" s="6">
        <v>262122000</v>
      </c>
      <c r="S757" s="6">
        <v>262122000</v>
      </c>
      <c r="T757" s="6">
        <v>262122000</v>
      </c>
      <c r="U757" t="s">
        <v>68</v>
      </c>
      <c r="V757" t="s">
        <v>69</v>
      </c>
      <c r="W757" s="6">
        <v>18726</v>
      </c>
      <c r="X757" t="s">
        <v>70</v>
      </c>
      <c r="Y757" t="s">
        <v>71</v>
      </c>
      <c r="Z757" t="s">
        <v>124</v>
      </c>
      <c r="AA757" t="s">
        <v>73</v>
      </c>
      <c r="AB757" s="6">
        <v>1451</v>
      </c>
      <c r="AC757" t="s">
        <v>74</v>
      </c>
      <c r="AD757" t="s">
        <v>75</v>
      </c>
      <c r="AE757">
        <v>0</v>
      </c>
      <c r="AF757">
        <v>262122000</v>
      </c>
      <c r="AG757">
        <v>0</v>
      </c>
      <c r="AH757" t="s">
        <v>76</v>
      </c>
      <c r="AI757" t="s">
        <v>77</v>
      </c>
      <c r="AJ757" t="s">
        <v>4511</v>
      </c>
      <c r="AL757">
        <v>0</v>
      </c>
      <c r="AM757" t="s">
        <v>254</v>
      </c>
      <c r="AN757" s="7" t="s">
        <v>125</v>
      </c>
      <c r="AO757" t="s">
        <v>127</v>
      </c>
      <c r="AP757">
        <v>0</v>
      </c>
      <c r="AQ757">
        <v>0</v>
      </c>
      <c r="AR757">
        <v>0</v>
      </c>
      <c r="AS757">
        <v>0</v>
      </c>
      <c r="AT757">
        <v>77443890</v>
      </c>
      <c r="AU757" t="s">
        <v>125</v>
      </c>
      <c r="AV757">
        <v>0</v>
      </c>
      <c r="AW757" t="s">
        <v>1122</v>
      </c>
      <c r="AX757" t="s">
        <v>4512</v>
      </c>
      <c r="AY757">
        <v>0</v>
      </c>
      <c r="AZ757">
        <v>0</v>
      </c>
      <c r="BA757" t="s">
        <v>83</v>
      </c>
      <c r="BB757" s="8">
        <v>0</v>
      </c>
      <c r="BC757" s="8">
        <v>0</v>
      </c>
    </row>
    <row r="758" spans="1:55">
      <c r="A758" t="s">
        <v>57</v>
      </c>
      <c r="B758" t="s">
        <v>58</v>
      </c>
      <c r="C758" t="s">
        <v>4513</v>
      </c>
      <c r="D758" s="6">
        <v>2025</v>
      </c>
      <c r="E758" t="s">
        <v>87</v>
      </c>
      <c r="F758" t="s">
        <v>87</v>
      </c>
      <c r="G758" s="6">
        <v>4</v>
      </c>
      <c r="H758" t="s">
        <v>61</v>
      </c>
      <c r="I758" t="s">
        <v>62</v>
      </c>
      <c r="J758" t="s">
        <v>63</v>
      </c>
      <c r="K758" t="s">
        <v>4514</v>
      </c>
      <c r="L758" t="s">
        <v>1021</v>
      </c>
      <c r="M758" t="s">
        <v>1022</v>
      </c>
      <c r="N758" t="s">
        <v>67</v>
      </c>
      <c r="P758" s="6">
        <v>2000000000</v>
      </c>
      <c r="Q758" s="6">
        <v>1544225966</v>
      </c>
      <c r="R758" s="6">
        <v>455774034</v>
      </c>
      <c r="S758" s="6">
        <v>455774034</v>
      </c>
      <c r="T758" s="6">
        <v>455774034</v>
      </c>
      <c r="U758" t="s">
        <v>68</v>
      </c>
      <c r="V758" t="s">
        <v>69</v>
      </c>
      <c r="W758" s="6">
        <v>19201</v>
      </c>
      <c r="X758" t="s">
        <v>70</v>
      </c>
      <c r="Y758" t="s">
        <v>71</v>
      </c>
      <c r="Z758" t="s">
        <v>72</v>
      </c>
      <c r="AA758" t="s">
        <v>73</v>
      </c>
      <c r="AB758" s="6">
        <v>1451</v>
      </c>
      <c r="AC758" t="s">
        <v>74</v>
      </c>
      <c r="AD758" t="s">
        <v>75</v>
      </c>
      <c r="AE758">
        <v>0</v>
      </c>
      <c r="AF758">
        <v>455774034</v>
      </c>
      <c r="AG758">
        <v>0</v>
      </c>
      <c r="AH758" t="s">
        <v>68</v>
      </c>
      <c r="AI758">
        <v>0</v>
      </c>
      <c r="AJ758">
        <v>0</v>
      </c>
      <c r="AK758" t="s">
        <v>76</v>
      </c>
      <c r="AL758" t="s">
        <v>4515</v>
      </c>
      <c r="AM758" t="s">
        <v>79</v>
      </c>
      <c r="AN758" s="7" t="s">
        <v>97</v>
      </c>
      <c r="AO758" t="s">
        <v>80</v>
      </c>
      <c r="AP758">
        <v>0</v>
      </c>
      <c r="AQ758">
        <v>0</v>
      </c>
      <c r="AR758">
        <v>0</v>
      </c>
      <c r="AS758">
        <v>0</v>
      </c>
      <c r="AT758">
        <v>0</v>
      </c>
      <c r="AU758">
        <v>0</v>
      </c>
      <c r="AV758">
        <v>0</v>
      </c>
      <c r="AW758" t="s">
        <v>433</v>
      </c>
      <c r="AX758" t="s">
        <v>4516</v>
      </c>
      <c r="AY758">
        <v>0</v>
      </c>
      <c r="AZ758">
        <v>0</v>
      </c>
      <c r="BA758" t="s">
        <v>83</v>
      </c>
      <c r="BB758" s="8">
        <v>0</v>
      </c>
      <c r="BC758" s="8">
        <v>0</v>
      </c>
    </row>
    <row r="759" spans="1:55">
      <c r="A759" t="s">
        <v>327</v>
      </c>
      <c r="B759" t="s">
        <v>328</v>
      </c>
      <c r="C759" t="s">
        <v>4517</v>
      </c>
      <c r="D759" s="6">
        <v>2025</v>
      </c>
      <c r="E759" t="s">
        <v>184</v>
      </c>
      <c r="F759" t="s">
        <v>184</v>
      </c>
      <c r="G759" s="6">
        <v>6</v>
      </c>
      <c r="H759" t="s">
        <v>61</v>
      </c>
      <c r="I759" t="s">
        <v>62</v>
      </c>
      <c r="J759" t="s">
        <v>63</v>
      </c>
      <c r="K759" t="s">
        <v>4518</v>
      </c>
      <c r="L759" t="s">
        <v>4519</v>
      </c>
      <c r="M759" t="s">
        <v>4520</v>
      </c>
      <c r="N759" t="s">
        <v>67</v>
      </c>
      <c r="P759" s="6">
        <v>184000000</v>
      </c>
      <c r="Q759" s="6">
        <v>0</v>
      </c>
      <c r="R759" s="6">
        <v>184000000</v>
      </c>
      <c r="S759" s="6">
        <v>676626000</v>
      </c>
      <c r="T759" s="6">
        <v>676626000</v>
      </c>
      <c r="U759" t="s">
        <v>68</v>
      </c>
      <c r="V759" t="s">
        <v>69</v>
      </c>
      <c r="W759" s="6">
        <v>18231</v>
      </c>
      <c r="X759" t="s">
        <v>109</v>
      </c>
      <c r="Y759" t="s">
        <v>71</v>
      </c>
      <c r="Z759" t="s">
        <v>135</v>
      </c>
      <c r="AA759" t="s">
        <v>73</v>
      </c>
      <c r="AB759" s="6">
        <v>1451</v>
      </c>
      <c r="AC759" t="s">
        <v>74</v>
      </c>
      <c r="AD759" t="s">
        <v>75</v>
      </c>
      <c r="AE759">
        <v>0</v>
      </c>
      <c r="AF759">
        <v>676626000</v>
      </c>
      <c r="AG759">
        <v>4</v>
      </c>
      <c r="AH759" t="s">
        <v>76</v>
      </c>
      <c r="AI759" t="s">
        <v>77</v>
      </c>
      <c r="AJ759" t="s">
        <v>4521</v>
      </c>
      <c r="AL759">
        <v>0</v>
      </c>
      <c r="AM759" t="s">
        <v>334</v>
      </c>
      <c r="AN759" s="7">
        <v>45838</v>
      </c>
      <c r="AO759" t="s">
        <v>80</v>
      </c>
      <c r="AP759">
        <v>0</v>
      </c>
      <c r="AQ759">
        <v>0</v>
      </c>
      <c r="AR759">
        <v>0</v>
      </c>
      <c r="AS759">
        <v>0</v>
      </c>
      <c r="AT759">
        <v>0</v>
      </c>
      <c r="AU759">
        <v>0</v>
      </c>
      <c r="AV759">
        <v>0</v>
      </c>
      <c r="AW759" t="s">
        <v>472</v>
      </c>
      <c r="AX759" t="s">
        <v>4522</v>
      </c>
      <c r="AY759">
        <v>0</v>
      </c>
      <c r="AZ759">
        <v>0</v>
      </c>
      <c r="BA759" t="s">
        <v>83</v>
      </c>
      <c r="BB759" s="8">
        <v>0</v>
      </c>
      <c r="BC759" s="8">
        <v>0</v>
      </c>
    </row>
    <row r="760" spans="1:55">
      <c r="A760" t="s">
        <v>245</v>
      </c>
      <c r="B760" t="s">
        <v>246</v>
      </c>
      <c r="C760" t="s">
        <v>4523</v>
      </c>
      <c r="D760" s="6">
        <v>2025</v>
      </c>
      <c r="E760" t="s">
        <v>248</v>
      </c>
      <c r="F760" t="s">
        <v>248</v>
      </c>
      <c r="G760" s="6">
        <v>4</v>
      </c>
      <c r="H760" t="s">
        <v>61</v>
      </c>
      <c r="I760" t="s">
        <v>1990</v>
      </c>
      <c r="J760" t="s">
        <v>63</v>
      </c>
      <c r="K760" t="s">
        <v>4524</v>
      </c>
      <c r="L760" t="s">
        <v>4525</v>
      </c>
      <c r="M760" t="s">
        <v>4526</v>
      </c>
      <c r="N760" t="s">
        <v>67</v>
      </c>
      <c r="P760" s="6">
        <v>230000000</v>
      </c>
      <c r="Q760" s="6">
        <v>0</v>
      </c>
      <c r="R760" s="6">
        <v>230000000</v>
      </c>
      <c r="S760" s="6">
        <v>406683200</v>
      </c>
      <c r="T760" s="6">
        <v>406683200</v>
      </c>
      <c r="U760" t="s">
        <v>68</v>
      </c>
      <c r="V760" t="s">
        <v>69</v>
      </c>
      <c r="W760" s="6">
        <v>19461</v>
      </c>
      <c r="X760" t="s">
        <v>70</v>
      </c>
      <c r="Y760" t="s">
        <v>71</v>
      </c>
      <c r="Z760" t="s">
        <v>179</v>
      </c>
      <c r="AA760" t="s">
        <v>73</v>
      </c>
      <c r="AB760" s="6">
        <v>1451</v>
      </c>
      <c r="AC760" t="s">
        <v>74</v>
      </c>
      <c r="AD760" t="s">
        <v>75</v>
      </c>
      <c r="AE760">
        <v>0</v>
      </c>
      <c r="AF760">
        <v>406683200</v>
      </c>
      <c r="AG760">
        <v>0</v>
      </c>
      <c r="AH760" t="s">
        <v>68</v>
      </c>
      <c r="AI760">
        <v>0</v>
      </c>
      <c r="AJ760">
        <v>0</v>
      </c>
      <c r="AK760" t="s">
        <v>76</v>
      </c>
      <c r="AL760">
        <v>0</v>
      </c>
      <c r="AM760" t="s">
        <v>254</v>
      </c>
      <c r="AN760" s="7" t="s">
        <v>97</v>
      </c>
      <c r="AO760" t="s">
        <v>127</v>
      </c>
      <c r="AP760">
        <v>0</v>
      </c>
      <c r="AQ760">
        <v>0</v>
      </c>
      <c r="AR760">
        <v>0</v>
      </c>
      <c r="AS760">
        <v>0</v>
      </c>
      <c r="AT760">
        <v>230000000</v>
      </c>
      <c r="AU760">
        <v>0</v>
      </c>
      <c r="AV760">
        <v>0</v>
      </c>
      <c r="AW760" t="s">
        <v>4527</v>
      </c>
      <c r="AX760" t="s">
        <v>4528</v>
      </c>
      <c r="AY760">
        <v>0</v>
      </c>
      <c r="AZ760">
        <v>0</v>
      </c>
      <c r="BA760" t="s">
        <v>83</v>
      </c>
      <c r="BB760" s="8">
        <v>0</v>
      </c>
      <c r="BC760" s="8">
        <v>0</v>
      </c>
    </row>
    <row r="761" spans="1:55">
      <c r="A761" t="s">
        <v>116</v>
      </c>
      <c r="B761" t="s">
        <v>117</v>
      </c>
      <c r="C761" t="s">
        <v>4529</v>
      </c>
      <c r="D761" s="6">
        <v>2025</v>
      </c>
      <c r="E761" t="s">
        <v>131</v>
      </c>
      <c r="F761" t="s">
        <v>131</v>
      </c>
      <c r="G761" s="6">
        <v>9</v>
      </c>
      <c r="H761" t="s">
        <v>61</v>
      </c>
      <c r="I761" t="s">
        <v>501</v>
      </c>
      <c r="J761" t="s">
        <v>63</v>
      </c>
      <c r="K761" t="s">
        <v>4530</v>
      </c>
      <c r="L761" t="s">
        <v>3424</v>
      </c>
      <c r="M761" t="s">
        <v>3425</v>
      </c>
      <c r="N761" t="s">
        <v>67</v>
      </c>
      <c r="P761" s="6">
        <v>400854143</v>
      </c>
      <c r="Q761" s="6">
        <v>365854143</v>
      </c>
      <c r="R761" s="6">
        <v>35000000</v>
      </c>
      <c r="S761" s="6">
        <v>35000000</v>
      </c>
      <c r="T761" s="6">
        <v>35000000</v>
      </c>
      <c r="U761" t="s">
        <v>68</v>
      </c>
      <c r="V761" t="s">
        <v>69</v>
      </c>
      <c r="W761" s="6">
        <v>17865</v>
      </c>
      <c r="X761" t="s">
        <v>70</v>
      </c>
      <c r="Y761" t="s">
        <v>71</v>
      </c>
      <c r="Z761" t="s">
        <v>949</v>
      </c>
      <c r="AA761" t="s">
        <v>73</v>
      </c>
      <c r="AB761" s="6">
        <v>1451</v>
      </c>
      <c r="AC761" t="s">
        <v>74</v>
      </c>
      <c r="AD761" t="s">
        <v>75</v>
      </c>
      <c r="AE761">
        <v>0</v>
      </c>
      <c r="AF761">
        <v>35000000</v>
      </c>
      <c r="AG761">
        <v>0</v>
      </c>
      <c r="AH761" t="s">
        <v>68</v>
      </c>
      <c r="AI761">
        <v>0</v>
      </c>
      <c r="AJ761">
        <v>0</v>
      </c>
      <c r="AK761" t="s">
        <v>76</v>
      </c>
      <c r="AL761" t="s">
        <v>4531</v>
      </c>
      <c r="AM761" t="s">
        <v>126</v>
      </c>
      <c r="AN761" s="7" t="s">
        <v>97</v>
      </c>
      <c r="AO761" t="s">
        <v>127</v>
      </c>
      <c r="AP761">
        <v>0</v>
      </c>
      <c r="AQ761">
        <v>0</v>
      </c>
      <c r="AR761">
        <v>0</v>
      </c>
      <c r="AS761">
        <v>0</v>
      </c>
      <c r="AT761">
        <v>49478704</v>
      </c>
      <c r="AU761">
        <v>0</v>
      </c>
      <c r="AV761">
        <v>0</v>
      </c>
      <c r="AW761" t="s">
        <v>768</v>
      </c>
      <c r="AX761" t="s">
        <v>4532</v>
      </c>
      <c r="AY761">
        <v>0</v>
      </c>
      <c r="AZ761">
        <v>0</v>
      </c>
      <c r="BA761" t="s">
        <v>83</v>
      </c>
      <c r="BB761" s="8">
        <v>0</v>
      </c>
      <c r="BC761" s="8">
        <v>0</v>
      </c>
    </row>
    <row r="762" spans="1:55">
      <c r="A762" t="s">
        <v>140</v>
      </c>
      <c r="B762" t="s">
        <v>141</v>
      </c>
      <c r="C762" t="s">
        <v>2250</v>
      </c>
      <c r="D762" s="6">
        <v>2025</v>
      </c>
      <c r="E762" t="s">
        <v>248</v>
      </c>
      <c r="F762" t="s">
        <v>248</v>
      </c>
      <c r="G762" s="6">
        <v>30</v>
      </c>
      <c r="H762" t="s">
        <v>359</v>
      </c>
      <c r="I762" t="s">
        <v>55</v>
      </c>
      <c r="J762" t="s">
        <v>63</v>
      </c>
      <c r="K762" t="s">
        <v>3579</v>
      </c>
      <c r="L762" t="s">
        <v>4533</v>
      </c>
      <c r="M762" t="s">
        <v>4534</v>
      </c>
      <c r="N762" t="s">
        <v>67</v>
      </c>
      <c r="P762" s="6">
        <v>10890000</v>
      </c>
      <c r="Q762" s="6">
        <v>0</v>
      </c>
      <c r="R762" s="6">
        <v>10890000</v>
      </c>
      <c r="S762" s="6">
        <v>396000000</v>
      </c>
      <c r="T762" s="6">
        <v>396000000</v>
      </c>
      <c r="U762" t="s">
        <v>68</v>
      </c>
      <c r="V762" t="s">
        <v>69</v>
      </c>
      <c r="W762" s="6">
        <v>19506</v>
      </c>
      <c r="X762" t="s">
        <v>70</v>
      </c>
      <c r="Y762" t="s">
        <v>71</v>
      </c>
      <c r="Z762" t="s">
        <v>124</v>
      </c>
      <c r="AA762" t="s">
        <v>73</v>
      </c>
      <c r="AB762" s="6">
        <v>1451</v>
      </c>
      <c r="AC762" t="s">
        <v>74</v>
      </c>
      <c r="AD762" t="s">
        <v>75</v>
      </c>
      <c r="AE762">
        <v>0</v>
      </c>
      <c r="AF762">
        <v>396000000</v>
      </c>
      <c r="AG762">
        <v>0</v>
      </c>
      <c r="AH762" t="s">
        <v>68</v>
      </c>
      <c r="AI762">
        <v>0</v>
      </c>
      <c r="AJ762">
        <v>0</v>
      </c>
      <c r="AK762" t="s">
        <v>76</v>
      </c>
      <c r="AL762">
        <v>0</v>
      </c>
      <c r="AM762" t="s">
        <v>153</v>
      </c>
      <c r="AN762" s="7" t="s">
        <v>97</v>
      </c>
      <c r="AO762" t="s">
        <v>1128</v>
      </c>
      <c r="AP762">
        <v>0</v>
      </c>
      <c r="AQ762">
        <v>0</v>
      </c>
      <c r="AR762">
        <v>0</v>
      </c>
      <c r="AS762">
        <v>0</v>
      </c>
      <c r="AT762">
        <v>0</v>
      </c>
      <c r="AU762">
        <v>0</v>
      </c>
      <c r="AV762">
        <v>0</v>
      </c>
      <c r="AW762" t="s">
        <v>4535</v>
      </c>
      <c r="AX762" t="s">
        <v>4536</v>
      </c>
      <c r="AY762">
        <v>0</v>
      </c>
      <c r="AZ762">
        <v>0</v>
      </c>
      <c r="BA762" t="s">
        <v>83</v>
      </c>
      <c r="BB762" s="8">
        <v>0</v>
      </c>
      <c r="BC762" s="8">
        <v>0</v>
      </c>
    </row>
    <row r="763" spans="1:55">
      <c r="A763" t="s">
        <v>116</v>
      </c>
      <c r="B763" t="s">
        <v>117</v>
      </c>
      <c r="C763" t="s">
        <v>4537</v>
      </c>
      <c r="D763" s="6">
        <v>2025</v>
      </c>
      <c r="E763" t="s">
        <v>131</v>
      </c>
      <c r="F763" t="s">
        <v>131</v>
      </c>
      <c r="G763" s="6">
        <v>0</v>
      </c>
      <c r="H763" t="s">
        <v>61</v>
      </c>
      <c r="I763" t="s">
        <v>103</v>
      </c>
      <c r="J763" t="s">
        <v>267</v>
      </c>
      <c r="K763" t="s">
        <v>4538</v>
      </c>
      <c r="L763" t="s">
        <v>4539</v>
      </c>
      <c r="M763" t="s">
        <v>4540</v>
      </c>
      <c r="N763" t="s">
        <v>766</v>
      </c>
      <c r="P763" s="6">
        <v>3979920</v>
      </c>
      <c r="Q763" s="6">
        <v>0</v>
      </c>
      <c r="R763" s="6">
        <v>3979920</v>
      </c>
      <c r="S763" s="6">
        <v>228269180</v>
      </c>
      <c r="T763" s="6">
        <v>228269180</v>
      </c>
      <c r="U763" t="s">
        <v>68</v>
      </c>
      <c r="V763" t="s">
        <v>69</v>
      </c>
      <c r="W763" s="6">
        <v>17931</v>
      </c>
      <c r="X763" t="s">
        <v>70</v>
      </c>
      <c r="Y763" t="s">
        <v>93</v>
      </c>
      <c r="Z763" t="s">
        <v>94</v>
      </c>
      <c r="AA763" t="s">
        <v>73</v>
      </c>
      <c r="AB763" s="6">
        <v>1451</v>
      </c>
      <c r="AC763" t="s">
        <v>74</v>
      </c>
      <c r="AD763" t="s">
        <v>75</v>
      </c>
      <c r="AE763">
        <v>0</v>
      </c>
      <c r="AF763">
        <v>228269180</v>
      </c>
      <c r="AG763">
        <v>0</v>
      </c>
      <c r="AH763" t="s">
        <v>68</v>
      </c>
      <c r="AI763">
        <v>0</v>
      </c>
      <c r="AJ763">
        <v>0</v>
      </c>
      <c r="AK763" t="s">
        <v>76</v>
      </c>
      <c r="AL763" t="s">
        <v>4541</v>
      </c>
      <c r="AM763" t="s">
        <v>126</v>
      </c>
      <c r="AN763" s="7" t="s">
        <v>97</v>
      </c>
      <c r="AO763" t="s">
        <v>127</v>
      </c>
      <c r="AP763">
        <v>0</v>
      </c>
      <c r="AQ763">
        <v>0</v>
      </c>
      <c r="AR763">
        <v>0</v>
      </c>
      <c r="AS763">
        <v>0</v>
      </c>
      <c r="AT763">
        <v>3979920</v>
      </c>
      <c r="AU763">
        <v>0</v>
      </c>
      <c r="AV763">
        <v>0</v>
      </c>
      <c r="AW763" t="s">
        <v>3555</v>
      </c>
      <c r="AX763" t="s">
        <v>4542</v>
      </c>
      <c r="AY763">
        <v>0</v>
      </c>
      <c r="AZ763">
        <v>0</v>
      </c>
      <c r="BA763" t="s">
        <v>83</v>
      </c>
      <c r="BB763" s="8">
        <v>0</v>
      </c>
      <c r="BC763" s="8">
        <v>0</v>
      </c>
    </row>
    <row r="764" spans="1:55">
      <c r="A764" t="s">
        <v>116</v>
      </c>
      <c r="B764" t="s">
        <v>117</v>
      </c>
      <c r="C764" t="s">
        <v>4543</v>
      </c>
      <c r="D764" s="6">
        <v>2025</v>
      </c>
      <c r="E764" t="s">
        <v>60</v>
      </c>
      <c r="F764" t="s">
        <v>60</v>
      </c>
      <c r="G764" s="6">
        <v>5</v>
      </c>
      <c r="H764" t="s">
        <v>61</v>
      </c>
      <c r="I764" t="s">
        <v>62</v>
      </c>
      <c r="J764" t="s">
        <v>267</v>
      </c>
      <c r="K764" t="s">
        <v>4544</v>
      </c>
      <c r="L764" t="s">
        <v>4545</v>
      </c>
      <c r="M764" t="s">
        <v>4546</v>
      </c>
      <c r="N764" t="s">
        <v>67</v>
      </c>
      <c r="P764" s="6">
        <v>84820282</v>
      </c>
      <c r="Q764" s="6">
        <v>0</v>
      </c>
      <c r="R764" s="6">
        <v>84820282</v>
      </c>
      <c r="S764" s="6">
        <v>660626000</v>
      </c>
      <c r="T764" s="6">
        <v>660626000</v>
      </c>
      <c r="U764" t="s">
        <v>68</v>
      </c>
      <c r="V764" t="s">
        <v>69</v>
      </c>
      <c r="W764" s="6">
        <v>18149</v>
      </c>
      <c r="X764" t="s">
        <v>109</v>
      </c>
      <c r="Y764" t="s">
        <v>71</v>
      </c>
      <c r="Z764" t="s">
        <v>189</v>
      </c>
      <c r="AA764" t="s">
        <v>73</v>
      </c>
      <c r="AB764" s="6">
        <v>1451</v>
      </c>
      <c r="AC764" t="s">
        <v>74</v>
      </c>
      <c r="AD764" t="s">
        <v>75</v>
      </c>
      <c r="AE764">
        <v>0</v>
      </c>
      <c r="AF764">
        <v>660626000</v>
      </c>
      <c r="AG764">
        <v>1</v>
      </c>
      <c r="AH764" t="s">
        <v>76</v>
      </c>
      <c r="AI764" t="s">
        <v>77</v>
      </c>
      <c r="AJ764" t="s">
        <v>4547</v>
      </c>
      <c r="AL764">
        <v>0</v>
      </c>
      <c r="AM764" t="s">
        <v>126</v>
      </c>
      <c r="AN764" s="7">
        <v>45716</v>
      </c>
      <c r="AO764" t="s">
        <v>154</v>
      </c>
      <c r="AP764">
        <v>0</v>
      </c>
      <c r="AQ764">
        <v>0</v>
      </c>
      <c r="AR764">
        <v>0</v>
      </c>
      <c r="AS764">
        <v>0</v>
      </c>
      <c r="AT764">
        <v>0</v>
      </c>
      <c r="AU764">
        <v>4500362435</v>
      </c>
      <c r="AV764">
        <v>0</v>
      </c>
      <c r="AW764" t="s">
        <v>3031</v>
      </c>
      <c r="AX764" t="s">
        <v>4548</v>
      </c>
      <c r="AY764">
        <v>0</v>
      </c>
      <c r="AZ764">
        <v>0</v>
      </c>
      <c r="BA764" t="s">
        <v>83</v>
      </c>
      <c r="BB764" s="8">
        <v>0</v>
      </c>
      <c r="BC764" s="8">
        <v>0</v>
      </c>
    </row>
    <row r="765" spans="1:55">
      <c r="A765" t="s">
        <v>57</v>
      </c>
      <c r="B765" t="s">
        <v>58</v>
      </c>
      <c r="C765" t="s">
        <v>4549</v>
      </c>
      <c r="D765" s="6">
        <v>2025</v>
      </c>
      <c r="E765" t="s">
        <v>144</v>
      </c>
      <c r="F765" t="s">
        <v>144</v>
      </c>
      <c r="G765" s="6">
        <v>0</v>
      </c>
      <c r="H765" t="s">
        <v>61</v>
      </c>
      <c r="I765" t="s">
        <v>103</v>
      </c>
      <c r="J765" t="s">
        <v>63</v>
      </c>
      <c r="K765" t="s">
        <v>4550</v>
      </c>
      <c r="L765" t="s">
        <v>4551</v>
      </c>
      <c r="M765" t="s">
        <v>4552</v>
      </c>
      <c r="N765" t="s">
        <v>4553</v>
      </c>
      <c r="P765" s="6">
        <v>99385200</v>
      </c>
      <c r="Q765" s="6">
        <v>0</v>
      </c>
      <c r="R765" s="6">
        <v>99385200</v>
      </c>
      <c r="S765" s="6">
        <v>99385200</v>
      </c>
      <c r="T765" s="6">
        <v>99385200</v>
      </c>
      <c r="U765" t="s">
        <v>68</v>
      </c>
      <c r="V765" t="s">
        <v>69</v>
      </c>
      <c r="W765" s="6">
        <v>18215</v>
      </c>
      <c r="X765" t="s">
        <v>109</v>
      </c>
      <c r="Y765" t="s">
        <v>93</v>
      </c>
      <c r="Z765" t="s">
        <v>1311</v>
      </c>
      <c r="AA765" t="s">
        <v>73</v>
      </c>
      <c r="AB765" s="6">
        <v>1451</v>
      </c>
      <c r="AC765" t="s">
        <v>74</v>
      </c>
      <c r="AD765" t="s">
        <v>75</v>
      </c>
      <c r="AE765">
        <v>0</v>
      </c>
      <c r="AF765">
        <v>99385200</v>
      </c>
      <c r="AG765">
        <v>1</v>
      </c>
      <c r="AH765" t="s">
        <v>68</v>
      </c>
      <c r="AI765">
        <v>0</v>
      </c>
      <c r="AJ765">
        <v>0</v>
      </c>
      <c r="AK765" t="s">
        <v>76</v>
      </c>
      <c r="AL765" t="s">
        <v>4554</v>
      </c>
      <c r="AM765" t="s">
        <v>79</v>
      </c>
      <c r="AN765" s="7" t="s">
        <v>97</v>
      </c>
      <c r="AO765" t="s">
        <v>127</v>
      </c>
      <c r="AP765">
        <v>0</v>
      </c>
      <c r="AQ765">
        <v>0</v>
      </c>
      <c r="AR765">
        <v>0</v>
      </c>
      <c r="AS765">
        <v>0</v>
      </c>
      <c r="AT765">
        <v>0</v>
      </c>
      <c r="AU765">
        <v>0</v>
      </c>
      <c r="AV765">
        <v>0</v>
      </c>
      <c r="AW765" t="s">
        <v>2182</v>
      </c>
      <c r="AX765" t="s">
        <v>4555</v>
      </c>
      <c r="AY765">
        <v>0</v>
      </c>
      <c r="AZ765">
        <v>0</v>
      </c>
      <c r="BA765" t="s">
        <v>83</v>
      </c>
      <c r="BB765" s="8">
        <v>0</v>
      </c>
      <c r="BC765" s="8">
        <v>0</v>
      </c>
    </row>
    <row r="766" spans="1:55">
      <c r="A766" t="s">
        <v>100</v>
      </c>
      <c r="B766" t="s">
        <v>101</v>
      </c>
      <c r="C766" t="s">
        <v>4556</v>
      </c>
      <c r="D766" s="6">
        <v>2025</v>
      </c>
      <c r="E766" t="s">
        <v>60</v>
      </c>
      <c r="F766" t="s">
        <v>131</v>
      </c>
      <c r="G766" s="6">
        <v>83</v>
      </c>
      <c r="H766" t="s">
        <v>359</v>
      </c>
      <c r="I766" t="s">
        <v>4557</v>
      </c>
      <c r="J766" t="s">
        <v>63</v>
      </c>
      <c r="K766" t="s">
        <v>4558</v>
      </c>
      <c r="L766" t="s">
        <v>1759</v>
      </c>
      <c r="M766" t="s">
        <v>1760</v>
      </c>
      <c r="N766" t="s">
        <v>364</v>
      </c>
      <c r="P766" s="6">
        <v>29235956220</v>
      </c>
      <c r="Q766" s="6">
        <v>2115008019</v>
      </c>
      <c r="R766" s="6">
        <v>27120948201</v>
      </c>
      <c r="S766" s="6">
        <v>27318232459</v>
      </c>
      <c r="T766" s="6">
        <v>27318232459</v>
      </c>
      <c r="U766" t="s">
        <v>68</v>
      </c>
      <c r="V766" t="s">
        <v>69</v>
      </c>
      <c r="W766" s="6">
        <v>18171</v>
      </c>
      <c r="X766" t="s">
        <v>109</v>
      </c>
      <c r="Y766" t="s">
        <v>71</v>
      </c>
      <c r="Z766" t="s">
        <v>411</v>
      </c>
      <c r="AA766" t="s">
        <v>73</v>
      </c>
      <c r="AB766" s="6">
        <v>1451</v>
      </c>
      <c r="AC766" t="s">
        <v>74</v>
      </c>
      <c r="AD766" t="s">
        <v>75</v>
      </c>
      <c r="AE766">
        <v>0</v>
      </c>
      <c r="AF766">
        <v>27318232459</v>
      </c>
      <c r="AG766">
        <v>0</v>
      </c>
      <c r="AH766" t="s">
        <v>76</v>
      </c>
      <c r="AI766" t="s">
        <v>77</v>
      </c>
      <c r="AJ766" t="s">
        <v>4559</v>
      </c>
      <c r="AL766">
        <v>0</v>
      </c>
      <c r="AM766" t="s">
        <v>111</v>
      </c>
      <c r="AN766" s="7">
        <v>45720</v>
      </c>
      <c r="AO766" t="s">
        <v>80</v>
      </c>
      <c r="AP766">
        <v>0</v>
      </c>
      <c r="AQ766">
        <v>0</v>
      </c>
      <c r="AR766">
        <v>0</v>
      </c>
      <c r="AS766">
        <v>0</v>
      </c>
      <c r="AT766">
        <v>0</v>
      </c>
      <c r="AU766">
        <v>4500359860</v>
      </c>
      <c r="AV766">
        <v>18171</v>
      </c>
      <c r="AW766" t="s">
        <v>1762</v>
      </c>
      <c r="AX766" t="s">
        <v>4560</v>
      </c>
      <c r="AY766" t="s">
        <v>4560</v>
      </c>
      <c r="AZ766">
        <v>0</v>
      </c>
      <c r="BA766" t="s">
        <v>83</v>
      </c>
      <c r="BB766" s="8">
        <v>1</v>
      </c>
      <c r="BC766" s="8">
        <v>1</v>
      </c>
    </row>
    <row r="767" spans="1:55">
      <c r="A767" t="s">
        <v>610</v>
      </c>
      <c r="B767" t="s">
        <v>611</v>
      </c>
      <c r="C767" t="s">
        <v>4561</v>
      </c>
      <c r="D767" s="6">
        <v>2025</v>
      </c>
      <c r="E767" t="s">
        <v>144</v>
      </c>
      <c r="F767" t="s">
        <v>144</v>
      </c>
      <c r="G767" s="6">
        <v>3</v>
      </c>
      <c r="H767" t="s">
        <v>61</v>
      </c>
      <c r="I767" t="s">
        <v>145</v>
      </c>
      <c r="J767" t="s">
        <v>63</v>
      </c>
      <c r="K767" t="s">
        <v>4562</v>
      </c>
      <c r="L767" t="s">
        <v>2294</v>
      </c>
      <c r="M767" t="s">
        <v>2295</v>
      </c>
      <c r="N767" t="s">
        <v>123</v>
      </c>
      <c r="P767" s="6">
        <v>4362430063</v>
      </c>
      <c r="Q767" s="6">
        <v>3687907768</v>
      </c>
      <c r="R767" s="6">
        <v>674522295</v>
      </c>
      <c r="S767" s="6">
        <v>674522295</v>
      </c>
      <c r="T767" s="6">
        <v>674522295</v>
      </c>
      <c r="U767" t="s">
        <v>68</v>
      </c>
      <c r="V767" t="s">
        <v>69</v>
      </c>
      <c r="W767" s="6">
        <v>18717</v>
      </c>
      <c r="X767" t="s">
        <v>109</v>
      </c>
      <c r="Y767" t="s">
        <v>150</v>
      </c>
      <c r="Z767" t="s">
        <v>1667</v>
      </c>
      <c r="AA767" t="s">
        <v>73</v>
      </c>
      <c r="AB767" s="6">
        <v>1451</v>
      </c>
      <c r="AC767" t="s">
        <v>74</v>
      </c>
      <c r="AD767" t="s">
        <v>75</v>
      </c>
      <c r="AE767">
        <v>0</v>
      </c>
      <c r="AF767">
        <v>674522295</v>
      </c>
      <c r="AG767">
        <v>3</v>
      </c>
      <c r="AH767" t="s">
        <v>76</v>
      </c>
      <c r="AI767" t="s">
        <v>77</v>
      </c>
      <c r="AJ767" t="s">
        <v>4563</v>
      </c>
      <c r="AL767">
        <v>0</v>
      </c>
      <c r="AM767" t="s">
        <v>616</v>
      </c>
      <c r="AN767" s="7">
        <v>45840</v>
      </c>
      <c r="AO767" t="s">
        <v>80</v>
      </c>
      <c r="AP767">
        <v>0</v>
      </c>
      <c r="AQ767">
        <v>0</v>
      </c>
      <c r="AR767">
        <v>0</v>
      </c>
      <c r="AS767">
        <v>0</v>
      </c>
      <c r="AT767">
        <v>2</v>
      </c>
      <c r="AU767">
        <v>0</v>
      </c>
      <c r="AV767">
        <v>0</v>
      </c>
      <c r="AW767" t="s">
        <v>2297</v>
      </c>
      <c r="AX767" t="s">
        <v>4564</v>
      </c>
      <c r="AY767">
        <v>0</v>
      </c>
      <c r="AZ767">
        <v>0</v>
      </c>
      <c r="BA767" t="s">
        <v>83</v>
      </c>
      <c r="BB767" s="8">
        <v>0</v>
      </c>
      <c r="BC767" s="8">
        <v>0</v>
      </c>
    </row>
    <row r="768" spans="1:55">
      <c r="A768" t="s">
        <v>116</v>
      </c>
      <c r="B768" t="s">
        <v>117</v>
      </c>
      <c r="C768" t="s">
        <v>4565</v>
      </c>
      <c r="D768" s="6">
        <v>2025</v>
      </c>
      <c r="E768" t="s">
        <v>60</v>
      </c>
      <c r="F768" t="s">
        <v>131</v>
      </c>
      <c r="G768" s="6">
        <v>8</v>
      </c>
      <c r="H768" t="s">
        <v>61</v>
      </c>
      <c r="I768" t="s">
        <v>145</v>
      </c>
      <c r="J768" t="s">
        <v>63</v>
      </c>
      <c r="K768" t="s">
        <v>4566</v>
      </c>
      <c r="L768" t="s">
        <v>4567</v>
      </c>
      <c r="M768" t="s">
        <v>4568</v>
      </c>
      <c r="N768" t="s">
        <v>123</v>
      </c>
      <c r="P768" s="6">
        <v>476615880</v>
      </c>
      <c r="Q768" s="6">
        <v>0</v>
      </c>
      <c r="R768" s="6">
        <v>476615880</v>
      </c>
      <c r="S768" s="6">
        <v>476615880</v>
      </c>
      <c r="T768" s="6">
        <v>476615880</v>
      </c>
      <c r="U768" t="s">
        <v>68</v>
      </c>
      <c r="V768" t="s">
        <v>69</v>
      </c>
      <c r="W768" s="6">
        <v>17835</v>
      </c>
      <c r="X768" t="s">
        <v>70</v>
      </c>
      <c r="Y768" t="s">
        <v>71</v>
      </c>
      <c r="Z768" t="s">
        <v>179</v>
      </c>
      <c r="AA768" t="s">
        <v>73</v>
      </c>
      <c r="AB768" s="6">
        <v>1451</v>
      </c>
      <c r="AC768" t="s">
        <v>74</v>
      </c>
      <c r="AD768" t="s">
        <v>75</v>
      </c>
      <c r="AE768">
        <v>0</v>
      </c>
      <c r="AF768">
        <v>476615880</v>
      </c>
      <c r="AG768">
        <v>0</v>
      </c>
      <c r="AH768" t="s">
        <v>76</v>
      </c>
      <c r="AI768" t="s">
        <v>77</v>
      </c>
      <c r="AJ768" t="s">
        <v>4569</v>
      </c>
      <c r="AL768">
        <v>0</v>
      </c>
      <c r="AM768" t="s">
        <v>126</v>
      </c>
      <c r="AN768" s="7">
        <v>45769</v>
      </c>
      <c r="AO768" t="s">
        <v>127</v>
      </c>
      <c r="AP768">
        <v>0</v>
      </c>
      <c r="AQ768">
        <v>0</v>
      </c>
      <c r="AR768">
        <v>0</v>
      </c>
      <c r="AS768">
        <v>0</v>
      </c>
      <c r="AT768">
        <v>0</v>
      </c>
      <c r="AU768">
        <v>4500365163</v>
      </c>
      <c r="AV768">
        <v>0</v>
      </c>
      <c r="AW768" t="s">
        <v>768</v>
      </c>
      <c r="AX768" t="s">
        <v>4570</v>
      </c>
      <c r="AY768">
        <v>0</v>
      </c>
      <c r="AZ768">
        <v>0</v>
      </c>
      <c r="BA768" t="s">
        <v>83</v>
      </c>
      <c r="BB768" s="8">
        <v>0</v>
      </c>
      <c r="BC768" s="8">
        <v>0</v>
      </c>
    </row>
    <row r="769" spans="1:55">
      <c r="A769" t="s">
        <v>84</v>
      </c>
      <c r="B769" t="s">
        <v>85</v>
      </c>
      <c r="C769" t="s">
        <v>4571</v>
      </c>
      <c r="D769" s="6">
        <v>2025</v>
      </c>
      <c r="E769" t="s">
        <v>119</v>
      </c>
      <c r="F769" t="s">
        <v>119</v>
      </c>
      <c r="G769" s="6">
        <v>0</v>
      </c>
      <c r="H769" t="s">
        <v>359</v>
      </c>
      <c r="I769" t="s">
        <v>103</v>
      </c>
      <c r="J769" t="s">
        <v>63</v>
      </c>
      <c r="K769" t="s">
        <v>927</v>
      </c>
      <c r="L769" t="s">
        <v>4572</v>
      </c>
      <c r="M769" t="s">
        <v>4573</v>
      </c>
      <c r="P769" s="6">
        <v>300000000</v>
      </c>
      <c r="Q769" s="6">
        <v>0</v>
      </c>
      <c r="R769" s="6">
        <v>300000000</v>
      </c>
      <c r="S769" s="6">
        <v>300000000</v>
      </c>
      <c r="T769" s="6">
        <v>300000000</v>
      </c>
      <c r="U769" t="s">
        <v>68</v>
      </c>
      <c r="V769" t="s">
        <v>69</v>
      </c>
      <c r="W769" s="6">
        <v>17999</v>
      </c>
      <c r="X769" t="s">
        <v>70</v>
      </c>
      <c r="Y769" t="s">
        <v>71</v>
      </c>
      <c r="Z769" t="s">
        <v>1502</v>
      </c>
      <c r="AA769" t="s">
        <v>73</v>
      </c>
      <c r="AB769" s="6">
        <v>1451</v>
      </c>
      <c r="AC769" t="s">
        <v>74</v>
      </c>
      <c r="AD769" t="s">
        <v>75</v>
      </c>
      <c r="AE769">
        <v>0</v>
      </c>
      <c r="AF769">
        <v>300000000</v>
      </c>
      <c r="AG769">
        <v>0</v>
      </c>
      <c r="AH769" t="s">
        <v>76</v>
      </c>
      <c r="AI769" t="s">
        <v>203</v>
      </c>
      <c r="AJ769" t="s">
        <v>2049</v>
      </c>
      <c r="AL769">
        <v>0</v>
      </c>
      <c r="AM769" t="s">
        <v>96</v>
      </c>
      <c r="AN769" s="7">
        <v>45686</v>
      </c>
      <c r="AO769" t="s">
        <v>80</v>
      </c>
      <c r="AP769">
        <v>0</v>
      </c>
      <c r="AQ769">
        <v>0</v>
      </c>
      <c r="AR769">
        <v>0</v>
      </c>
      <c r="AS769">
        <v>0</v>
      </c>
      <c r="AT769">
        <v>0</v>
      </c>
      <c r="AU769">
        <v>0</v>
      </c>
      <c r="AV769">
        <v>0</v>
      </c>
      <c r="AW769" t="s">
        <v>1085</v>
      </c>
      <c r="AX769" t="s">
        <v>4574</v>
      </c>
      <c r="AY769" t="s">
        <v>4574</v>
      </c>
      <c r="AZ769">
        <v>0</v>
      </c>
      <c r="BA769" t="s">
        <v>83</v>
      </c>
      <c r="BB769" s="8">
        <v>0</v>
      </c>
      <c r="BC769" s="8">
        <v>0</v>
      </c>
    </row>
    <row r="770" spans="1:55">
      <c r="A770" t="s">
        <v>245</v>
      </c>
      <c r="B770" t="s">
        <v>246</v>
      </c>
      <c r="C770" t="s">
        <v>4575</v>
      </c>
      <c r="D770" s="6">
        <v>2025</v>
      </c>
      <c r="E770" t="s">
        <v>60</v>
      </c>
      <c r="F770" t="s">
        <v>131</v>
      </c>
      <c r="G770" s="6">
        <v>5</v>
      </c>
      <c r="H770" t="s">
        <v>61</v>
      </c>
      <c r="I770" t="s">
        <v>62</v>
      </c>
      <c r="J770" t="s">
        <v>63</v>
      </c>
      <c r="K770" t="s">
        <v>1945</v>
      </c>
      <c r="L770" t="s">
        <v>4576</v>
      </c>
      <c r="M770" t="s">
        <v>4577</v>
      </c>
      <c r="N770" t="s">
        <v>67</v>
      </c>
      <c r="P770" s="6">
        <v>200000000</v>
      </c>
      <c r="Q770" s="6">
        <v>0</v>
      </c>
      <c r="R770" s="6">
        <v>200000000</v>
      </c>
      <c r="S770" s="6">
        <v>200000000</v>
      </c>
      <c r="T770" s="6">
        <v>200000000</v>
      </c>
      <c r="U770" t="s">
        <v>68</v>
      </c>
      <c r="V770" t="s">
        <v>69</v>
      </c>
      <c r="W770" s="6">
        <v>17901</v>
      </c>
      <c r="X770" t="s">
        <v>109</v>
      </c>
      <c r="Y770" t="s">
        <v>71</v>
      </c>
      <c r="Z770" t="s">
        <v>252</v>
      </c>
      <c r="AA770" t="s">
        <v>1824</v>
      </c>
      <c r="AB770" s="6">
        <v>1451</v>
      </c>
      <c r="AC770" t="s">
        <v>74</v>
      </c>
      <c r="AD770" t="s">
        <v>75</v>
      </c>
      <c r="AE770">
        <v>0</v>
      </c>
      <c r="AF770">
        <v>200000000</v>
      </c>
      <c r="AG770">
        <v>0</v>
      </c>
      <c r="AH770" t="s">
        <v>76</v>
      </c>
      <c r="AI770" t="s">
        <v>77</v>
      </c>
      <c r="AJ770" t="s">
        <v>4578</v>
      </c>
      <c r="AL770">
        <v>0</v>
      </c>
      <c r="AM770" t="s">
        <v>254</v>
      </c>
      <c r="AN770" s="7">
        <v>45722</v>
      </c>
      <c r="AO770" t="s">
        <v>127</v>
      </c>
      <c r="AP770">
        <v>0</v>
      </c>
      <c r="AQ770">
        <v>0</v>
      </c>
      <c r="AR770">
        <v>0</v>
      </c>
      <c r="AS770">
        <v>0</v>
      </c>
      <c r="AT770">
        <v>0</v>
      </c>
      <c r="AU770">
        <v>4500362631</v>
      </c>
      <c r="AV770">
        <v>0</v>
      </c>
      <c r="AW770" t="s">
        <v>1826</v>
      </c>
      <c r="AX770" t="s">
        <v>4579</v>
      </c>
      <c r="AY770">
        <v>0</v>
      </c>
      <c r="AZ770">
        <v>0</v>
      </c>
      <c r="BA770" t="s">
        <v>83</v>
      </c>
      <c r="BB770" s="8">
        <v>0</v>
      </c>
      <c r="BC770" s="8">
        <v>0</v>
      </c>
    </row>
    <row r="771" spans="1:55">
      <c r="A771" t="s">
        <v>140</v>
      </c>
      <c r="B771" t="s">
        <v>141</v>
      </c>
      <c r="C771" t="s">
        <v>4580</v>
      </c>
      <c r="D771" s="6">
        <v>2025</v>
      </c>
      <c r="E771" t="s">
        <v>454</v>
      </c>
      <c r="F771" t="s">
        <v>454</v>
      </c>
      <c r="G771" s="6">
        <v>4</v>
      </c>
      <c r="H771" t="s">
        <v>61</v>
      </c>
      <c r="I771" t="s">
        <v>501</v>
      </c>
      <c r="J771" t="s">
        <v>63</v>
      </c>
      <c r="K771" t="s">
        <v>4581</v>
      </c>
      <c r="L771" t="s">
        <v>2438</v>
      </c>
      <c r="M771" t="s">
        <v>2439</v>
      </c>
      <c r="N771" t="s">
        <v>149</v>
      </c>
      <c r="P771" s="6">
        <v>4088620681</v>
      </c>
      <c r="Q771" s="6">
        <v>3965151861</v>
      </c>
      <c r="R771" s="6">
        <v>141366172</v>
      </c>
      <c r="S771" s="6">
        <v>141366172</v>
      </c>
      <c r="T771" s="6">
        <v>141366172</v>
      </c>
      <c r="U771" t="s">
        <v>68</v>
      </c>
      <c r="V771" t="s">
        <v>69</v>
      </c>
      <c r="W771" s="6">
        <v>18074</v>
      </c>
      <c r="X771" t="s">
        <v>109</v>
      </c>
      <c r="Y771" t="s">
        <v>150</v>
      </c>
      <c r="Z771" t="s">
        <v>151</v>
      </c>
      <c r="AA771" t="s">
        <v>73</v>
      </c>
      <c r="AB771" s="6">
        <v>1451</v>
      </c>
      <c r="AC771" t="s">
        <v>74</v>
      </c>
      <c r="AD771" t="s">
        <v>75</v>
      </c>
      <c r="AE771">
        <v>0</v>
      </c>
      <c r="AF771">
        <v>141366172</v>
      </c>
      <c r="AG771">
        <v>2</v>
      </c>
      <c r="AH771" t="s">
        <v>68</v>
      </c>
      <c r="AI771">
        <v>0</v>
      </c>
      <c r="AJ771">
        <v>0</v>
      </c>
      <c r="AL771">
        <v>0</v>
      </c>
      <c r="AM771" t="s">
        <v>153</v>
      </c>
      <c r="AN771" s="7" t="s">
        <v>97</v>
      </c>
      <c r="AO771" t="s">
        <v>154</v>
      </c>
      <c r="AP771">
        <v>0</v>
      </c>
      <c r="AQ771">
        <v>0</v>
      </c>
      <c r="AR771">
        <v>0</v>
      </c>
      <c r="AS771">
        <v>0</v>
      </c>
      <c r="AT771">
        <v>4346937807</v>
      </c>
      <c r="AU771">
        <v>0</v>
      </c>
      <c r="AV771">
        <v>0</v>
      </c>
      <c r="AW771" t="s">
        <v>155</v>
      </c>
      <c r="AX771" t="s">
        <v>4582</v>
      </c>
      <c r="AY771" t="s">
        <v>4582</v>
      </c>
      <c r="AZ771">
        <v>0</v>
      </c>
      <c r="BA771" t="s">
        <v>83</v>
      </c>
      <c r="BB771" s="8">
        <v>0</v>
      </c>
      <c r="BC771" s="8">
        <v>0</v>
      </c>
    </row>
    <row r="772" spans="1:55">
      <c r="A772" t="s">
        <v>116</v>
      </c>
      <c r="B772" t="s">
        <v>117</v>
      </c>
      <c r="C772" t="s">
        <v>4583</v>
      </c>
      <c r="D772" s="6">
        <v>2025</v>
      </c>
      <c r="E772" t="s">
        <v>144</v>
      </c>
      <c r="F772" t="s">
        <v>144</v>
      </c>
      <c r="G772" s="6">
        <v>0</v>
      </c>
      <c r="H772" t="s">
        <v>61</v>
      </c>
      <c r="I772" t="s">
        <v>103</v>
      </c>
      <c r="J772" t="s">
        <v>104</v>
      </c>
      <c r="K772" t="s">
        <v>4584</v>
      </c>
      <c r="L772" t="s">
        <v>4585</v>
      </c>
      <c r="M772" t="s">
        <v>701</v>
      </c>
      <c r="N772" t="s">
        <v>201</v>
      </c>
      <c r="P772" s="6">
        <v>943988</v>
      </c>
      <c r="Q772" s="6">
        <v>0</v>
      </c>
      <c r="R772" s="6">
        <v>943988</v>
      </c>
      <c r="S772" s="6">
        <v>11200000</v>
      </c>
      <c r="T772" s="6">
        <v>11200000</v>
      </c>
      <c r="U772" t="s">
        <v>68</v>
      </c>
      <c r="V772" t="s">
        <v>69</v>
      </c>
      <c r="W772" s="6">
        <v>17936</v>
      </c>
      <c r="X772" t="s">
        <v>70</v>
      </c>
      <c r="Y772" t="s">
        <v>93</v>
      </c>
      <c r="Z772" t="s">
        <v>94</v>
      </c>
      <c r="AA772" t="s">
        <v>73</v>
      </c>
      <c r="AB772" s="6">
        <v>1451</v>
      </c>
      <c r="AC772" t="s">
        <v>74</v>
      </c>
      <c r="AD772" t="s">
        <v>75</v>
      </c>
      <c r="AE772">
        <v>0</v>
      </c>
      <c r="AF772">
        <v>11200000</v>
      </c>
      <c r="AG772">
        <v>0</v>
      </c>
      <c r="AH772" t="s">
        <v>76</v>
      </c>
      <c r="AI772" t="s">
        <v>77</v>
      </c>
      <c r="AJ772" t="s">
        <v>655</v>
      </c>
      <c r="AL772">
        <v>0</v>
      </c>
      <c r="AM772" t="s">
        <v>126</v>
      </c>
      <c r="AN772" s="7" t="s">
        <v>97</v>
      </c>
      <c r="AO772" t="s">
        <v>154</v>
      </c>
      <c r="AP772">
        <v>0</v>
      </c>
      <c r="AQ772">
        <v>0</v>
      </c>
      <c r="AR772">
        <v>0</v>
      </c>
      <c r="AS772">
        <v>0</v>
      </c>
      <c r="AT772">
        <v>0</v>
      </c>
      <c r="AU772">
        <v>0</v>
      </c>
      <c r="AV772">
        <v>0</v>
      </c>
      <c r="AW772" t="s">
        <v>566</v>
      </c>
      <c r="AX772" t="s">
        <v>4586</v>
      </c>
      <c r="AY772">
        <v>0</v>
      </c>
      <c r="AZ772">
        <v>0</v>
      </c>
      <c r="BA772" t="s">
        <v>83</v>
      </c>
      <c r="BB772" s="8">
        <v>0</v>
      </c>
      <c r="BC772" s="8">
        <v>0</v>
      </c>
    </row>
    <row r="773" spans="1:55">
      <c r="A773" t="s">
        <v>214</v>
      </c>
      <c r="B773" t="s">
        <v>215</v>
      </c>
      <c r="C773" t="s">
        <v>4587</v>
      </c>
      <c r="D773" s="6">
        <v>2025</v>
      </c>
      <c r="E773" t="s">
        <v>119</v>
      </c>
      <c r="F773" t="s">
        <v>119</v>
      </c>
      <c r="G773" s="6">
        <v>12</v>
      </c>
      <c r="H773" t="s">
        <v>61</v>
      </c>
      <c r="I773" t="s">
        <v>103</v>
      </c>
      <c r="J773" t="s">
        <v>63</v>
      </c>
      <c r="K773" t="s">
        <v>4588</v>
      </c>
      <c r="L773" t="s">
        <v>862</v>
      </c>
      <c r="M773" t="s">
        <v>863</v>
      </c>
      <c r="N773" t="s">
        <v>123</v>
      </c>
      <c r="P773" s="6">
        <v>1150000000</v>
      </c>
      <c r="Q773" s="6">
        <v>367493105</v>
      </c>
      <c r="R773" s="6">
        <v>782506895</v>
      </c>
      <c r="S773" s="6">
        <v>782506895</v>
      </c>
      <c r="T773" s="6">
        <v>782506895</v>
      </c>
      <c r="U773" t="s">
        <v>68</v>
      </c>
      <c r="V773" t="s">
        <v>69</v>
      </c>
      <c r="W773" s="6">
        <v>18055</v>
      </c>
      <c r="X773" t="s">
        <v>70</v>
      </c>
      <c r="Y773" t="s">
        <v>71</v>
      </c>
      <c r="Z773" t="s">
        <v>4589</v>
      </c>
      <c r="AA773" t="s">
        <v>73</v>
      </c>
      <c r="AB773" s="6">
        <v>1451</v>
      </c>
      <c r="AC773" t="s">
        <v>74</v>
      </c>
      <c r="AD773" t="s">
        <v>75</v>
      </c>
      <c r="AE773">
        <v>0</v>
      </c>
      <c r="AF773">
        <v>782506895</v>
      </c>
      <c r="AG773">
        <v>0</v>
      </c>
      <c r="AH773" t="s">
        <v>76</v>
      </c>
      <c r="AI773" t="s">
        <v>77</v>
      </c>
      <c r="AJ773" t="s">
        <v>4590</v>
      </c>
      <c r="AL773">
        <v>0</v>
      </c>
      <c r="AM773" t="s">
        <v>221</v>
      </c>
      <c r="AN773" s="7">
        <v>45709</v>
      </c>
      <c r="AO773" t="s">
        <v>80</v>
      </c>
      <c r="AP773">
        <v>0</v>
      </c>
      <c r="AQ773">
        <v>0</v>
      </c>
      <c r="AR773">
        <v>0</v>
      </c>
      <c r="AS773">
        <v>0</v>
      </c>
      <c r="AT773">
        <v>40786419</v>
      </c>
      <c r="AU773">
        <v>4500361748</v>
      </c>
      <c r="AV773">
        <v>0</v>
      </c>
      <c r="AW773" t="s">
        <v>777</v>
      </c>
      <c r="AX773" t="s">
        <v>4591</v>
      </c>
      <c r="AY773" t="s">
        <v>4591</v>
      </c>
      <c r="AZ773">
        <v>0</v>
      </c>
      <c r="BA773" t="s">
        <v>83</v>
      </c>
      <c r="BB773" s="8">
        <v>0</v>
      </c>
      <c r="BC773" s="8">
        <v>0</v>
      </c>
    </row>
    <row r="774" spans="1:55">
      <c r="A774" t="s">
        <v>84</v>
      </c>
      <c r="B774" t="s">
        <v>85</v>
      </c>
      <c r="C774" t="s">
        <v>4592</v>
      </c>
      <c r="D774" s="6">
        <v>2025</v>
      </c>
      <c r="E774" t="s">
        <v>87</v>
      </c>
      <c r="F774" t="s">
        <v>87</v>
      </c>
      <c r="G774" s="6">
        <v>1</v>
      </c>
      <c r="H774" t="s">
        <v>61</v>
      </c>
      <c r="I774" t="s">
        <v>1093</v>
      </c>
      <c r="J774" t="s">
        <v>63</v>
      </c>
      <c r="K774" t="s">
        <v>4183</v>
      </c>
      <c r="L774" t="s">
        <v>4593</v>
      </c>
      <c r="M774" t="s">
        <v>4594</v>
      </c>
      <c r="N774" t="s">
        <v>201</v>
      </c>
      <c r="P774" s="6">
        <v>13796990</v>
      </c>
      <c r="Q774" s="6">
        <v>0</v>
      </c>
      <c r="R774" s="6">
        <v>13796990</v>
      </c>
      <c r="S774" s="6">
        <v>15000000</v>
      </c>
      <c r="T774" s="6">
        <v>15000000</v>
      </c>
      <c r="U774" t="s">
        <v>68</v>
      </c>
      <c r="V774" t="s">
        <v>69</v>
      </c>
      <c r="W774" s="6">
        <v>18116</v>
      </c>
      <c r="X774" t="s">
        <v>70</v>
      </c>
      <c r="Y774" t="s">
        <v>93</v>
      </c>
      <c r="Z774" t="s">
        <v>1083</v>
      </c>
      <c r="AA774" t="s">
        <v>73</v>
      </c>
      <c r="AB774" s="6">
        <v>1451</v>
      </c>
      <c r="AC774" t="s">
        <v>74</v>
      </c>
      <c r="AD774" t="s">
        <v>75</v>
      </c>
      <c r="AE774">
        <v>0</v>
      </c>
      <c r="AF774">
        <v>15000000</v>
      </c>
      <c r="AG774">
        <v>0</v>
      </c>
      <c r="AH774" t="s">
        <v>68</v>
      </c>
      <c r="AI774">
        <v>0</v>
      </c>
      <c r="AJ774">
        <v>0</v>
      </c>
      <c r="AK774" t="s">
        <v>76</v>
      </c>
      <c r="AL774" t="s">
        <v>95</v>
      </c>
      <c r="AM774" t="s">
        <v>96</v>
      </c>
      <c r="AN774" s="7" t="s">
        <v>97</v>
      </c>
      <c r="AO774" t="s">
        <v>80</v>
      </c>
      <c r="AP774">
        <v>0</v>
      </c>
      <c r="AQ774">
        <v>0</v>
      </c>
      <c r="AR774">
        <v>0</v>
      </c>
      <c r="AS774">
        <v>0</v>
      </c>
      <c r="AT774">
        <v>13796990</v>
      </c>
      <c r="AU774">
        <v>0</v>
      </c>
      <c r="AV774">
        <v>0</v>
      </c>
      <c r="AW774" t="s">
        <v>98</v>
      </c>
      <c r="AX774" t="s">
        <v>4595</v>
      </c>
      <c r="AY774" t="s">
        <v>4595</v>
      </c>
      <c r="AZ774">
        <v>0</v>
      </c>
      <c r="BA774" t="s">
        <v>83</v>
      </c>
      <c r="BB774" s="8">
        <v>0</v>
      </c>
      <c r="BC774" s="8">
        <v>0</v>
      </c>
    </row>
    <row r="775" spans="1:55">
      <c r="A775" t="s">
        <v>610</v>
      </c>
      <c r="B775" t="s">
        <v>611</v>
      </c>
      <c r="C775" t="s">
        <v>4596</v>
      </c>
      <c r="D775" s="6">
        <v>2025</v>
      </c>
      <c r="E775" t="s">
        <v>87</v>
      </c>
      <c r="F775" t="s">
        <v>87</v>
      </c>
      <c r="G775" s="6">
        <v>6</v>
      </c>
      <c r="H775" t="s">
        <v>61</v>
      </c>
      <c r="I775" t="s">
        <v>167</v>
      </c>
      <c r="J775" t="s">
        <v>63</v>
      </c>
      <c r="K775" t="s">
        <v>1945</v>
      </c>
      <c r="L775" t="s">
        <v>3795</v>
      </c>
      <c r="M775" t="s">
        <v>3490</v>
      </c>
      <c r="N775" t="s">
        <v>123</v>
      </c>
      <c r="P775" s="6">
        <v>2226737826</v>
      </c>
      <c r="Q775" s="6">
        <v>2026737826</v>
      </c>
      <c r="R775" s="6">
        <v>200000000</v>
      </c>
      <c r="S775" s="6">
        <v>200000000</v>
      </c>
      <c r="T775" s="6">
        <v>200000000</v>
      </c>
      <c r="U775" t="s">
        <v>68</v>
      </c>
      <c r="V775" t="s">
        <v>69</v>
      </c>
      <c r="W775" s="6">
        <v>19105</v>
      </c>
      <c r="X775" t="s">
        <v>109</v>
      </c>
      <c r="Y775" t="s">
        <v>71</v>
      </c>
      <c r="Z775" t="s">
        <v>240</v>
      </c>
      <c r="AA775" t="s">
        <v>73</v>
      </c>
      <c r="AB775" s="6">
        <v>1451</v>
      </c>
      <c r="AC775" t="s">
        <v>74</v>
      </c>
      <c r="AD775" t="s">
        <v>75</v>
      </c>
      <c r="AE775">
        <v>0</v>
      </c>
      <c r="AF775">
        <v>200000000</v>
      </c>
      <c r="AG775">
        <v>1</v>
      </c>
      <c r="AH775" t="s">
        <v>76</v>
      </c>
      <c r="AI775" t="s">
        <v>77</v>
      </c>
      <c r="AJ775" t="s">
        <v>4597</v>
      </c>
      <c r="AL775">
        <v>0</v>
      </c>
      <c r="AM775" t="s">
        <v>616</v>
      </c>
      <c r="AN775" s="7">
        <v>45856</v>
      </c>
      <c r="AO775" t="s">
        <v>80</v>
      </c>
      <c r="AP775">
        <v>0</v>
      </c>
      <c r="AQ775">
        <v>0</v>
      </c>
      <c r="AR775">
        <v>0</v>
      </c>
      <c r="AS775">
        <v>0</v>
      </c>
      <c r="AT775">
        <v>12420173</v>
      </c>
      <c r="AU775">
        <v>0</v>
      </c>
      <c r="AV775">
        <v>0</v>
      </c>
      <c r="AW775" t="s">
        <v>1462</v>
      </c>
      <c r="AX775" t="s">
        <v>4598</v>
      </c>
      <c r="AY775">
        <v>0</v>
      </c>
      <c r="AZ775">
        <v>0</v>
      </c>
      <c r="BA775" t="s">
        <v>83</v>
      </c>
      <c r="BB775" s="8">
        <v>0</v>
      </c>
      <c r="BC775" s="8">
        <v>0</v>
      </c>
    </row>
    <row r="776" spans="1:55">
      <c r="A776" t="s">
        <v>116</v>
      </c>
      <c r="B776" t="s">
        <v>117</v>
      </c>
      <c r="C776" t="s">
        <v>4599</v>
      </c>
      <c r="D776" s="6">
        <v>2025</v>
      </c>
      <c r="E776" t="s">
        <v>184</v>
      </c>
      <c r="F776" t="s">
        <v>248</v>
      </c>
      <c r="G776" s="6">
        <v>6</v>
      </c>
      <c r="H776" t="s">
        <v>61</v>
      </c>
      <c r="I776" t="s">
        <v>1362</v>
      </c>
      <c r="J776" t="s">
        <v>370</v>
      </c>
      <c r="K776" t="s">
        <v>4600</v>
      </c>
      <c r="L776" t="s">
        <v>4601</v>
      </c>
      <c r="M776" t="s">
        <v>4602</v>
      </c>
      <c r="N776" t="s">
        <v>149</v>
      </c>
      <c r="P776" s="6">
        <v>1784295646</v>
      </c>
      <c r="Q776" s="6">
        <v>0</v>
      </c>
      <c r="R776" s="6">
        <v>1784295646</v>
      </c>
      <c r="S776" s="6">
        <v>5700377800</v>
      </c>
      <c r="T776" s="6">
        <v>4845321130</v>
      </c>
      <c r="U776" t="s">
        <v>76</v>
      </c>
      <c r="V776" t="s">
        <v>374</v>
      </c>
      <c r="W776" s="6">
        <v>18889</v>
      </c>
      <c r="X776" t="s">
        <v>70</v>
      </c>
      <c r="Y776" t="s">
        <v>150</v>
      </c>
      <c r="Z776" t="s">
        <v>151</v>
      </c>
      <c r="AA776" t="s">
        <v>1179</v>
      </c>
      <c r="AB776" s="6">
        <v>1451</v>
      </c>
      <c r="AC776" t="s">
        <v>74</v>
      </c>
      <c r="AD776" t="s">
        <v>75</v>
      </c>
      <c r="AE776">
        <v>0</v>
      </c>
      <c r="AF776">
        <v>4845321130</v>
      </c>
      <c r="AG776">
        <v>0</v>
      </c>
      <c r="AH776" t="s">
        <v>76</v>
      </c>
      <c r="AI776" t="s">
        <v>77</v>
      </c>
      <c r="AJ776" t="s">
        <v>4603</v>
      </c>
      <c r="AL776">
        <v>0</v>
      </c>
      <c r="AM776" t="s">
        <v>126</v>
      </c>
      <c r="AN776" s="7" t="s">
        <v>97</v>
      </c>
      <c r="AO776" t="s">
        <v>127</v>
      </c>
      <c r="AP776">
        <v>0</v>
      </c>
      <c r="AQ776">
        <v>0</v>
      </c>
      <c r="AR776">
        <v>0</v>
      </c>
      <c r="AS776">
        <v>0</v>
      </c>
      <c r="AT776">
        <v>0</v>
      </c>
      <c r="AU776">
        <v>0</v>
      </c>
      <c r="AV776">
        <v>0</v>
      </c>
      <c r="AW776" t="s">
        <v>524</v>
      </c>
      <c r="AX776" t="s">
        <v>4604</v>
      </c>
      <c r="AY776">
        <v>0</v>
      </c>
      <c r="AZ776" t="s">
        <v>76</v>
      </c>
      <c r="BA776" t="s">
        <v>83</v>
      </c>
      <c r="BB776" s="8">
        <v>1</v>
      </c>
      <c r="BC776" s="8">
        <v>1</v>
      </c>
    </row>
    <row r="777" spans="1:55">
      <c r="A777" t="s">
        <v>84</v>
      </c>
      <c r="B777" t="s">
        <v>85</v>
      </c>
      <c r="C777" t="s">
        <v>4605</v>
      </c>
      <c r="D777" s="6">
        <v>2025</v>
      </c>
      <c r="E777" t="s">
        <v>144</v>
      </c>
      <c r="F777" t="s">
        <v>144</v>
      </c>
      <c r="G777" s="6">
        <v>0</v>
      </c>
      <c r="H777" t="s">
        <v>359</v>
      </c>
      <c r="I777" t="s">
        <v>103</v>
      </c>
      <c r="J777" t="s">
        <v>63</v>
      </c>
      <c r="K777" t="s">
        <v>4606</v>
      </c>
      <c r="L777" t="s">
        <v>1159</v>
      </c>
      <c r="M777" t="s">
        <v>1082</v>
      </c>
      <c r="N777" t="s">
        <v>92</v>
      </c>
      <c r="P777" s="6">
        <v>83080159</v>
      </c>
      <c r="Q777" s="6">
        <v>21753843</v>
      </c>
      <c r="R777" s="6">
        <v>61326316</v>
      </c>
      <c r="S777" s="6">
        <v>84738997</v>
      </c>
      <c r="T777" s="6">
        <v>84738997</v>
      </c>
      <c r="U777" t="s">
        <v>68</v>
      </c>
      <c r="V777" t="s">
        <v>69</v>
      </c>
      <c r="W777" s="6">
        <v>18675</v>
      </c>
      <c r="X777" t="s">
        <v>70</v>
      </c>
      <c r="Y777" t="s">
        <v>93</v>
      </c>
      <c r="Z777" t="s">
        <v>654</v>
      </c>
      <c r="AA777" t="s">
        <v>73</v>
      </c>
      <c r="AB777" s="6">
        <v>1451</v>
      </c>
      <c r="AC777" t="s">
        <v>74</v>
      </c>
      <c r="AD777" t="s">
        <v>75</v>
      </c>
      <c r="AE777">
        <v>0</v>
      </c>
      <c r="AF777">
        <v>84738997</v>
      </c>
      <c r="AG777">
        <v>0</v>
      </c>
      <c r="AH777" t="s">
        <v>76</v>
      </c>
      <c r="AI777" t="s">
        <v>77</v>
      </c>
      <c r="AJ777" t="s">
        <v>655</v>
      </c>
      <c r="AL777">
        <v>0</v>
      </c>
      <c r="AM777" t="s">
        <v>96</v>
      </c>
      <c r="AN777" s="7" t="s">
        <v>97</v>
      </c>
      <c r="AO777" t="s">
        <v>80</v>
      </c>
      <c r="AP777">
        <v>0</v>
      </c>
      <c r="AQ777">
        <v>0</v>
      </c>
      <c r="AR777">
        <v>0</v>
      </c>
      <c r="AS777">
        <v>0</v>
      </c>
      <c r="AT777">
        <v>0</v>
      </c>
      <c r="AU777">
        <v>0</v>
      </c>
      <c r="AV777">
        <v>0</v>
      </c>
      <c r="AW777" t="s">
        <v>1085</v>
      </c>
      <c r="AX777" t="s">
        <v>4607</v>
      </c>
      <c r="AY777" t="s">
        <v>4607</v>
      </c>
      <c r="AZ777">
        <v>0</v>
      </c>
      <c r="BA777" t="s">
        <v>83</v>
      </c>
      <c r="BB777" s="8">
        <v>0</v>
      </c>
      <c r="BC777" s="8">
        <v>0</v>
      </c>
    </row>
    <row r="778" spans="1:55">
      <c r="A778" t="s">
        <v>84</v>
      </c>
      <c r="B778" t="s">
        <v>85</v>
      </c>
      <c r="C778" t="s">
        <v>4608</v>
      </c>
      <c r="D778" s="6">
        <v>2025</v>
      </c>
      <c r="E778" t="s">
        <v>248</v>
      </c>
      <c r="F778" t="s">
        <v>454</v>
      </c>
      <c r="G778" s="6">
        <v>3</v>
      </c>
      <c r="H778" t="s">
        <v>61</v>
      </c>
      <c r="I778" t="s">
        <v>145</v>
      </c>
      <c r="J778" t="s">
        <v>63</v>
      </c>
      <c r="K778" t="s">
        <v>4609</v>
      </c>
      <c r="L778" t="s">
        <v>4610</v>
      </c>
      <c r="M778" t="s">
        <v>4611</v>
      </c>
      <c r="N778" t="s">
        <v>3104</v>
      </c>
      <c r="P778" s="6">
        <v>886033832</v>
      </c>
      <c r="Q778" s="6">
        <v>0</v>
      </c>
      <c r="R778" s="6">
        <v>886033832</v>
      </c>
      <c r="S778" s="6">
        <v>1017065832</v>
      </c>
      <c r="T778" s="6">
        <v>1017065832</v>
      </c>
      <c r="U778" t="s">
        <v>68</v>
      </c>
      <c r="V778" t="s">
        <v>69</v>
      </c>
      <c r="W778" s="6">
        <v>18044</v>
      </c>
      <c r="X778" t="s">
        <v>109</v>
      </c>
      <c r="Y778" t="s">
        <v>93</v>
      </c>
      <c r="Z778" t="s">
        <v>4186</v>
      </c>
      <c r="AA778" t="s">
        <v>73</v>
      </c>
      <c r="AB778" s="6">
        <v>1451</v>
      </c>
      <c r="AC778" t="s">
        <v>74</v>
      </c>
      <c r="AD778" t="s">
        <v>75</v>
      </c>
      <c r="AE778">
        <v>0</v>
      </c>
      <c r="AF778">
        <v>1017065832</v>
      </c>
      <c r="AG778">
        <v>3</v>
      </c>
      <c r="AH778" t="s">
        <v>68</v>
      </c>
      <c r="AI778">
        <v>0</v>
      </c>
      <c r="AJ778">
        <v>0</v>
      </c>
      <c r="AK778" t="s">
        <v>76</v>
      </c>
      <c r="AL778" t="s">
        <v>1856</v>
      </c>
      <c r="AM778" t="s">
        <v>96</v>
      </c>
      <c r="AN778" s="7" t="s">
        <v>97</v>
      </c>
      <c r="AO778" t="s">
        <v>127</v>
      </c>
      <c r="AP778">
        <v>0</v>
      </c>
      <c r="AQ778">
        <v>0</v>
      </c>
      <c r="AR778">
        <v>0</v>
      </c>
      <c r="AS778">
        <v>0</v>
      </c>
      <c r="AT778">
        <v>429573832</v>
      </c>
      <c r="AU778">
        <v>0</v>
      </c>
      <c r="AV778">
        <v>0</v>
      </c>
      <c r="AW778" t="s">
        <v>639</v>
      </c>
      <c r="AX778" t="s">
        <v>4612</v>
      </c>
      <c r="AY778" t="s">
        <v>4612</v>
      </c>
      <c r="AZ778">
        <v>0</v>
      </c>
      <c r="BA778">
        <v>18044</v>
      </c>
      <c r="BB778" s="8">
        <v>0</v>
      </c>
      <c r="BC778" s="8">
        <v>0</v>
      </c>
    </row>
    <row r="779" spans="1:55">
      <c r="A779" t="s">
        <v>140</v>
      </c>
      <c r="B779" t="s">
        <v>141</v>
      </c>
      <c r="C779" t="s">
        <v>4613</v>
      </c>
      <c r="D779" s="6">
        <v>2025</v>
      </c>
      <c r="E779" t="s">
        <v>454</v>
      </c>
      <c r="F779" t="s">
        <v>629</v>
      </c>
      <c r="G779" s="6">
        <v>3</v>
      </c>
      <c r="H779" t="s">
        <v>61</v>
      </c>
      <c r="I779" t="s">
        <v>145</v>
      </c>
      <c r="J779" t="s">
        <v>63</v>
      </c>
      <c r="K779" t="s">
        <v>4614</v>
      </c>
      <c r="L779" t="s">
        <v>4615</v>
      </c>
      <c r="M779" t="s">
        <v>4616</v>
      </c>
      <c r="N779" t="s">
        <v>123</v>
      </c>
      <c r="P779" s="6">
        <v>1156499668</v>
      </c>
      <c r="Q779" s="6">
        <v>0</v>
      </c>
      <c r="R779" s="6">
        <v>1156499668</v>
      </c>
      <c r="S779" s="6">
        <v>1156499668</v>
      </c>
      <c r="T779" s="6">
        <v>1156499668</v>
      </c>
      <c r="U779" t="s">
        <v>68</v>
      </c>
      <c r="V779" t="s">
        <v>69</v>
      </c>
      <c r="W779" s="6">
        <v>19302</v>
      </c>
      <c r="X779" t="s">
        <v>70</v>
      </c>
      <c r="Y779" t="s">
        <v>71</v>
      </c>
      <c r="Z779" t="s">
        <v>4617</v>
      </c>
      <c r="AA779" t="s">
        <v>73</v>
      </c>
      <c r="AB779" s="6">
        <v>1451</v>
      </c>
      <c r="AC779" t="s">
        <v>74</v>
      </c>
      <c r="AD779" t="s">
        <v>75</v>
      </c>
      <c r="AE779">
        <v>0</v>
      </c>
      <c r="AF779">
        <v>1156499668</v>
      </c>
      <c r="AG779">
        <v>0</v>
      </c>
      <c r="AH779" t="s">
        <v>68</v>
      </c>
      <c r="AI779">
        <v>0</v>
      </c>
      <c r="AJ779">
        <v>0</v>
      </c>
      <c r="AL779">
        <v>0</v>
      </c>
      <c r="AM779" t="s">
        <v>153</v>
      </c>
      <c r="AN779" s="7" t="s">
        <v>97</v>
      </c>
      <c r="AO779" t="s">
        <v>154</v>
      </c>
      <c r="AP779">
        <v>0</v>
      </c>
      <c r="AQ779">
        <v>0</v>
      </c>
      <c r="AR779">
        <v>0</v>
      </c>
      <c r="AS779">
        <v>0</v>
      </c>
      <c r="AT779">
        <v>1156499668</v>
      </c>
      <c r="AU779">
        <v>0</v>
      </c>
      <c r="AV779">
        <v>0</v>
      </c>
      <c r="AW779" t="s">
        <v>155</v>
      </c>
      <c r="AX779" t="s">
        <v>4618</v>
      </c>
      <c r="AY779">
        <v>0</v>
      </c>
      <c r="AZ779">
        <v>0</v>
      </c>
      <c r="BA779" t="s">
        <v>83</v>
      </c>
      <c r="BB779" s="8">
        <v>0</v>
      </c>
      <c r="BC779" s="8">
        <v>0</v>
      </c>
    </row>
    <row r="780" spans="1:55">
      <c r="A780" t="s">
        <v>416</v>
      </c>
      <c r="B780" t="s">
        <v>417</v>
      </c>
      <c r="C780" t="s">
        <v>901</v>
      </c>
      <c r="D780" s="6">
        <v>2025</v>
      </c>
      <c r="E780" t="s">
        <v>87</v>
      </c>
      <c r="F780" t="s">
        <v>87</v>
      </c>
      <c r="G780" s="6">
        <v>120</v>
      </c>
      <c r="H780" t="s">
        <v>359</v>
      </c>
      <c r="I780" t="s">
        <v>185</v>
      </c>
      <c r="J780" t="s">
        <v>63</v>
      </c>
      <c r="K780" t="s">
        <v>420</v>
      </c>
      <c r="L780" t="s">
        <v>426</v>
      </c>
      <c r="M780" t="s">
        <v>4619</v>
      </c>
      <c r="N780" t="s">
        <v>123</v>
      </c>
      <c r="P780" s="6">
        <v>146000000</v>
      </c>
      <c r="Q780" s="6">
        <v>21000000</v>
      </c>
      <c r="R780" s="6">
        <v>125000000</v>
      </c>
      <c r="S780" s="6">
        <v>171500000</v>
      </c>
      <c r="T780" s="6">
        <v>171500000</v>
      </c>
      <c r="U780" t="s">
        <v>68</v>
      </c>
      <c r="V780" t="s">
        <v>69</v>
      </c>
      <c r="W780" s="6">
        <v>19303</v>
      </c>
      <c r="X780" t="s">
        <v>70</v>
      </c>
      <c r="Y780" t="s">
        <v>71</v>
      </c>
      <c r="Z780" t="s">
        <v>423</v>
      </c>
      <c r="AA780" t="s">
        <v>73</v>
      </c>
      <c r="AB780" s="6">
        <v>1451</v>
      </c>
      <c r="AC780" t="s">
        <v>74</v>
      </c>
      <c r="AD780" t="s">
        <v>75</v>
      </c>
      <c r="AE780">
        <v>0</v>
      </c>
      <c r="AF780">
        <v>171500000</v>
      </c>
      <c r="AG780">
        <v>0</v>
      </c>
      <c r="AH780" t="s">
        <v>76</v>
      </c>
      <c r="AI780" t="s">
        <v>77</v>
      </c>
      <c r="AJ780" t="s">
        <v>4620</v>
      </c>
      <c r="AL780" t="s">
        <v>4621</v>
      </c>
      <c r="AM780" t="s">
        <v>425</v>
      </c>
      <c r="AN780" s="7" t="s">
        <v>97</v>
      </c>
      <c r="AO780" t="s">
        <v>80</v>
      </c>
      <c r="AP780" t="s">
        <v>426</v>
      </c>
      <c r="AQ780" t="s">
        <v>112</v>
      </c>
      <c r="AR780" t="s">
        <v>427</v>
      </c>
      <c r="AS780">
        <v>0</v>
      </c>
      <c r="AT780">
        <v>21000000</v>
      </c>
      <c r="AU780">
        <v>0</v>
      </c>
      <c r="AV780">
        <v>0</v>
      </c>
      <c r="AW780" t="s">
        <v>428</v>
      </c>
      <c r="AX780" t="s">
        <v>4622</v>
      </c>
      <c r="AY780">
        <v>0</v>
      </c>
      <c r="AZ780">
        <v>0</v>
      </c>
      <c r="BA780" t="s">
        <v>83</v>
      </c>
      <c r="BB780" s="8">
        <v>0</v>
      </c>
      <c r="BC780" s="8">
        <v>0</v>
      </c>
    </row>
    <row r="781" spans="1:55">
      <c r="A781" t="s">
        <v>84</v>
      </c>
      <c r="B781" t="s">
        <v>85</v>
      </c>
      <c r="C781" t="s">
        <v>4623</v>
      </c>
      <c r="D781" s="6">
        <v>2025</v>
      </c>
      <c r="E781" t="s">
        <v>131</v>
      </c>
      <c r="F781" t="s">
        <v>143</v>
      </c>
      <c r="G781" s="6">
        <v>8</v>
      </c>
      <c r="H781" t="s">
        <v>61</v>
      </c>
      <c r="I781" t="s">
        <v>419</v>
      </c>
      <c r="J781" t="s">
        <v>63</v>
      </c>
      <c r="K781" t="s">
        <v>4624</v>
      </c>
      <c r="L781" t="s">
        <v>4625</v>
      </c>
      <c r="M781" t="s">
        <v>3589</v>
      </c>
      <c r="N781" t="s">
        <v>123</v>
      </c>
      <c r="P781" s="6">
        <v>694276104</v>
      </c>
      <c r="Q781" s="6">
        <v>132000000</v>
      </c>
      <c r="R781" s="6">
        <v>562276104</v>
      </c>
      <c r="S781" s="6">
        <v>1068276104</v>
      </c>
      <c r="T781" s="6">
        <v>1068276104</v>
      </c>
      <c r="U781" t="s">
        <v>68</v>
      </c>
      <c r="V781" t="s">
        <v>69</v>
      </c>
      <c r="W781" s="6">
        <v>18672</v>
      </c>
      <c r="X781" t="s">
        <v>109</v>
      </c>
      <c r="Y781" t="s">
        <v>71</v>
      </c>
      <c r="Z781" t="s">
        <v>579</v>
      </c>
      <c r="AA781" t="s">
        <v>73</v>
      </c>
      <c r="AB781" s="6">
        <v>1451</v>
      </c>
      <c r="AC781" t="s">
        <v>74</v>
      </c>
      <c r="AD781" t="s">
        <v>75</v>
      </c>
      <c r="AE781">
        <v>0</v>
      </c>
      <c r="AF781">
        <v>1068276104</v>
      </c>
      <c r="AG781">
        <v>1</v>
      </c>
      <c r="AH781" t="s">
        <v>76</v>
      </c>
      <c r="AI781" t="s">
        <v>77</v>
      </c>
      <c r="AJ781" t="s">
        <v>4626</v>
      </c>
      <c r="AL781">
        <v>0</v>
      </c>
      <c r="AM781" t="s">
        <v>96</v>
      </c>
      <c r="AN781" s="7">
        <v>45791</v>
      </c>
      <c r="AO781" t="s">
        <v>80</v>
      </c>
      <c r="AP781">
        <v>0</v>
      </c>
      <c r="AQ781">
        <v>0</v>
      </c>
      <c r="AR781">
        <v>0</v>
      </c>
      <c r="AS781">
        <v>0</v>
      </c>
      <c r="AT781">
        <v>0</v>
      </c>
      <c r="AU781">
        <v>4500367146</v>
      </c>
      <c r="AV781">
        <v>0</v>
      </c>
      <c r="AW781" t="s">
        <v>1068</v>
      </c>
      <c r="AX781" t="s">
        <v>4627</v>
      </c>
      <c r="AY781" t="s">
        <v>4627</v>
      </c>
      <c r="AZ781">
        <v>0</v>
      </c>
      <c r="BA781" t="s">
        <v>83</v>
      </c>
      <c r="BB781" s="8">
        <v>0</v>
      </c>
      <c r="BC781" s="8">
        <v>0</v>
      </c>
    </row>
    <row r="782" spans="1:55">
      <c r="A782" t="s">
        <v>987</v>
      </c>
      <c r="B782" t="s">
        <v>988</v>
      </c>
      <c r="C782" t="s">
        <v>4628</v>
      </c>
      <c r="D782" s="6">
        <v>2025</v>
      </c>
      <c r="E782" t="s">
        <v>60</v>
      </c>
      <c r="F782" t="s">
        <v>60</v>
      </c>
      <c r="G782" s="6">
        <v>11</v>
      </c>
      <c r="H782" t="s">
        <v>61</v>
      </c>
      <c r="I782" t="s">
        <v>62</v>
      </c>
      <c r="J782" t="s">
        <v>2009</v>
      </c>
      <c r="K782" t="s">
        <v>4629</v>
      </c>
      <c r="L782" t="s">
        <v>4630</v>
      </c>
      <c r="M782" t="s">
        <v>4631</v>
      </c>
      <c r="N782" t="s">
        <v>123</v>
      </c>
      <c r="P782" s="6">
        <v>50000000</v>
      </c>
      <c r="Q782" s="6">
        <v>0</v>
      </c>
      <c r="R782" s="6">
        <v>50000000</v>
      </c>
      <c r="S782" s="6">
        <v>2870257879</v>
      </c>
      <c r="T782" s="6">
        <v>2870257879</v>
      </c>
      <c r="U782" t="s">
        <v>68</v>
      </c>
      <c r="V782" t="s">
        <v>69</v>
      </c>
      <c r="W782" s="6">
        <v>18559</v>
      </c>
      <c r="X782" t="s">
        <v>109</v>
      </c>
      <c r="Y782" t="s">
        <v>71</v>
      </c>
      <c r="Z782" t="s">
        <v>179</v>
      </c>
      <c r="AA782" t="s">
        <v>73</v>
      </c>
      <c r="AB782" s="6">
        <v>1451</v>
      </c>
      <c r="AC782" t="s">
        <v>74</v>
      </c>
      <c r="AD782" t="s">
        <v>2011</v>
      </c>
      <c r="AE782">
        <v>2820257879</v>
      </c>
      <c r="AF782">
        <v>50000000</v>
      </c>
      <c r="AG782">
        <v>1</v>
      </c>
      <c r="AH782" t="s">
        <v>76</v>
      </c>
      <c r="AI782" t="s">
        <v>77</v>
      </c>
      <c r="AJ782" t="s">
        <v>4632</v>
      </c>
      <c r="AL782">
        <v>0</v>
      </c>
      <c r="AM782" t="s">
        <v>993</v>
      </c>
      <c r="AN782" s="7">
        <v>45696</v>
      </c>
      <c r="AO782" t="s">
        <v>80</v>
      </c>
      <c r="AP782">
        <v>0</v>
      </c>
      <c r="AQ782">
        <v>0</v>
      </c>
      <c r="AR782">
        <v>0</v>
      </c>
      <c r="AS782">
        <v>0</v>
      </c>
      <c r="AT782">
        <v>0</v>
      </c>
      <c r="AU782">
        <v>4500362460</v>
      </c>
      <c r="AV782">
        <v>18559</v>
      </c>
      <c r="AW782" t="s">
        <v>1380</v>
      </c>
      <c r="AX782" t="s">
        <v>4633</v>
      </c>
      <c r="AY782">
        <v>0</v>
      </c>
      <c r="AZ782">
        <v>0</v>
      </c>
      <c r="BA782" t="s">
        <v>83</v>
      </c>
      <c r="BB782" s="8">
        <v>0</v>
      </c>
      <c r="BC782" s="8">
        <v>0</v>
      </c>
    </row>
    <row r="783" spans="1:55">
      <c r="A783" t="s">
        <v>1001</v>
      </c>
      <c r="B783" t="s">
        <v>1002</v>
      </c>
      <c r="C783" t="s">
        <v>4634</v>
      </c>
      <c r="D783" s="6">
        <v>2025</v>
      </c>
      <c r="E783" t="s">
        <v>248</v>
      </c>
      <c r="F783" t="s">
        <v>454</v>
      </c>
      <c r="G783" s="6">
        <v>3</v>
      </c>
      <c r="H783" t="s">
        <v>61</v>
      </c>
      <c r="I783" t="s">
        <v>419</v>
      </c>
      <c r="J783" t="s">
        <v>370</v>
      </c>
      <c r="K783" t="s">
        <v>4635</v>
      </c>
      <c r="L783" t="s">
        <v>3945</v>
      </c>
      <c r="M783" t="s">
        <v>3946</v>
      </c>
      <c r="N783" t="s">
        <v>123</v>
      </c>
      <c r="P783" s="6">
        <v>938662971</v>
      </c>
      <c r="Q783" s="6">
        <v>114375000</v>
      </c>
      <c r="R783" s="6">
        <v>824287971</v>
      </c>
      <c r="S783" s="6">
        <v>824287971</v>
      </c>
      <c r="T783" s="6">
        <v>824287971</v>
      </c>
      <c r="U783" t="s">
        <v>68</v>
      </c>
      <c r="V783" t="s">
        <v>69</v>
      </c>
      <c r="W783" s="6">
        <v>19009</v>
      </c>
      <c r="X783" t="s">
        <v>109</v>
      </c>
      <c r="Y783" t="s">
        <v>71</v>
      </c>
      <c r="Z783" t="s">
        <v>579</v>
      </c>
      <c r="AA783" t="s">
        <v>73</v>
      </c>
      <c r="AB783" s="6">
        <v>1451</v>
      </c>
      <c r="AC783" t="s">
        <v>74</v>
      </c>
      <c r="AD783" t="s">
        <v>75</v>
      </c>
      <c r="AE783">
        <v>0</v>
      </c>
      <c r="AF783">
        <v>824287971</v>
      </c>
      <c r="AG783">
        <v>2</v>
      </c>
      <c r="AH783" t="s">
        <v>76</v>
      </c>
      <c r="AI783" t="s">
        <v>77</v>
      </c>
      <c r="AJ783" t="s">
        <v>4636</v>
      </c>
      <c r="AL783">
        <v>0</v>
      </c>
      <c r="AM783" t="s">
        <v>1009</v>
      </c>
      <c r="AN783" s="7" t="s">
        <v>97</v>
      </c>
      <c r="AO783" t="s">
        <v>127</v>
      </c>
      <c r="AP783">
        <v>0</v>
      </c>
      <c r="AQ783">
        <v>0</v>
      </c>
      <c r="AR783">
        <v>0</v>
      </c>
      <c r="AS783">
        <v>0</v>
      </c>
      <c r="AT783">
        <v>0</v>
      </c>
      <c r="AU783">
        <v>0</v>
      </c>
      <c r="AV783">
        <v>0</v>
      </c>
      <c r="AW783" t="s">
        <v>1010</v>
      </c>
      <c r="AX783" t="s">
        <v>4637</v>
      </c>
      <c r="AY783">
        <v>0</v>
      </c>
      <c r="AZ783" t="s">
        <v>76</v>
      </c>
      <c r="BA783" t="s">
        <v>83</v>
      </c>
      <c r="BB783" s="8">
        <v>0</v>
      </c>
      <c r="BC783" s="8">
        <v>0</v>
      </c>
    </row>
    <row r="784" spans="1:55">
      <c r="A784" t="s">
        <v>57</v>
      </c>
      <c r="B784" t="s">
        <v>58</v>
      </c>
      <c r="C784" t="s">
        <v>4638</v>
      </c>
      <c r="D784" s="6">
        <v>2025</v>
      </c>
      <c r="E784" t="s">
        <v>144</v>
      </c>
      <c r="F784" t="s">
        <v>144</v>
      </c>
      <c r="G784" s="6">
        <v>6</v>
      </c>
      <c r="H784" t="s">
        <v>61</v>
      </c>
      <c r="I784" t="s">
        <v>62</v>
      </c>
      <c r="J784" t="s">
        <v>63</v>
      </c>
      <c r="K784" t="s">
        <v>4639</v>
      </c>
      <c r="L784" t="s">
        <v>4640</v>
      </c>
      <c r="M784" t="s">
        <v>1186</v>
      </c>
      <c r="N784" t="s">
        <v>1187</v>
      </c>
      <c r="P784" s="6">
        <v>1882751133</v>
      </c>
      <c r="Q784" s="6">
        <v>1784312771</v>
      </c>
      <c r="R784" s="6">
        <v>98438362</v>
      </c>
      <c r="S784" s="6">
        <v>98438362</v>
      </c>
      <c r="T784" s="6">
        <v>98438362</v>
      </c>
      <c r="U784" t="s">
        <v>68</v>
      </c>
      <c r="V784" t="s">
        <v>69</v>
      </c>
      <c r="W784" s="6">
        <v>18884</v>
      </c>
      <c r="X784" t="s">
        <v>70</v>
      </c>
      <c r="Y784" t="s">
        <v>71</v>
      </c>
      <c r="Z784" t="s">
        <v>72</v>
      </c>
      <c r="AA784" t="s">
        <v>73</v>
      </c>
      <c r="AB784" s="6">
        <v>1451</v>
      </c>
      <c r="AC784" t="s">
        <v>74</v>
      </c>
      <c r="AD784" t="s">
        <v>75</v>
      </c>
      <c r="AE784">
        <v>0</v>
      </c>
      <c r="AF784">
        <v>98438362</v>
      </c>
      <c r="AG784">
        <v>0</v>
      </c>
      <c r="AH784" t="s">
        <v>76</v>
      </c>
      <c r="AI784" t="s">
        <v>77</v>
      </c>
      <c r="AJ784" t="s">
        <v>4641</v>
      </c>
      <c r="AL784">
        <v>0</v>
      </c>
      <c r="AM784" t="s">
        <v>79</v>
      </c>
      <c r="AN784" s="7">
        <v>45825</v>
      </c>
      <c r="AO784" t="s">
        <v>80</v>
      </c>
      <c r="AP784">
        <v>0</v>
      </c>
      <c r="AQ784">
        <v>0</v>
      </c>
      <c r="AR784">
        <v>0</v>
      </c>
      <c r="AS784">
        <v>0</v>
      </c>
      <c r="AT784">
        <v>724312771</v>
      </c>
      <c r="AU784">
        <v>0</v>
      </c>
      <c r="AV784">
        <v>0</v>
      </c>
      <c r="AW784" t="s">
        <v>1189</v>
      </c>
      <c r="AX784" t="s">
        <v>4642</v>
      </c>
      <c r="AY784" t="s">
        <v>4642</v>
      </c>
      <c r="AZ784">
        <v>0</v>
      </c>
      <c r="BA784" t="s">
        <v>83</v>
      </c>
      <c r="BB784" s="8">
        <v>0</v>
      </c>
      <c r="BC784" s="8">
        <v>0</v>
      </c>
    </row>
    <row r="785" spans="1:55">
      <c r="A785" t="s">
        <v>57</v>
      </c>
      <c r="B785" t="s">
        <v>58</v>
      </c>
      <c r="C785" t="s">
        <v>4643</v>
      </c>
      <c r="D785" s="6">
        <v>2025</v>
      </c>
      <c r="E785" t="s">
        <v>87</v>
      </c>
      <c r="F785" t="s">
        <v>87</v>
      </c>
      <c r="G785" s="6">
        <v>6</v>
      </c>
      <c r="H785" t="s">
        <v>61</v>
      </c>
      <c r="I785" t="s">
        <v>55</v>
      </c>
      <c r="J785" t="s">
        <v>63</v>
      </c>
      <c r="K785" t="s">
        <v>4644</v>
      </c>
      <c r="L785" t="s">
        <v>4645</v>
      </c>
      <c r="M785" t="s">
        <v>4646</v>
      </c>
      <c r="N785" t="s">
        <v>67</v>
      </c>
      <c r="P785" s="6">
        <v>516247000</v>
      </c>
      <c r="Q785" s="6">
        <v>0</v>
      </c>
      <c r="R785" s="6">
        <v>516247000</v>
      </c>
      <c r="S785" s="6">
        <v>814103000</v>
      </c>
      <c r="T785" s="6">
        <v>814103000</v>
      </c>
      <c r="U785" t="s">
        <v>68</v>
      </c>
      <c r="V785" t="s">
        <v>69</v>
      </c>
      <c r="W785" s="6">
        <v>19218</v>
      </c>
      <c r="X785" t="s">
        <v>70</v>
      </c>
      <c r="Y785" t="s">
        <v>71</v>
      </c>
      <c r="Z785" t="s">
        <v>124</v>
      </c>
      <c r="AA785" t="s">
        <v>73</v>
      </c>
      <c r="AB785" s="6">
        <v>1451</v>
      </c>
      <c r="AC785" t="s">
        <v>74</v>
      </c>
      <c r="AD785" t="s">
        <v>75</v>
      </c>
      <c r="AE785">
        <v>0</v>
      </c>
      <c r="AF785">
        <v>814103000</v>
      </c>
      <c r="AG785">
        <v>0</v>
      </c>
      <c r="AH785" t="s">
        <v>76</v>
      </c>
      <c r="AI785" t="s">
        <v>77</v>
      </c>
      <c r="AJ785" t="s">
        <v>125</v>
      </c>
      <c r="AL785">
        <v>0</v>
      </c>
      <c r="AM785" t="s">
        <v>79</v>
      </c>
      <c r="AN785" s="7" t="s">
        <v>125</v>
      </c>
      <c r="AO785" t="s">
        <v>154</v>
      </c>
      <c r="AP785">
        <v>0</v>
      </c>
      <c r="AQ785">
        <v>0</v>
      </c>
      <c r="AR785">
        <v>0</v>
      </c>
      <c r="AS785">
        <v>0</v>
      </c>
      <c r="AT785">
        <v>361683000</v>
      </c>
      <c r="AU785">
        <v>0</v>
      </c>
      <c r="AV785">
        <v>0</v>
      </c>
      <c r="AW785" t="s">
        <v>2349</v>
      </c>
      <c r="AX785" t="s">
        <v>4647</v>
      </c>
      <c r="AY785">
        <v>0</v>
      </c>
      <c r="AZ785">
        <v>0</v>
      </c>
      <c r="BA785" t="s">
        <v>83</v>
      </c>
      <c r="BB785" s="8">
        <v>0</v>
      </c>
      <c r="BC785" s="8">
        <v>0</v>
      </c>
    </row>
    <row r="786" spans="1:55">
      <c r="A786" t="s">
        <v>1001</v>
      </c>
      <c r="B786" t="s">
        <v>1002</v>
      </c>
      <c r="C786" t="s">
        <v>4648</v>
      </c>
      <c r="D786" s="6">
        <v>2025</v>
      </c>
      <c r="E786" t="s">
        <v>248</v>
      </c>
      <c r="F786" t="s">
        <v>454</v>
      </c>
      <c r="G786" s="6">
        <v>6</v>
      </c>
      <c r="H786" t="s">
        <v>61</v>
      </c>
      <c r="I786" t="s">
        <v>145</v>
      </c>
      <c r="J786" t="s">
        <v>370</v>
      </c>
      <c r="K786" t="s">
        <v>4649</v>
      </c>
      <c r="L786" t="s">
        <v>4650</v>
      </c>
      <c r="M786" t="s">
        <v>4651</v>
      </c>
      <c r="N786" t="s">
        <v>108</v>
      </c>
      <c r="P786" s="6">
        <v>534782000</v>
      </c>
      <c r="Q786" s="6">
        <v>0</v>
      </c>
      <c r="R786" s="6">
        <v>534782000</v>
      </c>
      <c r="S786" s="6">
        <v>1136190689</v>
      </c>
      <c r="T786" s="6">
        <v>908952551</v>
      </c>
      <c r="U786" t="s">
        <v>76</v>
      </c>
      <c r="V786" t="s">
        <v>3022</v>
      </c>
      <c r="W786" s="6">
        <v>19225</v>
      </c>
      <c r="X786" t="s">
        <v>109</v>
      </c>
      <c r="Y786" t="s">
        <v>71</v>
      </c>
      <c r="Z786" t="s">
        <v>949</v>
      </c>
      <c r="AA786" t="s">
        <v>73</v>
      </c>
      <c r="AB786" s="6">
        <v>1451</v>
      </c>
      <c r="AC786" t="s">
        <v>74</v>
      </c>
      <c r="AD786" t="s">
        <v>75</v>
      </c>
      <c r="AE786">
        <v>0</v>
      </c>
      <c r="AF786">
        <v>908952551</v>
      </c>
      <c r="AG786">
        <v>1</v>
      </c>
      <c r="AH786" t="s">
        <v>68</v>
      </c>
      <c r="AI786">
        <v>0</v>
      </c>
      <c r="AJ786">
        <v>0</v>
      </c>
      <c r="AK786" t="s">
        <v>76</v>
      </c>
      <c r="AL786">
        <v>0</v>
      </c>
      <c r="AM786" t="s">
        <v>1009</v>
      </c>
      <c r="AN786" s="7" t="s">
        <v>97</v>
      </c>
      <c r="AO786" t="s">
        <v>127</v>
      </c>
      <c r="AP786">
        <v>0</v>
      </c>
      <c r="AQ786">
        <v>0</v>
      </c>
      <c r="AR786">
        <v>0</v>
      </c>
      <c r="AS786">
        <v>0</v>
      </c>
      <c r="AT786">
        <v>0</v>
      </c>
      <c r="AU786">
        <v>0</v>
      </c>
      <c r="AV786">
        <v>0</v>
      </c>
      <c r="AW786" t="s">
        <v>4319</v>
      </c>
      <c r="AX786" t="s">
        <v>4652</v>
      </c>
      <c r="AY786">
        <v>0</v>
      </c>
      <c r="AZ786" t="s">
        <v>76</v>
      </c>
      <c r="BA786" t="s">
        <v>83</v>
      </c>
      <c r="BB786" s="8">
        <v>0</v>
      </c>
      <c r="BC786" s="8">
        <v>0</v>
      </c>
    </row>
    <row r="787" spans="1:55">
      <c r="A787" t="s">
        <v>140</v>
      </c>
      <c r="B787" t="s">
        <v>141</v>
      </c>
      <c r="C787" t="s">
        <v>4653</v>
      </c>
      <c r="D787" s="6">
        <v>2025</v>
      </c>
      <c r="E787" t="s">
        <v>248</v>
      </c>
      <c r="F787" t="s">
        <v>454</v>
      </c>
      <c r="G787" s="6">
        <v>75</v>
      </c>
      <c r="H787" t="s">
        <v>359</v>
      </c>
      <c r="I787" t="s">
        <v>145</v>
      </c>
      <c r="J787" t="s">
        <v>63</v>
      </c>
      <c r="K787" t="s">
        <v>4654</v>
      </c>
      <c r="L787" t="s">
        <v>147</v>
      </c>
      <c r="M787" t="s">
        <v>148</v>
      </c>
      <c r="N787" t="s">
        <v>149</v>
      </c>
      <c r="P787" s="6">
        <v>980107209</v>
      </c>
      <c r="Q787" s="6">
        <v>781641468</v>
      </c>
      <c r="R787" s="6">
        <v>198465741</v>
      </c>
      <c r="S787" s="6">
        <v>198465741</v>
      </c>
      <c r="T787" s="6">
        <v>198465741</v>
      </c>
      <c r="U787" t="s">
        <v>68</v>
      </c>
      <c r="V787" t="s">
        <v>69</v>
      </c>
      <c r="W787" s="6">
        <v>19475</v>
      </c>
      <c r="X787" t="s">
        <v>70</v>
      </c>
      <c r="Y787" t="s">
        <v>150</v>
      </c>
      <c r="Z787" t="s">
        <v>151</v>
      </c>
      <c r="AA787" t="s">
        <v>73</v>
      </c>
      <c r="AB787" s="6">
        <v>1451</v>
      </c>
      <c r="AC787" t="s">
        <v>74</v>
      </c>
      <c r="AD787" t="s">
        <v>75</v>
      </c>
      <c r="AE787">
        <v>0</v>
      </c>
      <c r="AF787">
        <v>198465741</v>
      </c>
      <c r="AG787">
        <v>0</v>
      </c>
      <c r="AH787" t="s">
        <v>68</v>
      </c>
      <c r="AI787">
        <v>0</v>
      </c>
      <c r="AJ787">
        <v>0</v>
      </c>
      <c r="AK787" t="s">
        <v>76</v>
      </c>
      <c r="AL787">
        <v>0</v>
      </c>
      <c r="AM787" t="s">
        <v>153</v>
      </c>
      <c r="AN787" s="7" t="s">
        <v>97</v>
      </c>
      <c r="AO787" t="s">
        <v>154</v>
      </c>
      <c r="AP787">
        <v>0</v>
      </c>
      <c r="AQ787">
        <v>0</v>
      </c>
      <c r="AR787">
        <v>0</v>
      </c>
      <c r="AS787">
        <v>0</v>
      </c>
      <c r="AT787">
        <v>1854496134</v>
      </c>
      <c r="AU787">
        <v>0</v>
      </c>
      <c r="AV787">
        <v>0</v>
      </c>
      <c r="AW787" t="s">
        <v>155</v>
      </c>
      <c r="AX787" t="s">
        <v>4655</v>
      </c>
      <c r="AY787">
        <v>0</v>
      </c>
      <c r="AZ787">
        <v>0</v>
      </c>
      <c r="BA787" t="s">
        <v>83</v>
      </c>
      <c r="BB787" s="8">
        <v>0</v>
      </c>
      <c r="BC787" s="8">
        <v>0</v>
      </c>
    </row>
    <row r="788" spans="1:55">
      <c r="A788" t="s">
        <v>327</v>
      </c>
      <c r="B788" t="s">
        <v>328</v>
      </c>
      <c r="C788" t="s">
        <v>4656</v>
      </c>
      <c r="D788" s="6">
        <v>2025</v>
      </c>
      <c r="E788" t="s">
        <v>248</v>
      </c>
      <c r="F788" t="s">
        <v>248</v>
      </c>
      <c r="G788" s="6">
        <v>3</v>
      </c>
      <c r="H788" t="s">
        <v>61</v>
      </c>
      <c r="I788" t="s">
        <v>1990</v>
      </c>
      <c r="J788" t="s">
        <v>63</v>
      </c>
      <c r="K788" t="s">
        <v>502</v>
      </c>
      <c r="L788" t="s">
        <v>4657</v>
      </c>
      <c r="M788" t="s">
        <v>4658</v>
      </c>
      <c r="N788" t="s">
        <v>67</v>
      </c>
      <c r="P788" s="6">
        <v>321600000</v>
      </c>
      <c r="Q788" s="6">
        <v>0</v>
      </c>
      <c r="R788" s="6">
        <v>100000000</v>
      </c>
      <c r="S788" s="6">
        <v>100000000</v>
      </c>
      <c r="T788" s="6">
        <v>100000000</v>
      </c>
      <c r="U788" t="s">
        <v>68</v>
      </c>
      <c r="V788" t="s">
        <v>69</v>
      </c>
      <c r="W788" s="6">
        <v>19441</v>
      </c>
      <c r="X788" t="s">
        <v>70</v>
      </c>
      <c r="Y788" t="s">
        <v>71</v>
      </c>
      <c r="Z788" t="s">
        <v>135</v>
      </c>
      <c r="AA788" t="s">
        <v>4659</v>
      </c>
      <c r="AB788" s="6">
        <v>1451</v>
      </c>
      <c r="AC788" t="s">
        <v>74</v>
      </c>
      <c r="AD788" t="s">
        <v>75</v>
      </c>
      <c r="AE788">
        <v>0</v>
      </c>
      <c r="AF788">
        <v>100000000</v>
      </c>
      <c r="AG788">
        <v>0</v>
      </c>
      <c r="AH788" t="s">
        <v>68</v>
      </c>
      <c r="AI788">
        <v>0</v>
      </c>
      <c r="AJ788">
        <v>0</v>
      </c>
      <c r="AK788" t="s">
        <v>76</v>
      </c>
      <c r="AL788">
        <v>0</v>
      </c>
      <c r="AM788" t="s">
        <v>334</v>
      </c>
      <c r="AN788" s="7" t="s">
        <v>97</v>
      </c>
      <c r="AO788" t="s">
        <v>80</v>
      </c>
      <c r="AP788">
        <v>0</v>
      </c>
      <c r="AQ788">
        <v>0</v>
      </c>
      <c r="AR788">
        <v>0</v>
      </c>
      <c r="AS788">
        <v>0</v>
      </c>
      <c r="AT788">
        <v>0</v>
      </c>
      <c r="AU788">
        <v>0</v>
      </c>
      <c r="AV788">
        <v>0</v>
      </c>
      <c r="AW788" t="s">
        <v>385</v>
      </c>
      <c r="AX788" t="s">
        <v>4660</v>
      </c>
      <c r="AY788">
        <v>0</v>
      </c>
      <c r="AZ788">
        <v>0</v>
      </c>
      <c r="BA788" t="s">
        <v>83</v>
      </c>
      <c r="BB788" s="8">
        <v>0</v>
      </c>
      <c r="BC788" s="8">
        <v>0</v>
      </c>
    </row>
    <row r="789" spans="1:55">
      <c r="A789" t="s">
        <v>245</v>
      </c>
      <c r="B789" t="s">
        <v>246</v>
      </c>
      <c r="C789" t="s">
        <v>4661</v>
      </c>
      <c r="D789" s="6">
        <v>2025</v>
      </c>
      <c r="E789" t="s">
        <v>248</v>
      </c>
      <c r="F789" t="s">
        <v>248</v>
      </c>
      <c r="G789" s="6">
        <v>4</v>
      </c>
      <c r="H789" t="s">
        <v>61</v>
      </c>
      <c r="I789" t="s">
        <v>2874</v>
      </c>
      <c r="J789" t="s">
        <v>63</v>
      </c>
      <c r="K789" t="s">
        <v>1369</v>
      </c>
      <c r="L789" t="s">
        <v>2875</v>
      </c>
      <c r="M789" t="s">
        <v>2876</v>
      </c>
      <c r="N789" t="s">
        <v>123</v>
      </c>
      <c r="P789" s="6">
        <v>1025263931</v>
      </c>
      <c r="Q789" s="6">
        <v>825263931</v>
      </c>
      <c r="R789" s="6">
        <v>250000000</v>
      </c>
      <c r="S789" s="6">
        <v>250000000</v>
      </c>
      <c r="T789" s="6">
        <v>250000000</v>
      </c>
      <c r="U789" t="s">
        <v>68</v>
      </c>
      <c r="V789" t="s">
        <v>69</v>
      </c>
      <c r="W789" s="6">
        <v>19478</v>
      </c>
      <c r="X789" t="s">
        <v>70</v>
      </c>
      <c r="Y789" t="s">
        <v>71</v>
      </c>
      <c r="Z789" t="s">
        <v>252</v>
      </c>
      <c r="AA789" t="s">
        <v>1179</v>
      </c>
      <c r="AB789" s="6">
        <v>1451</v>
      </c>
      <c r="AC789" t="s">
        <v>74</v>
      </c>
      <c r="AD789" t="s">
        <v>75</v>
      </c>
      <c r="AE789">
        <v>0</v>
      </c>
      <c r="AF789">
        <v>250000000</v>
      </c>
      <c r="AG789">
        <v>0</v>
      </c>
      <c r="AH789" t="s">
        <v>68</v>
      </c>
      <c r="AI789">
        <v>0</v>
      </c>
      <c r="AJ789">
        <v>0</v>
      </c>
      <c r="AK789" t="s">
        <v>76</v>
      </c>
      <c r="AL789">
        <v>0</v>
      </c>
      <c r="AM789" t="s">
        <v>254</v>
      </c>
      <c r="AN789" s="7" t="s">
        <v>97</v>
      </c>
      <c r="AO789" t="s">
        <v>127</v>
      </c>
      <c r="AP789">
        <v>0</v>
      </c>
      <c r="AQ789">
        <v>0</v>
      </c>
      <c r="AR789">
        <v>0</v>
      </c>
      <c r="AS789">
        <v>0</v>
      </c>
      <c r="AT789">
        <v>25263931</v>
      </c>
      <c r="AU789">
        <v>0</v>
      </c>
      <c r="AV789">
        <v>0</v>
      </c>
      <c r="AW789" t="s">
        <v>1181</v>
      </c>
      <c r="AX789" t="s">
        <v>4662</v>
      </c>
      <c r="AY789">
        <v>0</v>
      </c>
      <c r="AZ789">
        <v>0</v>
      </c>
      <c r="BA789" t="s">
        <v>83</v>
      </c>
      <c r="BB789" s="8">
        <v>0</v>
      </c>
      <c r="BC789" s="8">
        <v>0</v>
      </c>
    </row>
    <row r="790" spans="1:55">
      <c r="A790" t="s">
        <v>610</v>
      </c>
      <c r="B790" t="s">
        <v>611</v>
      </c>
      <c r="C790" t="s">
        <v>4663</v>
      </c>
      <c r="D790" s="6">
        <v>2025</v>
      </c>
      <c r="E790" t="s">
        <v>248</v>
      </c>
      <c r="F790" t="s">
        <v>248</v>
      </c>
      <c r="G790" s="6">
        <v>3</v>
      </c>
      <c r="H790" t="s">
        <v>61</v>
      </c>
      <c r="I790" t="s">
        <v>501</v>
      </c>
      <c r="J790" t="s">
        <v>63</v>
      </c>
      <c r="K790" t="s">
        <v>4664</v>
      </c>
      <c r="L790" t="s">
        <v>4665</v>
      </c>
      <c r="M790" t="s">
        <v>3074</v>
      </c>
      <c r="N790" t="s">
        <v>67</v>
      </c>
      <c r="P790" s="6">
        <v>1462359181</v>
      </c>
      <c r="Q790" s="6">
        <v>0</v>
      </c>
      <c r="R790" s="6">
        <v>40000000</v>
      </c>
      <c r="S790" s="6">
        <v>40000000</v>
      </c>
      <c r="T790" s="6">
        <v>40000000</v>
      </c>
      <c r="U790" t="s">
        <v>68</v>
      </c>
      <c r="V790" t="s">
        <v>69</v>
      </c>
      <c r="W790" s="6">
        <v>19458</v>
      </c>
      <c r="X790" t="s">
        <v>70</v>
      </c>
      <c r="Y790" t="s">
        <v>93</v>
      </c>
      <c r="Z790" t="s">
        <v>391</v>
      </c>
      <c r="AA790" t="s">
        <v>73</v>
      </c>
      <c r="AB790" s="6">
        <v>1451</v>
      </c>
      <c r="AC790" t="s">
        <v>74</v>
      </c>
      <c r="AD790" t="s">
        <v>75</v>
      </c>
      <c r="AE790">
        <v>0</v>
      </c>
      <c r="AF790">
        <v>40000000</v>
      </c>
      <c r="AG790">
        <v>0</v>
      </c>
      <c r="AH790" t="s">
        <v>68</v>
      </c>
      <c r="AI790">
        <v>0</v>
      </c>
      <c r="AJ790">
        <v>0</v>
      </c>
      <c r="AK790" t="s">
        <v>76</v>
      </c>
      <c r="AL790">
        <v>0</v>
      </c>
      <c r="AM790" t="s">
        <v>616</v>
      </c>
      <c r="AN790" s="7" t="s">
        <v>97</v>
      </c>
      <c r="AO790" t="s">
        <v>1128</v>
      </c>
      <c r="AP790">
        <v>0</v>
      </c>
      <c r="AQ790">
        <v>0</v>
      </c>
      <c r="AR790">
        <v>0</v>
      </c>
      <c r="AS790">
        <v>0</v>
      </c>
      <c r="AT790">
        <v>0</v>
      </c>
      <c r="AU790">
        <v>0</v>
      </c>
      <c r="AV790">
        <v>0</v>
      </c>
      <c r="AW790" t="s">
        <v>2550</v>
      </c>
      <c r="AX790" t="s">
        <v>4666</v>
      </c>
      <c r="AY790">
        <v>0</v>
      </c>
      <c r="AZ790">
        <v>0</v>
      </c>
      <c r="BA790" t="s">
        <v>83</v>
      </c>
      <c r="BB790" s="8">
        <v>0</v>
      </c>
      <c r="BC790" s="8">
        <v>0</v>
      </c>
    </row>
    <row r="791" spans="1:55">
      <c r="A791" t="s">
        <v>245</v>
      </c>
      <c r="B791" t="s">
        <v>246</v>
      </c>
      <c r="C791" t="s">
        <v>4667</v>
      </c>
      <c r="D791" s="6">
        <v>2025</v>
      </c>
      <c r="E791" t="s">
        <v>248</v>
      </c>
      <c r="F791" t="s">
        <v>248</v>
      </c>
      <c r="G791" s="6">
        <v>2</v>
      </c>
      <c r="H791" t="s">
        <v>61</v>
      </c>
      <c r="I791" t="s">
        <v>1117</v>
      </c>
      <c r="J791" t="s">
        <v>63</v>
      </c>
      <c r="K791" t="s">
        <v>4668</v>
      </c>
      <c r="L791" t="s">
        <v>1119</v>
      </c>
      <c r="M791" t="s">
        <v>2719</v>
      </c>
      <c r="N791" t="s">
        <v>67</v>
      </c>
      <c r="P791" s="6">
        <v>17128468495</v>
      </c>
      <c r="Q791" s="6">
        <v>13453062243</v>
      </c>
      <c r="R791" s="6">
        <v>3675406252</v>
      </c>
      <c r="S791" s="6">
        <v>3675406252</v>
      </c>
      <c r="T791" s="6">
        <v>3675406252</v>
      </c>
      <c r="U791" t="s">
        <v>68</v>
      </c>
      <c r="V791" t="s">
        <v>69</v>
      </c>
      <c r="W791" s="6">
        <v>19471</v>
      </c>
      <c r="X791" t="s">
        <v>70</v>
      </c>
      <c r="Y791" t="s">
        <v>71</v>
      </c>
      <c r="Z791" t="s">
        <v>252</v>
      </c>
      <c r="AA791" t="s">
        <v>73</v>
      </c>
      <c r="AB791" s="6">
        <v>1451</v>
      </c>
      <c r="AC791" t="s">
        <v>74</v>
      </c>
      <c r="AD791" t="s">
        <v>75</v>
      </c>
      <c r="AE791">
        <v>0</v>
      </c>
      <c r="AF791">
        <v>3675406252</v>
      </c>
      <c r="AG791">
        <v>0</v>
      </c>
      <c r="AH791" t="s">
        <v>76</v>
      </c>
      <c r="AI791" t="s">
        <v>77</v>
      </c>
      <c r="AJ791" t="s">
        <v>4669</v>
      </c>
      <c r="AL791">
        <v>0</v>
      </c>
      <c r="AM791" t="s">
        <v>254</v>
      </c>
      <c r="AN791" s="7" t="s">
        <v>97</v>
      </c>
      <c r="AO791" t="s">
        <v>80</v>
      </c>
      <c r="AP791">
        <v>0</v>
      </c>
      <c r="AQ791">
        <v>0</v>
      </c>
      <c r="AR791">
        <v>0</v>
      </c>
      <c r="AS791">
        <v>0</v>
      </c>
      <c r="AT791">
        <v>0</v>
      </c>
      <c r="AU791">
        <v>0</v>
      </c>
      <c r="AV791">
        <v>0</v>
      </c>
      <c r="AW791" t="s">
        <v>1122</v>
      </c>
      <c r="AX791" t="s">
        <v>4670</v>
      </c>
      <c r="AY791">
        <v>0</v>
      </c>
      <c r="AZ791">
        <v>0</v>
      </c>
      <c r="BA791" t="s">
        <v>83</v>
      </c>
      <c r="BB791" s="8">
        <v>0</v>
      </c>
      <c r="BC791" s="8">
        <v>0</v>
      </c>
    </row>
    <row r="792" spans="1:55" s="14" customFormat="1">
      <c r="A792" t="s">
        <v>1001</v>
      </c>
      <c r="B792" t="s">
        <v>1002</v>
      </c>
      <c r="C792" t="s">
        <v>4671</v>
      </c>
      <c r="D792" s="6">
        <v>2025</v>
      </c>
      <c r="E792" t="s">
        <v>131</v>
      </c>
      <c r="F792" t="s">
        <v>143</v>
      </c>
      <c r="G792" s="6">
        <v>8</v>
      </c>
      <c r="H792" t="s">
        <v>61</v>
      </c>
      <c r="I792" t="s">
        <v>360</v>
      </c>
      <c r="J792" t="s">
        <v>63</v>
      </c>
      <c r="K792" t="s">
        <v>4672</v>
      </c>
      <c r="L792" t="s">
        <v>4673</v>
      </c>
      <c r="M792" t="s">
        <v>4674</v>
      </c>
      <c r="N792" t="s">
        <v>123</v>
      </c>
      <c r="O792"/>
      <c r="P792" s="6">
        <v>1751714935</v>
      </c>
      <c r="Q792" s="6">
        <v>0</v>
      </c>
      <c r="R792" s="6">
        <v>540407118</v>
      </c>
      <c r="S792" s="6">
        <v>1673537440</v>
      </c>
      <c r="T792" s="6">
        <v>1673537440</v>
      </c>
      <c r="U792" t="s">
        <v>68</v>
      </c>
      <c r="V792" t="s">
        <v>69</v>
      </c>
      <c r="W792" s="6">
        <v>18790</v>
      </c>
      <c r="X792" t="s">
        <v>70</v>
      </c>
      <c r="Y792" t="s">
        <v>71</v>
      </c>
      <c r="Z792" t="s">
        <v>1366</v>
      </c>
      <c r="AA792" t="s">
        <v>73</v>
      </c>
      <c r="AB792" s="6">
        <v>1451</v>
      </c>
      <c r="AC792" t="s">
        <v>74</v>
      </c>
      <c r="AD792" t="s">
        <v>75</v>
      </c>
      <c r="AE792">
        <v>0</v>
      </c>
      <c r="AF792">
        <v>1673537440</v>
      </c>
      <c r="AG792">
        <v>0</v>
      </c>
      <c r="AH792" t="s">
        <v>76</v>
      </c>
      <c r="AI792" t="s">
        <v>77</v>
      </c>
      <c r="AJ792" t="s">
        <v>4675</v>
      </c>
      <c r="AK792"/>
      <c r="AL792">
        <v>0</v>
      </c>
      <c r="AM792" t="s">
        <v>1009</v>
      </c>
      <c r="AN792" s="7">
        <v>45804</v>
      </c>
      <c r="AO792" t="s">
        <v>80</v>
      </c>
      <c r="AP792">
        <v>0</v>
      </c>
      <c r="AQ792">
        <v>0</v>
      </c>
      <c r="AR792">
        <v>0</v>
      </c>
      <c r="AS792">
        <v>0</v>
      </c>
      <c r="AT792">
        <v>1143001</v>
      </c>
      <c r="AU792">
        <v>4500369706</v>
      </c>
      <c r="AV792">
        <v>0</v>
      </c>
      <c r="AW792" t="s">
        <v>1010</v>
      </c>
      <c r="AX792" t="s">
        <v>4676</v>
      </c>
      <c r="AY792" t="s">
        <v>4676</v>
      </c>
      <c r="AZ792">
        <v>0</v>
      </c>
      <c r="BA792" t="s">
        <v>83</v>
      </c>
      <c r="BB792" s="8">
        <v>0</v>
      </c>
      <c r="BC792" s="8">
        <v>0</v>
      </c>
    </row>
    <row r="793" spans="1:55">
      <c r="A793" t="s">
        <v>84</v>
      </c>
      <c r="B793" t="s">
        <v>85</v>
      </c>
      <c r="C793" t="s">
        <v>4677</v>
      </c>
      <c r="D793" s="6">
        <v>2025</v>
      </c>
      <c r="E793" t="s">
        <v>60</v>
      </c>
      <c r="F793" t="s">
        <v>60</v>
      </c>
      <c r="G793" s="6">
        <v>0</v>
      </c>
      <c r="H793" t="s">
        <v>359</v>
      </c>
      <c r="I793" t="s">
        <v>103</v>
      </c>
      <c r="J793" t="s">
        <v>63</v>
      </c>
      <c r="K793" t="s">
        <v>4678</v>
      </c>
      <c r="L793" t="s">
        <v>4679</v>
      </c>
      <c r="M793" t="s">
        <v>1082</v>
      </c>
      <c r="N793" t="s">
        <v>775</v>
      </c>
      <c r="P793" s="6">
        <v>19764997</v>
      </c>
      <c r="Q793" s="6">
        <v>18919175</v>
      </c>
      <c r="R793" s="6">
        <v>845822</v>
      </c>
      <c r="S793" s="6">
        <v>50298954</v>
      </c>
      <c r="T793" s="6">
        <v>50298954</v>
      </c>
      <c r="U793" t="s">
        <v>68</v>
      </c>
      <c r="V793" t="s">
        <v>69</v>
      </c>
      <c r="W793" s="6">
        <v>18667</v>
      </c>
      <c r="X793" t="s">
        <v>70</v>
      </c>
      <c r="Y793" t="s">
        <v>93</v>
      </c>
      <c r="Z793" t="s">
        <v>1160</v>
      </c>
      <c r="AA793" t="s">
        <v>73</v>
      </c>
      <c r="AB793" s="6">
        <v>1451</v>
      </c>
      <c r="AC793" t="s">
        <v>74</v>
      </c>
      <c r="AD793" t="s">
        <v>75</v>
      </c>
      <c r="AE793">
        <v>0</v>
      </c>
      <c r="AF793">
        <v>50298954</v>
      </c>
      <c r="AG793">
        <v>0</v>
      </c>
      <c r="AH793" t="s">
        <v>76</v>
      </c>
      <c r="AI793" t="s">
        <v>77</v>
      </c>
      <c r="AJ793" t="s">
        <v>1161</v>
      </c>
      <c r="AL793">
        <v>0</v>
      </c>
      <c r="AM793" t="s">
        <v>96</v>
      </c>
      <c r="AN793" s="7" t="s">
        <v>97</v>
      </c>
      <c r="AO793" t="s">
        <v>80</v>
      </c>
      <c r="AP793">
        <v>0</v>
      </c>
      <c r="AQ793">
        <v>0</v>
      </c>
      <c r="AR793">
        <v>0</v>
      </c>
      <c r="AS793">
        <v>0</v>
      </c>
      <c r="AT793">
        <v>0</v>
      </c>
      <c r="AU793">
        <v>0</v>
      </c>
      <c r="AV793">
        <v>0</v>
      </c>
      <c r="AW793" t="s">
        <v>1085</v>
      </c>
      <c r="AX793" t="s">
        <v>4680</v>
      </c>
      <c r="AY793" t="s">
        <v>4680</v>
      </c>
      <c r="AZ793">
        <v>0</v>
      </c>
      <c r="BA793" t="s">
        <v>83</v>
      </c>
      <c r="BB793" s="8">
        <v>0</v>
      </c>
      <c r="BC793" s="8">
        <v>0</v>
      </c>
    </row>
    <row r="794" spans="1:55">
      <c r="A794" t="s">
        <v>116</v>
      </c>
      <c r="B794" t="s">
        <v>117</v>
      </c>
      <c r="C794" t="s">
        <v>4681</v>
      </c>
      <c r="D794" s="6">
        <v>2025</v>
      </c>
      <c r="E794" t="s">
        <v>248</v>
      </c>
      <c r="F794" t="s">
        <v>248</v>
      </c>
      <c r="G794" s="6">
        <v>5</v>
      </c>
      <c r="H794" t="s">
        <v>61</v>
      </c>
      <c r="I794" t="s">
        <v>55</v>
      </c>
      <c r="J794" t="s">
        <v>63</v>
      </c>
      <c r="K794" t="s">
        <v>4682</v>
      </c>
      <c r="L794" t="s">
        <v>3621</v>
      </c>
      <c r="M794" t="s">
        <v>3622</v>
      </c>
      <c r="N794" t="s">
        <v>123</v>
      </c>
      <c r="P794" s="6">
        <v>1100000000</v>
      </c>
      <c r="Q794" s="6">
        <v>718850000</v>
      </c>
      <c r="R794" s="6">
        <v>381150000</v>
      </c>
      <c r="S794" s="6">
        <v>381150000</v>
      </c>
      <c r="T794" s="6">
        <v>381150000</v>
      </c>
      <c r="U794" t="s">
        <v>68</v>
      </c>
      <c r="V794" t="s">
        <v>69</v>
      </c>
      <c r="W794" s="6">
        <v>19068</v>
      </c>
      <c r="X794" t="s">
        <v>109</v>
      </c>
      <c r="Y794" t="s">
        <v>71</v>
      </c>
      <c r="Z794" t="s">
        <v>124</v>
      </c>
      <c r="AA794" t="s">
        <v>73</v>
      </c>
      <c r="AB794" s="6">
        <v>1451</v>
      </c>
      <c r="AC794" t="s">
        <v>74</v>
      </c>
      <c r="AD794" t="s">
        <v>75</v>
      </c>
      <c r="AE794">
        <v>0</v>
      </c>
      <c r="AF794">
        <v>381150000</v>
      </c>
      <c r="AG794">
        <v>1</v>
      </c>
      <c r="AH794" t="s">
        <v>76</v>
      </c>
      <c r="AI794" t="s">
        <v>77</v>
      </c>
      <c r="AJ794" t="s">
        <v>125</v>
      </c>
      <c r="AL794" t="s">
        <v>4683</v>
      </c>
      <c r="AM794" t="s">
        <v>126</v>
      </c>
      <c r="AN794" s="7" t="s">
        <v>97</v>
      </c>
      <c r="AO794" t="s">
        <v>80</v>
      </c>
      <c r="AP794">
        <v>0</v>
      </c>
      <c r="AQ794">
        <v>0</v>
      </c>
      <c r="AR794">
        <v>0</v>
      </c>
      <c r="AS794">
        <v>0</v>
      </c>
      <c r="AT794">
        <v>381150000</v>
      </c>
      <c r="AU794">
        <v>0</v>
      </c>
      <c r="AV794">
        <v>0</v>
      </c>
      <c r="AW794" t="s">
        <v>3031</v>
      </c>
      <c r="AX794" t="s">
        <v>4684</v>
      </c>
      <c r="AY794">
        <v>0</v>
      </c>
      <c r="AZ794">
        <v>0</v>
      </c>
      <c r="BA794" t="s">
        <v>83</v>
      </c>
      <c r="BB794" s="8">
        <v>0</v>
      </c>
      <c r="BC794" s="8">
        <v>0</v>
      </c>
    </row>
    <row r="795" spans="1:55">
      <c r="A795" t="s">
        <v>1221</v>
      </c>
      <c r="B795" t="s">
        <v>1222</v>
      </c>
      <c r="C795" t="s">
        <v>4685</v>
      </c>
      <c r="D795" s="6">
        <v>2025</v>
      </c>
      <c r="E795" t="s">
        <v>248</v>
      </c>
      <c r="F795" t="s">
        <v>454</v>
      </c>
      <c r="G795" s="6">
        <v>3</v>
      </c>
      <c r="H795" t="s">
        <v>61</v>
      </c>
      <c r="I795" t="s">
        <v>419</v>
      </c>
      <c r="J795" t="s">
        <v>63</v>
      </c>
      <c r="K795" t="s">
        <v>4686</v>
      </c>
      <c r="L795" t="s">
        <v>4687</v>
      </c>
      <c r="M795" t="s">
        <v>4688</v>
      </c>
      <c r="N795" t="s">
        <v>123</v>
      </c>
      <c r="P795" s="6">
        <v>167549790</v>
      </c>
      <c r="Q795" s="6">
        <v>0</v>
      </c>
      <c r="R795" s="6">
        <v>167549790</v>
      </c>
      <c r="S795" s="6">
        <v>167549790</v>
      </c>
      <c r="T795" s="6">
        <v>167549790</v>
      </c>
      <c r="U795" t="s">
        <v>68</v>
      </c>
      <c r="V795" t="s">
        <v>69</v>
      </c>
      <c r="W795" s="6">
        <v>19050</v>
      </c>
      <c r="X795" t="s">
        <v>109</v>
      </c>
      <c r="Y795" t="s">
        <v>71</v>
      </c>
      <c r="Z795" t="s">
        <v>579</v>
      </c>
      <c r="AA795" t="s">
        <v>73</v>
      </c>
      <c r="AB795" s="6">
        <v>1451</v>
      </c>
      <c r="AC795" t="s">
        <v>74</v>
      </c>
      <c r="AD795" t="s">
        <v>75</v>
      </c>
      <c r="AE795">
        <v>0</v>
      </c>
      <c r="AF795">
        <v>167549790</v>
      </c>
      <c r="AG795">
        <v>1</v>
      </c>
      <c r="AH795" t="s">
        <v>68</v>
      </c>
      <c r="AI795">
        <v>0</v>
      </c>
      <c r="AJ795">
        <v>0</v>
      </c>
      <c r="AK795" t="s">
        <v>76</v>
      </c>
      <c r="AL795">
        <v>0</v>
      </c>
      <c r="AM795" t="s">
        <v>1226</v>
      </c>
      <c r="AN795" s="7" t="s">
        <v>97</v>
      </c>
      <c r="AO795" t="s">
        <v>80</v>
      </c>
      <c r="AP795">
        <v>0</v>
      </c>
      <c r="AQ795">
        <v>0</v>
      </c>
      <c r="AR795">
        <v>0</v>
      </c>
      <c r="AS795">
        <v>0</v>
      </c>
      <c r="AT795">
        <v>315698942</v>
      </c>
      <c r="AU795">
        <v>0</v>
      </c>
      <c r="AV795">
        <v>0</v>
      </c>
      <c r="AW795" t="s">
        <v>3819</v>
      </c>
      <c r="AX795" t="s">
        <v>4689</v>
      </c>
      <c r="AY795">
        <v>0</v>
      </c>
      <c r="AZ795">
        <v>0</v>
      </c>
      <c r="BA795" t="s">
        <v>83</v>
      </c>
      <c r="BB795" s="8">
        <v>0</v>
      </c>
      <c r="BC795" s="8">
        <v>0</v>
      </c>
    </row>
    <row r="796" spans="1:55">
      <c r="A796" t="s">
        <v>140</v>
      </c>
      <c r="B796" t="s">
        <v>141</v>
      </c>
      <c r="C796" t="s">
        <v>4690</v>
      </c>
      <c r="D796" s="6">
        <v>2025</v>
      </c>
      <c r="E796" t="s">
        <v>144</v>
      </c>
      <c r="F796" t="s">
        <v>144</v>
      </c>
      <c r="G796" s="6">
        <v>30</v>
      </c>
      <c r="H796" t="s">
        <v>359</v>
      </c>
      <c r="I796" t="s">
        <v>1682</v>
      </c>
      <c r="J796" t="s">
        <v>63</v>
      </c>
      <c r="K796" t="s">
        <v>927</v>
      </c>
      <c r="L796" t="s">
        <v>2660</v>
      </c>
      <c r="M796" t="s">
        <v>751</v>
      </c>
      <c r="N796" t="s">
        <v>123</v>
      </c>
      <c r="P796" s="6">
        <v>1991883762</v>
      </c>
      <c r="Q796" s="6">
        <v>1691883762</v>
      </c>
      <c r="R796" s="6">
        <v>300000000</v>
      </c>
      <c r="S796" s="6">
        <v>300000000</v>
      </c>
      <c r="T796" s="6">
        <v>300000000</v>
      </c>
      <c r="U796" t="s">
        <v>68</v>
      </c>
      <c r="V796" t="s">
        <v>69</v>
      </c>
      <c r="W796" s="6">
        <v>18828</v>
      </c>
      <c r="X796" t="s">
        <v>109</v>
      </c>
      <c r="Y796" t="s">
        <v>71</v>
      </c>
      <c r="Z796" t="s">
        <v>752</v>
      </c>
      <c r="AA796" t="s">
        <v>73</v>
      </c>
      <c r="AB796" s="6">
        <v>1451</v>
      </c>
      <c r="AC796" t="s">
        <v>74</v>
      </c>
      <c r="AD796" t="s">
        <v>75</v>
      </c>
      <c r="AE796">
        <v>0</v>
      </c>
      <c r="AF796">
        <v>300000000</v>
      </c>
      <c r="AG796">
        <v>1</v>
      </c>
      <c r="AH796" t="s">
        <v>76</v>
      </c>
      <c r="AI796" t="s">
        <v>77</v>
      </c>
      <c r="AJ796" t="s">
        <v>4691</v>
      </c>
      <c r="AL796">
        <v>0</v>
      </c>
      <c r="AM796" t="s">
        <v>153</v>
      </c>
      <c r="AN796" s="7">
        <v>45786</v>
      </c>
      <c r="AO796" t="s">
        <v>127</v>
      </c>
      <c r="AP796">
        <v>0</v>
      </c>
      <c r="AQ796">
        <v>0</v>
      </c>
      <c r="AR796">
        <v>0</v>
      </c>
      <c r="AS796">
        <v>0</v>
      </c>
      <c r="AT796">
        <v>843206762</v>
      </c>
      <c r="AU796">
        <v>4500365831</v>
      </c>
      <c r="AV796">
        <v>0</v>
      </c>
      <c r="AW796" t="s">
        <v>754</v>
      </c>
      <c r="AX796" t="s">
        <v>4692</v>
      </c>
      <c r="AY796">
        <v>0</v>
      </c>
      <c r="AZ796">
        <v>0</v>
      </c>
      <c r="BA796" t="s">
        <v>83</v>
      </c>
      <c r="BB796" s="8">
        <v>0</v>
      </c>
      <c r="BC796" s="8">
        <v>0</v>
      </c>
    </row>
    <row r="797" spans="1:55">
      <c r="A797" t="s">
        <v>1221</v>
      </c>
      <c r="B797" t="s">
        <v>1222</v>
      </c>
      <c r="C797" t="s">
        <v>4693</v>
      </c>
      <c r="D797" s="6">
        <v>2025</v>
      </c>
      <c r="E797" t="s">
        <v>184</v>
      </c>
      <c r="F797" t="s">
        <v>184</v>
      </c>
      <c r="G797" s="6">
        <v>5</v>
      </c>
      <c r="H797" t="s">
        <v>61</v>
      </c>
      <c r="I797" t="s">
        <v>419</v>
      </c>
      <c r="J797" t="s">
        <v>63</v>
      </c>
      <c r="K797" t="s">
        <v>4694</v>
      </c>
      <c r="L797" t="s">
        <v>4695</v>
      </c>
      <c r="M797" t="s">
        <v>4696</v>
      </c>
      <c r="N797" t="s">
        <v>123</v>
      </c>
      <c r="P797" s="6">
        <v>854221532</v>
      </c>
      <c r="Q797" s="6">
        <v>0</v>
      </c>
      <c r="R797" s="6">
        <v>854221532</v>
      </c>
      <c r="S797" s="6">
        <v>854221532</v>
      </c>
      <c r="T797" s="6">
        <v>854221532</v>
      </c>
      <c r="U797" t="s">
        <v>68</v>
      </c>
      <c r="V797" t="s">
        <v>69</v>
      </c>
      <c r="W797" s="6">
        <v>19047</v>
      </c>
      <c r="X797" t="s">
        <v>70</v>
      </c>
      <c r="Y797" t="s">
        <v>71</v>
      </c>
      <c r="Z797" t="s">
        <v>1105</v>
      </c>
      <c r="AA797" t="s">
        <v>73</v>
      </c>
      <c r="AB797" s="6">
        <v>1451</v>
      </c>
      <c r="AC797" t="s">
        <v>74</v>
      </c>
      <c r="AD797" t="s">
        <v>75</v>
      </c>
      <c r="AE797">
        <v>0</v>
      </c>
      <c r="AF797">
        <v>854221532</v>
      </c>
      <c r="AG797">
        <v>0</v>
      </c>
      <c r="AH797" t="s">
        <v>76</v>
      </c>
      <c r="AI797" t="s">
        <v>77</v>
      </c>
      <c r="AJ797" t="s">
        <v>4697</v>
      </c>
      <c r="AL797">
        <v>0</v>
      </c>
      <c r="AM797" t="s">
        <v>1226</v>
      </c>
      <c r="AN797" s="7" t="s">
        <v>97</v>
      </c>
      <c r="AO797" t="s">
        <v>80</v>
      </c>
      <c r="AP797">
        <v>0</v>
      </c>
      <c r="AQ797">
        <v>0</v>
      </c>
      <c r="AR797">
        <v>0</v>
      </c>
      <c r="AS797">
        <v>0</v>
      </c>
      <c r="AT797">
        <v>0</v>
      </c>
      <c r="AU797">
        <v>0</v>
      </c>
      <c r="AV797">
        <v>0</v>
      </c>
      <c r="AW797" t="s">
        <v>1287</v>
      </c>
      <c r="AX797" t="s">
        <v>4698</v>
      </c>
      <c r="AY797">
        <v>0</v>
      </c>
      <c r="AZ797">
        <v>0</v>
      </c>
      <c r="BA797" t="s">
        <v>83</v>
      </c>
      <c r="BB797" s="8">
        <v>0</v>
      </c>
      <c r="BC797" s="8">
        <v>0</v>
      </c>
    </row>
    <row r="798" spans="1:55">
      <c r="A798" t="s">
        <v>140</v>
      </c>
      <c r="B798" t="s">
        <v>141</v>
      </c>
      <c r="C798" t="s">
        <v>4699</v>
      </c>
      <c r="D798" s="6">
        <v>2025</v>
      </c>
      <c r="E798" t="s">
        <v>87</v>
      </c>
      <c r="F798" t="s">
        <v>87</v>
      </c>
      <c r="G798" s="6">
        <v>3</v>
      </c>
      <c r="H798" t="s">
        <v>61</v>
      </c>
      <c r="I798" t="s">
        <v>501</v>
      </c>
      <c r="J798" t="s">
        <v>63</v>
      </c>
      <c r="K798" t="s">
        <v>4700</v>
      </c>
      <c r="L798" t="s">
        <v>3760</v>
      </c>
      <c r="M798" t="s">
        <v>2171</v>
      </c>
      <c r="N798" t="s">
        <v>123</v>
      </c>
      <c r="P798" s="6">
        <v>4857311326</v>
      </c>
      <c r="Q798" s="6">
        <v>4849883148</v>
      </c>
      <c r="R798" s="6">
        <v>7428178</v>
      </c>
      <c r="S798" s="6">
        <v>7428178</v>
      </c>
      <c r="T798" s="6">
        <v>7428178</v>
      </c>
      <c r="U798" t="s">
        <v>68</v>
      </c>
      <c r="V798" t="s">
        <v>69</v>
      </c>
      <c r="W798" s="6">
        <v>19077</v>
      </c>
      <c r="X798" t="s">
        <v>70</v>
      </c>
      <c r="Y798" t="s">
        <v>71</v>
      </c>
      <c r="Z798" t="s">
        <v>1105</v>
      </c>
      <c r="AA798" t="s">
        <v>73</v>
      </c>
      <c r="AB798" s="6">
        <v>1451</v>
      </c>
      <c r="AC798" t="s">
        <v>74</v>
      </c>
      <c r="AD798" t="s">
        <v>75</v>
      </c>
      <c r="AE798">
        <v>0</v>
      </c>
      <c r="AF798">
        <v>7428178</v>
      </c>
      <c r="AG798">
        <v>0</v>
      </c>
      <c r="AH798" t="s">
        <v>76</v>
      </c>
      <c r="AI798" t="s">
        <v>77</v>
      </c>
      <c r="AJ798" t="s">
        <v>4701</v>
      </c>
      <c r="AL798">
        <v>0</v>
      </c>
      <c r="AM798" t="s">
        <v>153</v>
      </c>
      <c r="AN798" s="7" t="s">
        <v>97</v>
      </c>
      <c r="AO798" t="s">
        <v>154</v>
      </c>
      <c r="AP798">
        <v>0</v>
      </c>
      <c r="AQ798">
        <v>0</v>
      </c>
      <c r="AR798">
        <v>0</v>
      </c>
      <c r="AS798">
        <v>0</v>
      </c>
      <c r="AT798">
        <v>1567021148</v>
      </c>
      <c r="AU798">
        <v>0</v>
      </c>
      <c r="AV798">
        <v>0</v>
      </c>
      <c r="AW798" t="s">
        <v>155</v>
      </c>
      <c r="AX798" t="s">
        <v>4702</v>
      </c>
      <c r="AY798">
        <v>0</v>
      </c>
      <c r="AZ798">
        <v>0</v>
      </c>
      <c r="BA798" t="s">
        <v>83</v>
      </c>
      <c r="BB798" s="8">
        <v>0</v>
      </c>
      <c r="BC798" s="8">
        <v>0</v>
      </c>
    </row>
    <row r="799" spans="1:55">
      <c r="A799" t="s">
        <v>57</v>
      </c>
      <c r="B799" t="s">
        <v>58</v>
      </c>
      <c r="C799" t="s">
        <v>4703</v>
      </c>
      <c r="D799" s="6">
        <v>2025</v>
      </c>
      <c r="E799" t="s">
        <v>454</v>
      </c>
      <c r="F799" t="s">
        <v>454</v>
      </c>
      <c r="G799" s="6">
        <v>2</v>
      </c>
      <c r="H799" t="s">
        <v>61</v>
      </c>
      <c r="I799" t="s">
        <v>1507</v>
      </c>
      <c r="J799" t="s">
        <v>104</v>
      </c>
      <c r="K799" t="s">
        <v>4704</v>
      </c>
      <c r="L799" t="s">
        <v>2413</v>
      </c>
      <c r="M799" t="s">
        <v>2347</v>
      </c>
      <c r="N799" t="s">
        <v>201</v>
      </c>
      <c r="P799" s="6">
        <v>84446059</v>
      </c>
      <c r="Q799" s="6">
        <v>40000000</v>
      </c>
      <c r="R799" s="6">
        <v>44446059</v>
      </c>
      <c r="S799" s="6">
        <v>44446059</v>
      </c>
      <c r="T799" s="6">
        <v>44446059</v>
      </c>
      <c r="U799" t="s">
        <v>68</v>
      </c>
      <c r="V799" t="s">
        <v>69</v>
      </c>
      <c r="W799" s="6">
        <v>18802</v>
      </c>
      <c r="X799" t="s">
        <v>109</v>
      </c>
      <c r="Y799" t="s">
        <v>93</v>
      </c>
      <c r="Z799" t="s">
        <v>2222</v>
      </c>
      <c r="AA799" t="s">
        <v>73</v>
      </c>
      <c r="AB799" s="6">
        <v>1451</v>
      </c>
      <c r="AC799" t="s">
        <v>74</v>
      </c>
      <c r="AD799" t="s">
        <v>75</v>
      </c>
      <c r="AE799">
        <v>0</v>
      </c>
      <c r="AF799">
        <v>44446059</v>
      </c>
      <c r="AG799">
        <v>1</v>
      </c>
      <c r="AH799" t="s">
        <v>68</v>
      </c>
      <c r="AI799">
        <v>0</v>
      </c>
      <c r="AJ799">
        <v>0</v>
      </c>
      <c r="AL799">
        <v>0</v>
      </c>
      <c r="AM799" t="s">
        <v>79</v>
      </c>
      <c r="AN799" s="7" t="s">
        <v>97</v>
      </c>
      <c r="AO799" t="s">
        <v>154</v>
      </c>
      <c r="AP799">
        <v>0</v>
      </c>
      <c r="AQ799">
        <v>0</v>
      </c>
      <c r="AR799">
        <v>0</v>
      </c>
      <c r="AS799">
        <v>0</v>
      </c>
      <c r="AT799">
        <v>44446059</v>
      </c>
      <c r="AU799">
        <v>0</v>
      </c>
      <c r="AV799">
        <v>0</v>
      </c>
      <c r="AW799" t="s">
        <v>2349</v>
      </c>
      <c r="AX799" t="s">
        <v>4705</v>
      </c>
      <c r="AY799">
        <v>0</v>
      </c>
      <c r="AZ799">
        <v>0</v>
      </c>
      <c r="BA799" t="s">
        <v>83</v>
      </c>
      <c r="BB799" s="8">
        <v>0</v>
      </c>
      <c r="BC799" s="8">
        <v>0</v>
      </c>
    </row>
    <row r="800" spans="1:55">
      <c r="A800" t="s">
        <v>195</v>
      </c>
      <c r="B800" t="s">
        <v>196</v>
      </c>
      <c r="C800" t="s">
        <v>4706</v>
      </c>
      <c r="D800" s="6">
        <v>2025</v>
      </c>
      <c r="E800" t="s">
        <v>184</v>
      </c>
      <c r="F800" t="s">
        <v>87</v>
      </c>
      <c r="G800" s="6">
        <v>3</v>
      </c>
      <c r="H800" t="s">
        <v>61</v>
      </c>
      <c r="I800" t="s">
        <v>1362</v>
      </c>
      <c r="J800" t="s">
        <v>370</v>
      </c>
      <c r="K800" t="s">
        <v>4707</v>
      </c>
      <c r="L800" t="s">
        <v>4708</v>
      </c>
      <c r="M800" t="s">
        <v>4709</v>
      </c>
      <c r="N800" t="s">
        <v>149</v>
      </c>
      <c r="P800" s="6">
        <v>34479542892</v>
      </c>
      <c r="Q800" s="6">
        <v>2495954700</v>
      </c>
      <c r="R800" s="6">
        <v>31983588192</v>
      </c>
      <c r="S800" s="6">
        <v>32527849269</v>
      </c>
      <c r="T800" s="6">
        <v>32527849269</v>
      </c>
      <c r="U800" t="s">
        <v>68</v>
      </c>
      <c r="V800" t="s">
        <v>69</v>
      </c>
      <c r="W800" s="6">
        <v>18978</v>
      </c>
      <c r="X800" t="s">
        <v>109</v>
      </c>
      <c r="Y800" t="s">
        <v>150</v>
      </c>
      <c r="Z800" t="s">
        <v>1667</v>
      </c>
      <c r="AA800" t="s">
        <v>1578</v>
      </c>
      <c r="AB800" s="6">
        <v>1451</v>
      </c>
      <c r="AC800" t="s">
        <v>74</v>
      </c>
      <c r="AD800" t="s">
        <v>75</v>
      </c>
      <c r="AE800">
        <v>0</v>
      </c>
      <c r="AF800">
        <v>32527849269</v>
      </c>
      <c r="AG800">
        <v>2</v>
      </c>
      <c r="AH800" t="s">
        <v>76</v>
      </c>
      <c r="AI800" t="s">
        <v>77</v>
      </c>
      <c r="AJ800" t="s">
        <v>4710</v>
      </c>
      <c r="AL800">
        <v>0</v>
      </c>
      <c r="AM800" t="s">
        <v>56</v>
      </c>
      <c r="AN800" s="7" t="s">
        <v>97</v>
      </c>
      <c r="AO800" t="s">
        <v>127</v>
      </c>
      <c r="AP800">
        <v>0</v>
      </c>
      <c r="AQ800">
        <v>0</v>
      </c>
      <c r="AR800">
        <v>0</v>
      </c>
      <c r="AS800">
        <v>0</v>
      </c>
      <c r="AT800">
        <v>0</v>
      </c>
      <c r="AU800">
        <v>0</v>
      </c>
      <c r="AV800">
        <v>0</v>
      </c>
      <c r="AW800" t="s">
        <v>205</v>
      </c>
      <c r="AX800" t="s">
        <v>4711</v>
      </c>
      <c r="AY800">
        <v>0</v>
      </c>
      <c r="AZ800" t="s">
        <v>76</v>
      </c>
      <c r="BA800" t="s">
        <v>83</v>
      </c>
      <c r="BB800" s="8">
        <v>1</v>
      </c>
      <c r="BC800" s="8">
        <v>0</v>
      </c>
    </row>
    <row r="801" spans="1:55">
      <c r="A801" t="s">
        <v>100</v>
      </c>
      <c r="B801" t="s">
        <v>101</v>
      </c>
      <c r="C801" t="s">
        <v>4712</v>
      </c>
      <c r="D801" s="6">
        <v>2025</v>
      </c>
      <c r="E801" t="s">
        <v>248</v>
      </c>
      <c r="F801" t="s">
        <v>248</v>
      </c>
      <c r="G801" s="6">
        <v>3</v>
      </c>
      <c r="H801" t="s">
        <v>61</v>
      </c>
      <c r="I801" t="s">
        <v>501</v>
      </c>
      <c r="J801" t="s">
        <v>63</v>
      </c>
      <c r="K801" t="s">
        <v>2024</v>
      </c>
      <c r="L801" t="s">
        <v>4713</v>
      </c>
      <c r="M801" t="s">
        <v>4714</v>
      </c>
      <c r="N801" t="s">
        <v>67</v>
      </c>
      <c r="P801" s="6">
        <v>95904000</v>
      </c>
      <c r="Q801" s="6">
        <v>0</v>
      </c>
      <c r="R801" s="6">
        <v>95904000</v>
      </c>
      <c r="S801" s="6">
        <v>95904000</v>
      </c>
      <c r="T801" s="6">
        <v>95904000</v>
      </c>
      <c r="U801" t="s">
        <v>68</v>
      </c>
      <c r="V801" t="s">
        <v>69</v>
      </c>
      <c r="W801" s="6">
        <v>19232</v>
      </c>
      <c r="X801" t="s">
        <v>109</v>
      </c>
      <c r="Y801" t="s">
        <v>71</v>
      </c>
      <c r="Z801" t="s">
        <v>135</v>
      </c>
      <c r="AA801" t="s">
        <v>73</v>
      </c>
      <c r="AB801" s="6">
        <v>1451</v>
      </c>
      <c r="AC801" t="s">
        <v>74</v>
      </c>
      <c r="AD801" t="s">
        <v>75</v>
      </c>
      <c r="AE801">
        <v>0</v>
      </c>
      <c r="AF801">
        <v>95904000</v>
      </c>
      <c r="AG801">
        <v>1</v>
      </c>
      <c r="AH801" t="s">
        <v>68</v>
      </c>
      <c r="AI801">
        <v>0</v>
      </c>
      <c r="AJ801">
        <v>0</v>
      </c>
      <c r="AK801" t="s">
        <v>76</v>
      </c>
      <c r="AL801" t="s">
        <v>3461</v>
      </c>
      <c r="AM801" t="s">
        <v>111</v>
      </c>
      <c r="AN801" s="7" t="s">
        <v>97</v>
      </c>
      <c r="AO801" t="s">
        <v>127</v>
      </c>
      <c r="AP801">
        <v>0</v>
      </c>
      <c r="AQ801">
        <v>0</v>
      </c>
      <c r="AR801">
        <v>0</v>
      </c>
      <c r="AS801">
        <v>0</v>
      </c>
      <c r="AT801">
        <v>0</v>
      </c>
      <c r="AU801">
        <v>0</v>
      </c>
      <c r="AV801">
        <v>0</v>
      </c>
      <c r="AW801" t="s">
        <v>573</v>
      </c>
      <c r="AX801" t="s">
        <v>4715</v>
      </c>
      <c r="AY801">
        <v>0</v>
      </c>
      <c r="AZ801">
        <v>0</v>
      </c>
      <c r="BA801" t="s">
        <v>83</v>
      </c>
      <c r="BB801" s="8">
        <v>0</v>
      </c>
      <c r="BC801" s="8">
        <v>0</v>
      </c>
    </row>
    <row r="802" spans="1:55">
      <c r="A802" t="s">
        <v>140</v>
      </c>
      <c r="B802" t="s">
        <v>141</v>
      </c>
      <c r="C802" t="s">
        <v>4716</v>
      </c>
      <c r="D802" s="6">
        <v>2025</v>
      </c>
      <c r="E802" t="s">
        <v>248</v>
      </c>
      <c r="F802" t="s">
        <v>454</v>
      </c>
      <c r="G802" s="6">
        <v>4</v>
      </c>
      <c r="H802" t="s">
        <v>61</v>
      </c>
      <c r="I802" t="s">
        <v>145</v>
      </c>
      <c r="J802" t="s">
        <v>63</v>
      </c>
      <c r="K802" t="s">
        <v>4717</v>
      </c>
      <c r="L802" t="s">
        <v>4103</v>
      </c>
      <c r="M802" t="s">
        <v>148</v>
      </c>
      <c r="N802" t="s">
        <v>149</v>
      </c>
      <c r="P802" s="6">
        <v>2835262316</v>
      </c>
      <c r="Q802" s="6">
        <v>367294302</v>
      </c>
      <c r="R802" s="6">
        <v>56158456</v>
      </c>
      <c r="S802" s="6">
        <v>457704246</v>
      </c>
      <c r="T802" s="6">
        <v>457704246</v>
      </c>
      <c r="U802" t="s">
        <v>68</v>
      </c>
      <c r="V802" t="s">
        <v>69</v>
      </c>
      <c r="W802" s="6">
        <v>19287</v>
      </c>
      <c r="X802" t="s">
        <v>70</v>
      </c>
      <c r="Y802" t="s">
        <v>150</v>
      </c>
      <c r="Z802" t="s">
        <v>151</v>
      </c>
      <c r="AA802" t="s">
        <v>73</v>
      </c>
      <c r="AB802" s="6">
        <v>1451</v>
      </c>
      <c r="AC802" t="s">
        <v>74</v>
      </c>
      <c r="AD802" t="s">
        <v>75</v>
      </c>
      <c r="AE802">
        <v>0</v>
      </c>
      <c r="AF802">
        <v>457704246</v>
      </c>
      <c r="AG802">
        <v>0</v>
      </c>
      <c r="AH802" t="s">
        <v>68</v>
      </c>
      <c r="AI802">
        <v>0</v>
      </c>
      <c r="AJ802">
        <v>0</v>
      </c>
      <c r="AK802" t="s">
        <v>76</v>
      </c>
      <c r="AL802">
        <v>0</v>
      </c>
      <c r="AM802" t="s">
        <v>153</v>
      </c>
      <c r="AN802" s="7" t="s">
        <v>97</v>
      </c>
      <c r="AO802" t="s">
        <v>154</v>
      </c>
      <c r="AP802">
        <v>0</v>
      </c>
      <c r="AQ802">
        <v>0</v>
      </c>
      <c r="AR802">
        <v>0</v>
      </c>
      <c r="AS802">
        <v>0</v>
      </c>
      <c r="AT802">
        <v>2408534550</v>
      </c>
      <c r="AU802">
        <v>0</v>
      </c>
      <c r="AV802">
        <v>0</v>
      </c>
      <c r="AW802" t="s">
        <v>155</v>
      </c>
      <c r="AX802" t="s">
        <v>4718</v>
      </c>
      <c r="AY802">
        <v>0</v>
      </c>
      <c r="AZ802">
        <v>0</v>
      </c>
      <c r="BA802" t="s">
        <v>83</v>
      </c>
      <c r="BB802" s="8">
        <v>0</v>
      </c>
      <c r="BC802" s="8">
        <v>0</v>
      </c>
    </row>
    <row r="803" spans="1:55">
      <c r="A803" t="s">
        <v>245</v>
      </c>
      <c r="B803" t="s">
        <v>246</v>
      </c>
      <c r="C803" t="s">
        <v>4719</v>
      </c>
      <c r="D803" s="6">
        <v>2025</v>
      </c>
      <c r="E803" t="s">
        <v>248</v>
      </c>
      <c r="F803" t="s">
        <v>454</v>
      </c>
      <c r="G803" s="6">
        <v>4</v>
      </c>
      <c r="H803" t="s">
        <v>61</v>
      </c>
      <c r="I803" t="s">
        <v>360</v>
      </c>
      <c r="J803" t="s">
        <v>370</v>
      </c>
      <c r="K803" t="s">
        <v>4720</v>
      </c>
      <c r="L803" t="s">
        <v>4721</v>
      </c>
      <c r="M803" t="s">
        <v>4722</v>
      </c>
      <c r="N803" t="s">
        <v>149</v>
      </c>
      <c r="P803" s="6">
        <v>677631423</v>
      </c>
      <c r="Q803" s="6">
        <v>0</v>
      </c>
      <c r="R803" s="6">
        <v>677631423</v>
      </c>
      <c r="S803" s="6">
        <v>2739525691</v>
      </c>
      <c r="T803" s="6">
        <v>684881423</v>
      </c>
      <c r="U803" t="s">
        <v>76</v>
      </c>
      <c r="V803" t="s">
        <v>374</v>
      </c>
      <c r="W803" s="6">
        <v>18971</v>
      </c>
      <c r="X803" t="s">
        <v>109</v>
      </c>
      <c r="Y803" t="s">
        <v>150</v>
      </c>
      <c r="Z803" t="s">
        <v>151</v>
      </c>
      <c r="AA803" t="s">
        <v>3707</v>
      </c>
      <c r="AB803" s="6">
        <v>1451</v>
      </c>
      <c r="AC803" t="s">
        <v>74</v>
      </c>
      <c r="AD803" t="s">
        <v>75</v>
      </c>
      <c r="AE803">
        <v>0</v>
      </c>
      <c r="AF803">
        <v>684881423</v>
      </c>
      <c r="AG803">
        <v>1</v>
      </c>
      <c r="AH803" t="s">
        <v>68</v>
      </c>
      <c r="AI803">
        <v>0</v>
      </c>
      <c r="AJ803">
        <v>0</v>
      </c>
      <c r="AK803" t="s">
        <v>76</v>
      </c>
      <c r="AL803" t="s">
        <v>4723</v>
      </c>
      <c r="AM803" t="s">
        <v>254</v>
      </c>
      <c r="AN803" s="7" t="s">
        <v>97</v>
      </c>
      <c r="AO803" t="s">
        <v>127</v>
      </c>
      <c r="AP803">
        <v>0</v>
      </c>
      <c r="AQ803">
        <v>0</v>
      </c>
      <c r="AR803">
        <v>0</v>
      </c>
      <c r="AS803">
        <v>0</v>
      </c>
      <c r="AT803">
        <v>0</v>
      </c>
      <c r="AU803">
        <v>0</v>
      </c>
      <c r="AV803">
        <v>0</v>
      </c>
      <c r="AW803" t="s">
        <v>2900</v>
      </c>
      <c r="AX803" t="s">
        <v>4724</v>
      </c>
      <c r="AY803">
        <v>0</v>
      </c>
      <c r="AZ803" t="s">
        <v>76</v>
      </c>
      <c r="BA803" t="s">
        <v>83</v>
      </c>
      <c r="BB803" s="8">
        <v>0</v>
      </c>
      <c r="BC803" s="8">
        <v>0</v>
      </c>
    </row>
    <row r="804" spans="1:55">
      <c r="A804" t="s">
        <v>1001</v>
      </c>
      <c r="B804" t="s">
        <v>1002</v>
      </c>
      <c r="C804" t="s">
        <v>4725</v>
      </c>
      <c r="D804" s="6">
        <v>2025</v>
      </c>
      <c r="E804" t="s">
        <v>248</v>
      </c>
      <c r="F804" t="s">
        <v>248</v>
      </c>
      <c r="G804" s="6">
        <v>4</v>
      </c>
      <c r="H804" t="s">
        <v>61</v>
      </c>
      <c r="I804" t="s">
        <v>88</v>
      </c>
      <c r="J804" t="s">
        <v>370</v>
      </c>
      <c r="K804" t="s">
        <v>4726</v>
      </c>
      <c r="L804" t="s">
        <v>1509</v>
      </c>
      <c r="M804" t="s">
        <v>1510</v>
      </c>
      <c r="N804" t="s">
        <v>123</v>
      </c>
      <c r="P804" s="6">
        <v>8651322217</v>
      </c>
      <c r="Q804" s="6">
        <v>3651322217</v>
      </c>
      <c r="R804" s="6">
        <v>5000000000</v>
      </c>
      <c r="S804" s="6">
        <v>5000000000</v>
      </c>
      <c r="T804" s="6">
        <v>5000000000</v>
      </c>
      <c r="U804" t="s">
        <v>68</v>
      </c>
      <c r="V804" t="s">
        <v>374</v>
      </c>
      <c r="W804" s="6">
        <v>18921</v>
      </c>
      <c r="X804" t="s">
        <v>109</v>
      </c>
      <c r="Y804" t="s">
        <v>71</v>
      </c>
      <c r="Z804" t="s">
        <v>949</v>
      </c>
      <c r="AA804" t="s">
        <v>73</v>
      </c>
      <c r="AB804" s="6">
        <v>1451</v>
      </c>
      <c r="AC804" t="s">
        <v>74</v>
      </c>
      <c r="AD804" t="s">
        <v>75</v>
      </c>
      <c r="AE804">
        <v>0</v>
      </c>
      <c r="AF804">
        <v>5000000000</v>
      </c>
      <c r="AG804">
        <v>2</v>
      </c>
      <c r="AH804" t="s">
        <v>68</v>
      </c>
      <c r="AI804">
        <v>0</v>
      </c>
      <c r="AJ804">
        <v>0</v>
      </c>
      <c r="AK804" t="s">
        <v>76</v>
      </c>
      <c r="AL804">
        <v>0</v>
      </c>
      <c r="AM804" t="s">
        <v>1009</v>
      </c>
      <c r="AN804" s="7" t="s">
        <v>97</v>
      </c>
      <c r="AO804" t="s">
        <v>127</v>
      </c>
      <c r="AP804">
        <v>0</v>
      </c>
      <c r="AQ804">
        <v>0</v>
      </c>
      <c r="AR804">
        <v>0</v>
      </c>
      <c r="AS804">
        <v>0</v>
      </c>
      <c r="AT804">
        <v>0</v>
      </c>
      <c r="AU804">
        <v>0</v>
      </c>
      <c r="AV804">
        <v>0</v>
      </c>
      <c r="AW804" t="s">
        <v>1010</v>
      </c>
      <c r="AX804" t="s">
        <v>4727</v>
      </c>
      <c r="AY804">
        <v>0</v>
      </c>
      <c r="AZ804" t="s">
        <v>76</v>
      </c>
      <c r="BA804" t="s">
        <v>83</v>
      </c>
      <c r="BB804" s="8">
        <v>1</v>
      </c>
      <c r="BC804" s="8">
        <v>1</v>
      </c>
    </row>
    <row r="805" spans="1:55">
      <c r="A805" t="s">
        <v>1221</v>
      </c>
      <c r="B805" t="s">
        <v>1222</v>
      </c>
      <c r="C805" t="s">
        <v>4728</v>
      </c>
      <c r="D805" s="6">
        <v>2025</v>
      </c>
      <c r="E805" t="s">
        <v>143</v>
      </c>
      <c r="F805" t="s">
        <v>143</v>
      </c>
      <c r="G805" s="6">
        <v>1</v>
      </c>
      <c r="H805" t="s">
        <v>61</v>
      </c>
      <c r="I805" t="s">
        <v>1717</v>
      </c>
      <c r="J805" t="s">
        <v>63</v>
      </c>
      <c r="K805" t="s">
        <v>1718</v>
      </c>
      <c r="L805" t="s">
        <v>4729</v>
      </c>
      <c r="M805" t="s">
        <v>3453</v>
      </c>
      <c r="N805" t="s">
        <v>871</v>
      </c>
      <c r="P805" s="6">
        <v>120059000</v>
      </c>
      <c r="Q805" s="6">
        <v>90482409</v>
      </c>
      <c r="R805" s="6">
        <v>29576591</v>
      </c>
      <c r="S805" s="6">
        <v>29576591</v>
      </c>
      <c r="T805" s="6">
        <v>29576591</v>
      </c>
      <c r="U805" t="s">
        <v>68</v>
      </c>
      <c r="V805" t="s">
        <v>69</v>
      </c>
      <c r="W805" s="6">
        <v>18821</v>
      </c>
      <c r="X805" t="s">
        <v>70</v>
      </c>
      <c r="Y805" t="s">
        <v>71</v>
      </c>
      <c r="Z805" t="s">
        <v>1721</v>
      </c>
      <c r="AA805" t="s">
        <v>73</v>
      </c>
      <c r="AB805" s="6">
        <v>1451</v>
      </c>
      <c r="AC805" t="s">
        <v>74</v>
      </c>
      <c r="AD805" t="s">
        <v>75</v>
      </c>
      <c r="AE805">
        <v>0</v>
      </c>
      <c r="AF805">
        <v>29576591</v>
      </c>
      <c r="AG805">
        <v>0</v>
      </c>
      <c r="AH805" t="s">
        <v>76</v>
      </c>
      <c r="AI805" t="s">
        <v>77</v>
      </c>
      <c r="AJ805" t="s">
        <v>4730</v>
      </c>
      <c r="AL805">
        <v>0</v>
      </c>
      <c r="AM805" t="s">
        <v>1226</v>
      </c>
      <c r="AN805" s="7">
        <v>45757</v>
      </c>
      <c r="AO805" t="s">
        <v>80</v>
      </c>
      <c r="AP805">
        <v>0</v>
      </c>
      <c r="AQ805">
        <v>0</v>
      </c>
      <c r="AR805">
        <v>0</v>
      </c>
      <c r="AS805">
        <v>0</v>
      </c>
      <c r="AT805">
        <v>423409</v>
      </c>
      <c r="AU805">
        <v>4500364311</v>
      </c>
      <c r="AV805">
        <v>0</v>
      </c>
      <c r="AW805" t="s">
        <v>1227</v>
      </c>
      <c r="AX805" t="s">
        <v>4731</v>
      </c>
      <c r="AY805" t="s">
        <v>4731</v>
      </c>
      <c r="AZ805">
        <v>0</v>
      </c>
      <c r="BA805" t="s">
        <v>83</v>
      </c>
      <c r="BB805" s="8">
        <v>0</v>
      </c>
      <c r="BC805" s="8">
        <v>0</v>
      </c>
    </row>
    <row r="806" spans="1:55">
      <c r="A806" t="s">
        <v>297</v>
      </c>
      <c r="B806" t="s">
        <v>298</v>
      </c>
      <c r="C806" t="s">
        <v>4732</v>
      </c>
      <c r="D806" s="6">
        <v>2025</v>
      </c>
      <c r="E806" t="s">
        <v>119</v>
      </c>
      <c r="F806" t="s">
        <v>60</v>
      </c>
      <c r="G806" s="6">
        <v>3</v>
      </c>
      <c r="H806" t="s">
        <v>61</v>
      </c>
      <c r="I806" t="s">
        <v>145</v>
      </c>
      <c r="J806" t="s">
        <v>63</v>
      </c>
      <c r="K806" t="s">
        <v>4733</v>
      </c>
      <c r="L806" t="s">
        <v>4734</v>
      </c>
      <c r="M806" t="s">
        <v>4735</v>
      </c>
      <c r="N806" t="s">
        <v>67</v>
      </c>
      <c r="P806" s="6">
        <v>472289434</v>
      </c>
      <c r="Q806" s="6">
        <v>120517514</v>
      </c>
      <c r="R806" s="6">
        <v>351771920</v>
      </c>
      <c r="S806" s="6">
        <v>351771920</v>
      </c>
      <c r="T806" s="6">
        <v>351771920</v>
      </c>
      <c r="U806" t="s">
        <v>68</v>
      </c>
      <c r="V806" t="s">
        <v>69</v>
      </c>
      <c r="W806" s="6">
        <v>18504</v>
      </c>
      <c r="X806" t="s">
        <v>70</v>
      </c>
      <c r="Y806" t="s">
        <v>71</v>
      </c>
      <c r="Z806" t="s">
        <v>179</v>
      </c>
      <c r="AA806" t="s">
        <v>73</v>
      </c>
      <c r="AB806" s="6">
        <v>1451</v>
      </c>
      <c r="AC806" t="s">
        <v>74</v>
      </c>
      <c r="AD806" t="s">
        <v>75</v>
      </c>
      <c r="AE806">
        <v>0</v>
      </c>
      <c r="AF806">
        <v>351771920</v>
      </c>
      <c r="AG806">
        <v>0</v>
      </c>
      <c r="AH806" t="s">
        <v>76</v>
      </c>
      <c r="AI806" t="s">
        <v>77</v>
      </c>
      <c r="AJ806" t="s">
        <v>4736</v>
      </c>
      <c r="AL806">
        <v>0</v>
      </c>
      <c r="AM806" t="s">
        <v>304</v>
      </c>
      <c r="AN806" s="7">
        <v>45700</v>
      </c>
      <c r="AO806" t="s">
        <v>80</v>
      </c>
      <c r="AP806">
        <v>0</v>
      </c>
      <c r="AQ806">
        <v>0</v>
      </c>
      <c r="AR806">
        <v>0</v>
      </c>
      <c r="AS806">
        <v>0</v>
      </c>
      <c r="AT806">
        <v>120517514</v>
      </c>
      <c r="AU806">
        <v>4500359844</v>
      </c>
      <c r="AV806">
        <v>0</v>
      </c>
      <c r="AW806" t="s">
        <v>2789</v>
      </c>
      <c r="AX806" t="s">
        <v>4737</v>
      </c>
      <c r="AY806" t="s">
        <v>4737</v>
      </c>
      <c r="AZ806">
        <v>0</v>
      </c>
      <c r="BA806" t="s">
        <v>83</v>
      </c>
      <c r="BB806" s="8">
        <v>0</v>
      </c>
      <c r="BC806" s="8">
        <v>0</v>
      </c>
    </row>
    <row r="807" spans="1:55">
      <c r="A807" t="s">
        <v>234</v>
      </c>
      <c r="B807" t="s">
        <v>235</v>
      </c>
      <c r="C807" t="s">
        <v>4738</v>
      </c>
      <c r="D807" s="6">
        <v>2025</v>
      </c>
      <c r="E807" t="s">
        <v>87</v>
      </c>
      <c r="F807" t="s">
        <v>87</v>
      </c>
      <c r="G807" s="6">
        <v>6</v>
      </c>
      <c r="H807" t="s">
        <v>61</v>
      </c>
      <c r="I807" t="s">
        <v>501</v>
      </c>
      <c r="J807" t="s">
        <v>63</v>
      </c>
      <c r="K807" t="s">
        <v>3363</v>
      </c>
      <c r="L807" t="s">
        <v>970</v>
      </c>
      <c r="M807" t="s">
        <v>971</v>
      </c>
      <c r="N807" t="s">
        <v>123</v>
      </c>
      <c r="P807" s="6">
        <v>198179460</v>
      </c>
      <c r="Q807" s="6">
        <v>194179460</v>
      </c>
      <c r="R807" s="6">
        <v>4000000</v>
      </c>
      <c r="S807" s="6">
        <v>4000000</v>
      </c>
      <c r="T807" s="6">
        <v>4000000</v>
      </c>
      <c r="U807" t="s">
        <v>68</v>
      </c>
      <c r="V807" t="s">
        <v>69</v>
      </c>
      <c r="W807" s="6">
        <v>19306</v>
      </c>
      <c r="X807" t="s">
        <v>70</v>
      </c>
      <c r="Y807" t="s">
        <v>71</v>
      </c>
      <c r="Z807" t="s">
        <v>522</v>
      </c>
      <c r="AA807" t="s">
        <v>73</v>
      </c>
      <c r="AB807" s="6">
        <v>1451</v>
      </c>
      <c r="AC807" t="s">
        <v>74</v>
      </c>
      <c r="AD807" t="s">
        <v>75</v>
      </c>
      <c r="AE807">
        <v>0</v>
      </c>
      <c r="AF807">
        <v>4000000</v>
      </c>
      <c r="AG807">
        <v>0</v>
      </c>
      <c r="AH807" t="s">
        <v>76</v>
      </c>
      <c r="AI807" t="s">
        <v>77</v>
      </c>
      <c r="AJ807" t="s">
        <v>722</v>
      </c>
      <c r="AL807">
        <v>0</v>
      </c>
      <c r="AM807" t="s">
        <v>242</v>
      </c>
      <c r="AN807" s="7" t="s">
        <v>97</v>
      </c>
      <c r="AO807" t="s">
        <v>80</v>
      </c>
      <c r="AP807">
        <v>0</v>
      </c>
      <c r="AQ807">
        <v>0</v>
      </c>
      <c r="AR807">
        <v>0</v>
      </c>
      <c r="AS807">
        <v>0</v>
      </c>
      <c r="AT807">
        <v>4228</v>
      </c>
      <c r="AU807">
        <v>0</v>
      </c>
      <c r="AV807">
        <v>0</v>
      </c>
      <c r="AW807" t="s">
        <v>972</v>
      </c>
      <c r="AX807" t="s">
        <v>4739</v>
      </c>
      <c r="AY807">
        <v>0</v>
      </c>
      <c r="AZ807">
        <v>0</v>
      </c>
      <c r="BA807" t="s">
        <v>83</v>
      </c>
      <c r="BB807" s="8">
        <v>0</v>
      </c>
      <c r="BC807" s="8">
        <v>0</v>
      </c>
    </row>
    <row r="808" spans="1:55">
      <c r="A808" t="s">
        <v>1221</v>
      </c>
      <c r="B808" t="s">
        <v>1222</v>
      </c>
      <c r="C808" t="s">
        <v>4740</v>
      </c>
      <c r="D808" s="6">
        <v>2025</v>
      </c>
      <c r="E808" t="s">
        <v>248</v>
      </c>
      <c r="F808" t="s">
        <v>248</v>
      </c>
      <c r="G808" s="6">
        <v>1</v>
      </c>
      <c r="H808" t="s">
        <v>61</v>
      </c>
      <c r="I808" t="s">
        <v>103</v>
      </c>
      <c r="J808" t="s">
        <v>63</v>
      </c>
      <c r="K808" t="s">
        <v>4741</v>
      </c>
      <c r="L808" t="s">
        <v>4742</v>
      </c>
      <c r="M808" t="s">
        <v>4743</v>
      </c>
      <c r="N808" t="s">
        <v>108</v>
      </c>
      <c r="P808" s="6">
        <v>17270000</v>
      </c>
      <c r="Q808" s="6">
        <v>0</v>
      </c>
      <c r="R808" s="6">
        <v>17270000</v>
      </c>
      <c r="S808" s="6">
        <v>17270000</v>
      </c>
      <c r="T808" s="6">
        <v>17270000</v>
      </c>
      <c r="U808" t="s">
        <v>68</v>
      </c>
      <c r="V808" t="s">
        <v>69</v>
      </c>
      <c r="W808" s="6">
        <v>19425</v>
      </c>
      <c r="X808" t="s">
        <v>70</v>
      </c>
      <c r="Y808" t="s">
        <v>93</v>
      </c>
      <c r="Z808" t="s">
        <v>94</v>
      </c>
      <c r="AA808" t="s">
        <v>73</v>
      </c>
      <c r="AB808" s="6">
        <v>1451</v>
      </c>
      <c r="AC808" t="s">
        <v>74</v>
      </c>
      <c r="AD808" t="s">
        <v>75</v>
      </c>
      <c r="AE808">
        <v>0</v>
      </c>
      <c r="AF808">
        <v>17270000</v>
      </c>
      <c r="AG808">
        <v>0</v>
      </c>
      <c r="AH808" t="s">
        <v>68</v>
      </c>
      <c r="AI808">
        <v>0</v>
      </c>
      <c r="AJ808">
        <v>0</v>
      </c>
      <c r="AK808" t="s">
        <v>76</v>
      </c>
      <c r="AL808">
        <v>0</v>
      </c>
      <c r="AM808" t="s">
        <v>1226</v>
      </c>
      <c r="AN808" s="7" t="s">
        <v>97</v>
      </c>
      <c r="AO808" t="s">
        <v>80</v>
      </c>
      <c r="AP808">
        <v>0</v>
      </c>
      <c r="AQ808">
        <v>0</v>
      </c>
      <c r="AR808">
        <v>0</v>
      </c>
      <c r="AS808">
        <v>0</v>
      </c>
      <c r="AT808">
        <v>17270000</v>
      </c>
      <c r="AU808">
        <v>0</v>
      </c>
      <c r="AV808">
        <v>0</v>
      </c>
      <c r="AW808" t="s">
        <v>1870</v>
      </c>
      <c r="AX808" t="s">
        <v>4744</v>
      </c>
      <c r="AY808">
        <v>0</v>
      </c>
      <c r="AZ808">
        <v>0</v>
      </c>
      <c r="BA808" t="s">
        <v>83</v>
      </c>
      <c r="BB808" s="8">
        <v>0</v>
      </c>
      <c r="BC808" s="8">
        <v>0</v>
      </c>
    </row>
    <row r="809" spans="1:55">
      <c r="A809" t="s">
        <v>416</v>
      </c>
      <c r="B809" t="s">
        <v>417</v>
      </c>
      <c r="C809" t="s">
        <v>4745</v>
      </c>
      <c r="D809" s="6">
        <v>2025</v>
      </c>
      <c r="E809" t="s">
        <v>248</v>
      </c>
      <c r="F809" t="s">
        <v>248</v>
      </c>
      <c r="G809" s="6">
        <v>3</v>
      </c>
      <c r="H809" t="s">
        <v>61</v>
      </c>
      <c r="I809" t="s">
        <v>1507</v>
      </c>
      <c r="J809" t="s">
        <v>63</v>
      </c>
      <c r="K809" t="s">
        <v>502</v>
      </c>
      <c r="L809" t="s">
        <v>4746</v>
      </c>
      <c r="M809" t="s">
        <v>4747</v>
      </c>
      <c r="N809" t="s">
        <v>123</v>
      </c>
      <c r="P809" s="6">
        <v>100000000</v>
      </c>
      <c r="Q809" s="6">
        <v>0</v>
      </c>
      <c r="R809" s="6">
        <v>100000000</v>
      </c>
      <c r="S809" s="6">
        <v>100000000</v>
      </c>
      <c r="T809" s="6">
        <v>100000000</v>
      </c>
      <c r="U809" t="s">
        <v>68</v>
      </c>
      <c r="V809" t="s">
        <v>69</v>
      </c>
      <c r="W809" s="6">
        <v>19442</v>
      </c>
      <c r="X809" t="s">
        <v>70</v>
      </c>
      <c r="Y809" t="s">
        <v>71</v>
      </c>
      <c r="Z809" t="s">
        <v>423</v>
      </c>
      <c r="AA809" t="s">
        <v>73</v>
      </c>
      <c r="AB809" s="6">
        <v>1451</v>
      </c>
      <c r="AC809" t="s">
        <v>74</v>
      </c>
      <c r="AD809" t="s">
        <v>75</v>
      </c>
      <c r="AE809">
        <v>0</v>
      </c>
      <c r="AF809">
        <v>100000000</v>
      </c>
      <c r="AG809">
        <v>0</v>
      </c>
      <c r="AH809" t="s">
        <v>76</v>
      </c>
      <c r="AI809" t="s">
        <v>77</v>
      </c>
      <c r="AJ809" t="s">
        <v>4748</v>
      </c>
      <c r="AL809" t="s">
        <v>1276</v>
      </c>
      <c r="AM809" t="s">
        <v>425</v>
      </c>
      <c r="AN809" s="7" t="s">
        <v>97</v>
      </c>
      <c r="AO809" t="s">
        <v>127</v>
      </c>
      <c r="AP809">
        <v>0</v>
      </c>
      <c r="AQ809">
        <v>0</v>
      </c>
      <c r="AR809">
        <v>0</v>
      </c>
      <c r="AS809">
        <v>0</v>
      </c>
      <c r="AT809">
        <v>0</v>
      </c>
      <c r="AU809">
        <v>0</v>
      </c>
      <c r="AV809">
        <v>0</v>
      </c>
      <c r="AW809" t="s">
        <v>4749</v>
      </c>
      <c r="AX809" t="s">
        <v>4750</v>
      </c>
      <c r="AY809">
        <v>0</v>
      </c>
      <c r="AZ809">
        <v>0</v>
      </c>
      <c r="BA809" t="s">
        <v>83</v>
      </c>
      <c r="BB809" s="8">
        <v>0</v>
      </c>
      <c r="BC809" s="8">
        <v>0</v>
      </c>
    </row>
    <row r="810" spans="1:55">
      <c r="A810" t="s">
        <v>140</v>
      </c>
      <c r="B810" t="s">
        <v>141</v>
      </c>
      <c r="C810" t="s">
        <v>4751</v>
      </c>
      <c r="D810" s="6">
        <v>2025</v>
      </c>
      <c r="E810" t="s">
        <v>454</v>
      </c>
      <c r="F810" t="s">
        <v>454</v>
      </c>
      <c r="G810" s="6">
        <v>30</v>
      </c>
      <c r="H810" t="s">
        <v>359</v>
      </c>
      <c r="I810" t="s">
        <v>1682</v>
      </c>
      <c r="J810" t="s">
        <v>63</v>
      </c>
      <c r="K810" t="s">
        <v>1369</v>
      </c>
      <c r="L810" t="s">
        <v>2660</v>
      </c>
      <c r="M810" t="s">
        <v>751</v>
      </c>
      <c r="N810" t="s">
        <v>123</v>
      </c>
      <c r="P810" s="6">
        <v>1991883762</v>
      </c>
      <c r="Q810" s="6">
        <v>1741883762</v>
      </c>
      <c r="R810" s="6">
        <v>250000000</v>
      </c>
      <c r="S810" s="6">
        <v>250000000</v>
      </c>
      <c r="T810" s="6">
        <v>250000000</v>
      </c>
      <c r="U810" t="s">
        <v>68</v>
      </c>
      <c r="V810" t="s">
        <v>69</v>
      </c>
      <c r="W810" s="6">
        <v>19479</v>
      </c>
      <c r="X810" t="s">
        <v>70</v>
      </c>
      <c r="Y810" t="s">
        <v>71</v>
      </c>
      <c r="Z810" t="s">
        <v>752</v>
      </c>
      <c r="AA810" t="s">
        <v>73</v>
      </c>
      <c r="AB810" s="6">
        <v>1451</v>
      </c>
      <c r="AC810" t="s">
        <v>74</v>
      </c>
      <c r="AD810" t="s">
        <v>75</v>
      </c>
      <c r="AE810">
        <v>0</v>
      </c>
      <c r="AF810">
        <v>250000000</v>
      </c>
      <c r="AG810">
        <v>0</v>
      </c>
      <c r="AH810" t="s">
        <v>68</v>
      </c>
      <c r="AI810">
        <v>0</v>
      </c>
      <c r="AJ810">
        <v>0</v>
      </c>
      <c r="AL810">
        <v>0</v>
      </c>
      <c r="AM810" t="s">
        <v>153</v>
      </c>
      <c r="AN810" s="7" t="s">
        <v>97</v>
      </c>
      <c r="AO810" t="s">
        <v>127</v>
      </c>
      <c r="AP810">
        <v>0</v>
      </c>
      <c r="AQ810">
        <v>0</v>
      </c>
      <c r="AR810">
        <v>0</v>
      </c>
      <c r="AS810">
        <v>0</v>
      </c>
      <c r="AT810">
        <v>843206762</v>
      </c>
      <c r="AU810">
        <v>0</v>
      </c>
      <c r="AV810">
        <v>0</v>
      </c>
      <c r="AW810" t="s">
        <v>754</v>
      </c>
      <c r="AX810" t="s">
        <v>4752</v>
      </c>
      <c r="AY810">
        <v>0</v>
      </c>
      <c r="AZ810">
        <v>0</v>
      </c>
      <c r="BA810" t="s">
        <v>83</v>
      </c>
      <c r="BB810" s="8">
        <v>0</v>
      </c>
      <c r="BC810" s="8">
        <v>0</v>
      </c>
    </row>
    <row r="811" spans="1:55">
      <c r="A811" t="s">
        <v>84</v>
      </c>
      <c r="B811" t="s">
        <v>85</v>
      </c>
      <c r="C811" t="s">
        <v>4753</v>
      </c>
      <c r="D811" s="6">
        <v>2025</v>
      </c>
      <c r="E811" t="s">
        <v>144</v>
      </c>
      <c r="F811" t="s">
        <v>144</v>
      </c>
      <c r="G811" s="6">
        <v>7</v>
      </c>
      <c r="H811" t="s">
        <v>61</v>
      </c>
      <c r="I811" t="s">
        <v>62</v>
      </c>
      <c r="J811" t="s">
        <v>63</v>
      </c>
      <c r="K811" t="s">
        <v>4754</v>
      </c>
      <c r="L811" t="s">
        <v>4755</v>
      </c>
      <c r="M811" t="s">
        <v>1067</v>
      </c>
      <c r="N811" t="s">
        <v>123</v>
      </c>
      <c r="P811" s="6">
        <v>2194569060</v>
      </c>
      <c r="Q811" s="6">
        <v>0</v>
      </c>
      <c r="R811" s="6">
        <v>2194569060</v>
      </c>
      <c r="S811" s="6">
        <v>3114775120</v>
      </c>
      <c r="T811" s="6">
        <v>3114775120</v>
      </c>
      <c r="U811" t="s">
        <v>68</v>
      </c>
      <c r="V811" t="s">
        <v>69</v>
      </c>
      <c r="W811" s="6">
        <v>18321</v>
      </c>
      <c r="X811" t="s">
        <v>109</v>
      </c>
      <c r="Y811" t="s">
        <v>71</v>
      </c>
      <c r="Z811" t="s">
        <v>522</v>
      </c>
      <c r="AA811" t="s">
        <v>73</v>
      </c>
      <c r="AB811" s="6">
        <v>1451</v>
      </c>
      <c r="AC811" t="s">
        <v>74</v>
      </c>
      <c r="AD811" t="s">
        <v>75</v>
      </c>
      <c r="AE811">
        <v>0</v>
      </c>
      <c r="AF811">
        <v>3114775120</v>
      </c>
      <c r="AG811">
        <v>3</v>
      </c>
      <c r="AH811" t="s">
        <v>76</v>
      </c>
      <c r="AI811" t="s">
        <v>77</v>
      </c>
      <c r="AJ811" t="s">
        <v>4756</v>
      </c>
      <c r="AL811">
        <v>0</v>
      </c>
      <c r="AM811" t="s">
        <v>96</v>
      </c>
      <c r="AN811" s="7">
        <v>45790</v>
      </c>
      <c r="AO811" t="s">
        <v>127</v>
      </c>
      <c r="AP811">
        <v>0</v>
      </c>
      <c r="AQ811">
        <v>0</v>
      </c>
      <c r="AR811">
        <v>0</v>
      </c>
      <c r="AS811">
        <v>0</v>
      </c>
      <c r="AT811">
        <v>0</v>
      </c>
      <c r="AU811">
        <v>4500366292</v>
      </c>
      <c r="AV811">
        <v>0</v>
      </c>
      <c r="AW811" t="s">
        <v>1068</v>
      </c>
      <c r="AX811" t="s">
        <v>4757</v>
      </c>
      <c r="AY811" t="s">
        <v>4757</v>
      </c>
      <c r="AZ811">
        <v>0</v>
      </c>
      <c r="BA811" t="s">
        <v>83</v>
      </c>
      <c r="BB811" s="8">
        <v>0</v>
      </c>
      <c r="BC811" s="8">
        <v>0</v>
      </c>
    </row>
    <row r="812" spans="1:55">
      <c r="A812" t="s">
        <v>610</v>
      </c>
      <c r="B812" t="s">
        <v>611</v>
      </c>
      <c r="C812" t="s">
        <v>4758</v>
      </c>
      <c r="D812" s="6">
        <v>2025</v>
      </c>
      <c r="E812" t="s">
        <v>87</v>
      </c>
      <c r="F812" t="s">
        <v>248</v>
      </c>
      <c r="G812" s="6">
        <v>5</v>
      </c>
      <c r="H812" t="s">
        <v>61</v>
      </c>
      <c r="I812" t="s">
        <v>360</v>
      </c>
      <c r="J812" t="s">
        <v>63</v>
      </c>
      <c r="K812" t="s">
        <v>4759</v>
      </c>
      <c r="L812" t="s">
        <v>3795</v>
      </c>
      <c r="M812" t="s">
        <v>3490</v>
      </c>
      <c r="N812" t="s">
        <v>123</v>
      </c>
      <c r="P812" s="6">
        <v>2226737826</v>
      </c>
      <c r="Q812" s="6">
        <v>490323375</v>
      </c>
      <c r="R812" s="6">
        <v>1736414451</v>
      </c>
      <c r="S812" s="6">
        <v>1736414451</v>
      </c>
      <c r="T812" s="6">
        <v>1736414451</v>
      </c>
      <c r="U812" t="s">
        <v>68</v>
      </c>
      <c r="V812" t="s">
        <v>69</v>
      </c>
      <c r="W812" s="6">
        <v>19102</v>
      </c>
      <c r="X812" t="s">
        <v>109</v>
      </c>
      <c r="Y812" t="s">
        <v>71</v>
      </c>
      <c r="Z812" t="s">
        <v>2500</v>
      </c>
      <c r="AA812" t="s">
        <v>73</v>
      </c>
      <c r="AB812" s="6">
        <v>1451</v>
      </c>
      <c r="AC812" t="s">
        <v>74</v>
      </c>
      <c r="AD812" t="s">
        <v>75</v>
      </c>
      <c r="AE812">
        <v>0</v>
      </c>
      <c r="AF812">
        <v>1736414451</v>
      </c>
      <c r="AG812">
        <v>1</v>
      </c>
      <c r="AH812" t="s">
        <v>76</v>
      </c>
      <c r="AI812" t="s">
        <v>77</v>
      </c>
      <c r="AJ812" t="s">
        <v>4760</v>
      </c>
      <c r="AL812" t="s">
        <v>4761</v>
      </c>
      <c r="AM812" t="s">
        <v>616</v>
      </c>
      <c r="AN812" s="7" t="s">
        <v>97</v>
      </c>
      <c r="AO812" t="s">
        <v>80</v>
      </c>
      <c r="AP812">
        <v>0</v>
      </c>
      <c r="AQ812">
        <v>0</v>
      </c>
      <c r="AR812">
        <v>0</v>
      </c>
      <c r="AS812">
        <v>0</v>
      </c>
      <c r="AT812">
        <v>12420173</v>
      </c>
      <c r="AU812">
        <v>0</v>
      </c>
      <c r="AV812">
        <v>0</v>
      </c>
      <c r="AW812" t="s">
        <v>1462</v>
      </c>
      <c r="AX812" t="s">
        <v>4762</v>
      </c>
      <c r="AY812">
        <v>0</v>
      </c>
      <c r="AZ812">
        <v>0</v>
      </c>
      <c r="BA812" t="s">
        <v>83</v>
      </c>
      <c r="BB812" s="8">
        <v>0</v>
      </c>
      <c r="BC812" s="8">
        <v>0</v>
      </c>
    </row>
    <row r="813" spans="1:55">
      <c r="A813" t="s">
        <v>116</v>
      </c>
      <c r="B813" t="s">
        <v>117</v>
      </c>
      <c r="C813" t="s">
        <v>4763</v>
      </c>
      <c r="D813" s="6">
        <v>2025</v>
      </c>
      <c r="E813" t="s">
        <v>184</v>
      </c>
      <c r="F813" t="s">
        <v>184</v>
      </c>
      <c r="G813" s="6">
        <v>6</v>
      </c>
      <c r="H813" t="s">
        <v>61</v>
      </c>
      <c r="I813" t="s">
        <v>62</v>
      </c>
      <c r="J813" t="s">
        <v>267</v>
      </c>
      <c r="K813" t="s">
        <v>4764</v>
      </c>
      <c r="L813" t="s">
        <v>4765</v>
      </c>
      <c r="M813" t="s">
        <v>4766</v>
      </c>
      <c r="N813" t="s">
        <v>67</v>
      </c>
      <c r="P813" s="6">
        <v>624256988</v>
      </c>
      <c r="Q813" s="6">
        <v>0</v>
      </c>
      <c r="R813" s="6">
        <v>624256988</v>
      </c>
      <c r="S813" s="6">
        <v>878563351</v>
      </c>
      <c r="T813" s="6">
        <v>878563351</v>
      </c>
      <c r="U813" t="s">
        <v>68</v>
      </c>
      <c r="V813" t="s">
        <v>69</v>
      </c>
      <c r="W813" s="6">
        <v>19065</v>
      </c>
      <c r="X813" t="s">
        <v>70</v>
      </c>
      <c r="Y813" t="s">
        <v>71</v>
      </c>
      <c r="Z813" t="s">
        <v>189</v>
      </c>
      <c r="AA813" t="s">
        <v>73</v>
      </c>
      <c r="AB813" s="6">
        <v>1451</v>
      </c>
      <c r="AC813" t="s">
        <v>74</v>
      </c>
      <c r="AD813" t="s">
        <v>75</v>
      </c>
      <c r="AE813">
        <v>0</v>
      </c>
      <c r="AF813">
        <v>878563351</v>
      </c>
      <c r="AG813">
        <v>0</v>
      </c>
      <c r="AH813" t="s">
        <v>76</v>
      </c>
      <c r="AI813" t="s">
        <v>77</v>
      </c>
      <c r="AJ813" t="s">
        <v>4767</v>
      </c>
      <c r="AL813">
        <v>0</v>
      </c>
      <c r="AM813" t="s">
        <v>126</v>
      </c>
      <c r="AN813" s="7" t="s">
        <v>125</v>
      </c>
      <c r="AO813" t="s">
        <v>127</v>
      </c>
      <c r="AP813">
        <v>0</v>
      </c>
      <c r="AQ813">
        <v>0</v>
      </c>
      <c r="AR813">
        <v>0</v>
      </c>
      <c r="AS813">
        <v>0</v>
      </c>
      <c r="AT813">
        <v>0</v>
      </c>
      <c r="AU813">
        <v>0</v>
      </c>
      <c r="AV813">
        <v>0</v>
      </c>
      <c r="AW813" t="s">
        <v>3031</v>
      </c>
      <c r="AX813" t="s">
        <v>4768</v>
      </c>
      <c r="AY813">
        <v>0</v>
      </c>
      <c r="AZ813">
        <v>0</v>
      </c>
      <c r="BA813" t="s">
        <v>83</v>
      </c>
      <c r="BB813" s="8">
        <v>0</v>
      </c>
      <c r="BC813" s="8">
        <v>0</v>
      </c>
    </row>
    <row r="814" spans="1:55">
      <c r="A814" t="s">
        <v>140</v>
      </c>
      <c r="B814" t="s">
        <v>141</v>
      </c>
      <c r="C814" t="s">
        <v>4769</v>
      </c>
      <c r="D814" s="6">
        <v>2025</v>
      </c>
      <c r="E814" t="s">
        <v>184</v>
      </c>
      <c r="F814" t="s">
        <v>87</v>
      </c>
      <c r="G814" s="6">
        <v>3</v>
      </c>
      <c r="H814" t="s">
        <v>61</v>
      </c>
      <c r="I814" t="s">
        <v>360</v>
      </c>
      <c r="J814" t="s">
        <v>370</v>
      </c>
      <c r="K814" t="s">
        <v>4770</v>
      </c>
      <c r="L814" t="s">
        <v>4771</v>
      </c>
      <c r="M814" t="s">
        <v>148</v>
      </c>
      <c r="N814" t="s">
        <v>149</v>
      </c>
      <c r="P814" s="6">
        <v>5045473784</v>
      </c>
      <c r="Q814" s="6">
        <v>0</v>
      </c>
      <c r="R814" s="6">
        <v>5045473784</v>
      </c>
      <c r="S814" s="6">
        <v>5045473784</v>
      </c>
      <c r="T814" s="6">
        <v>5045473784</v>
      </c>
      <c r="U814" t="s">
        <v>68</v>
      </c>
      <c r="V814" t="s">
        <v>69</v>
      </c>
      <c r="W814" s="6">
        <v>18996</v>
      </c>
      <c r="X814" t="s">
        <v>70</v>
      </c>
      <c r="Y814" t="s">
        <v>150</v>
      </c>
      <c r="Z814" t="s">
        <v>151</v>
      </c>
      <c r="AA814" t="s">
        <v>73</v>
      </c>
      <c r="AB814" s="6">
        <v>1451</v>
      </c>
      <c r="AC814" t="s">
        <v>74</v>
      </c>
      <c r="AD814" t="s">
        <v>75</v>
      </c>
      <c r="AE814">
        <v>0</v>
      </c>
      <c r="AF814">
        <v>5045473784</v>
      </c>
      <c r="AG814">
        <v>0</v>
      </c>
      <c r="AH814" t="s">
        <v>76</v>
      </c>
      <c r="AI814" t="s">
        <v>77</v>
      </c>
      <c r="AJ814" t="s">
        <v>4772</v>
      </c>
      <c r="AL814">
        <v>0</v>
      </c>
      <c r="AM814" t="s">
        <v>153</v>
      </c>
      <c r="AN814" s="7" t="s">
        <v>97</v>
      </c>
      <c r="AO814" t="s">
        <v>127</v>
      </c>
      <c r="AP814">
        <v>0</v>
      </c>
      <c r="AQ814">
        <v>0</v>
      </c>
      <c r="AR814">
        <v>0</v>
      </c>
      <c r="AS814">
        <v>0</v>
      </c>
      <c r="AT814">
        <v>0</v>
      </c>
      <c r="AU814">
        <v>0</v>
      </c>
      <c r="AV814">
        <v>0</v>
      </c>
      <c r="AW814" t="s">
        <v>155</v>
      </c>
      <c r="AX814" t="s">
        <v>4773</v>
      </c>
      <c r="AY814">
        <v>0</v>
      </c>
      <c r="AZ814" t="s">
        <v>76</v>
      </c>
      <c r="BA814" t="s">
        <v>83</v>
      </c>
      <c r="BB814" s="8">
        <v>1</v>
      </c>
      <c r="BC814" s="8">
        <v>1</v>
      </c>
    </row>
    <row r="815" spans="1:55">
      <c r="A815" t="s">
        <v>84</v>
      </c>
      <c r="B815" t="s">
        <v>85</v>
      </c>
      <c r="C815" t="s">
        <v>4774</v>
      </c>
      <c r="D815" s="6">
        <v>2025</v>
      </c>
      <c r="E815" t="s">
        <v>143</v>
      </c>
      <c r="F815" t="s">
        <v>144</v>
      </c>
      <c r="G815" s="6">
        <v>7</v>
      </c>
      <c r="H815" t="s">
        <v>61</v>
      </c>
      <c r="I815" t="s">
        <v>145</v>
      </c>
      <c r="J815" t="s">
        <v>63</v>
      </c>
      <c r="K815" t="s">
        <v>1744</v>
      </c>
      <c r="L815" t="s">
        <v>4775</v>
      </c>
      <c r="M815" t="s">
        <v>1746</v>
      </c>
      <c r="N815" t="s">
        <v>149</v>
      </c>
      <c r="P815" s="6">
        <v>300000000</v>
      </c>
      <c r="Q815" s="6">
        <v>150000000</v>
      </c>
      <c r="R815" s="6">
        <v>150000000</v>
      </c>
      <c r="S815" s="6">
        <v>502316931</v>
      </c>
      <c r="T815" s="6">
        <v>502316931</v>
      </c>
      <c r="U815" t="s">
        <v>68</v>
      </c>
      <c r="V815" t="s">
        <v>69</v>
      </c>
      <c r="W815" s="6">
        <v>18033</v>
      </c>
      <c r="X815" t="s">
        <v>109</v>
      </c>
      <c r="Y815" t="s">
        <v>150</v>
      </c>
      <c r="Z815" t="s">
        <v>151</v>
      </c>
      <c r="AA815" t="s">
        <v>73</v>
      </c>
      <c r="AB815" s="6">
        <v>1451</v>
      </c>
      <c r="AC815" t="s">
        <v>74</v>
      </c>
      <c r="AD815" t="s">
        <v>75</v>
      </c>
      <c r="AE815">
        <v>0</v>
      </c>
      <c r="AF815">
        <v>502316931</v>
      </c>
      <c r="AG815">
        <v>3</v>
      </c>
      <c r="AH815" t="s">
        <v>76</v>
      </c>
      <c r="AI815" t="s">
        <v>77</v>
      </c>
      <c r="AJ815" t="s">
        <v>4776</v>
      </c>
      <c r="AL815">
        <v>0</v>
      </c>
      <c r="AM815" t="s">
        <v>96</v>
      </c>
      <c r="AN815" s="7">
        <v>45820</v>
      </c>
      <c r="AO815" t="s">
        <v>127</v>
      </c>
      <c r="AP815">
        <v>0</v>
      </c>
      <c r="AQ815">
        <v>0</v>
      </c>
      <c r="AR815">
        <v>0</v>
      </c>
      <c r="AS815">
        <v>0</v>
      </c>
      <c r="AT815">
        <v>46707587</v>
      </c>
      <c r="AU815">
        <v>0</v>
      </c>
      <c r="AV815">
        <v>0</v>
      </c>
      <c r="AW815" t="s">
        <v>1373</v>
      </c>
      <c r="AX815" t="s">
        <v>4777</v>
      </c>
      <c r="AY815">
        <v>0</v>
      </c>
      <c r="AZ815">
        <v>0</v>
      </c>
      <c r="BA815" t="s">
        <v>83</v>
      </c>
      <c r="BB815" s="8">
        <v>0</v>
      </c>
      <c r="BC815" s="8">
        <v>0</v>
      </c>
    </row>
    <row r="816" spans="1:55">
      <c r="A816" t="s">
        <v>100</v>
      </c>
      <c r="B816" t="s">
        <v>101</v>
      </c>
      <c r="C816" t="s">
        <v>4778</v>
      </c>
      <c r="D816" s="6">
        <v>2025</v>
      </c>
      <c r="E816" t="s">
        <v>60</v>
      </c>
      <c r="F816" t="s">
        <v>60</v>
      </c>
      <c r="G816" s="6">
        <v>9</v>
      </c>
      <c r="H816" t="s">
        <v>359</v>
      </c>
      <c r="I816" t="s">
        <v>1757</v>
      </c>
      <c r="J816" t="s">
        <v>63</v>
      </c>
      <c r="K816" t="s">
        <v>4779</v>
      </c>
      <c r="L816" t="s">
        <v>1759</v>
      </c>
      <c r="M816" t="s">
        <v>1760</v>
      </c>
      <c r="N816" t="s">
        <v>364</v>
      </c>
      <c r="P816" s="6">
        <v>29235956220</v>
      </c>
      <c r="Q816" s="6">
        <v>28715129901</v>
      </c>
      <c r="R816" s="6">
        <v>520826319</v>
      </c>
      <c r="S816" s="6">
        <v>520826319</v>
      </c>
      <c r="T816" s="6">
        <v>520826319</v>
      </c>
      <c r="U816" t="s">
        <v>68</v>
      </c>
      <c r="V816" t="s">
        <v>69</v>
      </c>
      <c r="W816" s="6">
        <v>18739</v>
      </c>
      <c r="X816" t="s">
        <v>70</v>
      </c>
      <c r="Y816" t="s">
        <v>71</v>
      </c>
      <c r="Z816" t="s">
        <v>411</v>
      </c>
      <c r="AA816" t="s">
        <v>73</v>
      </c>
      <c r="AB816" s="6">
        <v>1451</v>
      </c>
      <c r="AC816" t="s">
        <v>74</v>
      </c>
      <c r="AD816" t="s">
        <v>75</v>
      </c>
      <c r="AE816">
        <v>0</v>
      </c>
      <c r="AF816">
        <v>520826319</v>
      </c>
      <c r="AG816">
        <v>0</v>
      </c>
      <c r="AH816" t="s">
        <v>76</v>
      </c>
      <c r="AI816" t="s">
        <v>77</v>
      </c>
      <c r="AJ816" t="s">
        <v>4780</v>
      </c>
      <c r="AL816">
        <v>0</v>
      </c>
      <c r="AM816" t="s">
        <v>111</v>
      </c>
      <c r="AN816" s="7">
        <v>45714</v>
      </c>
      <c r="AO816" t="s">
        <v>80</v>
      </c>
      <c r="AP816">
        <v>0</v>
      </c>
      <c r="AQ816">
        <v>0</v>
      </c>
      <c r="AR816">
        <v>0</v>
      </c>
      <c r="AS816">
        <v>0</v>
      </c>
      <c r="AT816">
        <v>0</v>
      </c>
      <c r="AU816">
        <v>4500362261</v>
      </c>
      <c r="AV816">
        <v>0</v>
      </c>
      <c r="AW816" t="s">
        <v>1762</v>
      </c>
      <c r="AX816" t="s">
        <v>4781</v>
      </c>
      <c r="AY816" t="s">
        <v>4781</v>
      </c>
      <c r="AZ816">
        <v>0</v>
      </c>
      <c r="BA816" t="s">
        <v>83</v>
      </c>
      <c r="BB816" s="8">
        <v>0</v>
      </c>
      <c r="BC816" s="8">
        <v>0</v>
      </c>
    </row>
    <row r="817" spans="1:55" s="14" customFormat="1">
      <c r="A817" t="s">
        <v>297</v>
      </c>
      <c r="B817" t="s">
        <v>298</v>
      </c>
      <c r="C817" t="s">
        <v>4782</v>
      </c>
      <c r="D817" s="6">
        <v>2025</v>
      </c>
      <c r="E817" t="s">
        <v>184</v>
      </c>
      <c r="F817" t="s">
        <v>184</v>
      </c>
      <c r="G817" s="6">
        <v>6</v>
      </c>
      <c r="H817" t="s">
        <v>61</v>
      </c>
      <c r="I817" t="s">
        <v>167</v>
      </c>
      <c r="J817" t="s">
        <v>63</v>
      </c>
      <c r="K817" t="s">
        <v>1369</v>
      </c>
      <c r="L817" t="s">
        <v>4783</v>
      </c>
      <c r="M817" t="s">
        <v>4784</v>
      </c>
      <c r="N817" t="s">
        <v>67</v>
      </c>
      <c r="O817"/>
      <c r="P817" s="6">
        <v>405000000</v>
      </c>
      <c r="Q817" s="6">
        <v>0</v>
      </c>
      <c r="R817" s="6">
        <v>250000000</v>
      </c>
      <c r="S817" s="6">
        <v>250000000</v>
      </c>
      <c r="T817" s="6">
        <v>250000000</v>
      </c>
      <c r="U817" t="s">
        <v>68</v>
      </c>
      <c r="V817" t="s">
        <v>69</v>
      </c>
      <c r="W817" s="6">
        <v>18499</v>
      </c>
      <c r="X817" t="s">
        <v>109</v>
      </c>
      <c r="Y817" t="s">
        <v>71</v>
      </c>
      <c r="Z817" t="s">
        <v>423</v>
      </c>
      <c r="AA817" t="s">
        <v>73</v>
      </c>
      <c r="AB817" s="6">
        <v>1451</v>
      </c>
      <c r="AC817" t="s">
        <v>74</v>
      </c>
      <c r="AD817" t="s">
        <v>75</v>
      </c>
      <c r="AE817">
        <v>0</v>
      </c>
      <c r="AF817">
        <v>250000000</v>
      </c>
      <c r="AG817">
        <v>0</v>
      </c>
      <c r="AH817" t="s">
        <v>76</v>
      </c>
      <c r="AI817" t="s">
        <v>77</v>
      </c>
      <c r="AJ817" t="s">
        <v>4785</v>
      </c>
      <c r="AK817"/>
      <c r="AL817">
        <v>0</v>
      </c>
      <c r="AM817" t="s">
        <v>304</v>
      </c>
      <c r="AN817" s="7">
        <v>45835</v>
      </c>
      <c r="AO817" t="s">
        <v>80</v>
      </c>
      <c r="AP817">
        <v>0</v>
      </c>
      <c r="AQ817">
        <v>0</v>
      </c>
      <c r="AR817">
        <v>0</v>
      </c>
      <c r="AS817">
        <v>0</v>
      </c>
      <c r="AT817">
        <v>0</v>
      </c>
      <c r="AU817">
        <v>0</v>
      </c>
      <c r="AV817">
        <v>0</v>
      </c>
      <c r="AW817" t="s">
        <v>3976</v>
      </c>
      <c r="AX817" t="s">
        <v>4786</v>
      </c>
      <c r="AY817" t="s">
        <v>4786</v>
      </c>
      <c r="AZ817">
        <v>0</v>
      </c>
      <c r="BA817" t="s">
        <v>83</v>
      </c>
      <c r="BB817" s="8">
        <v>0</v>
      </c>
      <c r="BC817" s="8">
        <v>0</v>
      </c>
    </row>
    <row r="818" spans="1:55" s="14" customFormat="1">
      <c r="A818" t="s">
        <v>140</v>
      </c>
      <c r="B818" t="s">
        <v>141</v>
      </c>
      <c r="C818" t="s">
        <v>4787</v>
      </c>
      <c r="D818" s="6">
        <v>2025</v>
      </c>
      <c r="E818" t="s">
        <v>144</v>
      </c>
      <c r="F818" t="s">
        <v>184</v>
      </c>
      <c r="G818" s="6">
        <v>6</v>
      </c>
      <c r="H818" t="s">
        <v>61</v>
      </c>
      <c r="I818" t="s">
        <v>145</v>
      </c>
      <c r="J818" t="s">
        <v>63</v>
      </c>
      <c r="K818" t="s">
        <v>4788</v>
      </c>
      <c r="L818" t="s">
        <v>147</v>
      </c>
      <c r="M818" t="s">
        <v>148</v>
      </c>
      <c r="N818" t="s">
        <v>149</v>
      </c>
      <c r="O818"/>
      <c r="P818" s="6">
        <v>2541067209</v>
      </c>
      <c r="Q818" s="6">
        <v>2101555900</v>
      </c>
      <c r="R818" s="6">
        <v>439511309</v>
      </c>
      <c r="S818" s="6">
        <v>730167083</v>
      </c>
      <c r="T818" s="6">
        <v>730167083</v>
      </c>
      <c r="U818" t="s">
        <v>68</v>
      </c>
      <c r="V818" t="s">
        <v>69</v>
      </c>
      <c r="W818" s="6">
        <v>19022</v>
      </c>
      <c r="X818" t="s">
        <v>70</v>
      </c>
      <c r="Y818" t="s">
        <v>150</v>
      </c>
      <c r="Z818" t="s">
        <v>151</v>
      </c>
      <c r="AA818" t="s">
        <v>73</v>
      </c>
      <c r="AB818" s="6">
        <v>1451</v>
      </c>
      <c r="AC818" t="s">
        <v>74</v>
      </c>
      <c r="AD818" t="s">
        <v>75</v>
      </c>
      <c r="AE818">
        <v>0</v>
      </c>
      <c r="AF818">
        <v>730167083</v>
      </c>
      <c r="AG818">
        <v>0</v>
      </c>
      <c r="AH818" t="s">
        <v>76</v>
      </c>
      <c r="AI818" t="s">
        <v>77</v>
      </c>
      <c r="AJ818" t="s">
        <v>4789</v>
      </c>
      <c r="AK818"/>
      <c r="AL818">
        <v>0</v>
      </c>
      <c r="AM818" t="s">
        <v>153</v>
      </c>
      <c r="AN818" s="7">
        <v>45846</v>
      </c>
      <c r="AO818" t="s">
        <v>154</v>
      </c>
      <c r="AP818">
        <v>0</v>
      </c>
      <c r="AQ818">
        <v>0</v>
      </c>
      <c r="AR818">
        <v>0</v>
      </c>
      <c r="AS818">
        <v>0</v>
      </c>
      <c r="AT818">
        <v>1854496134</v>
      </c>
      <c r="AU818">
        <v>0</v>
      </c>
      <c r="AV818">
        <v>0</v>
      </c>
      <c r="AW818" t="s">
        <v>155</v>
      </c>
      <c r="AX818" t="s">
        <v>4790</v>
      </c>
      <c r="AY818">
        <v>0</v>
      </c>
      <c r="AZ818">
        <v>0</v>
      </c>
      <c r="BA818" t="s">
        <v>83</v>
      </c>
      <c r="BB818" s="8">
        <v>0</v>
      </c>
      <c r="BC818" s="8">
        <v>0</v>
      </c>
    </row>
    <row r="819" spans="1:55" s="14" customFormat="1">
      <c r="A819" t="s">
        <v>116</v>
      </c>
      <c r="B819" t="s">
        <v>117</v>
      </c>
      <c r="C819" t="s">
        <v>4791</v>
      </c>
      <c r="D819" s="6">
        <v>2025</v>
      </c>
      <c r="E819" t="s">
        <v>131</v>
      </c>
      <c r="F819" t="s">
        <v>131</v>
      </c>
      <c r="G819" s="6">
        <v>3</v>
      </c>
      <c r="H819" t="s">
        <v>61</v>
      </c>
      <c r="I819" t="s">
        <v>62</v>
      </c>
      <c r="J819" t="s">
        <v>267</v>
      </c>
      <c r="K819" t="s">
        <v>4792</v>
      </c>
      <c r="L819" t="s">
        <v>4793</v>
      </c>
      <c r="M819" t="s">
        <v>4794</v>
      </c>
      <c r="N819" t="s">
        <v>67</v>
      </c>
      <c r="O819"/>
      <c r="P819" s="6">
        <v>64039426</v>
      </c>
      <c r="Q819" s="6">
        <v>0</v>
      </c>
      <c r="R819" s="6">
        <v>64039426</v>
      </c>
      <c r="S819" s="6">
        <v>443100000</v>
      </c>
      <c r="T819" s="6">
        <v>443100000</v>
      </c>
      <c r="U819" t="s">
        <v>68</v>
      </c>
      <c r="V819" t="s">
        <v>69</v>
      </c>
      <c r="W819" s="6">
        <v>17877</v>
      </c>
      <c r="X819" t="s">
        <v>109</v>
      </c>
      <c r="Y819" t="s">
        <v>71</v>
      </c>
      <c r="Z819" t="s">
        <v>189</v>
      </c>
      <c r="AA819" t="s">
        <v>73</v>
      </c>
      <c r="AB819" s="6">
        <v>1451</v>
      </c>
      <c r="AC819" t="s">
        <v>74</v>
      </c>
      <c r="AD819" t="s">
        <v>75</v>
      </c>
      <c r="AE819">
        <v>0</v>
      </c>
      <c r="AF819">
        <v>443100000</v>
      </c>
      <c r="AG819">
        <v>1</v>
      </c>
      <c r="AH819" t="s">
        <v>76</v>
      </c>
      <c r="AI819" t="s">
        <v>77</v>
      </c>
      <c r="AJ819" t="s">
        <v>722</v>
      </c>
      <c r="AK819"/>
      <c r="AL819">
        <v>0</v>
      </c>
      <c r="AM819" t="s">
        <v>126</v>
      </c>
      <c r="AN819" s="7">
        <v>45737</v>
      </c>
      <c r="AO819" t="s">
        <v>154</v>
      </c>
      <c r="AP819">
        <v>0</v>
      </c>
      <c r="AQ819">
        <v>0</v>
      </c>
      <c r="AR819">
        <v>0</v>
      </c>
      <c r="AS819">
        <v>0</v>
      </c>
      <c r="AT819">
        <v>0</v>
      </c>
      <c r="AU819">
        <v>4500363737</v>
      </c>
      <c r="AV819">
        <v>0</v>
      </c>
      <c r="AW819" t="s">
        <v>1205</v>
      </c>
      <c r="AX819" t="s">
        <v>4795</v>
      </c>
      <c r="AY819">
        <v>0</v>
      </c>
      <c r="AZ819">
        <v>0</v>
      </c>
      <c r="BA819" t="s">
        <v>83</v>
      </c>
      <c r="BB819" s="8">
        <v>0</v>
      </c>
      <c r="BC819" s="8">
        <v>0</v>
      </c>
    </row>
    <row r="820" spans="1:55" s="14" customFormat="1">
      <c r="A820" t="s">
        <v>416</v>
      </c>
      <c r="B820" t="s">
        <v>417</v>
      </c>
      <c r="C820" t="s">
        <v>4796</v>
      </c>
      <c r="D820" s="6">
        <v>2025</v>
      </c>
      <c r="E820" t="s">
        <v>184</v>
      </c>
      <c r="F820" t="s">
        <v>184</v>
      </c>
      <c r="G820" s="6">
        <v>2</v>
      </c>
      <c r="H820" t="s">
        <v>61</v>
      </c>
      <c r="I820" t="s">
        <v>771</v>
      </c>
      <c r="J820" t="s">
        <v>63</v>
      </c>
      <c r="K820" t="s">
        <v>4797</v>
      </c>
      <c r="L820" t="s">
        <v>4798</v>
      </c>
      <c r="M820" t="s">
        <v>4799</v>
      </c>
      <c r="N820" t="s">
        <v>92</v>
      </c>
      <c r="O820"/>
      <c r="P820" s="6">
        <v>106519000</v>
      </c>
      <c r="Q820" s="6">
        <v>0</v>
      </c>
      <c r="R820" s="6">
        <v>106519000</v>
      </c>
      <c r="S820" s="6">
        <v>229519824</v>
      </c>
      <c r="T820" s="6">
        <v>229519824</v>
      </c>
      <c r="U820" t="s">
        <v>68</v>
      </c>
      <c r="V820" t="s">
        <v>69</v>
      </c>
      <c r="W820" s="6">
        <v>18766</v>
      </c>
      <c r="X820" t="s">
        <v>109</v>
      </c>
      <c r="Y820" t="s">
        <v>93</v>
      </c>
      <c r="Z820" t="s">
        <v>2222</v>
      </c>
      <c r="AA820" t="s">
        <v>73</v>
      </c>
      <c r="AB820" s="6">
        <v>1451</v>
      </c>
      <c r="AC820" t="s">
        <v>74</v>
      </c>
      <c r="AD820" t="s">
        <v>75</v>
      </c>
      <c r="AE820">
        <v>0</v>
      </c>
      <c r="AF820">
        <v>229519824</v>
      </c>
      <c r="AG820">
        <v>1</v>
      </c>
      <c r="AH820" t="s">
        <v>76</v>
      </c>
      <c r="AI820" t="s">
        <v>77</v>
      </c>
      <c r="AJ820" t="s">
        <v>4800</v>
      </c>
      <c r="AK820"/>
      <c r="AL820">
        <v>0</v>
      </c>
      <c r="AM820" t="s">
        <v>425</v>
      </c>
      <c r="AN820" s="7" t="s">
        <v>97</v>
      </c>
      <c r="AO820" t="s">
        <v>127</v>
      </c>
      <c r="AP820">
        <v>0</v>
      </c>
      <c r="AQ820">
        <v>0</v>
      </c>
      <c r="AR820">
        <v>0</v>
      </c>
      <c r="AS820">
        <v>0</v>
      </c>
      <c r="AT820">
        <v>0</v>
      </c>
      <c r="AU820">
        <v>0</v>
      </c>
      <c r="AV820">
        <v>0</v>
      </c>
      <c r="AW820" t="s">
        <v>2326</v>
      </c>
      <c r="AX820" t="s">
        <v>4801</v>
      </c>
      <c r="AY820">
        <v>0</v>
      </c>
      <c r="AZ820">
        <v>0</v>
      </c>
      <c r="BA820" t="s">
        <v>83</v>
      </c>
      <c r="BB820" s="8">
        <v>0</v>
      </c>
      <c r="BC820" s="8">
        <v>0</v>
      </c>
    </row>
    <row r="821" spans="1:55">
      <c r="A821" t="s">
        <v>339</v>
      </c>
      <c r="B821" t="s">
        <v>340</v>
      </c>
      <c r="C821" s="9" t="s">
        <v>4802</v>
      </c>
      <c r="D821" s="6">
        <v>2025</v>
      </c>
      <c r="E821" t="s">
        <v>248</v>
      </c>
      <c r="F821" t="s">
        <v>454</v>
      </c>
      <c r="G821" s="6">
        <v>75</v>
      </c>
      <c r="H821" t="s">
        <v>359</v>
      </c>
      <c r="I821" t="s">
        <v>419</v>
      </c>
      <c r="J821" t="s">
        <v>63</v>
      </c>
      <c r="K821" t="s">
        <v>4803</v>
      </c>
      <c r="L821" t="s">
        <v>4804</v>
      </c>
      <c r="M821" t="s">
        <v>4805</v>
      </c>
      <c r="N821" t="s">
        <v>123</v>
      </c>
      <c r="P821" s="6">
        <v>4509303854</v>
      </c>
      <c r="Q821" s="6">
        <v>309303854</v>
      </c>
      <c r="R821" s="6">
        <v>4200000000</v>
      </c>
      <c r="S821" s="6">
        <v>4200000000</v>
      </c>
      <c r="T821" s="6">
        <v>4200000000</v>
      </c>
      <c r="U821" t="s">
        <v>68</v>
      </c>
      <c r="V821" t="s">
        <v>69</v>
      </c>
      <c r="W821" s="6">
        <v>18477</v>
      </c>
      <c r="X821" t="s">
        <v>109</v>
      </c>
      <c r="Y821" t="s">
        <v>71</v>
      </c>
      <c r="Z821" t="s">
        <v>423</v>
      </c>
      <c r="AA821" t="s">
        <v>73</v>
      </c>
      <c r="AB821" s="6">
        <v>1451</v>
      </c>
      <c r="AC821" t="s">
        <v>74</v>
      </c>
      <c r="AD821" t="s">
        <v>75</v>
      </c>
      <c r="AE821">
        <v>0</v>
      </c>
      <c r="AF821">
        <v>4200000000</v>
      </c>
      <c r="AG821">
        <v>2</v>
      </c>
      <c r="AH821" t="s">
        <v>68</v>
      </c>
      <c r="AI821">
        <v>0</v>
      </c>
      <c r="AJ821">
        <v>0</v>
      </c>
      <c r="AK821" t="s">
        <v>76</v>
      </c>
      <c r="AL821">
        <v>0</v>
      </c>
      <c r="AM821" t="s">
        <v>346</v>
      </c>
      <c r="AN821" s="7" t="s">
        <v>97</v>
      </c>
      <c r="AO821" t="s">
        <v>127</v>
      </c>
      <c r="AP821">
        <v>0</v>
      </c>
      <c r="AQ821">
        <v>0</v>
      </c>
      <c r="AR821">
        <v>0</v>
      </c>
      <c r="AS821">
        <v>0</v>
      </c>
      <c r="AT821">
        <v>0</v>
      </c>
      <c r="AU821">
        <v>0</v>
      </c>
      <c r="AV821">
        <v>0</v>
      </c>
      <c r="AW821" t="s">
        <v>951</v>
      </c>
      <c r="AX821" t="s">
        <v>4806</v>
      </c>
      <c r="AY821">
        <v>0</v>
      </c>
      <c r="AZ821">
        <v>0</v>
      </c>
      <c r="BA821">
        <v>18477</v>
      </c>
      <c r="BB821" s="8">
        <v>0</v>
      </c>
      <c r="BC821" s="8">
        <v>0</v>
      </c>
    </row>
    <row r="822" spans="1:55">
      <c r="A822" t="s">
        <v>2063</v>
      </c>
      <c r="B822" t="s">
        <v>2064</v>
      </c>
      <c r="C822" t="s">
        <v>4807</v>
      </c>
      <c r="D822" s="6">
        <v>2025</v>
      </c>
      <c r="E822" t="s">
        <v>131</v>
      </c>
      <c r="F822" t="s">
        <v>143</v>
      </c>
      <c r="G822" s="6">
        <v>8</v>
      </c>
      <c r="H822" t="s">
        <v>61</v>
      </c>
      <c r="I822" t="s">
        <v>145</v>
      </c>
      <c r="J822" t="s">
        <v>63</v>
      </c>
      <c r="K822" t="s">
        <v>4808</v>
      </c>
      <c r="L822" t="s">
        <v>4809</v>
      </c>
      <c r="M822" t="s">
        <v>4810</v>
      </c>
      <c r="N822" t="s">
        <v>149</v>
      </c>
      <c r="P822" s="6">
        <v>1142665678</v>
      </c>
      <c r="Q822" s="6">
        <v>0</v>
      </c>
      <c r="R822" s="6">
        <v>1142665678</v>
      </c>
      <c r="S822" s="6">
        <v>1142665678</v>
      </c>
      <c r="T822" s="6">
        <v>1142665678</v>
      </c>
      <c r="U822" t="s">
        <v>68</v>
      </c>
      <c r="V822" t="s">
        <v>69</v>
      </c>
      <c r="W822" s="6">
        <v>18579</v>
      </c>
      <c r="X822" t="s">
        <v>70</v>
      </c>
      <c r="Y822" t="s">
        <v>150</v>
      </c>
      <c r="Z822" t="s">
        <v>151</v>
      </c>
      <c r="AA822" t="s">
        <v>4811</v>
      </c>
      <c r="AB822" s="6">
        <v>1451</v>
      </c>
      <c r="AC822" t="s">
        <v>74</v>
      </c>
      <c r="AD822" t="s">
        <v>75</v>
      </c>
      <c r="AE822">
        <v>0</v>
      </c>
      <c r="AF822">
        <v>1142665678</v>
      </c>
      <c r="AG822">
        <v>0</v>
      </c>
      <c r="AH822" t="s">
        <v>76</v>
      </c>
      <c r="AI822" t="s">
        <v>77</v>
      </c>
      <c r="AJ822" t="s">
        <v>4812</v>
      </c>
      <c r="AL822">
        <v>0</v>
      </c>
      <c r="AM822" t="s">
        <v>2067</v>
      </c>
      <c r="AN822" s="7">
        <v>45820</v>
      </c>
      <c r="AO822" t="s">
        <v>80</v>
      </c>
      <c r="AP822">
        <v>0</v>
      </c>
      <c r="AQ822">
        <v>0</v>
      </c>
      <c r="AR822">
        <v>0</v>
      </c>
      <c r="AS822">
        <v>0</v>
      </c>
      <c r="AT822">
        <v>163206887</v>
      </c>
      <c r="AU822">
        <v>0</v>
      </c>
      <c r="AV822">
        <v>0</v>
      </c>
      <c r="AW822" t="s">
        <v>2649</v>
      </c>
      <c r="AX822" t="s">
        <v>4813</v>
      </c>
      <c r="AY822">
        <v>0</v>
      </c>
      <c r="AZ822">
        <v>0</v>
      </c>
      <c r="BA822" t="s">
        <v>83</v>
      </c>
      <c r="BB822" s="8">
        <v>0</v>
      </c>
      <c r="BC822" s="8">
        <v>0</v>
      </c>
    </row>
    <row r="823" spans="1:55">
      <c r="A823" t="s">
        <v>396</v>
      </c>
      <c r="B823" t="s">
        <v>397</v>
      </c>
      <c r="C823" t="s">
        <v>4814</v>
      </c>
      <c r="D823" s="6">
        <v>2025</v>
      </c>
      <c r="E823" t="s">
        <v>248</v>
      </c>
      <c r="F823" t="s">
        <v>248</v>
      </c>
      <c r="G823" s="6">
        <v>4</v>
      </c>
      <c r="H823" t="s">
        <v>61</v>
      </c>
      <c r="I823" t="s">
        <v>185</v>
      </c>
      <c r="J823" t="s">
        <v>63</v>
      </c>
      <c r="K823" t="s">
        <v>576</v>
      </c>
      <c r="L823" t="s">
        <v>4815</v>
      </c>
      <c r="M823" t="s">
        <v>4816</v>
      </c>
      <c r="N823" t="s">
        <v>67</v>
      </c>
      <c r="P823" s="6">
        <v>70000000</v>
      </c>
      <c r="Q823" s="6">
        <v>0</v>
      </c>
      <c r="R823" s="6">
        <v>70000000</v>
      </c>
      <c r="S823" s="6">
        <v>70000000</v>
      </c>
      <c r="T823" s="6">
        <v>70000000</v>
      </c>
      <c r="U823" t="s">
        <v>68</v>
      </c>
      <c r="V823" t="s">
        <v>69</v>
      </c>
      <c r="W823" s="6">
        <v>19036</v>
      </c>
      <c r="X823" t="s">
        <v>109</v>
      </c>
      <c r="Y823" t="s">
        <v>71</v>
      </c>
      <c r="Z823" t="s">
        <v>240</v>
      </c>
      <c r="AA823" t="s">
        <v>73</v>
      </c>
      <c r="AB823" s="6">
        <v>1451</v>
      </c>
      <c r="AC823" t="s">
        <v>74</v>
      </c>
      <c r="AD823" t="s">
        <v>75</v>
      </c>
      <c r="AE823">
        <v>0</v>
      </c>
      <c r="AF823">
        <v>70000000</v>
      </c>
      <c r="AG823">
        <v>1</v>
      </c>
      <c r="AH823" t="s">
        <v>68</v>
      </c>
      <c r="AI823">
        <v>0</v>
      </c>
      <c r="AJ823">
        <v>0</v>
      </c>
      <c r="AK823" t="s">
        <v>76</v>
      </c>
      <c r="AL823" t="s">
        <v>3142</v>
      </c>
      <c r="AM823" t="s">
        <v>402</v>
      </c>
      <c r="AN823" s="7" t="s">
        <v>97</v>
      </c>
      <c r="AO823" t="s">
        <v>1128</v>
      </c>
      <c r="AP823">
        <v>0</v>
      </c>
      <c r="AQ823">
        <v>0</v>
      </c>
      <c r="AR823">
        <v>0</v>
      </c>
      <c r="AS823">
        <v>0</v>
      </c>
      <c r="AT823">
        <v>0</v>
      </c>
      <c r="AU823">
        <v>0</v>
      </c>
      <c r="AV823">
        <v>0</v>
      </c>
      <c r="AW823" t="s">
        <v>403</v>
      </c>
      <c r="AX823" t="s">
        <v>4817</v>
      </c>
      <c r="AY823">
        <v>0</v>
      </c>
      <c r="AZ823">
        <v>0</v>
      </c>
      <c r="BA823" t="s">
        <v>83</v>
      </c>
      <c r="BB823" s="8">
        <v>0</v>
      </c>
      <c r="BC823" s="8">
        <v>0</v>
      </c>
    </row>
    <row r="824" spans="1:55">
      <c r="A824" t="s">
        <v>84</v>
      </c>
      <c r="B824" t="s">
        <v>85</v>
      </c>
      <c r="C824" t="s">
        <v>4818</v>
      </c>
      <c r="D824" s="6">
        <v>2025</v>
      </c>
      <c r="E824" t="s">
        <v>184</v>
      </c>
      <c r="F824" t="s">
        <v>87</v>
      </c>
      <c r="G824" s="6">
        <v>5</v>
      </c>
      <c r="H824" t="s">
        <v>61</v>
      </c>
      <c r="I824" t="s">
        <v>145</v>
      </c>
      <c r="J824" t="s">
        <v>2009</v>
      </c>
      <c r="K824" t="s">
        <v>3592</v>
      </c>
      <c r="L824" t="s">
        <v>3593</v>
      </c>
      <c r="M824" t="s">
        <v>3594</v>
      </c>
      <c r="N824" t="s">
        <v>67</v>
      </c>
      <c r="P824" s="6">
        <v>700000000</v>
      </c>
      <c r="Q824" s="6">
        <v>0</v>
      </c>
      <c r="R824" s="6">
        <v>700000000</v>
      </c>
      <c r="S824" s="6">
        <v>1000000000</v>
      </c>
      <c r="T824" s="6">
        <v>1000000000</v>
      </c>
      <c r="U824" t="s">
        <v>68</v>
      </c>
      <c r="V824" t="s">
        <v>69</v>
      </c>
      <c r="W824" s="6">
        <v>19183</v>
      </c>
      <c r="X824" t="s">
        <v>70</v>
      </c>
      <c r="Y824" t="s">
        <v>71</v>
      </c>
      <c r="Z824" t="s">
        <v>179</v>
      </c>
      <c r="AA824" t="s">
        <v>73</v>
      </c>
      <c r="AB824" s="6">
        <v>1451</v>
      </c>
      <c r="AC824" t="s">
        <v>74</v>
      </c>
      <c r="AD824" t="s">
        <v>2011</v>
      </c>
      <c r="AE824">
        <v>300000000</v>
      </c>
      <c r="AF824">
        <v>700000000</v>
      </c>
      <c r="AG824">
        <v>0</v>
      </c>
      <c r="AH824" t="s">
        <v>76</v>
      </c>
      <c r="AI824" t="s">
        <v>77</v>
      </c>
      <c r="AJ824" t="s">
        <v>4819</v>
      </c>
      <c r="AL824">
        <v>0</v>
      </c>
      <c r="AM824" t="s">
        <v>96</v>
      </c>
      <c r="AN824" s="7">
        <v>45868</v>
      </c>
      <c r="AO824" t="s">
        <v>80</v>
      </c>
      <c r="AP824">
        <v>0</v>
      </c>
      <c r="AQ824">
        <v>0</v>
      </c>
      <c r="AR824">
        <v>0</v>
      </c>
      <c r="AS824">
        <v>0</v>
      </c>
      <c r="AT824">
        <v>0</v>
      </c>
      <c r="AU824">
        <v>0</v>
      </c>
      <c r="AV824">
        <v>0</v>
      </c>
      <c r="AW824" t="s">
        <v>3596</v>
      </c>
      <c r="AX824" t="s">
        <v>4820</v>
      </c>
      <c r="AY824">
        <v>0</v>
      </c>
      <c r="AZ824">
        <v>0</v>
      </c>
      <c r="BA824" t="s">
        <v>83</v>
      </c>
      <c r="BB824" s="8">
        <v>0</v>
      </c>
      <c r="BC824" s="8">
        <v>0</v>
      </c>
    </row>
    <row r="825" spans="1:55">
      <c r="A825" t="s">
        <v>610</v>
      </c>
      <c r="B825" t="s">
        <v>611</v>
      </c>
      <c r="C825" t="s">
        <v>4821</v>
      </c>
      <c r="D825" s="6">
        <v>2025</v>
      </c>
      <c r="E825" t="s">
        <v>248</v>
      </c>
      <c r="F825" t="s">
        <v>454</v>
      </c>
      <c r="G825" s="6">
        <v>0</v>
      </c>
      <c r="H825" t="s">
        <v>61</v>
      </c>
      <c r="I825" t="s">
        <v>103</v>
      </c>
      <c r="J825" t="s">
        <v>63</v>
      </c>
      <c r="K825" t="s">
        <v>4822</v>
      </c>
      <c r="L825" t="s">
        <v>4823</v>
      </c>
      <c r="M825" t="s">
        <v>4824</v>
      </c>
      <c r="N825" t="s">
        <v>201</v>
      </c>
      <c r="P825" s="6">
        <v>2084818630</v>
      </c>
      <c r="Q825" s="6">
        <v>0</v>
      </c>
      <c r="R825" s="6">
        <v>2084818630</v>
      </c>
      <c r="S825" s="6">
        <v>2684818630</v>
      </c>
      <c r="T825" s="6">
        <v>2684818630</v>
      </c>
      <c r="U825" t="s">
        <v>68</v>
      </c>
      <c r="V825" t="s">
        <v>69</v>
      </c>
      <c r="W825" s="6">
        <v>19191</v>
      </c>
      <c r="X825" t="s">
        <v>109</v>
      </c>
      <c r="Y825" t="s">
        <v>93</v>
      </c>
      <c r="Z825" t="s">
        <v>1311</v>
      </c>
      <c r="AA825" t="s">
        <v>73</v>
      </c>
      <c r="AB825" s="6">
        <v>1451</v>
      </c>
      <c r="AC825" t="s">
        <v>74</v>
      </c>
      <c r="AD825" t="s">
        <v>75</v>
      </c>
      <c r="AE825">
        <v>0</v>
      </c>
      <c r="AF825">
        <v>2684818630</v>
      </c>
      <c r="AG825">
        <v>1</v>
      </c>
      <c r="AH825" t="s">
        <v>68</v>
      </c>
      <c r="AI825">
        <v>0</v>
      </c>
      <c r="AJ825">
        <v>0</v>
      </c>
      <c r="AK825" t="s">
        <v>76</v>
      </c>
      <c r="AL825" t="s">
        <v>4825</v>
      </c>
      <c r="AM825" t="s">
        <v>616</v>
      </c>
      <c r="AN825" s="7" t="s">
        <v>97</v>
      </c>
      <c r="AO825" t="s">
        <v>127</v>
      </c>
      <c r="AP825">
        <v>0</v>
      </c>
      <c r="AQ825">
        <v>0</v>
      </c>
      <c r="AR825">
        <v>0</v>
      </c>
      <c r="AS825">
        <v>0</v>
      </c>
      <c r="AT825">
        <v>0</v>
      </c>
      <c r="AU825">
        <v>0</v>
      </c>
      <c r="AV825">
        <v>0</v>
      </c>
      <c r="AW825" t="s">
        <v>617</v>
      </c>
      <c r="AX825" t="s">
        <v>4826</v>
      </c>
      <c r="AY825">
        <v>0</v>
      </c>
      <c r="AZ825">
        <v>0</v>
      </c>
      <c r="BA825" t="s">
        <v>83</v>
      </c>
      <c r="BB825" s="8">
        <v>0</v>
      </c>
      <c r="BC825" s="8">
        <v>0</v>
      </c>
    </row>
    <row r="826" spans="1:55" s="14" customFormat="1">
      <c r="A826" t="s">
        <v>2063</v>
      </c>
      <c r="B826" t="s">
        <v>2064</v>
      </c>
      <c r="C826" t="s">
        <v>4827</v>
      </c>
      <c r="D826" s="6">
        <v>2025</v>
      </c>
      <c r="E826" t="s">
        <v>60</v>
      </c>
      <c r="F826" t="s">
        <v>60</v>
      </c>
      <c r="G826" s="6">
        <v>11</v>
      </c>
      <c r="H826" t="s">
        <v>61</v>
      </c>
      <c r="I826" t="s">
        <v>62</v>
      </c>
      <c r="J826" t="s">
        <v>902</v>
      </c>
      <c r="K826" t="s">
        <v>4828</v>
      </c>
      <c r="L826"/>
      <c r="M826"/>
      <c r="N826"/>
      <c r="O826"/>
      <c r="P826" t="s">
        <v>83</v>
      </c>
      <c r="Q826" t="s">
        <v>83</v>
      </c>
      <c r="R826" t="s">
        <v>83</v>
      </c>
      <c r="S826" s="6">
        <v>200000000</v>
      </c>
      <c r="T826" s="6">
        <v>200000000</v>
      </c>
      <c r="U826" t="s">
        <v>68</v>
      </c>
      <c r="V826" t="s">
        <v>69</v>
      </c>
      <c r="W826" s="6">
        <v>18551</v>
      </c>
      <c r="X826" t="s">
        <v>109</v>
      </c>
      <c r="Y826" t="s">
        <v>71</v>
      </c>
      <c r="Z826" t="s">
        <v>888</v>
      </c>
      <c r="AA826" t="s">
        <v>73</v>
      </c>
      <c r="AB826" s="6">
        <v>1451</v>
      </c>
      <c r="AC826" t="s">
        <v>74</v>
      </c>
      <c r="AD826" t="s">
        <v>904</v>
      </c>
      <c r="AE826">
        <v>200000000</v>
      </c>
      <c r="AF826">
        <v>0</v>
      </c>
      <c r="AG826">
        <v>1</v>
      </c>
      <c r="AH826" t="s">
        <v>76</v>
      </c>
      <c r="AI826" t="s">
        <v>77</v>
      </c>
      <c r="AJ826" t="s">
        <v>4829</v>
      </c>
      <c r="AK826"/>
      <c r="AL826">
        <v>0</v>
      </c>
      <c r="AM826" t="s">
        <v>2067</v>
      </c>
      <c r="AN826" s="7">
        <v>45721</v>
      </c>
      <c r="AO826" t="s">
        <v>1128</v>
      </c>
      <c r="AP826">
        <v>0</v>
      </c>
      <c r="AQ826">
        <v>0</v>
      </c>
      <c r="AR826">
        <v>0</v>
      </c>
      <c r="AS826">
        <v>0</v>
      </c>
      <c r="AT826">
        <v>0</v>
      </c>
      <c r="AU826">
        <v>4500362761</v>
      </c>
      <c r="AV826">
        <v>0</v>
      </c>
      <c r="AW826" t="s">
        <v>83</v>
      </c>
      <c r="AX826" t="s">
        <v>4830</v>
      </c>
      <c r="AY826">
        <v>0</v>
      </c>
      <c r="AZ826">
        <v>0</v>
      </c>
      <c r="BA826" t="s">
        <v>83</v>
      </c>
      <c r="BB826" s="8">
        <v>0</v>
      </c>
      <c r="BC826" s="8">
        <v>0</v>
      </c>
    </row>
    <row r="827" spans="1:55" s="16" customFormat="1">
      <c r="A827" t="s">
        <v>2063</v>
      </c>
      <c r="B827" t="s">
        <v>2064</v>
      </c>
      <c r="C827" t="s">
        <v>4831</v>
      </c>
      <c r="D827" s="6">
        <v>2025</v>
      </c>
      <c r="E827" t="s">
        <v>60</v>
      </c>
      <c r="F827" t="s">
        <v>60</v>
      </c>
      <c r="G827" s="6">
        <v>11</v>
      </c>
      <c r="H827" t="s">
        <v>61</v>
      </c>
      <c r="I827" t="s">
        <v>1717</v>
      </c>
      <c r="J827" t="s">
        <v>902</v>
      </c>
      <c r="K827" t="s">
        <v>4832</v>
      </c>
      <c r="L827"/>
      <c r="M827"/>
      <c r="N827"/>
      <c r="O827"/>
      <c r="P827" t="s">
        <v>83</v>
      </c>
      <c r="Q827" t="s">
        <v>83</v>
      </c>
      <c r="R827" t="s">
        <v>83</v>
      </c>
      <c r="S827" s="6">
        <v>900000002</v>
      </c>
      <c r="T827" s="6">
        <v>900000002</v>
      </c>
      <c r="U827" t="s">
        <v>68</v>
      </c>
      <c r="V827" t="s">
        <v>69</v>
      </c>
      <c r="W827" s="6">
        <v>18662</v>
      </c>
      <c r="X827" t="s">
        <v>109</v>
      </c>
      <c r="Y827" t="s">
        <v>71</v>
      </c>
      <c r="Z827" t="s">
        <v>1721</v>
      </c>
      <c r="AA827" t="s">
        <v>73</v>
      </c>
      <c r="AB827" s="6">
        <v>1451</v>
      </c>
      <c r="AC827" t="s">
        <v>74</v>
      </c>
      <c r="AD827" t="s">
        <v>904</v>
      </c>
      <c r="AE827">
        <v>900000002</v>
      </c>
      <c r="AF827">
        <v>0</v>
      </c>
      <c r="AG827">
        <v>1</v>
      </c>
      <c r="AH827" t="s">
        <v>76</v>
      </c>
      <c r="AI827" t="s">
        <v>77</v>
      </c>
      <c r="AJ827" t="s">
        <v>4833</v>
      </c>
      <c r="AK827"/>
      <c r="AL827">
        <v>0</v>
      </c>
      <c r="AM827" t="s">
        <v>2067</v>
      </c>
      <c r="AN827" s="7">
        <v>45698</v>
      </c>
      <c r="AO827" t="s">
        <v>1128</v>
      </c>
      <c r="AP827">
        <v>0</v>
      </c>
      <c r="AQ827">
        <v>0</v>
      </c>
      <c r="AR827">
        <v>0</v>
      </c>
      <c r="AS827">
        <v>0</v>
      </c>
      <c r="AT827">
        <v>0</v>
      </c>
      <c r="AU827">
        <v>4500360075</v>
      </c>
      <c r="AV827">
        <v>0</v>
      </c>
      <c r="AW827" t="s">
        <v>83</v>
      </c>
      <c r="AX827" t="s">
        <v>4834</v>
      </c>
      <c r="AY827">
        <v>0</v>
      </c>
      <c r="AZ827">
        <v>0</v>
      </c>
      <c r="BA827" t="s">
        <v>83</v>
      </c>
      <c r="BB827" s="8">
        <v>0</v>
      </c>
      <c r="BC827" s="8">
        <v>0</v>
      </c>
    </row>
    <row r="828" spans="1:55" s="17" customFormat="1">
      <c r="A828" t="s">
        <v>2016</v>
      </c>
      <c r="B828" t="s">
        <v>2017</v>
      </c>
      <c r="C828" t="s">
        <v>4835</v>
      </c>
      <c r="D828" s="6">
        <v>2025</v>
      </c>
      <c r="E828" t="s">
        <v>119</v>
      </c>
      <c r="F828" t="s">
        <v>60</v>
      </c>
      <c r="G828" s="6">
        <v>11</v>
      </c>
      <c r="H828" t="s">
        <v>61</v>
      </c>
      <c r="I828" t="s">
        <v>501</v>
      </c>
      <c r="J828" t="s">
        <v>902</v>
      </c>
      <c r="K828" t="s">
        <v>4836</v>
      </c>
      <c r="L828"/>
      <c r="M828"/>
      <c r="N828"/>
      <c r="O828"/>
      <c r="P828" t="s">
        <v>83</v>
      </c>
      <c r="Q828" t="s">
        <v>83</v>
      </c>
      <c r="R828" t="s">
        <v>83</v>
      </c>
      <c r="S828" s="6">
        <v>80844178</v>
      </c>
      <c r="T828" s="6">
        <v>80844178</v>
      </c>
      <c r="U828" t="s">
        <v>68</v>
      </c>
      <c r="V828" t="s">
        <v>69</v>
      </c>
      <c r="W828" s="6">
        <v>18637</v>
      </c>
      <c r="X828" t="s">
        <v>70</v>
      </c>
      <c r="Y828" t="s">
        <v>71</v>
      </c>
      <c r="Z828" t="s">
        <v>124</v>
      </c>
      <c r="AA828" t="s">
        <v>73</v>
      </c>
      <c r="AB828" s="6">
        <v>1451</v>
      </c>
      <c r="AC828" t="s">
        <v>74</v>
      </c>
      <c r="AD828" t="s">
        <v>904</v>
      </c>
      <c r="AE828">
        <v>80844178</v>
      </c>
      <c r="AF828">
        <v>0</v>
      </c>
      <c r="AG828">
        <v>0</v>
      </c>
      <c r="AH828" t="s">
        <v>76</v>
      </c>
      <c r="AI828" t="s">
        <v>77</v>
      </c>
      <c r="AJ828" t="s">
        <v>3466</v>
      </c>
      <c r="AK828"/>
      <c r="AL828">
        <v>0</v>
      </c>
      <c r="AM828" t="s">
        <v>2021</v>
      </c>
      <c r="AN828" s="7">
        <v>45681</v>
      </c>
      <c r="AO828" t="s">
        <v>1128</v>
      </c>
      <c r="AP828">
        <v>0</v>
      </c>
      <c r="AQ828">
        <v>0</v>
      </c>
      <c r="AR828">
        <v>0</v>
      </c>
      <c r="AS828">
        <v>0</v>
      </c>
      <c r="AT828">
        <v>0</v>
      </c>
      <c r="AU828">
        <v>4500358219</v>
      </c>
      <c r="AV828">
        <v>0</v>
      </c>
      <c r="AW828" t="s">
        <v>83</v>
      </c>
      <c r="AX828" t="s">
        <v>4837</v>
      </c>
      <c r="AY828">
        <v>0</v>
      </c>
      <c r="AZ828">
        <v>0</v>
      </c>
      <c r="BA828" t="s">
        <v>83</v>
      </c>
      <c r="BB828" s="8">
        <v>0</v>
      </c>
      <c r="BC828" s="8">
        <v>0</v>
      </c>
    </row>
    <row r="829" spans="1:55" s="17" customFormat="1">
      <c r="A829" t="s">
        <v>550</v>
      </c>
      <c r="B829" t="s">
        <v>551</v>
      </c>
      <c r="C829" t="s">
        <v>4838</v>
      </c>
      <c r="D829" s="6">
        <v>2025</v>
      </c>
      <c r="E829" t="s">
        <v>119</v>
      </c>
      <c r="F829" t="s">
        <v>119</v>
      </c>
      <c r="G829" s="6">
        <v>12</v>
      </c>
      <c r="H829" t="s">
        <v>61</v>
      </c>
      <c r="I829" t="s">
        <v>55</v>
      </c>
      <c r="J829" t="s">
        <v>902</v>
      </c>
      <c r="K829" t="s">
        <v>4839</v>
      </c>
      <c r="L829"/>
      <c r="M829"/>
      <c r="N829"/>
      <c r="O829"/>
      <c r="P829" t="s">
        <v>83</v>
      </c>
      <c r="Q829" t="s">
        <v>83</v>
      </c>
      <c r="R829" t="s">
        <v>83</v>
      </c>
      <c r="S829" s="6">
        <v>2418384000</v>
      </c>
      <c r="T829" s="6">
        <v>2418384000</v>
      </c>
      <c r="U829" t="s">
        <v>68</v>
      </c>
      <c r="V829" t="s">
        <v>69</v>
      </c>
      <c r="W829" s="6">
        <v>18435</v>
      </c>
      <c r="X829" t="s">
        <v>70</v>
      </c>
      <c r="Y829" t="s">
        <v>71</v>
      </c>
      <c r="Z829" t="s">
        <v>124</v>
      </c>
      <c r="AA829" t="s">
        <v>73</v>
      </c>
      <c r="AB829" s="6">
        <v>1451</v>
      </c>
      <c r="AC829" t="s">
        <v>74</v>
      </c>
      <c r="AD829" t="s">
        <v>904</v>
      </c>
      <c r="AE829">
        <v>2418384000</v>
      </c>
      <c r="AF829">
        <v>0</v>
      </c>
      <c r="AG829">
        <v>0</v>
      </c>
      <c r="AH829" t="s">
        <v>76</v>
      </c>
      <c r="AI829" t="s">
        <v>77</v>
      </c>
      <c r="AJ829" t="s">
        <v>125</v>
      </c>
      <c r="AK829"/>
      <c r="AL829">
        <v>0</v>
      </c>
      <c r="AM829" t="s">
        <v>556</v>
      </c>
      <c r="AN829" s="7" t="s">
        <v>125</v>
      </c>
      <c r="AO829" t="s">
        <v>1128</v>
      </c>
      <c r="AP829">
        <v>0</v>
      </c>
      <c r="AQ829">
        <v>0</v>
      </c>
      <c r="AR829">
        <v>0</v>
      </c>
      <c r="AS829">
        <v>0</v>
      </c>
      <c r="AT829">
        <v>0</v>
      </c>
      <c r="AU829" t="s">
        <v>125</v>
      </c>
      <c r="AV829">
        <v>0</v>
      </c>
      <c r="AW829" t="s">
        <v>83</v>
      </c>
      <c r="AX829" t="s">
        <v>4840</v>
      </c>
      <c r="AY829">
        <v>0</v>
      </c>
      <c r="AZ829">
        <v>0</v>
      </c>
      <c r="BA829" t="s">
        <v>83</v>
      </c>
      <c r="BB829" s="8">
        <v>0</v>
      </c>
      <c r="BC829" s="8">
        <v>0</v>
      </c>
    </row>
    <row r="830" spans="1:55">
      <c r="A830" t="s">
        <v>100</v>
      </c>
      <c r="B830" t="s">
        <v>101</v>
      </c>
      <c r="C830" t="s">
        <v>4841</v>
      </c>
      <c r="D830" s="6">
        <v>2025</v>
      </c>
      <c r="E830" t="s">
        <v>248</v>
      </c>
      <c r="F830" t="s">
        <v>248</v>
      </c>
      <c r="G830" s="6">
        <v>2</v>
      </c>
      <c r="H830" t="s">
        <v>61</v>
      </c>
      <c r="I830" t="s">
        <v>360</v>
      </c>
      <c r="J830" t="s">
        <v>63</v>
      </c>
      <c r="K830" t="s">
        <v>4842</v>
      </c>
      <c r="P830" t="s">
        <v>83</v>
      </c>
      <c r="Q830" t="s">
        <v>83</v>
      </c>
      <c r="R830" t="s">
        <v>83</v>
      </c>
      <c r="S830" s="6">
        <v>3968744138</v>
      </c>
      <c r="T830" s="6">
        <v>3968744138</v>
      </c>
      <c r="U830" t="s">
        <v>68</v>
      </c>
      <c r="V830" t="s">
        <v>69</v>
      </c>
      <c r="W830" s="6">
        <v>19260</v>
      </c>
      <c r="X830" t="s">
        <v>70</v>
      </c>
      <c r="Y830" t="s">
        <v>71</v>
      </c>
      <c r="Z830" t="s">
        <v>2432</v>
      </c>
      <c r="AA830" t="s">
        <v>538</v>
      </c>
      <c r="AB830" s="6">
        <v>1451</v>
      </c>
      <c r="AC830" t="s">
        <v>74</v>
      </c>
      <c r="AD830" t="s">
        <v>75</v>
      </c>
      <c r="AE830">
        <v>0</v>
      </c>
      <c r="AF830">
        <v>3968744138</v>
      </c>
      <c r="AG830">
        <v>0</v>
      </c>
      <c r="AH830" t="s">
        <v>68</v>
      </c>
      <c r="AI830">
        <v>0</v>
      </c>
      <c r="AJ830">
        <v>0</v>
      </c>
      <c r="AK830" t="s">
        <v>76</v>
      </c>
      <c r="AL830">
        <v>0</v>
      </c>
      <c r="AM830" t="s">
        <v>111</v>
      </c>
      <c r="AN830" s="7" t="s">
        <v>97</v>
      </c>
      <c r="AO830" t="s">
        <v>1128</v>
      </c>
      <c r="AP830">
        <v>0</v>
      </c>
      <c r="AQ830">
        <v>0</v>
      </c>
      <c r="AR830">
        <v>0</v>
      </c>
      <c r="AS830">
        <v>0</v>
      </c>
      <c r="AT830">
        <v>0</v>
      </c>
      <c r="AU830">
        <v>0</v>
      </c>
      <c r="AV830">
        <v>0</v>
      </c>
      <c r="AW830" t="s">
        <v>83</v>
      </c>
      <c r="AX830" t="s">
        <v>4843</v>
      </c>
      <c r="AY830">
        <v>0</v>
      </c>
      <c r="AZ830">
        <v>0</v>
      </c>
      <c r="BA830" t="s">
        <v>83</v>
      </c>
      <c r="BB830" s="8">
        <v>0</v>
      </c>
      <c r="BC830" s="8">
        <v>0</v>
      </c>
    </row>
    <row r="831" spans="1:55">
      <c r="A831" t="s">
        <v>396</v>
      </c>
      <c r="B831" t="s">
        <v>397</v>
      </c>
      <c r="C831" t="s">
        <v>4844</v>
      </c>
      <c r="D831" s="6">
        <v>2025</v>
      </c>
      <c r="E831" t="s">
        <v>131</v>
      </c>
      <c r="F831" t="s">
        <v>131</v>
      </c>
      <c r="G831" s="6">
        <v>10</v>
      </c>
      <c r="H831" t="s">
        <v>61</v>
      </c>
      <c r="I831" t="s">
        <v>167</v>
      </c>
      <c r="J831" t="s">
        <v>902</v>
      </c>
      <c r="K831" t="s">
        <v>4845</v>
      </c>
      <c r="P831" t="s">
        <v>83</v>
      </c>
      <c r="Q831" t="s">
        <v>83</v>
      </c>
      <c r="R831" t="s">
        <v>83</v>
      </c>
      <c r="S831" s="6">
        <v>4439702191</v>
      </c>
      <c r="T831" s="6">
        <v>4439702191</v>
      </c>
      <c r="U831" t="s">
        <v>68</v>
      </c>
      <c r="V831" t="s">
        <v>69</v>
      </c>
      <c r="W831" s="6">
        <v>17796</v>
      </c>
      <c r="X831" t="s">
        <v>109</v>
      </c>
      <c r="Y831" t="s">
        <v>71</v>
      </c>
      <c r="Z831" t="s">
        <v>179</v>
      </c>
      <c r="AA831" t="s">
        <v>73</v>
      </c>
      <c r="AB831" s="6">
        <v>1451</v>
      </c>
      <c r="AC831" t="s">
        <v>74</v>
      </c>
      <c r="AD831" t="s">
        <v>904</v>
      </c>
      <c r="AE831">
        <v>4439702191</v>
      </c>
      <c r="AF831">
        <v>0</v>
      </c>
      <c r="AG831">
        <v>2</v>
      </c>
      <c r="AH831" t="s">
        <v>76</v>
      </c>
      <c r="AI831" t="s">
        <v>77</v>
      </c>
      <c r="AJ831" t="s">
        <v>4846</v>
      </c>
      <c r="AL831">
        <v>0</v>
      </c>
      <c r="AM831" t="s">
        <v>402</v>
      </c>
      <c r="AN831" s="7">
        <v>45717</v>
      </c>
      <c r="AO831" t="s">
        <v>1128</v>
      </c>
      <c r="AP831">
        <v>0</v>
      </c>
      <c r="AQ831">
        <v>0</v>
      </c>
      <c r="AR831">
        <v>0</v>
      </c>
      <c r="AS831">
        <v>0</v>
      </c>
      <c r="AT831">
        <v>0</v>
      </c>
      <c r="AU831">
        <v>4500362886</v>
      </c>
      <c r="AV831">
        <v>17796</v>
      </c>
      <c r="AW831" t="s">
        <v>83</v>
      </c>
      <c r="AX831" t="s">
        <v>4847</v>
      </c>
      <c r="AY831">
        <v>0</v>
      </c>
      <c r="AZ831">
        <v>0</v>
      </c>
      <c r="BA831" t="s">
        <v>83</v>
      </c>
      <c r="BB831" s="8">
        <v>1</v>
      </c>
      <c r="BC831" s="8">
        <v>1</v>
      </c>
    </row>
    <row r="832" spans="1:55" s="18" customFormat="1">
      <c r="A832" t="s">
        <v>405</v>
      </c>
      <c r="B832" t="s">
        <v>406</v>
      </c>
      <c r="C832" t="s">
        <v>4848</v>
      </c>
      <c r="D832" s="6">
        <v>2025</v>
      </c>
      <c r="E832" t="s">
        <v>87</v>
      </c>
      <c r="F832" t="s">
        <v>87</v>
      </c>
      <c r="G832" s="6">
        <v>2</v>
      </c>
      <c r="H832" t="s">
        <v>61</v>
      </c>
      <c r="I832" t="s">
        <v>1093</v>
      </c>
      <c r="J832" t="s">
        <v>63</v>
      </c>
      <c r="K832" t="s">
        <v>4849</v>
      </c>
      <c r="L832"/>
      <c r="M832"/>
      <c r="N832"/>
      <c r="O832"/>
      <c r="P832" t="s">
        <v>83</v>
      </c>
      <c r="Q832" t="s">
        <v>83</v>
      </c>
      <c r="R832" t="s">
        <v>83</v>
      </c>
      <c r="S832" s="6">
        <v>1000000</v>
      </c>
      <c r="T832" s="6">
        <v>1000000</v>
      </c>
      <c r="U832" t="s">
        <v>68</v>
      </c>
      <c r="V832" t="s">
        <v>69</v>
      </c>
      <c r="W832" s="6">
        <v>19099</v>
      </c>
      <c r="X832" t="s">
        <v>109</v>
      </c>
      <c r="Y832" t="s">
        <v>71</v>
      </c>
      <c r="Z832" t="s">
        <v>949</v>
      </c>
      <c r="AA832" t="s">
        <v>73</v>
      </c>
      <c r="AB832" s="6">
        <v>1451</v>
      </c>
      <c r="AC832" t="s">
        <v>74</v>
      </c>
      <c r="AD832" t="s">
        <v>75</v>
      </c>
      <c r="AE832">
        <v>0</v>
      </c>
      <c r="AF832">
        <v>1000000</v>
      </c>
      <c r="AG832">
        <v>1</v>
      </c>
      <c r="AH832" t="s">
        <v>68</v>
      </c>
      <c r="AI832">
        <v>0</v>
      </c>
      <c r="AJ832">
        <v>0</v>
      </c>
      <c r="AK832" t="s">
        <v>76</v>
      </c>
      <c r="AL832" t="s">
        <v>4850</v>
      </c>
      <c r="AM832" t="s">
        <v>413</v>
      </c>
      <c r="AN832" s="7" t="s">
        <v>97</v>
      </c>
      <c r="AO832" t="s">
        <v>1128</v>
      </c>
      <c r="AP832">
        <v>0</v>
      </c>
      <c r="AQ832">
        <v>0</v>
      </c>
      <c r="AR832">
        <v>0</v>
      </c>
      <c r="AS832">
        <v>0</v>
      </c>
      <c r="AT832">
        <v>0</v>
      </c>
      <c r="AU832">
        <v>0</v>
      </c>
      <c r="AV832">
        <v>0</v>
      </c>
      <c r="AW832" t="s">
        <v>83</v>
      </c>
      <c r="AX832" t="s">
        <v>4851</v>
      </c>
      <c r="AY832">
        <v>0</v>
      </c>
      <c r="AZ832">
        <v>0</v>
      </c>
      <c r="BA832" t="s">
        <v>83</v>
      </c>
      <c r="BB832" s="8">
        <v>0</v>
      </c>
      <c r="BC832" s="8">
        <v>0</v>
      </c>
    </row>
    <row r="833" spans="1:55">
      <c r="A833" t="s">
        <v>2063</v>
      </c>
      <c r="B833" t="s">
        <v>2064</v>
      </c>
      <c r="C833" t="s">
        <v>4852</v>
      </c>
      <c r="D833" s="6">
        <v>2025</v>
      </c>
      <c r="E833" t="s">
        <v>131</v>
      </c>
      <c r="F833" t="s">
        <v>131</v>
      </c>
      <c r="G833" s="6">
        <v>9</v>
      </c>
      <c r="H833" t="s">
        <v>61</v>
      </c>
      <c r="I833" t="s">
        <v>145</v>
      </c>
      <c r="J833" t="s">
        <v>902</v>
      </c>
      <c r="K833" t="s">
        <v>4853</v>
      </c>
      <c r="P833" t="s">
        <v>83</v>
      </c>
      <c r="Q833" t="s">
        <v>83</v>
      </c>
      <c r="R833" t="s">
        <v>83</v>
      </c>
      <c r="S833" s="6">
        <v>583488604</v>
      </c>
      <c r="T833" s="6">
        <v>583488604</v>
      </c>
      <c r="U833" t="s">
        <v>68</v>
      </c>
      <c r="V833" t="s">
        <v>69</v>
      </c>
      <c r="W833" s="6">
        <v>18573</v>
      </c>
      <c r="X833" t="s">
        <v>109</v>
      </c>
      <c r="Y833" t="s">
        <v>71</v>
      </c>
      <c r="Z833" t="s">
        <v>587</v>
      </c>
      <c r="AA833" t="s">
        <v>73</v>
      </c>
      <c r="AB833" s="6">
        <v>1451</v>
      </c>
      <c r="AC833" t="s">
        <v>74</v>
      </c>
      <c r="AD833" t="s">
        <v>904</v>
      </c>
      <c r="AE833">
        <v>583488604</v>
      </c>
      <c r="AF833">
        <v>0</v>
      </c>
      <c r="AG833">
        <v>1</v>
      </c>
      <c r="AH833" t="s">
        <v>76</v>
      </c>
      <c r="AI833" t="s">
        <v>77</v>
      </c>
      <c r="AJ833" t="s">
        <v>4854</v>
      </c>
      <c r="AL833">
        <v>0</v>
      </c>
      <c r="AM833" t="s">
        <v>2067</v>
      </c>
      <c r="AN833" s="7">
        <v>45813</v>
      </c>
      <c r="AO833" t="s">
        <v>1128</v>
      </c>
      <c r="AP833">
        <v>0</v>
      </c>
      <c r="AQ833">
        <v>0</v>
      </c>
      <c r="AR833">
        <v>0</v>
      </c>
      <c r="AS833">
        <v>0</v>
      </c>
      <c r="AT833">
        <v>0</v>
      </c>
      <c r="AU833">
        <v>4500370003</v>
      </c>
      <c r="AV833">
        <v>0</v>
      </c>
      <c r="AW833" t="s">
        <v>83</v>
      </c>
      <c r="AX833" t="s">
        <v>4855</v>
      </c>
      <c r="AY833">
        <v>0</v>
      </c>
      <c r="AZ833">
        <v>0</v>
      </c>
      <c r="BA833" t="s">
        <v>83</v>
      </c>
      <c r="BB833" s="8">
        <v>0</v>
      </c>
      <c r="BC833" s="8">
        <v>0</v>
      </c>
    </row>
    <row r="834" spans="1:55">
      <c r="A834" t="s">
        <v>396</v>
      </c>
      <c r="B834" t="s">
        <v>397</v>
      </c>
      <c r="C834" t="s">
        <v>4856</v>
      </c>
      <c r="D834" s="6">
        <v>2025</v>
      </c>
      <c r="E834" t="s">
        <v>60</v>
      </c>
      <c r="F834" t="s">
        <v>131</v>
      </c>
      <c r="G834" s="6">
        <v>8</v>
      </c>
      <c r="H834" t="s">
        <v>61</v>
      </c>
      <c r="I834" t="s">
        <v>3167</v>
      </c>
      <c r="J834" t="s">
        <v>902</v>
      </c>
      <c r="K834" t="s">
        <v>4857</v>
      </c>
      <c r="P834" t="s">
        <v>83</v>
      </c>
      <c r="Q834" t="s">
        <v>83</v>
      </c>
      <c r="R834" t="s">
        <v>83</v>
      </c>
      <c r="S834" s="6">
        <v>6666184800</v>
      </c>
      <c r="T834" s="6">
        <v>6666184800</v>
      </c>
      <c r="U834" t="s">
        <v>68</v>
      </c>
      <c r="V834" t="s">
        <v>69</v>
      </c>
      <c r="W834" s="6">
        <v>17811</v>
      </c>
      <c r="X834" t="s">
        <v>109</v>
      </c>
      <c r="Y834" t="s">
        <v>71</v>
      </c>
      <c r="Z834" t="s">
        <v>72</v>
      </c>
      <c r="AA834" t="s">
        <v>73</v>
      </c>
      <c r="AB834" s="6">
        <v>1451</v>
      </c>
      <c r="AC834" t="s">
        <v>74</v>
      </c>
      <c r="AD834" t="s">
        <v>904</v>
      </c>
      <c r="AE834">
        <v>6666184800</v>
      </c>
      <c r="AF834">
        <v>0</v>
      </c>
      <c r="AG834">
        <v>1</v>
      </c>
      <c r="AH834" t="s">
        <v>76</v>
      </c>
      <c r="AI834" t="s">
        <v>77</v>
      </c>
      <c r="AJ834" t="s">
        <v>4858</v>
      </c>
      <c r="AL834">
        <v>0</v>
      </c>
      <c r="AM834" t="s">
        <v>402</v>
      </c>
      <c r="AN834" s="7">
        <v>45776</v>
      </c>
      <c r="AO834" t="s">
        <v>1128</v>
      </c>
      <c r="AP834">
        <v>0</v>
      </c>
      <c r="AQ834">
        <v>0</v>
      </c>
      <c r="AR834">
        <v>0</v>
      </c>
      <c r="AS834">
        <v>0</v>
      </c>
      <c r="AT834">
        <v>0</v>
      </c>
      <c r="AU834">
        <v>4500365411</v>
      </c>
      <c r="AV834">
        <v>17811</v>
      </c>
      <c r="AW834" t="s">
        <v>83</v>
      </c>
      <c r="AX834" t="s">
        <v>4859</v>
      </c>
      <c r="AY834">
        <v>0</v>
      </c>
      <c r="AZ834">
        <v>0</v>
      </c>
      <c r="BA834" t="s">
        <v>83</v>
      </c>
      <c r="BB834" s="8">
        <v>1</v>
      </c>
      <c r="BC834" s="8">
        <v>1</v>
      </c>
    </row>
    <row r="835" spans="1:55">
      <c r="A835" t="s">
        <v>987</v>
      </c>
      <c r="B835" t="s">
        <v>988</v>
      </c>
      <c r="C835" t="s">
        <v>3128</v>
      </c>
      <c r="D835" s="6">
        <v>2025</v>
      </c>
      <c r="E835" t="s">
        <v>119</v>
      </c>
      <c r="F835" t="s">
        <v>119</v>
      </c>
      <c r="G835" s="6">
        <v>12</v>
      </c>
      <c r="H835" t="s">
        <v>61</v>
      </c>
      <c r="I835" t="s">
        <v>55</v>
      </c>
      <c r="J835" t="s">
        <v>902</v>
      </c>
      <c r="K835" t="s">
        <v>4860</v>
      </c>
      <c r="P835" t="s">
        <v>83</v>
      </c>
      <c r="Q835" t="s">
        <v>83</v>
      </c>
      <c r="R835" t="s">
        <v>83</v>
      </c>
      <c r="S835" s="6">
        <v>7143087500</v>
      </c>
      <c r="T835" s="6">
        <v>7143087500</v>
      </c>
      <c r="U835" t="s">
        <v>68</v>
      </c>
      <c r="V835" t="s">
        <v>69</v>
      </c>
      <c r="W835" s="6">
        <v>18555</v>
      </c>
      <c r="X835" t="s">
        <v>70</v>
      </c>
      <c r="Y835" t="s">
        <v>71</v>
      </c>
      <c r="Z835" t="s">
        <v>124</v>
      </c>
      <c r="AA835" t="s">
        <v>73</v>
      </c>
      <c r="AB835" s="6">
        <v>1451</v>
      </c>
      <c r="AC835" t="s">
        <v>74</v>
      </c>
      <c r="AD835" t="s">
        <v>904</v>
      </c>
      <c r="AE835">
        <v>7143087500</v>
      </c>
      <c r="AF835">
        <v>0</v>
      </c>
      <c r="AG835">
        <v>0</v>
      </c>
      <c r="AH835" t="s">
        <v>76</v>
      </c>
      <c r="AI835" t="s">
        <v>77</v>
      </c>
      <c r="AJ835" t="s">
        <v>125</v>
      </c>
      <c r="AL835">
        <v>0</v>
      </c>
      <c r="AM835" t="s">
        <v>993</v>
      </c>
      <c r="AN835" s="7" t="s">
        <v>125</v>
      </c>
      <c r="AO835" t="s">
        <v>1128</v>
      </c>
      <c r="AP835">
        <v>0</v>
      </c>
      <c r="AQ835">
        <v>0</v>
      </c>
      <c r="AR835">
        <v>0</v>
      </c>
      <c r="AS835">
        <v>0</v>
      </c>
      <c r="AT835">
        <v>0</v>
      </c>
      <c r="AU835" t="s">
        <v>125</v>
      </c>
      <c r="AV835">
        <v>0</v>
      </c>
      <c r="AW835" t="s">
        <v>83</v>
      </c>
      <c r="AX835" t="s">
        <v>4861</v>
      </c>
      <c r="AY835">
        <v>0</v>
      </c>
      <c r="AZ835">
        <v>0</v>
      </c>
      <c r="BA835" t="s">
        <v>83</v>
      </c>
      <c r="BB835" s="8">
        <v>0</v>
      </c>
      <c r="BC835" s="8">
        <v>0</v>
      </c>
    </row>
    <row r="836" spans="1:55">
      <c r="A836" t="s">
        <v>610</v>
      </c>
      <c r="B836" t="s">
        <v>611</v>
      </c>
      <c r="C836" t="s">
        <v>4862</v>
      </c>
      <c r="D836" s="6">
        <v>2025</v>
      </c>
      <c r="E836" t="s">
        <v>144</v>
      </c>
      <c r="F836" t="s">
        <v>184</v>
      </c>
      <c r="G836" s="6">
        <v>3</v>
      </c>
      <c r="H836" t="s">
        <v>61</v>
      </c>
      <c r="I836" t="s">
        <v>88</v>
      </c>
      <c r="J836" t="s">
        <v>63</v>
      </c>
      <c r="K836" t="s">
        <v>4863</v>
      </c>
      <c r="P836" t="s">
        <v>83</v>
      </c>
      <c r="Q836" t="s">
        <v>83</v>
      </c>
      <c r="R836" t="s">
        <v>83</v>
      </c>
      <c r="S836" s="6">
        <v>914761324</v>
      </c>
      <c r="T836" s="6">
        <v>914761324</v>
      </c>
      <c r="U836" t="s">
        <v>68</v>
      </c>
      <c r="V836" t="s">
        <v>69</v>
      </c>
      <c r="W836" s="6">
        <v>18758</v>
      </c>
      <c r="X836" t="s">
        <v>109</v>
      </c>
      <c r="Y836" t="s">
        <v>93</v>
      </c>
      <c r="Z836" t="s">
        <v>1007</v>
      </c>
      <c r="AA836" t="s">
        <v>73</v>
      </c>
      <c r="AB836" s="6">
        <v>1451</v>
      </c>
      <c r="AC836" t="s">
        <v>74</v>
      </c>
      <c r="AD836" t="s">
        <v>75</v>
      </c>
      <c r="AE836">
        <v>0</v>
      </c>
      <c r="AF836">
        <v>914761324</v>
      </c>
      <c r="AG836">
        <v>2</v>
      </c>
      <c r="AH836" t="s">
        <v>76</v>
      </c>
      <c r="AI836" t="s">
        <v>77</v>
      </c>
      <c r="AJ836" t="s">
        <v>4864</v>
      </c>
      <c r="AL836">
        <v>0</v>
      </c>
      <c r="AM836" t="s">
        <v>616</v>
      </c>
      <c r="AN836" s="7">
        <v>45867</v>
      </c>
      <c r="AO836" t="s">
        <v>1128</v>
      </c>
      <c r="AP836">
        <v>0</v>
      </c>
      <c r="AQ836">
        <v>0</v>
      </c>
      <c r="AR836">
        <v>0</v>
      </c>
      <c r="AS836">
        <v>0</v>
      </c>
      <c r="AT836">
        <v>0</v>
      </c>
      <c r="AU836">
        <v>0</v>
      </c>
      <c r="AV836">
        <v>0</v>
      </c>
      <c r="AW836" t="s">
        <v>83</v>
      </c>
      <c r="AX836" t="s">
        <v>4865</v>
      </c>
      <c r="AY836">
        <v>0</v>
      </c>
      <c r="AZ836">
        <v>0</v>
      </c>
      <c r="BA836" t="s">
        <v>83</v>
      </c>
      <c r="BB836" s="8">
        <v>0</v>
      </c>
      <c r="BC836" s="8">
        <v>0</v>
      </c>
    </row>
    <row r="837" spans="1:55">
      <c r="A837" t="s">
        <v>641</v>
      </c>
      <c r="B837" t="s">
        <v>642</v>
      </c>
      <c r="C837" t="s">
        <v>4866</v>
      </c>
      <c r="D837" s="6">
        <v>2025</v>
      </c>
      <c r="E837" t="s">
        <v>119</v>
      </c>
      <c r="F837" t="s">
        <v>119</v>
      </c>
      <c r="G837" s="6">
        <v>11</v>
      </c>
      <c r="H837" t="s">
        <v>61</v>
      </c>
      <c r="I837" t="s">
        <v>501</v>
      </c>
      <c r="J837" t="s">
        <v>902</v>
      </c>
      <c r="K837" t="s">
        <v>4867</v>
      </c>
      <c r="P837" t="s">
        <v>83</v>
      </c>
      <c r="Q837" t="s">
        <v>83</v>
      </c>
      <c r="R837" t="s">
        <v>83</v>
      </c>
      <c r="S837" s="6">
        <v>142000000</v>
      </c>
      <c r="T837" s="6">
        <v>142000000</v>
      </c>
      <c r="U837" t="s">
        <v>68</v>
      </c>
      <c r="V837" t="s">
        <v>69</v>
      </c>
      <c r="W837" s="6">
        <v>18345</v>
      </c>
      <c r="X837" t="s">
        <v>70</v>
      </c>
      <c r="Y837" t="s">
        <v>71</v>
      </c>
      <c r="Z837" t="s">
        <v>587</v>
      </c>
      <c r="AA837" t="s">
        <v>73</v>
      </c>
      <c r="AB837" s="6">
        <v>1451</v>
      </c>
      <c r="AC837" t="s">
        <v>74</v>
      </c>
      <c r="AD837" t="s">
        <v>904</v>
      </c>
      <c r="AE837">
        <v>142000000</v>
      </c>
      <c r="AF837">
        <v>0</v>
      </c>
      <c r="AG837">
        <v>0</v>
      </c>
      <c r="AH837" t="s">
        <v>76</v>
      </c>
      <c r="AI837" t="s">
        <v>77</v>
      </c>
      <c r="AJ837" t="s">
        <v>4868</v>
      </c>
      <c r="AL837">
        <v>0</v>
      </c>
      <c r="AM837" t="s">
        <v>647</v>
      </c>
      <c r="AN837" s="7">
        <v>45707</v>
      </c>
      <c r="AO837" t="s">
        <v>1128</v>
      </c>
      <c r="AP837">
        <v>0</v>
      </c>
      <c r="AQ837">
        <v>0</v>
      </c>
      <c r="AR837">
        <v>0</v>
      </c>
      <c r="AS837">
        <v>0</v>
      </c>
      <c r="AT837">
        <v>0</v>
      </c>
      <c r="AU837">
        <v>4500361537</v>
      </c>
      <c r="AV837">
        <v>0</v>
      </c>
      <c r="AW837" t="s">
        <v>83</v>
      </c>
      <c r="AX837" t="s">
        <v>4869</v>
      </c>
      <c r="AY837">
        <v>0</v>
      </c>
      <c r="AZ837">
        <v>0</v>
      </c>
      <c r="BA837" t="s">
        <v>83</v>
      </c>
      <c r="BB837" s="8">
        <v>0</v>
      </c>
      <c r="BC837" s="8">
        <v>0</v>
      </c>
    </row>
    <row r="838" spans="1:55">
      <c r="A838" t="s">
        <v>2063</v>
      </c>
      <c r="B838" t="s">
        <v>2064</v>
      </c>
      <c r="C838" t="s">
        <v>4870</v>
      </c>
      <c r="D838" s="6">
        <v>2025</v>
      </c>
      <c r="E838" t="s">
        <v>184</v>
      </c>
      <c r="F838" t="s">
        <v>87</v>
      </c>
      <c r="G838" s="6">
        <v>5</v>
      </c>
      <c r="H838" t="s">
        <v>61</v>
      </c>
      <c r="I838" t="s">
        <v>501</v>
      </c>
      <c r="J838" t="s">
        <v>902</v>
      </c>
      <c r="K838" t="s">
        <v>4871</v>
      </c>
      <c r="P838" t="s">
        <v>83</v>
      </c>
      <c r="Q838" t="s">
        <v>83</v>
      </c>
      <c r="R838" t="s">
        <v>83</v>
      </c>
      <c r="S838" s="6">
        <v>140000000</v>
      </c>
      <c r="T838" s="6">
        <v>140000000</v>
      </c>
      <c r="U838" t="s">
        <v>68</v>
      </c>
      <c r="V838" t="s">
        <v>69</v>
      </c>
      <c r="W838" s="6">
        <v>19175</v>
      </c>
      <c r="X838" t="s">
        <v>70</v>
      </c>
      <c r="Y838" t="s">
        <v>71</v>
      </c>
      <c r="Z838" t="s">
        <v>135</v>
      </c>
      <c r="AA838" t="s">
        <v>73</v>
      </c>
      <c r="AB838" s="6">
        <v>1451</v>
      </c>
      <c r="AC838" t="s">
        <v>74</v>
      </c>
      <c r="AD838" t="s">
        <v>904</v>
      </c>
      <c r="AE838">
        <v>140000000</v>
      </c>
      <c r="AF838">
        <v>0</v>
      </c>
      <c r="AG838">
        <v>0</v>
      </c>
      <c r="AH838" t="s">
        <v>76</v>
      </c>
      <c r="AI838" t="s">
        <v>77</v>
      </c>
      <c r="AJ838" t="s">
        <v>4872</v>
      </c>
      <c r="AL838">
        <v>0</v>
      </c>
      <c r="AM838" t="s">
        <v>2067</v>
      </c>
      <c r="AN838" s="7">
        <v>45849</v>
      </c>
      <c r="AO838" t="s">
        <v>1128</v>
      </c>
      <c r="AP838">
        <v>0</v>
      </c>
      <c r="AQ838">
        <v>0</v>
      </c>
      <c r="AR838">
        <v>0</v>
      </c>
      <c r="AS838">
        <v>0</v>
      </c>
      <c r="AT838">
        <v>0</v>
      </c>
      <c r="AU838">
        <v>0</v>
      </c>
      <c r="AV838">
        <v>0</v>
      </c>
      <c r="AW838" t="s">
        <v>83</v>
      </c>
      <c r="AX838" t="s">
        <v>4873</v>
      </c>
      <c r="AY838">
        <v>0</v>
      </c>
      <c r="AZ838">
        <v>0</v>
      </c>
      <c r="BA838" t="s">
        <v>83</v>
      </c>
      <c r="BB838" s="8">
        <v>0</v>
      </c>
      <c r="BC838" s="8">
        <v>0</v>
      </c>
    </row>
    <row r="839" spans="1:55">
      <c r="A839" t="s">
        <v>641</v>
      </c>
      <c r="B839" t="s">
        <v>642</v>
      </c>
      <c r="C839" t="s">
        <v>4874</v>
      </c>
      <c r="D839" s="6">
        <v>2025</v>
      </c>
      <c r="E839" t="s">
        <v>184</v>
      </c>
      <c r="F839" t="s">
        <v>184</v>
      </c>
      <c r="G839" s="6">
        <v>6</v>
      </c>
      <c r="H839" t="s">
        <v>61</v>
      </c>
      <c r="I839" t="s">
        <v>501</v>
      </c>
      <c r="J839" t="s">
        <v>902</v>
      </c>
      <c r="K839" t="s">
        <v>4875</v>
      </c>
      <c r="P839" t="s">
        <v>83</v>
      </c>
      <c r="Q839" t="s">
        <v>83</v>
      </c>
      <c r="R839" t="s">
        <v>83</v>
      </c>
      <c r="S839" s="6">
        <v>142350000</v>
      </c>
      <c r="T839" s="6">
        <v>142350000</v>
      </c>
      <c r="U839" t="s">
        <v>68</v>
      </c>
      <c r="V839" t="s">
        <v>69</v>
      </c>
      <c r="W839" s="6">
        <v>18838</v>
      </c>
      <c r="X839" t="s">
        <v>109</v>
      </c>
      <c r="Y839" t="s">
        <v>71</v>
      </c>
      <c r="Z839" t="s">
        <v>965</v>
      </c>
      <c r="AA839" t="s">
        <v>73</v>
      </c>
      <c r="AB839" s="6">
        <v>1451</v>
      </c>
      <c r="AC839" t="s">
        <v>74</v>
      </c>
      <c r="AD839" t="s">
        <v>904</v>
      </c>
      <c r="AE839">
        <v>142350000</v>
      </c>
      <c r="AF839">
        <v>0</v>
      </c>
      <c r="AG839">
        <v>3</v>
      </c>
      <c r="AH839" t="s">
        <v>76</v>
      </c>
      <c r="AI839" t="s">
        <v>77</v>
      </c>
      <c r="AJ839" t="s">
        <v>4876</v>
      </c>
      <c r="AL839">
        <v>0</v>
      </c>
      <c r="AM839" t="s">
        <v>647</v>
      </c>
      <c r="AN839" s="7">
        <v>45855</v>
      </c>
      <c r="AO839" t="s">
        <v>1128</v>
      </c>
      <c r="AP839">
        <v>0</v>
      </c>
      <c r="AQ839">
        <v>0</v>
      </c>
      <c r="AR839">
        <v>0</v>
      </c>
      <c r="AS839">
        <v>0</v>
      </c>
      <c r="AT839">
        <v>0</v>
      </c>
      <c r="AU839">
        <v>0</v>
      </c>
      <c r="AV839">
        <v>0</v>
      </c>
      <c r="AW839" t="s">
        <v>83</v>
      </c>
      <c r="AX839" t="s">
        <v>4877</v>
      </c>
      <c r="AY839">
        <v>0</v>
      </c>
      <c r="AZ839">
        <v>0</v>
      </c>
      <c r="BA839" t="s">
        <v>83</v>
      </c>
      <c r="BB839" s="8">
        <v>0</v>
      </c>
      <c r="BC839" s="8">
        <v>0</v>
      </c>
    </row>
    <row r="840" spans="1:55">
      <c r="A840" t="s">
        <v>2063</v>
      </c>
      <c r="B840" t="s">
        <v>2064</v>
      </c>
      <c r="C840" t="s">
        <v>4878</v>
      </c>
      <c r="D840" s="6">
        <v>2025</v>
      </c>
      <c r="E840" t="s">
        <v>60</v>
      </c>
      <c r="F840" t="s">
        <v>131</v>
      </c>
      <c r="G840" s="6">
        <v>9</v>
      </c>
      <c r="H840" t="s">
        <v>61</v>
      </c>
      <c r="I840" t="s">
        <v>360</v>
      </c>
      <c r="J840" t="s">
        <v>902</v>
      </c>
      <c r="K840" t="s">
        <v>4879</v>
      </c>
      <c r="P840" t="s">
        <v>83</v>
      </c>
      <c r="Q840" t="s">
        <v>83</v>
      </c>
      <c r="R840" t="s">
        <v>83</v>
      </c>
      <c r="S840" s="6">
        <v>2600000000</v>
      </c>
      <c r="T840" s="6">
        <v>2600000000</v>
      </c>
      <c r="U840" t="s">
        <v>68</v>
      </c>
      <c r="V840" t="s">
        <v>69</v>
      </c>
      <c r="W840" s="6">
        <v>18571</v>
      </c>
      <c r="X840" t="s">
        <v>109</v>
      </c>
      <c r="Y840" t="s">
        <v>71</v>
      </c>
      <c r="Z840" t="s">
        <v>2500</v>
      </c>
      <c r="AA840" t="s">
        <v>73</v>
      </c>
      <c r="AB840" s="6">
        <v>1451</v>
      </c>
      <c r="AC840" t="s">
        <v>74</v>
      </c>
      <c r="AD840" t="s">
        <v>904</v>
      </c>
      <c r="AE840">
        <v>2600000000</v>
      </c>
      <c r="AF840">
        <v>0</v>
      </c>
      <c r="AG840">
        <v>1</v>
      </c>
      <c r="AH840" t="s">
        <v>76</v>
      </c>
      <c r="AI840" t="s">
        <v>77</v>
      </c>
      <c r="AJ840" t="s">
        <v>4880</v>
      </c>
      <c r="AL840">
        <v>0</v>
      </c>
      <c r="AM840" t="s">
        <v>2067</v>
      </c>
      <c r="AN840" s="7">
        <v>45799</v>
      </c>
      <c r="AO840" t="s">
        <v>1128</v>
      </c>
      <c r="AP840">
        <v>0</v>
      </c>
      <c r="AQ840">
        <v>0</v>
      </c>
      <c r="AR840">
        <v>0</v>
      </c>
      <c r="AS840">
        <v>0</v>
      </c>
      <c r="AT840">
        <v>0</v>
      </c>
      <c r="AU840">
        <v>4500368520</v>
      </c>
      <c r="AV840">
        <v>0</v>
      </c>
      <c r="AW840" t="s">
        <v>83</v>
      </c>
      <c r="AX840" t="s">
        <v>4881</v>
      </c>
      <c r="AY840">
        <v>0</v>
      </c>
      <c r="AZ840">
        <v>0</v>
      </c>
      <c r="BA840" t="s">
        <v>83</v>
      </c>
      <c r="BB840" s="8">
        <v>0</v>
      </c>
      <c r="BC840" s="8">
        <v>0</v>
      </c>
    </row>
    <row r="841" spans="1:55">
      <c r="A841" t="s">
        <v>396</v>
      </c>
      <c r="B841" t="s">
        <v>397</v>
      </c>
      <c r="C841" t="s">
        <v>4882</v>
      </c>
      <c r="D841" s="6">
        <v>2025</v>
      </c>
      <c r="E841" t="s">
        <v>248</v>
      </c>
      <c r="F841" t="s">
        <v>248</v>
      </c>
      <c r="G841" s="6">
        <v>2</v>
      </c>
      <c r="H841" t="s">
        <v>61</v>
      </c>
      <c r="I841" t="s">
        <v>501</v>
      </c>
      <c r="J841" t="s">
        <v>902</v>
      </c>
      <c r="K841" t="s">
        <v>3224</v>
      </c>
      <c r="P841" t="s">
        <v>83</v>
      </c>
      <c r="Q841" t="s">
        <v>83</v>
      </c>
      <c r="R841" t="s">
        <v>83</v>
      </c>
      <c r="S841" s="6">
        <v>50000000</v>
      </c>
      <c r="T841" s="6">
        <v>50000000</v>
      </c>
      <c r="U841" t="s">
        <v>68</v>
      </c>
      <c r="V841" t="s">
        <v>69</v>
      </c>
      <c r="W841" s="6">
        <v>18229</v>
      </c>
      <c r="X841" t="s">
        <v>109</v>
      </c>
      <c r="Y841" t="s">
        <v>71</v>
      </c>
      <c r="Z841" t="s">
        <v>423</v>
      </c>
      <c r="AA841" t="s">
        <v>73</v>
      </c>
      <c r="AB841" s="6">
        <v>1451</v>
      </c>
      <c r="AC841" t="s">
        <v>74</v>
      </c>
      <c r="AD841" t="s">
        <v>904</v>
      </c>
      <c r="AE841">
        <v>50000000</v>
      </c>
      <c r="AF841">
        <v>0</v>
      </c>
      <c r="AG841">
        <v>2</v>
      </c>
      <c r="AH841" t="s">
        <v>68</v>
      </c>
      <c r="AI841">
        <v>0</v>
      </c>
      <c r="AJ841">
        <v>0</v>
      </c>
      <c r="AK841" t="s">
        <v>76</v>
      </c>
      <c r="AL841" t="s">
        <v>3142</v>
      </c>
      <c r="AM841" t="s">
        <v>402</v>
      </c>
      <c r="AN841" s="7" t="s">
        <v>97</v>
      </c>
      <c r="AO841" t="s">
        <v>1128</v>
      </c>
      <c r="AP841">
        <v>0</v>
      </c>
      <c r="AQ841">
        <v>0</v>
      </c>
      <c r="AR841">
        <v>0</v>
      </c>
      <c r="AS841">
        <v>0</v>
      </c>
      <c r="AT841">
        <v>0</v>
      </c>
      <c r="AU841">
        <v>0</v>
      </c>
      <c r="AV841">
        <v>0</v>
      </c>
      <c r="AW841" t="s">
        <v>83</v>
      </c>
      <c r="AX841" t="s">
        <v>4883</v>
      </c>
      <c r="AY841">
        <v>0</v>
      </c>
      <c r="AZ841">
        <v>0</v>
      </c>
      <c r="BA841" t="s">
        <v>83</v>
      </c>
      <c r="BB841" s="8">
        <v>0</v>
      </c>
      <c r="BC841" s="8">
        <v>0</v>
      </c>
    </row>
    <row r="842" spans="1:55">
      <c r="A842" t="s">
        <v>2063</v>
      </c>
      <c r="B842" t="s">
        <v>2064</v>
      </c>
      <c r="C842" t="s">
        <v>4884</v>
      </c>
      <c r="D842" s="6">
        <v>2025</v>
      </c>
      <c r="E842" t="s">
        <v>131</v>
      </c>
      <c r="F842" t="s">
        <v>143</v>
      </c>
      <c r="G842" s="6">
        <v>9</v>
      </c>
      <c r="H842" t="s">
        <v>61</v>
      </c>
      <c r="I842" t="s">
        <v>145</v>
      </c>
      <c r="J842" t="s">
        <v>902</v>
      </c>
      <c r="K842" t="s">
        <v>4885</v>
      </c>
      <c r="P842" t="s">
        <v>83</v>
      </c>
      <c r="Q842" t="s">
        <v>83</v>
      </c>
      <c r="R842" t="s">
        <v>83</v>
      </c>
      <c r="S842" s="6">
        <v>161349717</v>
      </c>
      <c r="T842" s="6">
        <v>161349717</v>
      </c>
      <c r="U842" t="s">
        <v>68</v>
      </c>
      <c r="V842" t="s">
        <v>69</v>
      </c>
      <c r="W842" s="6">
        <v>18575</v>
      </c>
      <c r="X842" t="s">
        <v>109</v>
      </c>
      <c r="Y842" t="s">
        <v>71</v>
      </c>
      <c r="Z842" t="s">
        <v>522</v>
      </c>
      <c r="AA842" t="s">
        <v>73</v>
      </c>
      <c r="AB842" s="6">
        <v>1451</v>
      </c>
      <c r="AC842" t="s">
        <v>74</v>
      </c>
      <c r="AD842" t="s">
        <v>904</v>
      </c>
      <c r="AE842">
        <v>161349717</v>
      </c>
      <c r="AF842">
        <v>0</v>
      </c>
      <c r="AG842">
        <v>2</v>
      </c>
      <c r="AH842" t="s">
        <v>76</v>
      </c>
      <c r="AI842" t="s">
        <v>77</v>
      </c>
      <c r="AJ842" t="s">
        <v>4886</v>
      </c>
      <c r="AL842">
        <v>0</v>
      </c>
      <c r="AM842" t="s">
        <v>2067</v>
      </c>
      <c r="AN842" s="7">
        <v>45813</v>
      </c>
      <c r="AO842" t="s">
        <v>1128</v>
      </c>
      <c r="AP842">
        <v>0</v>
      </c>
      <c r="AQ842">
        <v>0</v>
      </c>
      <c r="AR842">
        <v>0</v>
      </c>
      <c r="AS842">
        <v>0</v>
      </c>
      <c r="AT842">
        <v>0</v>
      </c>
      <c r="AU842">
        <v>4500370008</v>
      </c>
      <c r="AV842">
        <v>0</v>
      </c>
      <c r="AW842" t="s">
        <v>83</v>
      </c>
      <c r="AX842" t="s">
        <v>4887</v>
      </c>
      <c r="AY842">
        <v>0</v>
      </c>
      <c r="AZ842">
        <v>0</v>
      </c>
      <c r="BA842" t="s">
        <v>83</v>
      </c>
      <c r="BB842" s="8">
        <v>0</v>
      </c>
      <c r="BC842" s="8">
        <v>0</v>
      </c>
    </row>
    <row r="843" spans="1:55">
      <c r="A843" t="s">
        <v>405</v>
      </c>
      <c r="B843" t="s">
        <v>406</v>
      </c>
      <c r="C843" t="s">
        <v>4888</v>
      </c>
      <c r="D843" s="6">
        <v>2025</v>
      </c>
      <c r="E843" t="s">
        <v>184</v>
      </c>
      <c r="F843" t="s">
        <v>184</v>
      </c>
      <c r="G843" s="6">
        <v>6</v>
      </c>
      <c r="H843" t="s">
        <v>61</v>
      </c>
      <c r="I843" t="s">
        <v>62</v>
      </c>
      <c r="J843" t="s">
        <v>63</v>
      </c>
      <c r="K843" t="s">
        <v>4889</v>
      </c>
      <c r="P843" t="s">
        <v>83</v>
      </c>
      <c r="Q843" t="s">
        <v>83</v>
      </c>
      <c r="R843" t="s">
        <v>83</v>
      </c>
      <c r="S843" s="6">
        <v>517500000</v>
      </c>
      <c r="T843" s="6">
        <v>517500000</v>
      </c>
      <c r="U843" t="s">
        <v>68</v>
      </c>
      <c r="V843" t="s">
        <v>69</v>
      </c>
      <c r="W843" s="6">
        <v>17780</v>
      </c>
      <c r="X843" t="s">
        <v>109</v>
      </c>
      <c r="Y843" t="s">
        <v>71</v>
      </c>
      <c r="Z843" t="s">
        <v>179</v>
      </c>
      <c r="AA843" t="s">
        <v>73</v>
      </c>
      <c r="AB843" s="6">
        <v>1451</v>
      </c>
      <c r="AC843" t="s">
        <v>74</v>
      </c>
      <c r="AD843" t="s">
        <v>75</v>
      </c>
      <c r="AE843">
        <v>0</v>
      </c>
      <c r="AF843">
        <v>517500000</v>
      </c>
      <c r="AG843">
        <v>5</v>
      </c>
      <c r="AH843" t="s">
        <v>76</v>
      </c>
      <c r="AI843" t="s">
        <v>77</v>
      </c>
      <c r="AJ843" t="s">
        <v>4890</v>
      </c>
      <c r="AL843">
        <v>0</v>
      </c>
      <c r="AM843" t="s">
        <v>413</v>
      </c>
      <c r="AN843" s="7">
        <v>45821</v>
      </c>
      <c r="AO843" t="s">
        <v>1128</v>
      </c>
      <c r="AP843">
        <v>0</v>
      </c>
      <c r="AQ843">
        <v>0</v>
      </c>
      <c r="AR843">
        <v>0</v>
      </c>
      <c r="AS843">
        <v>0</v>
      </c>
      <c r="AT843">
        <v>0</v>
      </c>
      <c r="AU843">
        <v>0</v>
      </c>
      <c r="AV843">
        <v>0</v>
      </c>
      <c r="AW843" t="s">
        <v>83</v>
      </c>
      <c r="AX843" t="s">
        <v>4891</v>
      </c>
      <c r="AY843">
        <v>0</v>
      </c>
      <c r="AZ843">
        <v>0</v>
      </c>
      <c r="BA843" t="s">
        <v>83</v>
      </c>
      <c r="BB843" s="8">
        <v>0</v>
      </c>
      <c r="BC843" s="8">
        <v>0</v>
      </c>
    </row>
    <row r="844" spans="1:55">
      <c r="A844" t="s">
        <v>84</v>
      </c>
      <c r="B844" t="s">
        <v>85</v>
      </c>
      <c r="C844" t="s">
        <v>4892</v>
      </c>
      <c r="D844" s="6">
        <v>2025</v>
      </c>
      <c r="E844" t="s">
        <v>87</v>
      </c>
      <c r="F844" t="s">
        <v>87</v>
      </c>
      <c r="G844" s="6">
        <v>5</v>
      </c>
      <c r="H844" t="s">
        <v>61</v>
      </c>
      <c r="I844" t="s">
        <v>1717</v>
      </c>
      <c r="J844" t="s">
        <v>902</v>
      </c>
      <c r="K844" t="s">
        <v>4893</v>
      </c>
      <c r="P844" t="s">
        <v>83</v>
      </c>
      <c r="Q844" t="s">
        <v>83</v>
      </c>
      <c r="R844" t="s">
        <v>83</v>
      </c>
      <c r="S844" s="6">
        <v>365627500</v>
      </c>
      <c r="T844" s="6">
        <v>365627500</v>
      </c>
      <c r="U844" t="s">
        <v>68</v>
      </c>
      <c r="V844" t="s">
        <v>69</v>
      </c>
      <c r="W844" s="6">
        <v>19392</v>
      </c>
      <c r="X844" t="s">
        <v>70</v>
      </c>
      <c r="Y844" t="s">
        <v>71</v>
      </c>
      <c r="Z844" t="s">
        <v>1721</v>
      </c>
      <c r="AA844" t="s">
        <v>73</v>
      </c>
      <c r="AB844" s="6">
        <v>1451</v>
      </c>
      <c r="AC844" t="s">
        <v>74</v>
      </c>
      <c r="AD844" t="s">
        <v>904</v>
      </c>
      <c r="AE844">
        <v>365627500</v>
      </c>
      <c r="AF844">
        <v>0</v>
      </c>
      <c r="AG844">
        <v>0</v>
      </c>
      <c r="AH844" t="s">
        <v>76</v>
      </c>
      <c r="AI844" t="s">
        <v>77</v>
      </c>
      <c r="AJ844" t="s">
        <v>4894</v>
      </c>
      <c r="AL844">
        <v>0</v>
      </c>
      <c r="AM844" t="s">
        <v>96</v>
      </c>
      <c r="AN844" s="7" t="s">
        <v>97</v>
      </c>
      <c r="AO844" t="s">
        <v>1128</v>
      </c>
      <c r="AP844">
        <v>0</v>
      </c>
      <c r="AQ844">
        <v>0</v>
      </c>
      <c r="AR844">
        <v>0</v>
      </c>
      <c r="AS844">
        <v>0</v>
      </c>
      <c r="AT844">
        <v>0</v>
      </c>
      <c r="AU844">
        <v>0</v>
      </c>
      <c r="AV844">
        <v>0</v>
      </c>
      <c r="AW844" t="s">
        <v>83</v>
      </c>
      <c r="AX844" t="s">
        <v>4895</v>
      </c>
      <c r="AY844">
        <v>0</v>
      </c>
      <c r="AZ844">
        <v>0</v>
      </c>
      <c r="BA844" t="s">
        <v>83</v>
      </c>
      <c r="BB844" s="8">
        <v>0</v>
      </c>
      <c r="BC844" s="8">
        <v>0</v>
      </c>
    </row>
    <row r="845" spans="1:55">
      <c r="A845" t="s">
        <v>140</v>
      </c>
      <c r="B845" t="s">
        <v>141</v>
      </c>
      <c r="C845" t="s">
        <v>4896</v>
      </c>
      <c r="D845" s="6">
        <v>2025</v>
      </c>
      <c r="E845" t="s">
        <v>87</v>
      </c>
      <c r="F845" t="s">
        <v>87</v>
      </c>
      <c r="G845" s="6">
        <v>0</v>
      </c>
      <c r="H845" t="s">
        <v>61</v>
      </c>
      <c r="I845" t="s">
        <v>62</v>
      </c>
      <c r="J845" t="s">
        <v>2112</v>
      </c>
      <c r="K845" t="s">
        <v>2113</v>
      </c>
      <c r="P845" t="s">
        <v>83</v>
      </c>
      <c r="Q845" t="s">
        <v>83</v>
      </c>
      <c r="R845" t="s">
        <v>83</v>
      </c>
      <c r="S845" s="6">
        <v>0</v>
      </c>
      <c r="T845" s="6">
        <v>0</v>
      </c>
      <c r="U845" t="s">
        <v>68</v>
      </c>
      <c r="V845" t="s">
        <v>69</v>
      </c>
      <c r="W845" s="6">
        <v>19332</v>
      </c>
      <c r="X845" t="s">
        <v>70</v>
      </c>
      <c r="Y845" t="s">
        <v>71</v>
      </c>
      <c r="Z845" t="s">
        <v>1105</v>
      </c>
      <c r="AA845" t="s">
        <v>73</v>
      </c>
      <c r="AB845" s="6">
        <v>1451</v>
      </c>
      <c r="AC845" t="s">
        <v>74</v>
      </c>
      <c r="AD845" t="s">
        <v>2114</v>
      </c>
      <c r="AE845">
        <v>0</v>
      </c>
      <c r="AF845">
        <v>0</v>
      </c>
      <c r="AG845">
        <v>0</v>
      </c>
      <c r="AH845" t="s">
        <v>76</v>
      </c>
      <c r="AI845" t="s">
        <v>2115</v>
      </c>
      <c r="AJ845" t="s">
        <v>2116</v>
      </c>
      <c r="AL845">
        <v>0</v>
      </c>
      <c r="AM845" t="s">
        <v>153</v>
      </c>
      <c r="AN845" s="7" t="s">
        <v>97</v>
      </c>
      <c r="AO845" t="s">
        <v>1128</v>
      </c>
      <c r="AP845">
        <v>0</v>
      </c>
      <c r="AQ845">
        <v>0</v>
      </c>
      <c r="AR845">
        <v>0</v>
      </c>
      <c r="AS845">
        <v>0</v>
      </c>
      <c r="AT845">
        <v>0</v>
      </c>
      <c r="AU845">
        <v>0</v>
      </c>
      <c r="AV845">
        <v>0</v>
      </c>
      <c r="AW845" t="s">
        <v>83</v>
      </c>
      <c r="AX845" t="s">
        <v>4897</v>
      </c>
      <c r="AY845">
        <v>0</v>
      </c>
      <c r="AZ845">
        <v>0</v>
      </c>
      <c r="BA845" t="s">
        <v>83</v>
      </c>
      <c r="BB845" s="8">
        <v>0</v>
      </c>
      <c r="BC845" s="8">
        <v>0</v>
      </c>
    </row>
    <row r="846" spans="1:55">
      <c r="A846" t="s">
        <v>2063</v>
      </c>
      <c r="B846" t="s">
        <v>2064</v>
      </c>
      <c r="C846" t="s">
        <v>4898</v>
      </c>
      <c r="D846" s="6">
        <v>2025</v>
      </c>
      <c r="E846" t="s">
        <v>87</v>
      </c>
      <c r="F846" t="s">
        <v>248</v>
      </c>
      <c r="G846" s="6">
        <v>4</v>
      </c>
      <c r="H846" t="s">
        <v>61</v>
      </c>
      <c r="I846" t="s">
        <v>145</v>
      </c>
      <c r="J846" t="s">
        <v>902</v>
      </c>
      <c r="K846" t="s">
        <v>4899</v>
      </c>
      <c r="P846" t="s">
        <v>83</v>
      </c>
      <c r="Q846" t="s">
        <v>83</v>
      </c>
      <c r="R846" t="s">
        <v>83</v>
      </c>
      <c r="S846" s="6">
        <v>487500000</v>
      </c>
      <c r="T846" s="6">
        <v>487500000</v>
      </c>
      <c r="U846" t="s">
        <v>68</v>
      </c>
      <c r="V846" t="s">
        <v>69</v>
      </c>
      <c r="W846" s="6">
        <v>19233</v>
      </c>
      <c r="X846" t="s">
        <v>70</v>
      </c>
      <c r="Y846" t="s">
        <v>150</v>
      </c>
      <c r="Z846" t="s">
        <v>151</v>
      </c>
      <c r="AA846" t="s">
        <v>4811</v>
      </c>
      <c r="AB846" s="6">
        <v>1451</v>
      </c>
      <c r="AC846" t="s">
        <v>74</v>
      </c>
      <c r="AD846" t="s">
        <v>904</v>
      </c>
      <c r="AE846">
        <v>487500000</v>
      </c>
      <c r="AF846">
        <v>0</v>
      </c>
      <c r="AG846">
        <v>0</v>
      </c>
      <c r="AH846" t="s">
        <v>68</v>
      </c>
      <c r="AI846">
        <v>0</v>
      </c>
      <c r="AJ846">
        <v>0</v>
      </c>
      <c r="AK846" t="s">
        <v>76</v>
      </c>
      <c r="AL846" t="s">
        <v>4900</v>
      </c>
      <c r="AM846" t="s">
        <v>2067</v>
      </c>
      <c r="AN846" s="7" t="s">
        <v>97</v>
      </c>
      <c r="AO846" t="s">
        <v>1128</v>
      </c>
      <c r="AP846">
        <v>0</v>
      </c>
      <c r="AQ846">
        <v>0</v>
      </c>
      <c r="AR846">
        <v>0</v>
      </c>
      <c r="AS846">
        <v>0</v>
      </c>
      <c r="AT846">
        <v>0</v>
      </c>
      <c r="AU846">
        <v>0</v>
      </c>
      <c r="AV846">
        <v>0</v>
      </c>
      <c r="AW846" t="s">
        <v>83</v>
      </c>
      <c r="AX846" t="s">
        <v>4901</v>
      </c>
      <c r="AY846">
        <v>0</v>
      </c>
      <c r="AZ846">
        <v>0</v>
      </c>
      <c r="BA846" t="s">
        <v>83</v>
      </c>
      <c r="BB846" s="8">
        <v>0</v>
      </c>
      <c r="BC846" s="8">
        <v>0</v>
      </c>
    </row>
    <row r="847" spans="1:55">
      <c r="A847" t="s">
        <v>641</v>
      </c>
      <c r="B847" t="s">
        <v>642</v>
      </c>
      <c r="C847" t="s">
        <v>4902</v>
      </c>
      <c r="D847" s="6">
        <v>2025</v>
      </c>
      <c r="E847" t="s">
        <v>119</v>
      </c>
      <c r="F847" t="s">
        <v>119</v>
      </c>
      <c r="G847" s="6">
        <v>12</v>
      </c>
      <c r="H847" t="s">
        <v>61</v>
      </c>
      <c r="I847" t="s">
        <v>1717</v>
      </c>
      <c r="J847" t="s">
        <v>902</v>
      </c>
      <c r="K847" t="s">
        <v>4903</v>
      </c>
      <c r="P847" t="s">
        <v>83</v>
      </c>
      <c r="Q847" t="s">
        <v>83</v>
      </c>
      <c r="R847" t="s">
        <v>83</v>
      </c>
      <c r="S847" s="6">
        <v>1560225240</v>
      </c>
      <c r="T847" s="6">
        <v>1560225240</v>
      </c>
      <c r="U847" t="s">
        <v>68</v>
      </c>
      <c r="V847" t="s">
        <v>69</v>
      </c>
      <c r="W847" s="6">
        <v>18226</v>
      </c>
      <c r="X847" t="s">
        <v>70</v>
      </c>
      <c r="Y847" t="s">
        <v>71</v>
      </c>
      <c r="Z847" t="s">
        <v>1721</v>
      </c>
      <c r="AA847" t="s">
        <v>73</v>
      </c>
      <c r="AB847" s="6">
        <v>1451</v>
      </c>
      <c r="AC847" t="s">
        <v>74</v>
      </c>
      <c r="AD847" t="s">
        <v>904</v>
      </c>
      <c r="AE847">
        <v>1560225240</v>
      </c>
      <c r="AF847">
        <v>0</v>
      </c>
      <c r="AG847">
        <v>0</v>
      </c>
      <c r="AH847" t="s">
        <v>76</v>
      </c>
      <c r="AI847" t="s">
        <v>77</v>
      </c>
      <c r="AJ847" t="s">
        <v>4904</v>
      </c>
      <c r="AL847">
        <v>0</v>
      </c>
      <c r="AM847" t="s">
        <v>647</v>
      </c>
      <c r="AN847" s="7">
        <v>45685</v>
      </c>
      <c r="AO847" t="s">
        <v>1128</v>
      </c>
      <c r="AP847">
        <v>0</v>
      </c>
      <c r="AQ847">
        <v>0</v>
      </c>
      <c r="AR847">
        <v>0</v>
      </c>
      <c r="AS847">
        <v>0</v>
      </c>
      <c r="AT847">
        <v>0</v>
      </c>
      <c r="AU847">
        <v>4500358026</v>
      </c>
      <c r="AV847">
        <v>0</v>
      </c>
      <c r="AW847" t="s">
        <v>83</v>
      </c>
      <c r="AX847" t="s">
        <v>4905</v>
      </c>
      <c r="AY847">
        <v>0</v>
      </c>
      <c r="AZ847">
        <v>0</v>
      </c>
      <c r="BA847" t="s">
        <v>83</v>
      </c>
      <c r="BB847" s="8">
        <v>0</v>
      </c>
      <c r="BC847" s="8">
        <v>0</v>
      </c>
    </row>
    <row r="848" spans="1:55">
      <c r="A848" t="s">
        <v>2063</v>
      </c>
      <c r="B848" t="s">
        <v>2064</v>
      </c>
      <c r="C848" t="s">
        <v>4906</v>
      </c>
      <c r="D848" s="6">
        <v>2025</v>
      </c>
      <c r="E848" t="s">
        <v>131</v>
      </c>
      <c r="F848" t="s">
        <v>131</v>
      </c>
      <c r="G848" s="6">
        <v>9</v>
      </c>
      <c r="H848" t="s">
        <v>61</v>
      </c>
      <c r="I848" t="s">
        <v>62</v>
      </c>
      <c r="J848" t="s">
        <v>902</v>
      </c>
      <c r="K848" t="s">
        <v>4907</v>
      </c>
      <c r="P848" t="s">
        <v>83</v>
      </c>
      <c r="Q848" t="s">
        <v>83</v>
      </c>
      <c r="R848" t="s">
        <v>83</v>
      </c>
      <c r="S848" s="6">
        <v>243485278</v>
      </c>
      <c r="T848" s="6">
        <v>243485278</v>
      </c>
      <c r="U848" t="s">
        <v>68</v>
      </c>
      <c r="V848" t="s">
        <v>69</v>
      </c>
      <c r="W848" s="6">
        <v>18578</v>
      </c>
      <c r="X848" t="s">
        <v>70</v>
      </c>
      <c r="Y848" t="s">
        <v>71</v>
      </c>
      <c r="Z848" t="s">
        <v>2500</v>
      </c>
      <c r="AA848" t="s">
        <v>73</v>
      </c>
      <c r="AB848" s="6">
        <v>1451</v>
      </c>
      <c r="AC848" t="s">
        <v>74</v>
      </c>
      <c r="AD848" t="s">
        <v>904</v>
      </c>
      <c r="AE848">
        <v>243485278</v>
      </c>
      <c r="AF848">
        <v>0</v>
      </c>
      <c r="AG848">
        <v>0</v>
      </c>
      <c r="AH848" t="s">
        <v>76</v>
      </c>
      <c r="AI848" t="s">
        <v>77</v>
      </c>
      <c r="AJ848" t="s">
        <v>4908</v>
      </c>
      <c r="AL848">
        <v>0</v>
      </c>
      <c r="AM848" t="s">
        <v>2067</v>
      </c>
      <c r="AN848" s="7">
        <v>45777</v>
      </c>
      <c r="AO848" t="s">
        <v>1128</v>
      </c>
      <c r="AP848">
        <v>0</v>
      </c>
      <c r="AQ848">
        <v>0</v>
      </c>
      <c r="AR848">
        <v>0</v>
      </c>
      <c r="AS848">
        <v>0</v>
      </c>
      <c r="AT848">
        <v>0</v>
      </c>
      <c r="AU848">
        <v>4500365795</v>
      </c>
      <c r="AV848">
        <v>0</v>
      </c>
      <c r="AW848" t="s">
        <v>83</v>
      </c>
      <c r="AX848" t="s">
        <v>4909</v>
      </c>
      <c r="AY848">
        <v>0</v>
      </c>
      <c r="AZ848">
        <v>0</v>
      </c>
      <c r="BA848" t="s">
        <v>83</v>
      </c>
      <c r="BB848" s="8">
        <v>0</v>
      </c>
      <c r="BC848" s="8">
        <v>0</v>
      </c>
    </row>
    <row r="849" spans="1:55">
      <c r="A849" t="s">
        <v>140</v>
      </c>
      <c r="B849" t="s">
        <v>141</v>
      </c>
      <c r="C849" t="s">
        <v>3304</v>
      </c>
      <c r="D849" s="6">
        <v>2025</v>
      </c>
      <c r="E849" t="s">
        <v>119</v>
      </c>
      <c r="F849" t="s">
        <v>119</v>
      </c>
      <c r="G849" s="6">
        <v>3</v>
      </c>
      <c r="H849" t="s">
        <v>61</v>
      </c>
      <c r="I849" t="s">
        <v>55</v>
      </c>
      <c r="J849" t="s">
        <v>63</v>
      </c>
      <c r="K849" t="s">
        <v>4910</v>
      </c>
      <c r="L849" t="s">
        <v>4911</v>
      </c>
      <c r="M849" t="s">
        <v>3396</v>
      </c>
      <c r="N849" t="s">
        <v>67</v>
      </c>
      <c r="P849" s="6">
        <v>921108600</v>
      </c>
      <c r="Q849" s="6">
        <v>0</v>
      </c>
      <c r="R849" s="6">
        <v>921108600</v>
      </c>
      <c r="S849" s="6">
        <v>921108600</v>
      </c>
      <c r="T849" s="6">
        <v>921108600</v>
      </c>
      <c r="U849" t="s">
        <v>68</v>
      </c>
      <c r="V849" t="s">
        <v>69</v>
      </c>
      <c r="W849" s="6">
        <v>17939</v>
      </c>
      <c r="X849" t="s">
        <v>70</v>
      </c>
      <c r="Y849" t="s">
        <v>71</v>
      </c>
      <c r="Z849" t="s">
        <v>124</v>
      </c>
      <c r="AA849" t="s">
        <v>73</v>
      </c>
      <c r="AB849" s="6">
        <v>1451</v>
      </c>
      <c r="AC849" t="s">
        <v>74</v>
      </c>
      <c r="AD849" t="s">
        <v>75</v>
      </c>
      <c r="AE849">
        <v>0</v>
      </c>
      <c r="AF849">
        <v>921108600</v>
      </c>
      <c r="AG849">
        <v>0</v>
      </c>
      <c r="AH849" t="s">
        <v>76</v>
      </c>
      <c r="AI849" t="s">
        <v>77</v>
      </c>
      <c r="AJ849" t="s">
        <v>125</v>
      </c>
      <c r="AL849">
        <v>0</v>
      </c>
      <c r="AM849" t="s">
        <v>153</v>
      </c>
      <c r="AN849" s="7" t="s">
        <v>125</v>
      </c>
      <c r="AO849" t="s">
        <v>80</v>
      </c>
      <c r="AP849">
        <v>0</v>
      </c>
      <c r="AQ849">
        <v>0</v>
      </c>
      <c r="AR849">
        <v>0</v>
      </c>
      <c r="AS849">
        <v>0</v>
      </c>
      <c r="AT849">
        <v>6732600</v>
      </c>
      <c r="AU849" t="s">
        <v>125</v>
      </c>
      <c r="AV849">
        <v>0</v>
      </c>
      <c r="AW849" t="s">
        <v>155</v>
      </c>
      <c r="AX849" t="s">
        <v>4912</v>
      </c>
      <c r="AY849">
        <v>0</v>
      </c>
      <c r="AZ849">
        <v>0</v>
      </c>
      <c r="BA849" t="s">
        <v>83</v>
      </c>
      <c r="BB849" s="8">
        <v>0</v>
      </c>
      <c r="BC849" s="8">
        <v>0</v>
      </c>
    </row>
    <row r="850" spans="1:55" s="14" customFormat="1">
      <c r="A850" t="s">
        <v>100</v>
      </c>
      <c r="B850" t="s">
        <v>101</v>
      </c>
      <c r="C850" t="s">
        <v>4913</v>
      </c>
      <c r="D850" s="6">
        <v>2025</v>
      </c>
      <c r="E850" t="s">
        <v>143</v>
      </c>
      <c r="F850" t="s">
        <v>143</v>
      </c>
      <c r="G850" s="6">
        <v>4</v>
      </c>
      <c r="H850" t="s">
        <v>61</v>
      </c>
      <c r="I850" t="s">
        <v>103</v>
      </c>
      <c r="J850" t="s">
        <v>63</v>
      </c>
      <c r="K850" t="s">
        <v>4914</v>
      </c>
      <c r="L850" t="s">
        <v>4915</v>
      </c>
      <c r="M850" t="s">
        <v>4916</v>
      </c>
      <c r="N850" t="s">
        <v>123</v>
      </c>
      <c r="O850"/>
      <c r="P850" s="6">
        <v>14522520288</v>
      </c>
      <c r="Q850" s="6">
        <v>0</v>
      </c>
      <c r="R850" s="6">
        <v>14522520288</v>
      </c>
      <c r="S850" s="6">
        <v>14522520288</v>
      </c>
      <c r="T850" s="6">
        <v>14522520288</v>
      </c>
      <c r="U850" t="s">
        <v>68</v>
      </c>
      <c r="V850" t="s">
        <v>69</v>
      </c>
      <c r="W850" s="6">
        <v>17956</v>
      </c>
      <c r="X850" t="s">
        <v>70</v>
      </c>
      <c r="Y850" t="s">
        <v>71</v>
      </c>
      <c r="Z850" t="s">
        <v>4589</v>
      </c>
      <c r="AA850" t="s">
        <v>538</v>
      </c>
      <c r="AB850" s="6">
        <v>1451</v>
      </c>
      <c r="AC850" t="s">
        <v>74</v>
      </c>
      <c r="AD850" t="s">
        <v>75</v>
      </c>
      <c r="AE850">
        <v>0</v>
      </c>
      <c r="AF850">
        <v>14522520288</v>
      </c>
      <c r="AG850">
        <v>0</v>
      </c>
      <c r="AH850" t="s">
        <v>68</v>
      </c>
      <c r="AI850">
        <v>0</v>
      </c>
      <c r="AJ850">
        <v>0</v>
      </c>
      <c r="AK850" t="s">
        <v>76</v>
      </c>
      <c r="AL850" t="s">
        <v>4917</v>
      </c>
      <c r="AM850" t="s">
        <v>111</v>
      </c>
      <c r="AN850" s="7" t="s">
        <v>97</v>
      </c>
      <c r="AO850" t="s">
        <v>80</v>
      </c>
      <c r="AP850">
        <v>0</v>
      </c>
      <c r="AQ850">
        <v>0</v>
      </c>
      <c r="AR850">
        <v>0</v>
      </c>
      <c r="AS850">
        <v>0</v>
      </c>
      <c r="AT850">
        <v>2016134896</v>
      </c>
      <c r="AU850">
        <v>0</v>
      </c>
      <c r="AV850">
        <v>0</v>
      </c>
      <c r="AW850" t="s">
        <v>181</v>
      </c>
      <c r="AX850" t="s">
        <v>4918</v>
      </c>
      <c r="AY850" t="s">
        <v>4918</v>
      </c>
      <c r="AZ850">
        <v>0</v>
      </c>
      <c r="BA850" t="s">
        <v>83</v>
      </c>
      <c r="BB850" s="8">
        <v>1</v>
      </c>
      <c r="BC850" s="8">
        <v>1</v>
      </c>
    </row>
    <row r="851" spans="1:55">
      <c r="A851" t="s">
        <v>84</v>
      </c>
      <c r="B851" t="s">
        <v>85</v>
      </c>
      <c r="C851" t="s">
        <v>4919</v>
      </c>
      <c r="D851" s="6">
        <v>2025</v>
      </c>
      <c r="E851" t="s">
        <v>248</v>
      </c>
      <c r="F851" t="s">
        <v>454</v>
      </c>
      <c r="G851" s="6">
        <v>3</v>
      </c>
      <c r="H851" t="s">
        <v>61</v>
      </c>
      <c r="I851" t="s">
        <v>771</v>
      </c>
      <c r="J851" t="s">
        <v>63</v>
      </c>
      <c r="K851" t="s">
        <v>4920</v>
      </c>
      <c r="L851" t="s">
        <v>4921</v>
      </c>
      <c r="M851" t="s">
        <v>2716</v>
      </c>
      <c r="N851" t="s">
        <v>871</v>
      </c>
      <c r="P851" s="6">
        <v>140772585</v>
      </c>
      <c r="Q851" s="6">
        <v>134427585</v>
      </c>
      <c r="R851" s="6">
        <v>6345000</v>
      </c>
      <c r="S851" s="6">
        <v>2006345000</v>
      </c>
      <c r="T851" s="6">
        <v>2006345000</v>
      </c>
      <c r="U851" t="s">
        <v>68</v>
      </c>
      <c r="V851" t="s">
        <v>69</v>
      </c>
      <c r="W851" s="6">
        <v>19454</v>
      </c>
      <c r="X851" t="s">
        <v>70</v>
      </c>
      <c r="Y851" t="s">
        <v>93</v>
      </c>
      <c r="Z851" t="s">
        <v>1311</v>
      </c>
      <c r="AA851" t="s">
        <v>73</v>
      </c>
      <c r="AB851" s="6">
        <v>1451</v>
      </c>
      <c r="AC851" t="s">
        <v>74</v>
      </c>
      <c r="AD851" t="s">
        <v>75</v>
      </c>
      <c r="AE851">
        <v>0</v>
      </c>
      <c r="AF851">
        <v>2006345000</v>
      </c>
      <c r="AG851">
        <v>0</v>
      </c>
      <c r="AH851" t="s">
        <v>68</v>
      </c>
      <c r="AI851">
        <v>0</v>
      </c>
      <c r="AJ851">
        <v>0</v>
      </c>
      <c r="AK851" t="s">
        <v>76</v>
      </c>
      <c r="AL851">
        <v>0</v>
      </c>
      <c r="AM851" t="s">
        <v>96</v>
      </c>
      <c r="AN851" s="7" t="s">
        <v>97</v>
      </c>
      <c r="AO851" t="s">
        <v>1128</v>
      </c>
      <c r="AP851">
        <v>0</v>
      </c>
      <c r="AQ851">
        <v>0</v>
      </c>
      <c r="AR851">
        <v>0</v>
      </c>
      <c r="AS851">
        <v>0</v>
      </c>
      <c r="AT851">
        <v>0</v>
      </c>
      <c r="AU851">
        <v>0</v>
      </c>
      <c r="AV851">
        <v>0</v>
      </c>
      <c r="AW851" t="s">
        <v>791</v>
      </c>
      <c r="AX851" t="s">
        <v>4922</v>
      </c>
      <c r="AY851">
        <v>0</v>
      </c>
      <c r="AZ851">
        <v>0</v>
      </c>
      <c r="BA851" t="s">
        <v>83</v>
      </c>
      <c r="BB851" s="8">
        <v>0</v>
      </c>
      <c r="BC851" s="8">
        <v>0</v>
      </c>
    </row>
    <row r="852" spans="1:55">
      <c r="A852" t="s">
        <v>84</v>
      </c>
      <c r="B852" t="s">
        <v>85</v>
      </c>
      <c r="C852" t="s">
        <v>4923</v>
      </c>
      <c r="D852" s="6">
        <v>2025</v>
      </c>
      <c r="E852" t="s">
        <v>87</v>
      </c>
      <c r="F852" t="s">
        <v>87</v>
      </c>
      <c r="G852" s="6">
        <v>1</v>
      </c>
      <c r="H852" t="s">
        <v>61</v>
      </c>
      <c r="I852" t="s">
        <v>1507</v>
      </c>
      <c r="J852" t="s">
        <v>63</v>
      </c>
      <c r="K852" t="s">
        <v>4530</v>
      </c>
      <c r="L852" t="s">
        <v>787</v>
      </c>
      <c r="M852" t="s">
        <v>788</v>
      </c>
      <c r="N852" t="s">
        <v>789</v>
      </c>
      <c r="P852" s="6">
        <v>354392000</v>
      </c>
      <c r="Q852" s="6">
        <v>319392000</v>
      </c>
      <c r="R852" s="6">
        <v>35000000</v>
      </c>
      <c r="S852" s="6">
        <v>35000000</v>
      </c>
      <c r="T852" s="6">
        <v>35000000</v>
      </c>
      <c r="U852" t="s">
        <v>68</v>
      </c>
      <c r="V852" t="s">
        <v>69</v>
      </c>
      <c r="W852" s="6">
        <v>18009</v>
      </c>
      <c r="X852" t="s">
        <v>109</v>
      </c>
      <c r="Y852" t="s">
        <v>93</v>
      </c>
      <c r="Z852" t="s">
        <v>94</v>
      </c>
      <c r="AA852" t="s">
        <v>73</v>
      </c>
      <c r="AB852" s="6">
        <v>1451</v>
      </c>
      <c r="AC852" t="s">
        <v>74</v>
      </c>
      <c r="AD852" t="s">
        <v>75</v>
      </c>
      <c r="AE852">
        <v>0</v>
      </c>
      <c r="AF852">
        <v>35000000</v>
      </c>
      <c r="AG852">
        <v>1</v>
      </c>
      <c r="AH852" t="s">
        <v>68</v>
      </c>
      <c r="AI852">
        <v>0</v>
      </c>
      <c r="AJ852">
        <v>0</v>
      </c>
      <c r="AK852" t="s">
        <v>76</v>
      </c>
      <c r="AL852" t="s">
        <v>4924</v>
      </c>
      <c r="AM852" t="s">
        <v>96</v>
      </c>
      <c r="AN852" s="7" t="s">
        <v>97</v>
      </c>
      <c r="AO852" t="s">
        <v>127</v>
      </c>
      <c r="AP852">
        <v>0</v>
      </c>
      <c r="AQ852">
        <v>0</v>
      </c>
      <c r="AR852">
        <v>0</v>
      </c>
      <c r="AS852">
        <v>0</v>
      </c>
      <c r="AT852">
        <v>354392000</v>
      </c>
      <c r="AU852">
        <v>0</v>
      </c>
      <c r="AV852">
        <v>0</v>
      </c>
      <c r="AW852" t="s">
        <v>791</v>
      </c>
      <c r="AX852" t="s">
        <v>4925</v>
      </c>
      <c r="AY852" t="s">
        <v>4925</v>
      </c>
      <c r="AZ852">
        <v>0</v>
      </c>
      <c r="BA852" t="s">
        <v>83</v>
      </c>
      <c r="BB852" s="8">
        <v>0</v>
      </c>
      <c r="BC852" s="8">
        <v>0</v>
      </c>
    </row>
    <row r="853" spans="1:55">
      <c r="A853" t="s">
        <v>84</v>
      </c>
      <c r="B853" t="s">
        <v>85</v>
      </c>
      <c r="C853" t="s">
        <v>4926</v>
      </c>
      <c r="D853" s="6">
        <v>2025</v>
      </c>
      <c r="E853" t="s">
        <v>60</v>
      </c>
      <c r="F853" t="s">
        <v>131</v>
      </c>
      <c r="G853" s="6">
        <v>9</v>
      </c>
      <c r="H853" t="s">
        <v>61</v>
      </c>
      <c r="I853" t="s">
        <v>360</v>
      </c>
      <c r="J853" t="s">
        <v>63</v>
      </c>
      <c r="K853" t="s">
        <v>4927</v>
      </c>
      <c r="L853" t="s">
        <v>4928</v>
      </c>
      <c r="M853" t="s">
        <v>4929</v>
      </c>
      <c r="N853" t="s">
        <v>364</v>
      </c>
      <c r="P853" s="6">
        <v>1770000000</v>
      </c>
      <c r="Q853" s="6">
        <v>0</v>
      </c>
      <c r="R853" s="6">
        <v>1770000000</v>
      </c>
      <c r="S853" s="6">
        <v>1770000000</v>
      </c>
      <c r="T853" s="6">
        <v>1770000000</v>
      </c>
      <c r="U853" t="s">
        <v>68</v>
      </c>
      <c r="V853" t="s">
        <v>69</v>
      </c>
      <c r="W853" s="6">
        <v>18017</v>
      </c>
      <c r="X853" t="s">
        <v>109</v>
      </c>
      <c r="Y853" t="s">
        <v>71</v>
      </c>
      <c r="Z853" t="s">
        <v>179</v>
      </c>
      <c r="AA853" t="s">
        <v>538</v>
      </c>
      <c r="AB853" s="6">
        <v>1451</v>
      </c>
      <c r="AC853" t="s">
        <v>74</v>
      </c>
      <c r="AD853" t="s">
        <v>75</v>
      </c>
      <c r="AE853">
        <v>0</v>
      </c>
      <c r="AF853">
        <v>1770000000</v>
      </c>
      <c r="AG853">
        <v>1</v>
      </c>
      <c r="AH853" t="s">
        <v>76</v>
      </c>
      <c r="AI853" t="s">
        <v>77</v>
      </c>
      <c r="AJ853" t="s">
        <v>4930</v>
      </c>
      <c r="AL853">
        <v>0</v>
      </c>
      <c r="AM853" t="s">
        <v>96</v>
      </c>
      <c r="AN853" s="7">
        <v>45792</v>
      </c>
      <c r="AO853" t="s">
        <v>80</v>
      </c>
      <c r="AP853">
        <v>0</v>
      </c>
      <c r="AQ853">
        <v>0</v>
      </c>
      <c r="AR853">
        <v>0</v>
      </c>
      <c r="AS853">
        <v>0</v>
      </c>
      <c r="AT853">
        <v>0</v>
      </c>
      <c r="AU853">
        <v>0</v>
      </c>
      <c r="AV853">
        <v>0</v>
      </c>
      <c r="AW853" t="s">
        <v>791</v>
      </c>
      <c r="AX853" t="s">
        <v>4931</v>
      </c>
      <c r="AY853" t="s">
        <v>4931</v>
      </c>
      <c r="AZ853">
        <v>0</v>
      </c>
      <c r="BA853" t="s">
        <v>83</v>
      </c>
      <c r="BB853" s="8">
        <v>0</v>
      </c>
      <c r="BC853" s="8">
        <v>0</v>
      </c>
    </row>
    <row r="854" spans="1:55">
      <c r="A854" t="s">
        <v>57</v>
      </c>
      <c r="B854" t="s">
        <v>58</v>
      </c>
      <c r="C854" t="s">
        <v>4932</v>
      </c>
      <c r="D854" s="6">
        <v>2025</v>
      </c>
      <c r="E854" t="s">
        <v>60</v>
      </c>
      <c r="F854" t="s">
        <v>60</v>
      </c>
      <c r="G854" s="6">
        <v>11</v>
      </c>
      <c r="H854" t="s">
        <v>61</v>
      </c>
      <c r="I854" t="s">
        <v>1507</v>
      </c>
      <c r="J854" t="s">
        <v>63</v>
      </c>
      <c r="K854" t="s">
        <v>4933</v>
      </c>
      <c r="L854" t="s">
        <v>2201</v>
      </c>
      <c r="M854" t="s">
        <v>2202</v>
      </c>
      <c r="N854" t="s">
        <v>123</v>
      </c>
      <c r="P854" s="6">
        <v>285380373</v>
      </c>
      <c r="Q854" s="6">
        <v>263640773</v>
      </c>
      <c r="R854" s="6">
        <v>21739600</v>
      </c>
      <c r="S854" s="6">
        <v>21739600</v>
      </c>
      <c r="T854" s="6">
        <v>21739600</v>
      </c>
      <c r="U854" t="s">
        <v>68</v>
      </c>
      <c r="V854" t="s">
        <v>69</v>
      </c>
      <c r="W854" s="6">
        <v>17731</v>
      </c>
      <c r="X854" t="s">
        <v>109</v>
      </c>
      <c r="Y854" t="s">
        <v>71</v>
      </c>
      <c r="Z854" t="s">
        <v>522</v>
      </c>
      <c r="AA854" t="s">
        <v>73</v>
      </c>
      <c r="AB854" s="6">
        <v>1451</v>
      </c>
      <c r="AC854" t="s">
        <v>74</v>
      </c>
      <c r="AD854" t="s">
        <v>75</v>
      </c>
      <c r="AE854">
        <v>0</v>
      </c>
      <c r="AF854">
        <v>21739600</v>
      </c>
      <c r="AG854">
        <v>1</v>
      </c>
      <c r="AH854" t="s">
        <v>76</v>
      </c>
      <c r="AI854" t="s">
        <v>77</v>
      </c>
      <c r="AJ854" t="s">
        <v>4934</v>
      </c>
      <c r="AL854">
        <v>0</v>
      </c>
      <c r="AM854" t="s">
        <v>79</v>
      </c>
      <c r="AN854" s="7">
        <v>45727</v>
      </c>
      <c r="AO854" t="s">
        <v>80</v>
      </c>
      <c r="AP854">
        <v>0</v>
      </c>
      <c r="AQ854">
        <v>0</v>
      </c>
      <c r="AR854">
        <v>0</v>
      </c>
      <c r="AS854">
        <v>0</v>
      </c>
      <c r="AT854">
        <v>78774500</v>
      </c>
      <c r="AU854">
        <v>4500362958</v>
      </c>
      <c r="AV854">
        <v>0</v>
      </c>
      <c r="AW854" t="s">
        <v>2182</v>
      </c>
      <c r="AX854" t="s">
        <v>4935</v>
      </c>
      <c r="AY854" t="s">
        <v>4935</v>
      </c>
      <c r="AZ854">
        <v>0</v>
      </c>
      <c r="BA854" t="s">
        <v>83</v>
      </c>
      <c r="BB854" s="8">
        <v>0</v>
      </c>
      <c r="BC854" s="8">
        <v>0</v>
      </c>
    </row>
    <row r="855" spans="1:55">
      <c r="A855" t="s">
        <v>140</v>
      </c>
      <c r="B855" t="s">
        <v>141</v>
      </c>
      <c r="C855" t="s">
        <v>4936</v>
      </c>
      <c r="D855" s="6">
        <v>2025</v>
      </c>
      <c r="E855" t="s">
        <v>60</v>
      </c>
      <c r="F855" t="s">
        <v>60</v>
      </c>
      <c r="G855" s="6">
        <v>0</v>
      </c>
      <c r="H855" t="s">
        <v>359</v>
      </c>
      <c r="I855" t="s">
        <v>103</v>
      </c>
      <c r="J855" t="s">
        <v>63</v>
      </c>
      <c r="K855" t="s">
        <v>4937</v>
      </c>
      <c r="L855" t="s">
        <v>4938</v>
      </c>
      <c r="M855" t="s">
        <v>4939</v>
      </c>
      <c r="N855" t="s">
        <v>123</v>
      </c>
      <c r="P855" s="6">
        <v>135303709</v>
      </c>
      <c r="Q855" s="6">
        <v>0</v>
      </c>
      <c r="R855" s="6">
        <v>135303709</v>
      </c>
      <c r="S855" s="6">
        <v>135303709</v>
      </c>
      <c r="T855" s="6">
        <v>135303709</v>
      </c>
      <c r="U855" t="s">
        <v>68</v>
      </c>
      <c r="V855" t="s">
        <v>69</v>
      </c>
      <c r="W855" s="6">
        <v>18041</v>
      </c>
      <c r="X855" t="s">
        <v>70</v>
      </c>
      <c r="Y855" t="s">
        <v>71</v>
      </c>
      <c r="Z855" t="s">
        <v>2432</v>
      </c>
      <c r="AA855" t="s">
        <v>73</v>
      </c>
      <c r="AB855" s="6">
        <v>1451</v>
      </c>
      <c r="AC855" t="s">
        <v>74</v>
      </c>
      <c r="AD855" t="s">
        <v>75</v>
      </c>
      <c r="AE855">
        <v>0</v>
      </c>
      <c r="AF855">
        <v>135303709</v>
      </c>
      <c r="AG855">
        <v>0</v>
      </c>
      <c r="AH855" t="s">
        <v>76</v>
      </c>
      <c r="AI855" t="s">
        <v>77</v>
      </c>
      <c r="AJ855" t="s">
        <v>2041</v>
      </c>
      <c r="AL855">
        <v>0</v>
      </c>
      <c r="AM855" t="s">
        <v>153</v>
      </c>
      <c r="AN855" s="7" t="s">
        <v>97</v>
      </c>
      <c r="AO855" t="s">
        <v>154</v>
      </c>
      <c r="AP855">
        <v>0</v>
      </c>
      <c r="AQ855">
        <v>0</v>
      </c>
      <c r="AR855">
        <v>0</v>
      </c>
      <c r="AS855">
        <v>0</v>
      </c>
      <c r="AT855">
        <v>0</v>
      </c>
      <c r="AU855">
        <v>0</v>
      </c>
      <c r="AV855">
        <v>0</v>
      </c>
      <c r="AW855" t="s">
        <v>155</v>
      </c>
      <c r="AX855" t="s">
        <v>4940</v>
      </c>
      <c r="AY855" t="s">
        <v>4940</v>
      </c>
      <c r="AZ855">
        <v>0</v>
      </c>
      <c r="BA855" t="s">
        <v>83</v>
      </c>
      <c r="BB855" s="8">
        <v>0</v>
      </c>
      <c r="BC855" s="8">
        <v>0</v>
      </c>
    </row>
    <row r="856" spans="1:55">
      <c r="A856" t="s">
        <v>100</v>
      </c>
      <c r="B856" t="s">
        <v>101</v>
      </c>
      <c r="C856" t="s">
        <v>4941</v>
      </c>
      <c r="D856" s="6">
        <v>2025</v>
      </c>
      <c r="E856" t="s">
        <v>119</v>
      </c>
      <c r="F856" t="s">
        <v>119</v>
      </c>
      <c r="G856" s="6">
        <v>12</v>
      </c>
      <c r="H856" t="s">
        <v>61</v>
      </c>
      <c r="I856" t="s">
        <v>55</v>
      </c>
      <c r="J856" t="s">
        <v>63</v>
      </c>
      <c r="K856" t="s">
        <v>4942</v>
      </c>
      <c r="L856" t="s">
        <v>4943</v>
      </c>
      <c r="M856" t="s">
        <v>4944</v>
      </c>
      <c r="N856" t="s">
        <v>67</v>
      </c>
      <c r="P856" s="6">
        <v>350065584</v>
      </c>
      <c r="Q856" s="6">
        <v>0</v>
      </c>
      <c r="R856" s="6">
        <v>350065584</v>
      </c>
      <c r="S856" s="6">
        <v>350065584</v>
      </c>
      <c r="T856" s="6">
        <v>350065584</v>
      </c>
      <c r="U856" t="s">
        <v>68</v>
      </c>
      <c r="V856" t="s">
        <v>69</v>
      </c>
      <c r="W856" s="6">
        <v>18018</v>
      </c>
      <c r="X856" t="s">
        <v>70</v>
      </c>
      <c r="Y856" t="s">
        <v>71</v>
      </c>
      <c r="Z856" t="s">
        <v>124</v>
      </c>
      <c r="AA856" t="s">
        <v>73</v>
      </c>
      <c r="AB856" s="6">
        <v>1451</v>
      </c>
      <c r="AC856" t="s">
        <v>74</v>
      </c>
      <c r="AD856" t="s">
        <v>75</v>
      </c>
      <c r="AE856">
        <v>0</v>
      </c>
      <c r="AF856">
        <v>350065584</v>
      </c>
      <c r="AG856">
        <v>0</v>
      </c>
      <c r="AH856" t="s">
        <v>76</v>
      </c>
      <c r="AI856" t="s">
        <v>77</v>
      </c>
      <c r="AJ856" t="s">
        <v>125</v>
      </c>
      <c r="AL856">
        <v>0</v>
      </c>
      <c r="AM856" t="s">
        <v>111</v>
      </c>
      <c r="AN856" s="7" t="s">
        <v>97</v>
      </c>
      <c r="AO856" t="s">
        <v>80</v>
      </c>
      <c r="AP856">
        <v>0</v>
      </c>
      <c r="AQ856">
        <v>0</v>
      </c>
      <c r="AR856">
        <v>0</v>
      </c>
      <c r="AS856">
        <v>0</v>
      </c>
      <c r="AT856">
        <v>0</v>
      </c>
      <c r="AU856">
        <v>0</v>
      </c>
      <c r="AV856">
        <v>0</v>
      </c>
      <c r="AW856" t="s">
        <v>1762</v>
      </c>
      <c r="AX856" t="s">
        <v>4945</v>
      </c>
      <c r="AY856">
        <v>0</v>
      </c>
      <c r="AZ856">
        <v>0</v>
      </c>
      <c r="BA856" t="s">
        <v>83</v>
      </c>
      <c r="BB856" s="8">
        <v>0</v>
      </c>
      <c r="BC856" s="8">
        <v>0</v>
      </c>
    </row>
    <row r="857" spans="1:55">
      <c r="A857" t="s">
        <v>84</v>
      </c>
      <c r="B857" t="s">
        <v>85</v>
      </c>
      <c r="C857" t="s">
        <v>4946</v>
      </c>
      <c r="D857" s="6">
        <v>2025</v>
      </c>
      <c r="E857" t="s">
        <v>248</v>
      </c>
      <c r="F857" t="s">
        <v>454</v>
      </c>
      <c r="G857" s="6">
        <v>3</v>
      </c>
      <c r="H857" t="s">
        <v>61</v>
      </c>
      <c r="I857" t="s">
        <v>771</v>
      </c>
      <c r="J857" t="s">
        <v>63</v>
      </c>
      <c r="K857" t="s">
        <v>4947</v>
      </c>
      <c r="L857" t="s">
        <v>4948</v>
      </c>
      <c r="M857" t="s">
        <v>4949</v>
      </c>
      <c r="N857" t="s">
        <v>201</v>
      </c>
      <c r="P857" s="6">
        <v>595536440</v>
      </c>
      <c r="Q857" s="6">
        <v>443882840</v>
      </c>
      <c r="R857" s="6">
        <v>151653600</v>
      </c>
      <c r="S857" s="6">
        <v>151653600</v>
      </c>
      <c r="T857" s="6">
        <v>151653600</v>
      </c>
      <c r="U857" t="s">
        <v>68</v>
      </c>
      <c r="V857" t="s">
        <v>69</v>
      </c>
      <c r="W857" s="6">
        <v>18022</v>
      </c>
      <c r="X857" t="s">
        <v>70</v>
      </c>
      <c r="Y857" t="s">
        <v>71</v>
      </c>
      <c r="Z857" t="s">
        <v>179</v>
      </c>
      <c r="AA857" t="s">
        <v>73</v>
      </c>
      <c r="AB857" s="6">
        <v>1451</v>
      </c>
      <c r="AC857" t="s">
        <v>74</v>
      </c>
      <c r="AD857" t="s">
        <v>75</v>
      </c>
      <c r="AE857">
        <v>0</v>
      </c>
      <c r="AF857">
        <v>151653600</v>
      </c>
      <c r="AG857">
        <v>0</v>
      </c>
      <c r="AH857" t="s">
        <v>68</v>
      </c>
      <c r="AI857">
        <v>0</v>
      </c>
      <c r="AJ857">
        <v>0</v>
      </c>
      <c r="AK857" t="s">
        <v>76</v>
      </c>
      <c r="AL857">
        <v>0</v>
      </c>
      <c r="AM857" t="s">
        <v>96</v>
      </c>
      <c r="AN857" s="7" t="s">
        <v>97</v>
      </c>
      <c r="AO857" t="s">
        <v>127</v>
      </c>
      <c r="AP857">
        <v>0</v>
      </c>
      <c r="AQ857">
        <v>0</v>
      </c>
      <c r="AR857">
        <v>0</v>
      </c>
      <c r="AS857">
        <v>0</v>
      </c>
      <c r="AT857">
        <v>595536440</v>
      </c>
      <c r="AU857">
        <v>0</v>
      </c>
      <c r="AV857">
        <v>0</v>
      </c>
      <c r="AW857" t="s">
        <v>791</v>
      </c>
      <c r="AX857" t="s">
        <v>4950</v>
      </c>
      <c r="AY857" t="s">
        <v>4950</v>
      </c>
      <c r="AZ857">
        <v>0</v>
      </c>
      <c r="BA857">
        <v>18022</v>
      </c>
      <c r="BB857" s="8">
        <v>0</v>
      </c>
      <c r="BC857" s="8">
        <v>0</v>
      </c>
    </row>
    <row r="858" spans="1:55">
      <c r="A858" t="s">
        <v>84</v>
      </c>
      <c r="B858" t="s">
        <v>85</v>
      </c>
      <c r="C858" t="s">
        <v>4951</v>
      </c>
      <c r="D858" s="6">
        <v>2025</v>
      </c>
      <c r="E858" t="s">
        <v>60</v>
      </c>
      <c r="F858" t="s">
        <v>131</v>
      </c>
      <c r="G858" s="6">
        <v>9</v>
      </c>
      <c r="H858" t="s">
        <v>61</v>
      </c>
      <c r="I858" t="s">
        <v>771</v>
      </c>
      <c r="J858" t="s">
        <v>63</v>
      </c>
      <c r="K858" t="s">
        <v>4952</v>
      </c>
      <c r="L858" t="s">
        <v>3642</v>
      </c>
      <c r="M858" t="s">
        <v>3643</v>
      </c>
      <c r="N858" t="s">
        <v>871</v>
      </c>
      <c r="P858" s="6">
        <v>592360000</v>
      </c>
      <c r="Q858" s="6">
        <v>240000000</v>
      </c>
      <c r="R858" s="6">
        <v>286601100</v>
      </c>
      <c r="S858" s="6">
        <v>286601100</v>
      </c>
      <c r="T858" s="6">
        <v>286601100</v>
      </c>
      <c r="U858" t="s">
        <v>68</v>
      </c>
      <c r="V858" t="s">
        <v>69</v>
      </c>
      <c r="W858" s="6">
        <v>18027</v>
      </c>
      <c r="X858" t="s">
        <v>109</v>
      </c>
      <c r="Y858" t="s">
        <v>71</v>
      </c>
      <c r="Z858" t="s">
        <v>4953</v>
      </c>
      <c r="AA858" t="s">
        <v>73</v>
      </c>
      <c r="AB858" s="6">
        <v>1451</v>
      </c>
      <c r="AC858" t="s">
        <v>74</v>
      </c>
      <c r="AD858" t="s">
        <v>75</v>
      </c>
      <c r="AE858">
        <v>0</v>
      </c>
      <c r="AF858">
        <v>286601100</v>
      </c>
      <c r="AG858">
        <v>1</v>
      </c>
      <c r="AH858" t="s">
        <v>76</v>
      </c>
      <c r="AI858" t="s">
        <v>77</v>
      </c>
      <c r="AJ858" t="s">
        <v>4954</v>
      </c>
      <c r="AL858">
        <v>0</v>
      </c>
      <c r="AM858" t="s">
        <v>96</v>
      </c>
      <c r="AN858" s="7">
        <v>45754</v>
      </c>
      <c r="AO858" t="s">
        <v>80</v>
      </c>
      <c r="AP858">
        <v>0</v>
      </c>
      <c r="AQ858">
        <v>0</v>
      </c>
      <c r="AR858">
        <v>0</v>
      </c>
      <c r="AS858">
        <v>0</v>
      </c>
      <c r="AT858">
        <v>0</v>
      </c>
      <c r="AU858">
        <v>4500364103</v>
      </c>
      <c r="AV858">
        <v>0</v>
      </c>
      <c r="AW858" t="s">
        <v>791</v>
      </c>
      <c r="AX858" t="s">
        <v>4955</v>
      </c>
      <c r="AY858" t="s">
        <v>4955</v>
      </c>
      <c r="AZ858">
        <v>0</v>
      </c>
      <c r="BA858" t="s">
        <v>83</v>
      </c>
      <c r="BB858" s="8">
        <v>0</v>
      </c>
      <c r="BC858" s="8">
        <v>0</v>
      </c>
    </row>
    <row r="859" spans="1:55" s="14" customFormat="1">
      <c r="A859" t="s">
        <v>416</v>
      </c>
      <c r="B859" t="s">
        <v>417</v>
      </c>
      <c r="C859" t="s">
        <v>4956</v>
      </c>
      <c r="D859" s="6">
        <v>2025</v>
      </c>
      <c r="E859" t="s">
        <v>248</v>
      </c>
      <c r="F859" t="s">
        <v>248</v>
      </c>
      <c r="G859" s="6">
        <v>4</v>
      </c>
      <c r="H859" t="s">
        <v>61</v>
      </c>
      <c r="I859" t="s">
        <v>1682</v>
      </c>
      <c r="J859" t="s">
        <v>63</v>
      </c>
      <c r="K859" t="s">
        <v>4957</v>
      </c>
      <c r="L859" t="s">
        <v>2848</v>
      </c>
      <c r="M859" t="s">
        <v>2849</v>
      </c>
      <c r="N859" t="s">
        <v>67</v>
      </c>
      <c r="O859"/>
      <c r="P859" s="6">
        <v>614813100</v>
      </c>
      <c r="Q859" s="6">
        <v>225066600</v>
      </c>
      <c r="R859" s="6">
        <v>389746500</v>
      </c>
      <c r="S859" s="6">
        <v>389746500</v>
      </c>
      <c r="T859" s="6">
        <v>389746500</v>
      </c>
      <c r="U859" t="s">
        <v>68</v>
      </c>
      <c r="V859" t="s">
        <v>69</v>
      </c>
      <c r="W859" s="6">
        <v>18263</v>
      </c>
      <c r="X859" t="s">
        <v>109</v>
      </c>
      <c r="Y859" t="s">
        <v>71</v>
      </c>
      <c r="Z859" t="s">
        <v>240</v>
      </c>
      <c r="AA859" t="s">
        <v>73</v>
      </c>
      <c r="AB859" s="6">
        <v>1451</v>
      </c>
      <c r="AC859" t="s">
        <v>74</v>
      </c>
      <c r="AD859" t="s">
        <v>75</v>
      </c>
      <c r="AE859">
        <v>0</v>
      </c>
      <c r="AF859">
        <v>389746500</v>
      </c>
      <c r="AG859">
        <v>1</v>
      </c>
      <c r="AH859" t="s">
        <v>68</v>
      </c>
      <c r="AI859">
        <v>0</v>
      </c>
      <c r="AJ859">
        <v>0</v>
      </c>
      <c r="AK859" t="s">
        <v>76</v>
      </c>
      <c r="AL859" t="s">
        <v>4958</v>
      </c>
      <c r="AM859" t="s">
        <v>425</v>
      </c>
      <c r="AN859" s="7" t="s">
        <v>97</v>
      </c>
      <c r="AO859" t="s">
        <v>127</v>
      </c>
      <c r="AP859">
        <v>0</v>
      </c>
      <c r="AQ859">
        <v>0</v>
      </c>
      <c r="AR859">
        <v>0</v>
      </c>
      <c r="AS859">
        <v>0</v>
      </c>
      <c r="AT859">
        <v>614813100</v>
      </c>
      <c r="AU859">
        <v>0</v>
      </c>
      <c r="AV859">
        <v>0</v>
      </c>
      <c r="AW859" t="s">
        <v>2850</v>
      </c>
      <c r="AX859" t="s">
        <v>4959</v>
      </c>
      <c r="AY859">
        <v>0</v>
      </c>
      <c r="AZ859">
        <v>0</v>
      </c>
      <c r="BA859" t="s">
        <v>83</v>
      </c>
      <c r="BB859" s="8">
        <v>0</v>
      </c>
      <c r="BC859" s="8">
        <v>0</v>
      </c>
    </row>
    <row r="860" spans="1:55">
      <c r="A860" t="s">
        <v>405</v>
      </c>
      <c r="B860" t="s">
        <v>406</v>
      </c>
      <c r="C860" t="s">
        <v>4960</v>
      </c>
      <c r="D860" s="6">
        <v>2025</v>
      </c>
      <c r="E860" t="s">
        <v>143</v>
      </c>
      <c r="F860" t="s">
        <v>143</v>
      </c>
      <c r="G860" s="6">
        <v>8</v>
      </c>
      <c r="H860" t="s">
        <v>61</v>
      </c>
      <c r="I860" t="s">
        <v>1990</v>
      </c>
      <c r="J860" t="s">
        <v>63</v>
      </c>
      <c r="K860" t="s">
        <v>4961</v>
      </c>
      <c r="L860" t="s">
        <v>4962</v>
      </c>
      <c r="M860" t="s">
        <v>4960</v>
      </c>
      <c r="N860" t="s">
        <v>67</v>
      </c>
      <c r="P860" s="6">
        <v>145900000</v>
      </c>
      <c r="Q860" s="6">
        <v>0</v>
      </c>
      <c r="R860" s="6">
        <v>145900000</v>
      </c>
      <c r="S860" s="6">
        <v>145900000</v>
      </c>
      <c r="T860" s="6">
        <v>145900000</v>
      </c>
      <c r="U860" t="s">
        <v>68</v>
      </c>
      <c r="V860" t="s">
        <v>69</v>
      </c>
      <c r="W860" s="6">
        <v>17801</v>
      </c>
      <c r="X860" t="s">
        <v>70</v>
      </c>
      <c r="Y860" t="s">
        <v>71</v>
      </c>
      <c r="Z860" t="s">
        <v>135</v>
      </c>
      <c r="AA860" t="s">
        <v>73</v>
      </c>
      <c r="AB860" s="6">
        <v>1451</v>
      </c>
      <c r="AC860" t="s">
        <v>74</v>
      </c>
      <c r="AD860" t="s">
        <v>75</v>
      </c>
      <c r="AE860">
        <v>0</v>
      </c>
      <c r="AF860">
        <v>145900000</v>
      </c>
      <c r="AG860">
        <v>0</v>
      </c>
      <c r="AH860" t="s">
        <v>76</v>
      </c>
      <c r="AI860" t="s">
        <v>77</v>
      </c>
      <c r="AJ860" t="s">
        <v>4963</v>
      </c>
      <c r="AL860">
        <v>0</v>
      </c>
      <c r="AM860" t="s">
        <v>413</v>
      </c>
      <c r="AN860" s="7">
        <v>45798</v>
      </c>
      <c r="AO860" t="s">
        <v>80</v>
      </c>
      <c r="AP860">
        <v>0</v>
      </c>
      <c r="AQ860">
        <v>0</v>
      </c>
      <c r="AR860">
        <v>0</v>
      </c>
      <c r="AS860">
        <v>0</v>
      </c>
      <c r="AT860">
        <v>0</v>
      </c>
      <c r="AU860">
        <v>4500368932</v>
      </c>
      <c r="AV860">
        <v>0</v>
      </c>
      <c r="AW860" t="s">
        <v>414</v>
      </c>
      <c r="AX860" t="s">
        <v>4964</v>
      </c>
      <c r="AY860" t="s">
        <v>4964</v>
      </c>
      <c r="AZ860">
        <v>0</v>
      </c>
      <c r="BA860" t="s">
        <v>83</v>
      </c>
      <c r="BB860" s="8">
        <v>0</v>
      </c>
      <c r="BC860" s="8">
        <v>0</v>
      </c>
    </row>
    <row r="861" spans="1:55" s="19" customFormat="1">
      <c r="A861" t="s">
        <v>57</v>
      </c>
      <c r="B861" t="s">
        <v>58</v>
      </c>
      <c r="C861" t="s">
        <v>4965</v>
      </c>
      <c r="D861" s="6">
        <v>2025</v>
      </c>
      <c r="E861" t="s">
        <v>131</v>
      </c>
      <c r="F861" t="s">
        <v>143</v>
      </c>
      <c r="G861" s="6">
        <v>3</v>
      </c>
      <c r="H861" t="s">
        <v>61</v>
      </c>
      <c r="I861" t="s">
        <v>501</v>
      </c>
      <c r="J861" t="s">
        <v>4966</v>
      </c>
      <c r="K861" t="s">
        <v>4967</v>
      </c>
      <c r="L861" t="s">
        <v>4968</v>
      </c>
      <c r="M861" t="s">
        <v>3611</v>
      </c>
      <c r="N861" t="s">
        <v>123</v>
      </c>
      <c r="O861"/>
      <c r="P861" s="6">
        <v>109978992</v>
      </c>
      <c r="Q861" s="6">
        <v>44555400</v>
      </c>
      <c r="R861" s="6">
        <v>65423592</v>
      </c>
      <c r="S861" s="6">
        <v>65423592</v>
      </c>
      <c r="T861" s="6">
        <v>65423592</v>
      </c>
      <c r="U861" t="s">
        <v>68</v>
      </c>
      <c r="V861" t="s">
        <v>69</v>
      </c>
      <c r="W861" s="6">
        <v>18315</v>
      </c>
      <c r="X861" t="s">
        <v>109</v>
      </c>
      <c r="Y861" t="s">
        <v>71</v>
      </c>
      <c r="Z861" t="s">
        <v>879</v>
      </c>
      <c r="AA861" t="s">
        <v>73</v>
      </c>
      <c r="AB861" s="6">
        <v>1451</v>
      </c>
      <c r="AC861" t="s">
        <v>74</v>
      </c>
      <c r="AD861" t="s">
        <v>75</v>
      </c>
      <c r="AE861">
        <v>0</v>
      </c>
      <c r="AF861">
        <v>65423592</v>
      </c>
      <c r="AG861">
        <v>1</v>
      </c>
      <c r="AH861" t="s">
        <v>76</v>
      </c>
      <c r="AI861" t="s">
        <v>77</v>
      </c>
      <c r="AJ861" t="s">
        <v>4969</v>
      </c>
      <c r="AK861"/>
      <c r="AL861">
        <v>0</v>
      </c>
      <c r="AM861" t="s">
        <v>79</v>
      </c>
      <c r="AN861" s="7">
        <v>45779</v>
      </c>
      <c r="AO861" t="s">
        <v>127</v>
      </c>
      <c r="AP861">
        <v>0</v>
      </c>
      <c r="AQ861">
        <v>0</v>
      </c>
      <c r="AR861">
        <v>0</v>
      </c>
      <c r="AS861">
        <v>0</v>
      </c>
      <c r="AT861">
        <v>44555400</v>
      </c>
      <c r="AU861">
        <v>4500366205</v>
      </c>
      <c r="AV861">
        <v>0</v>
      </c>
      <c r="AW861" t="s">
        <v>2349</v>
      </c>
      <c r="AX861" t="s">
        <v>4970</v>
      </c>
      <c r="AY861" t="s">
        <v>4970</v>
      </c>
      <c r="AZ861">
        <v>0</v>
      </c>
      <c r="BA861" t="s">
        <v>83</v>
      </c>
      <c r="BB861" s="8">
        <v>0</v>
      </c>
      <c r="BC861" s="8">
        <v>0</v>
      </c>
    </row>
    <row r="862" spans="1:55" s="14" customFormat="1">
      <c r="A862" t="s">
        <v>416</v>
      </c>
      <c r="B862" t="s">
        <v>417</v>
      </c>
      <c r="C862" t="s">
        <v>4971</v>
      </c>
      <c r="D862" s="6">
        <v>2025</v>
      </c>
      <c r="E862" t="s">
        <v>248</v>
      </c>
      <c r="F862" t="s">
        <v>248</v>
      </c>
      <c r="G862" s="6">
        <v>3</v>
      </c>
      <c r="H862" t="s">
        <v>61</v>
      </c>
      <c r="I862" t="s">
        <v>1507</v>
      </c>
      <c r="J862" t="s">
        <v>63</v>
      </c>
      <c r="K862" t="s">
        <v>4972</v>
      </c>
      <c r="L862" t="s">
        <v>4973</v>
      </c>
      <c r="M862" t="s">
        <v>4974</v>
      </c>
      <c r="N862" t="s">
        <v>766</v>
      </c>
      <c r="O862"/>
      <c r="P862" s="6">
        <v>100000000</v>
      </c>
      <c r="Q862" s="6">
        <v>0</v>
      </c>
      <c r="R862" s="6">
        <v>100000000</v>
      </c>
      <c r="S862" s="6">
        <v>114203455</v>
      </c>
      <c r="T862" s="6">
        <v>114203455</v>
      </c>
      <c r="U862" t="s">
        <v>68</v>
      </c>
      <c r="V862" t="s">
        <v>69</v>
      </c>
      <c r="W862" s="6">
        <v>19504</v>
      </c>
      <c r="X862" t="s">
        <v>70</v>
      </c>
      <c r="Y862" t="s">
        <v>71</v>
      </c>
      <c r="Z862" t="s">
        <v>949</v>
      </c>
      <c r="AA862" t="s">
        <v>73</v>
      </c>
      <c r="AB862" s="6">
        <v>1451</v>
      </c>
      <c r="AC862" t="s">
        <v>74</v>
      </c>
      <c r="AD862" t="s">
        <v>75</v>
      </c>
      <c r="AE862">
        <v>0</v>
      </c>
      <c r="AF862">
        <v>114203455</v>
      </c>
      <c r="AG862">
        <v>0</v>
      </c>
      <c r="AH862" t="s">
        <v>68</v>
      </c>
      <c r="AI862">
        <v>0</v>
      </c>
      <c r="AJ862" t="s">
        <v>1276</v>
      </c>
      <c r="AK862" t="s">
        <v>76</v>
      </c>
      <c r="AL862" t="s">
        <v>1276</v>
      </c>
      <c r="AM862" t="s">
        <v>425</v>
      </c>
      <c r="AN862" s="7" t="s">
        <v>97</v>
      </c>
      <c r="AO862" t="s">
        <v>127</v>
      </c>
      <c r="AP862">
        <v>0</v>
      </c>
      <c r="AQ862">
        <v>0</v>
      </c>
      <c r="AR862">
        <v>0</v>
      </c>
      <c r="AS862">
        <v>0</v>
      </c>
      <c r="AT862">
        <v>100000000</v>
      </c>
      <c r="AU862">
        <v>0</v>
      </c>
      <c r="AV862">
        <v>0</v>
      </c>
      <c r="AW862" t="s">
        <v>1099</v>
      </c>
      <c r="AX862" t="s">
        <v>4975</v>
      </c>
      <c r="AY862">
        <v>0</v>
      </c>
      <c r="AZ862">
        <v>0</v>
      </c>
      <c r="BA862" t="s">
        <v>83</v>
      </c>
      <c r="BB862" s="8">
        <v>0</v>
      </c>
      <c r="BC862" s="8">
        <v>0</v>
      </c>
    </row>
    <row r="863" spans="1:55">
      <c r="A863" t="s">
        <v>57</v>
      </c>
      <c r="B863" t="s">
        <v>58</v>
      </c>
      <c r="C863" t="s">
        <v>4976</v>
      </c>
      <c r="D863" s="6">
        <v>2025</v>
      </c>
      <c r="E863" t="s">
        <v>119</v>
      </c>
      <c r="F863" t="s">
        <v>119</v>
      </c>
      <c r="G863" s="6">
        <v>12</v>
      </c>
      <c r="H863" t="s">
        <v>61</v>
      </c>
      <c r="I863" t="s">
        <v>62</v>
      </c>
      <c r="J863" t="s">
        <v>63</v>
      </c>
      <c r="K863" t="s">
        <v>4977</v>
      </c>
      <c r="L863" t="s">
        <v>4978</v>
      </c>
      <c r="M863" t="s">
        <v>4979</v>
      </c>
      <c r="N863" t="s">
        <v>67</v>
      </c>
      <c r="P863" s="6">
        <v>1915618800</v>
      </c>
      <c r="Q863" s="6">
        <v>0</v>
      </c>
      <c r="R863" s="6">
        <v>1915618800</v>
      </c>
      <c r="S863" s="6">
        <v>1915618800</v>
      </c>
      <c r="T863" s="6">
        <v>1915618800</v>
      </c>
      <c r="U863" t="s">
        <v>68</v>
      </c>
      <c r="V863" t="s">
        <v>69</v>
      </c>
      <c r="W863" s="6">
        <v>17727</v>
      </c>
      <c r="X863" t="s">
        <v>70</v>
      </c>
      <c r="Y863" t="s">
        <v>71</v>
      </c>
      <c r="Z863" t="s">
        <v>72</v>
      </c>
      <c r="AA863" t="s">
        <v>73</v>
      </c>
      <c r="AB863" s="6">
        <v>1451</v>
      </c>
      <c r="AC863" t="s">
        <v>74</v>
      </c>
      <c r="AD863" t="s">
        <v>75</v>
      </c>
      <c r="AE863">
        <v>0</v>
      </c>
      <c r="AF863">
        <v>1915618800</v>
      </c>
      <c r="AG863">
        <v>0</v>
      </c>
      <c r="AH863" t="s">
        <v>76</v>
      </c>
      <c r="AI863" t="s">
        <v>77</v>
      </c>
      <c r="AJ863" t="s">
        <v>4980</v>
      </c>
      <c r="AL863">
        <v>0</v>
      </c>
      <c r="AM863" t="s">
        <v>79</v>
      </c>
      <c r="AN863" s="7">
        <v>45683</v>
      </c>
      <c r="AO863" t="s">
        <v>80</v>
      </c>
      <c r="AP863">
        <v>0</v>
      </c>
      <c r="AQ863">
        <v>0</v>
      </c>
      <c r="AR863">
        <v>0</v>
      </c>
      <c r="AS863">
        <v>0</v>
      </c>
      <c r="AT863">
        <v>0</v>
      </c>
      <c r="AU863">
        <v>4500358492</v>
      </c>
      <c r="AV863">
        <v>0</v>
      </c>
      <c r="AW863" t="s">
        <v>466</v>
      </c>
      <c r="AX863" t="s">
        <v>4981</v>
      </c>
      <c r="AY863" t="s">
        <v>4981</v>
      </c>
      <c r="AZ863">
        <v>0</v>
      </c>
      <c r="BA863" t="s">
        <v>83</v>
      </c>
      <c r="BB863" s="8">
        <v>0</v>
      </c>
      <c r="BC863" s="8">
        <v>0</v>
      </c>
    </row>
    <row r="864" spans="1:55">
      <c r="A864" t="s">
        <v>116</v>
      </c>
      <c r="B864" t="s">
        <v>117</v>
      </c>
      <c r="C864" t="s">
        <v>4982</v>
      </c>
      <c r="D864" s="6">
        <v>2025</v>
      </c>
      <c r="E864" t="s">
        <v>131</v>
      </c>
      <c r="F864" t="s">
        <v>131</v>
      </c>
      <c r="G864" s="6">
        <v>9</v>
      </c>
      <c r="H864" t="s">
        <v>61</v>
      </c>
      <c r="I864" t="s">
        <v>501</v>
      </c>
      <c r="J864" t="s">
        <v>63</v>
      </c>
      <c r="K864" t="s">
        <v>1644</v>
      </c>
      <c r="L864" t="s">
        <v>4983</v>
      </c>
      <c r="M864" t="s">
        <v>4984</v>
      </c>
      <c r="N864" t="s">
        <v>123</v>
      </c>
      <c r="P864" s="6">
        <v>160000000</v>
      </c>
      <c r="Q864" s="6">
        <v>15448331</v>
      </c>
      <c r="R864" s="6">
        <v>142350000</v>
      </c>
      <c r="S864" s="6">
        <v>142350000</v>
      </c>
      <c r="T864" s="6">
        <v>142350000</v>
      </c>
      <c r="U864" t="s">
        <v>68</v>
      </c>
      <c r="V864" t="s">
        <v>69</v>
      </c>
      <c r="W864" s="6">
        <v>17899</v>
      </c>
      <c r="X864" t="s">
        <v>70</v>
      </c>
      <c r="Y864" t="s">
        <v>71</v>
      </c>
      <c r="Z864" t="s">
        <v>579</v>
      </c>
      <c r="AA864" t="s">
        <v>73</v>
      </c>
      <c r="AB864" s="6">
        <v>1451</v>
      </c>
      <c r="AC864" t="s">
        <v>74</v>
      </c>
      <c r="AD864" t="s">
        <v>75</v>
      </c>
      <c r="AE864">
        <v>0</v>
      </c>
      <c r="AF864">
        <v>142350000</v>
      </c>
      <c r="AG864">
        <v>0</v>
      </c>
      <c r="AH864" t="s">
        <v>76</v>
      </c>
      <c r="AI864" t="s">
        <v>77</v>
      </c>
      <c r="AJ864" t="s">
        <v>4985</v>
      </c>
      <c r="AL864">
        <v>0</v>
      </c>
      <c r="AM864" t="s">
        <v>126</v>
      </c>
      <c r="AN864" s="7" t="s">
        <v>97</v>
      </c>
      <c r="AO864" t="s">
        <v>80</v>
      </c>
      <c r="AP864">
        <v>0</v>
      </c>
      <c r="AQ864">
        <v>0</v>
      </c>
      <c r="AR864">
        <v>0</v>
      </c>
      <c r="AS864">
        <v>0</v>
      </c>
      <c r="AT864">
        <v>56807509</v>
      </c>
      <c r="AU864">
        <v>0</v>
      </c>
      <c r="AV864">
        <v>0</v>
      </c>
      <c r="AW864" t="s">
        <v>524</v>
      </c>
      <c r="AX864" t="s">
        <v>4986</v>
      </c>
      <c r="AY864">
        <v>0</v>
      </c>
      <c r="AZ864">
        <v>0</v>
      </c>
      <c r="BA864" t="s">
        <v>83</v>
      </c>
      <c r="BB864" s="8">
        <v>0</v>
      </c>
      <c r="BC864" s="8">
        <v>0</v>
      </c>
    </row>
    <row r="865" spans="1:55">
      <c r="A865" t="s">
        <v>245</v>
      </c>
      <c r="B865" t="s">
        <v>246</v>
      </c>
      <c r="C865" t="s">
        <v>4987</v>
      </c>
      <c r="D865" s="6">
        <v>2025</v>
      </c>
      <c r="E865" t="s">
        <v>60</v>
      </c>
      <c r="F865" t="s">
        <v>60</v>
      </c>
      <c r="G865" s="6">
        <v>10</v>
      </c>
      <c r="H865" t="s">
        <v>61</v>
      </c>
      <c r="I865" t="s">
        <v>1717</v>
      </c>
      <c r="J865" t="s">
        <v>63</v>
      </c>
      <c r="K865" t="s">
        <v>4988</v>
      </c>
      <c r="L865" t="s">
        <v>4989</v>
      </c>
      <c r="M865" t="s">
        <v>4990</v>
      </c>
      <c r="N865" t="s">
        <v>871</v>
      </c>
      <c r="P865" s="6">
        <v>96000000</v>
      </c>
      <c r="Q865" s="6">
        <v>0</v>
      </c>
      <c r="R865" s="6">
        <v>96000000</v>
      </c>
      <c r="S865" s="6">
        <v>96000000</v>
      </c>
      <c r="T865" s="6">
        <v>96000000</v>
      </c>
      <c r="U865" t="s">
        <v>68</v>
      </c>
      <c r="V865" t="s">
        <v>69</v>
      </c>
      <c r="W865" s="6">
        <v>18126</v>
      </c>
      <c r="X865" t="s">
        <v>70</v>
      </c>
      <c r="Y865" t="s">
        <v>71</v>
      </c>
      <c r="Z865" t="s">
        <v>1721</v>
      </c>
      <c r="AA865" t="s">
        <v>73</v>
      </c>
      <c r="AB865" s="6">
        <v>1451</v>
      </c>
      <c r="AC865" t="s">
        <v>74</v>
      </c>
      <c r="AD865" t="s">
        <v>75</v>
      </c>
      <c r="AE865">
        <v>0</v>
      </c>
      <c r="AF865">
        <v>96000000</v>
      </c>
      <c r="AG865">
        <v>0</v>
      </c>
      <c r="AH865" t="s">
        <v>76</v>
      </c>
      <c r="AI865" t="s">
        <v>77</v>
      </c>
      <c r="AJ865" t="s">
        <v>4991</v>
      </c>
      <c r="AL865">
        <v>0</v>
      </c>
      <c r="AM865" t="s">
        <v>254</v>
      </c>
      <c r="AN865" s="7">
        <v>45716</v>
      </c>
      <c r="AO865" t="s">
        <v>80</v>
      </c>
      <c r="AP865">
        <v>0</v>
      </c>
      <c r="AQ865">
        <v>0</v>
      </c>
      <c r="AR865">
        <v>0</v>
      </c>
      <c r="AS865">
        <v>0</v>
      </c>
      <c r="AT865">
        <v>0</v>
      </c>
      <c r="AU865">
        <v>4500362480</v>
      </c>
      <c r="AV865">
        <v>0</v>
      </c>
      <c r="AW865" t="s">
        <v>1434</v>
      </c>
      <c r="AX865" t="s">
        <v>4992</v>
      </c>
      <c r="AY865">
        <v>0</v>
      </c>
      <c r="AZ865">
        <v>0</v>
      </c>
      <c r="BA865" t="s">
        <v>83</v>
      </c>
      <c r="BB865" s="8">
        <v>0</v>
      </c>
      <c r="BC865" s="8">
        <v>0</v>
      </c>
    </row>
    <row r="866" spans="1:55">
      <c r="A866" t="s">
        <v>57</v>
      </c>
      <c r="B866" t="s">
        <v>58</v>
      </c>
      <c r="C866" t="s">
        <v>4993</v>
      </c>
      <c r="D866" s="6">
        <v>2025</v>
      </c>
      <c r="E866" t="s">
        <v>60</v>
      </c>
      <c r="F866" t="s">
        <v>60</v>
      </c>
      <c r="G866" s="6">
        <v>6</v>
      </c>
      <c r="H866" t="s">
        <v>61</v>
      </c>
      <c r="I866" t="s">
        <v>62</v>
      </c>
      <c r="J866" t="s">
        <v>63</v>
      </c>
      <c r="K866" t="s">
        <v>4994</v>
      </c>
      <c r="L866" t="s">
        <v>4640</v>
      </c>
      <c r="M866" t="s">
        <v>1186</v>
      </c>
      <c r="N866" t="s">
        <v>1187</v>
      </c>
      <c r="P866" s="6">
        <v>1882751133</v>
      </c>
      <c r="Q866" s="6">
        <v>822751133</v>
      </c>
      <c r="R866" s="6">
        <v>1060000000</v>
      </c>
      <c r="S866" s="6">
        <v>1060000000</v>
      </c>
      <c r="T866" s="6">
        <v>1060000000</v>
      </c>
      <c r="U866" t="s">
        <v>68</v>
      </c>
      <c r="V866" t="s">
        <v>69</v>
      </c>
      <c r="W866" s="6">
        <v>18212</v>
      </c>
      <c r="X866" t="s">
        <v>109</v>
      </c>
      <c r="Y866" t="s">
        <v>71</v>
      </c>
      <c r="Z866" t="s">
        <v>72</v>
      </c>
      <c r="AA866" t="s">
        <v>73</v>
      </c>
      <c r="AB866" s="6">
        <v>1451</v>
      </c>
      <c r="AC866" t="s">
        <v>74</v>
      </c>
      <c r="AD866" t="s">
        <v>75</v>
      </c>
      <c r="AE866">
        <v>0</v>
      </c>
      <c r="AF866">
        <v>1060000000</v>
      </c>
      <c r="AG866">
        <v>1</v>
      </c>
      <c r="AH866" t="s">
        <v>76</v>
      </c>
      <c r="AI866" t="s">
        <v>77</v>
      </c>
      <c r="AJ866" t="s">
        <v>4995</v>
      </c>
      <c r="AL866">
        <v>0</v>
      </c>
      <c r="AM866" t="s">
        <v>79</v>
      </c>
      <c r="AN866" s="7">
        <v>45721</v>
      </c>
      <c r="AO866" t="s">
        <v>80</v>
      </c>
      <c r="AP866">
        <v>0</v>
      </c>
      <c r="AQ866">
        <v>0</v>
      </c>
      <c r="AR866">
        <v>0</v>
      </c>
      <c r="AS866">
        <v>0</v>
      </c>
      <c r="AT866">
        <v>724312771</v>
      </c>
      <c r="AU866">
        <v>4500362914</v>
      </c>
      <c r="AV866">
        <v>0</v>
      </c>
      <c r="AW866" t="s">
        <v>1189</v>
      </c>
      <c r="AX866" t="s">
        <v>4996</v>
      </c>
      <c r="AY866" t="s">
        <v>4996</v>
      </c>
      <c r="AZ866">
        <v>0</v>
      </c>
      <c r="BA866" t="s">
        <v>83</v>
      </c>
      <c r="BB866" s="8">
        <v>0</v>
      </c>
      <c r="BC866" s="8">
        <v>0</v>
      </c>
    </row>
    <row r="867" spans="1:55">
      <c r="A867" t="s">
        <v>116</v>
      </c>
      <c r="B867" t="s">
        <v>117</v>
      </c>
      <c r="C867" t="s">
        <v>4997</v>
      </c>
      <c r="D867" s="6">
        <v>2025</v>
      </c>
      <c r="E867" t="s">
        <v>87</v>
      </c>
      <c r="F867" t="s">
        <v>248</v>
      </c>
      <c r="G867" s="6">
        <v>3</v>
      </c>
      <c r="H867" t="s">
        <v>61</v>
      </c>
      <c r="I867" t="s">
        <v>501</v>
      </c>
      <c r="J867" t="s">
        <v>104</v>
      </c>
      <c r="K867" t="s">
        <v>4998</v>
      </c>
      <c r="L867" t="s">
        <v>4999</v>
      </c>
      <c r="M867" t="s">
        <v>701</v>
      </c>
      <c r="N867" t="s">
        <v>797</v>
      </c>
      <c r="P867" s="6">
        <v>18205760</v>
      </c>
      <c r="Q867" s="6">
        <v>0</v>
      </c>
      <c r="R867" s="6">
        <v>18205760</v>
      </c>
      <c r="S867" s="6">
        <v>18205760</v>
      </c>
      <c r="T867" s="6">
        <v>18205760</v>
      </c>
      <c r="U867" t="s">
        <v>68</v>
      </c>
      <c r="V867" t="s">
        <v>69</v>
      </c>
      <c r="W867" s="6">
        <v>17937</v>
      </c>
      <c r="X867" t="s">
        <v>70</v>
      </c>
      <c r="Y867" t="s">
        <v>93</v>
      </c>
      <c r="Z867" t="s">
        <v>94</v>
      </c>
      <c r="AA867" t="s">
        <v>73</v>
      </c>
      <c r="AB867" s="6">
        <v>1451</v>
      </c>
      <c r="AC867" t="s">
        <v>74</v>
      </c>
      <c r="AD867" t="s">
        <v>75</v>
      </c>
      <c r="AE867">
        <v>0</v>
      </c>
      <c r="AF867">
        <v>18205760</v>
      </c>
      <c r="AG867">
        <v>0</v>
      </c>
      <c r="AH867" t="s">
        <v>68</v>
      </c>
      <c r="AI867">
        <v>0</v>
      </c>
      <c r="AJ867">
        <v>0</v>
      </c>
      <c r="AK867" t="s">
        <v>76</v>
      </c>
      <c r="AL867" t="s">
        <v>5000</v>
      </c>
      <c r="AM867" t="s">
        <v>126</v>
      </c>
      <c r="AN867" s="7" t="s">
        <v>97</v>
      </c>
      <c r="AO867" t="s">
        <v>154</v>
      </c>
      <c r="AP867">
        <v>0</v>
      </c>
      <c r="AQ867">
        <v>0</v>
      </c>
      <c r="AR867">
        <v>0</v>
      </c>
      <c r="AS867">
        <v>0</v>
      </c>
      <c r="AT867">
        <v>18205760</v>
      </c>
      <c r="AU867">
        <v>0</v>
      </c>
      <c r="AV867">
        <v>0</v>
      </c>
      <c r="AW867" t="s">
        <v>566</v>
      </c>
      <c r="AX867" t="s">
        <v>5001</v>
      </c>
      <c r="AY867">
        <v>0</v>
      </c>
      <c r="AZ867">
        <v>0</v>
      </c>
      <c r="BA867" t="s">
        <v>83</v>
      </c>
      <c r="BB867" s="8">
        <v>0</v>
      </c>
      <c r="BC867" s="8">
        <v>0</v>
      </c>
    </row>
    <row r="868" spans="1:55">
      <c r="A868" t="s">
        <v>297</v>
      </c>
      <c r="B868" t="s">
        <v>298</v>
      </c>
      <c r="C868" t="s">
        <v>5002</v>
      </c>
      <c r="D868" s="6">
        <v>2025</v>
      </c>
      <c r="E868" t="s">
        <v>143</v>
      </c>
      <c r="F868" t="s">
        <v>143</v>
      </c>
      <c r="G868" s="6">
        <v>7</v>
      </c>
      <c r="H868" t="s">
        <v>61</v>
      </c>
      <c r="I868" t="s">
        <v>55</v>
      </c>
      <c r="J868" t="s">
        <v>63</v>
      </c>
      <c r="K868" t="s">
        <v>5003</v>
      </c>
      <c r="L868" t="s">
        <v>3053</v>
      </c>
      <c r="M868" t="s">
        <v>3054</v>
      </c>
      <c r="N868" t="s">
        <v>67</v>
      </c>
      <c r="P868" s="6">
        <v>246372640</v>
      </c>
      <c r="Q868" s="6">
        <v>195740640</v>
      </c>
      <c r="R868" s="6">
        <v>50632000</v>
      </c>
      <c r="S868" s="6">
        <v>50632000</v>
      </c>
      <c r="T868" s="6">
        <v>50632000</v>
      </c>
      <c r="U868" t="s">
        <v>68</v>
      </c>
      <c r="V868" t="s">
        <v>69</v>
      </c>
      <c r="W868" s="6">
        <v>18863</v>
      </c>
      <c r="X868" t="s">
        <v>70</v>
      </c>
      <c r="Y868" t="s">
        <v>71</v>
      </c>
      <c r="Z868" t="s">
        <v>124</v>
      </c>
      <c r="AA868" t="s">
        <v>73</v>
      </c>
      <c r="AB868" s="6">
        <v>1451</v>
      </c>
      <c r="AC868" t="s">
        <v>74</v>
      </c>
      <c r="AD868" t="s">
        <v>75</v>
      </c>
      <c r="AE868">
        <v>0</v>
      </c>
      <c r="AF868">
        <v>50632000</v>
      </c>
      <c r="AG868">
        <v>0</v>
      </c>
      <c r="AH868" t="s">
        <v>76</v>
      </c>
      <c r="AI868" t="s">
        <v>77</v>
      </c>
      <c r="AJ868" t="s">
        <v>5004</v>
      </c>
      <c r="AL868">
        <v>0</v>
      </c>
      <c r="AM868" t="s">
        <v>304</v>
      </c>
      <c r="AN868" s="7">
        <v>45758</v>
      </c>
      <c r="AO868" t="s">
        <v>80</v>
      </c>
      <c r="AP868">
        <v>0</v>
      </c>
      <c r="AQ868">
        <v>0</v>
      </c>
      <c r="AR868">
        <v>0</v>
      </c>
      <c r="AS868">
        <v>0</v>
      </c>
      <c r="AT868">
        <v>82955840</v>
      </c>
      <c r="AU868">
        <v>4500364478</v>
      </c>
      <c r="AV868">
        <v>0</v>
      </c>
      <c r="AW868" t="s">
        <v>1834</v>
      </c>
      <c r="AX868" t="s">
        <v>5005</v>
      </c>
      <c r="AY868">
        <v>0</v>
      </c>
      <c r="AZ868">
        <v>0</v>
      </c>
      <c r="BA868" t="s">
        <v>83</v>
      </c>
      <c r="BB868" s="8">
        <v>0</v>
      </c>
      <c r="BC868" s="8">
        <v>0</v>
      </c>
    </row>
    <row r="869" spans="1:55">
      <c r="A869" t="s">
        <v>116</v>
      </c>
      <c r="B869" t="s">
        <v>117</v>
      </c>
      <c r="C869" t="s">
        <v>5006</v>
      </c>
      <c r="D869" s="6">
        <v>2025</v>
      </c>
      <c r="E869" t="s">
        <v>144</v>
      </c>
      <c r="F869" t="s">
        <v>144</v>
      </c>
      <c r="G869" s="6">
        <v>3</v>
      </c>
      <c r="H869" t="s">
        <v>61</v>
      </c>
      <c r="I869" t="s">
        <v>501</v>
      </c>
      <c r="J869" t="s">
        <v>63</v>
      </c>
      <c r="K869" t="s">
        <v>2561</v>
      </c>
      <c r="L869" t="s">
        <v>2562</v>
      </c>
      <c r="M869" t="s">
        <v>765</v>
      </c>
      <c r="N869" t="s">
        <v>108</v>
      </c>
      <c r="P869" s="6">
        <v>354680815</v>
      </c>
      <c r="Q869" s="6">
        <v>258011071</v>
      </c>
      <c r="R869" s="6">
        <v>96669744</v>
      </c>
      <c r="S869" s="6">
        <v>96669744</v>
      </c>
      <c r="T869" s="6">
        <v>96669744</v>
      </c>
      <c r="U869" t="s">
        <v>68</v>
      </c>
      <c r="V869" t="s">
        <v>69</v>
      </c>
      <c r="W869" s="6">
        <v>17952</v>
      </c>
      <c r="X869" t="s">
        <v>109</v>
      </c>
      <c r="Y869" t="s">
        <v>93</v>
      </c>
      <c r="Z869" t="s">
        <v>94</v>
      </c>
      <c r="AA869" t="s">
        <v>73</v>
      </c>
      <c r="AB869" s="6">
        <v>1451</v>
      </c>
      <c r="AC869" t="s">
        <v>74</v>
      </c>
      <c r="AD869" t="s">
        <v>75</v>
      </c>
      <c r="AE869">
        <v>0</v>
      </c>
      <c r="AF869">
        <v>96669744</v>
      </c>
      <c r="AG869">
        <v>1</v>
      </c>
      <c r="AH869" t="s">
        <v>76</v>
      </c>
      <c r="AI869" t="s">
        <v>77</v>
      </c>
      <c r="AJ869" t="s">
        <v>5007</v>
      </c>
      <c r="AL869">
        <v>0</v>
      </c>
      <c r="AM869" t="s">
        <v>126</v>
      </c>
      <c r="AN869" s="7" t="s">
        <v>97</v>
      </c>
      <c r="AO869" t="s">
        <v>127</v>
      </c>
      <c r="AP869">
        <v>0</v>
      </c>
      <c r="AQ869">
        <v>0</v>
      </c>
      <c r="AR869">
        <v>0</v>
      </c>
      <c r="AS869">
        <v>0</v>
      </c>
      <c r="AT869">
        <v>0</v>
      </c>
      <c r="AU869">
        <v>0</v>
      </c>
      <c r="AV869">
        <v>0</v>
      </c>
      <c r="AW869" t="s">
        <v>768</v>
      </c>
      <c r="AX869" t="s">
        <v>5008</v>
      </c>
      <c r="AY869">
        <v>0</v>
      </c>
      <c r="AZ869">
        <v>0</v>
      </c>
      <c r="BA869" t="s">
        <v>83</v>
      </c>
      <c r="BB869" s="8">
        <v>0</v>
      </c>
      <c r="BC869" s="8">
        <v>0</v>
      </c>
    </row>
    <row r="870" spans="1:55">
      <c r="A870" t="s">
        <v>245</v>
      </c>
      <c r="B870" t="s">
        <v>246</v>
      </c>
      <c r="C870" t="s">
        <v>5009</v>
      </c>
      <c r="D870" s="6">
        <v>2025</v>
      </c>
      <c r="E870" t="s">
        <v>131</v>
      </c>
      <c r="F870" t="s">
        <v>131</v>
      </c>
      <c r="G870" s="6">
        <v>0</v>
      </c>
      <c r="H870" t="s">
        <v>61</v>
      </c>
      <c r="I870" t="s">
        <v>103</v>
      </c>
      <c r="J870" t="s">
        <v>63</v>
      </c>
      <c r="K870" t="s">
        <v>5010</v>
      </c>
      <c r="L870" t="s">
        <v>5011</v>
      </c>
      <c r="M870" t="s">
        <v>5012</v>
      </c>
      <c r="N870" t="s">
        <v>92</v>
      </c>
      <c r="P870" s="6">
        <v>60000000</v>
      </c>
      <c r="Q870" s="6">
        <v>14400000</v>
      </c>
      <c r="R870" s="6">
        <v>45600000</v>
      </c>
      <c r="S870" s="6">
        <v>45600000</v>
      </c>
      <c r="T870" s="6">
        <v>45600000</v>
      </c>
      <c r="U870" t="s">
        <v>68</v>
      </c>
      <c r="V870" t="s">
        <v>69</v>
      </c>
      <c r="W870" s="6">
        <v>18354</v>
      </c>
      <c r="X870" t="s">
        <v>109</v>
      </c>
      <c r="Y870" t="s">
        <v>93</v>
      </c>
      <c r="Z870" t="s">
        <v>94</v>
      </c>
      <c r="AA870" t="s">
        <v>73</v>
      </c>
      <c r="AB870" s="6">
        <v>1451</v>
      </c>
      <c r="AC870" t="s">
        <v>74</v>
      </c>
      <c r="AD870" t="s">
        <v>75</v>
      </c>
      <c r="AE870">
        <v>0</v>
      </c>
      <c r="AF870">
        <v>45600000</v>
      </c>
      <c r="AG870">
        <v>1</v>
      </c>
      <c r="AH870" t="s">
        <v>68</v>
      </c>
      <c r="AI870">
        <v>0</v>
      </c>
      <c r="AJ870">
        <v>0</v>
      </c>
      <c r="AK870" t="s">
        <v>76</v>
      </c>
      <c r="AL870">
        <v>0</v>
      </c>
      <c r="AM870" t="s">
        <v>254</v>
      </c>
      <c r="AN870" s="7" t="s">
        <v>97</v>
      </c>
      <c r="AO870" t="s">
        <v>127</v>
      </c>
      <c r="AP870">
        <v>0</v>
      </c>
      <c r="AQ870">
        <v>0</v>
      </c>
      <c r="AR870">
        <v>0</v>
      </c>
      <c r="AS870">
        <v>0</v>
      </c>
      <c r="AT870">
        <v>0</v>
      </c>
      <c r="AU870">
        <v>0</v>
      </c>
      <c r="AV870">
        <v>0</v>
      </c>
      <c r="AW870" t="s">
        <v>1418</v>
      </c>
      <c r="AX870" t="s">
        <v>5013</v>
      </c>
      <c r="AY870">
        <v>0</v>
      </c>
      <c r="AZ870">
        <v>0</v>
      </c>
      <c r="BA870" t="s">
        <v>83</v>
      </c>
      <c r="BB870" s="8">
        <v>0</v>
      </c>
      <c r="BC870" s="8">
        <v>0</v>
      </c>
    </row>
    <row r="871" spans="1:55">
      <c r="A871" t="s">
        <v>84</v>
      </c>
      <c r="B871" t="s">
        <v>85</v>
      </c>
      <c r="C871" t="s">
        <v>5014</v>
      </c>
      <c r="D871" s="6">
        <v>2025</v>
      </c>
      <c r="E871" t="s">
        <v>184</v>
      </c>
      <c r="F871" t="s">
        <v>87</v>
      </c>
      <c r="G871" s="6">
        <v>5</v>
      </c>
      <c r="H871" t="s">
        <v>61</v>
      </c>
      <c r="I871" t="s">
        <v>771</v>
      </c>
      <c r="J871" t="s">
        <v>63</v>
      </c>
      <c r="K871" t="s">
        <v>5015</v>
      </c>
      <c r="L871" t="s">
        <v>5016</v>
      </c>
      <c r="M871" t="s">
        <v>5017</v>
      </c>
      <c r="N871" t="s">
        <v>4553</v>
      </c>
      <c r="P871" s="6">
        <v>4162992116</v>
      </c>
      <c r="Q871" s="6">
        <v>0</v>
      </c>
      <c r="R871" s="6">
        <v>4162992116</v>
      </c>
      <c r="S871" s="6">
        <v>4162992116</v>
      </c>
      <c r="T871" s="6">
        <v>4162992116</v>
      </c>
      <c r="U871" t="s">
        <v>68</v>
      </c>
      <c r="V871" t="s">
        <v>69</v>
      </c>
      <c r="W871" s="6">
        <v>18025</v>
      </c>
      <c r="X871" t="s">
        <v>109</v>
      </c>
      <c r="Y871" t="s">
        <v>93</v>
      </c>
      <c r="Z871" t="s">
        <v>1311</v>
      </c>
      <c r="AA871" t="s">
        <v>73</v>
      </c>
      <c r="AB871" s="6">
        <v>1451</v>
      </c>
      <c r="AC871" t="s">
        <v>74</v>
      </c>
      <c r="AD871" t="s">
        <v>75</v>
      </c>
      <c r="AE871">
        <v>0</v>
      </c>
      <c r="AF871">
        <v>4162992116</v>
      </c>
      <c r="AG871">
        <v>0</v>
      </c>
      <c r="AH871" t="s">
        <v>76</v>
      </c>
      <c r="AI871" t="s">
        <v>77</v>
      </c>
      <c r="AJ871" t="s">
        <v>5018</v>
      </c>
      <c r="AL871">
        <v>0</v>
      </c>
      <c r="AM871" t="s">
        <v>96</v>
      </c>
      <c r="AN871" s="7" t="s">
        <v>97</v>
      </c>
      <c r="AO871" t="s">
        <v>127</v>
      </c>
      <c r="AP871">
        <v>0</v>
      </c>
      <c r="AQ871">
        <v>0</v>
      </c>
      <c r="AR871">
        <v>0</v>
      </c>
      <c r="AS871">
        <v>0</v>
      </c>
      <c r="AT871">
        <v>0</v>
      </c>
      <c r="AU871">
        <v>0</v>
      </c>
      <c r="AV871">
        <v>0</v>
      </c>
      <c r="AW871" t="s">
        <v>791</v>
      </c>
      <c r="AX871" t="s">
        <v>5019</v>
      </c>
      <c r="AY871">
        <v>0</v>
      </c>
      <c r="AZ871">
        <v>0</v>
      </c>
      <c r="BA871" t="s">
        <v>83</v>
      </c>
      <c r="BB871" s="8">
        <v>0</v>
      </c>
      <c r="BC871" s="8">
        <v>0</v>
      </c>
    </row>
    <row r="872" spans="1:55">
      <c r="A872" t="s">
        <v>214</v>
      </c>
      <c r="B872" t="s">
        <v>215</v>
      </c>
      <c r="C872" t="s">
        <v>5020</v>
      </c>
      <c r="D872" s="6">
        <v>2025</v>
      </c>
      <c r="E872" t="s">
        <v>60</v>
      </c>
      <c r="F872" t="s">
        <v>60</v>
      </c>
      <c r="G872" s="6">
        <v>30</v>
      </c>
      <c r="H872" t="s">
        <v>359</v>
      </c>
      <c r="I872" t="s">
        <v>88</v>
      </c>
      <c r="J872" t="s">
        <v>63</v>
      </c>
      <c r="K872" t="s">
        <v>5021</v>
      </c>
      <c r="L872" t="s">
        <v>1811</v>
      </c>
      <c r="M872" t="s">
        <v>1812</v>
      </c>
      <c r="N872" t="s">
        <v>201</v>
      </c>
      <c r="P872" s="6">
        <v>600000000</v>
      </c>
      <c r="Q872" s="6">
        <v>194921568</v>
      </c>
      <c r="R872" s="6">
        <v>405078432</v>
      </c>
      <c r="S872" s="6">
        <v>405078432</v>
      </c>
      <c r="T872" s="6">
        <v>405078432</v>
      </c>
      <c r="U872" t="s">
        <v>68</v>
      </c>
      <c r="V872" t="s">
        <v>69</v>
      </c>
      <c r="W872" s="6">
        <v>18049</v>
      </c>
      <c r="X872" t="s">
        <v>109</v>
      </c>
      <c r="Y872" t="s">
        <v>93</v>
      </c>
      <c r="Z872" t="s">
        <v>477</v>
      </c>
      <c r="AA872" t="s">
        <v>73</v>
      </c>
      <c r="AB872" s="6">
        <v>1451</v>
      </c>
      <c r="AC872" t="s">
        <v>74</v>
      </c>
      <c r="AD872" t="s">
        <v>75</v>
      </c>
      <c r="AE872">
        <v>0</v>
      </c>
      <c r="AF872">
        <v>405078432</v>
      </c>
      <c r="AG872">
        <v>0</v>
      </c>
      <c r="AH872" t="s">
        <v>76</v>
      </c>
      <c r="AI872" t="s">
        <v>203</v>
      </c>
      <c r="AJ872" t="s">
        <v>5022</v>
      </c>
      <c r="AL872">
        <v>0</v>
      </c>
      <c r="AM872" t="s">
        <v>221</v>
      </c>
      <c r="AN872" s="7">
        <v>45714</v>
      </c>
      <c r="AO872" t="s">
        <v>80</v>
      </c>
      <c r="AP872">
        <v>0</v>
      </c>
      <c r="AQ872">
        <v>0</v>
      </c>
      <c r="AR872">
        <v>0</v>
      </c>
      <c r="AS872">
        <v>0</v>
      </c>
      <c r="AT872">
        <v>14323592</v>
      </c>
      <c r="AU872">
        <v>4500362241</v>
      </c>
      <c r="AV872">
        <v>0</v>
      </c>
      <c r="AW872" t="s">
        <v>777</v>
      </c>
      <c r="AX872" t="s">
        <v>5023</v>
      </c>
      <c r="AY872" t="s">
        <v>5023</v>
      </c>
      <c r="AZ872">
        <v>0</v>
      </c>
      <c r="BA872" t="s">
        <v>83</v>
      </c>
      <c r="BB872" s="8">
        <v>0</v>
      </c>
      <c r="BC872" s="8">
        <v>0</v>
      </c>
    </row>
    <row r="873" spans="1:55">
      <c r="A873" t="s">
        <v>224</v>
      </c>
      <c r="B873" t="s">
        <v>225</v>
      </c>
      <c r="C873" t="s">
        <v>5024</v>
      </c>
      <c r="D873" s="6">
        <v>2025</v>
      </c>
      <c r="E873" t="s">
        <v>143</v>
      </c>
      <c r="F873" t="s">
        <v>143</v>
      </c>
      <c r="G873" s="6">
        <v>7</v>
      </c>
      <c r="H873" t="s">
        <v>61</v>
      </c>
      <c r="I873" t="s">
        <v>501</v>
      </c>
      <c r="J873" t="s">
        <v>63</v>
      </c>
      <c r="K873" t="s">
        <v>5025</v>
      </c>
      <c r="L873" t="s">
        <v>5026</v>
      </c>
      <c r="M873" t="s">
        <v>5027</v>
      </c>
      <c r="N873" t="s">
        <v>123</v>
      </c>
      <c r="P873" s="6">
        <v>20000000</v>
      </c>
      <c r="Q873" s="6">
        <v>0</v>
      </c>
      <c r="R873" s="6">
        <v>20000000</v>
      </c>
      <c r="S873" s="6">
        <v>20000000</v>
      </c>
      <c r="T873" s="6">
        <v>20000000</v>
      </c>
      <c r="U873" t="s">
        <v>68</v>
      </c>
      <c r="V873" t="s">
        <v>69</v>
      </c>
      <c r="W873" s="6">
        <v>18059</v>
      </c>
      <c r="X873" t="s">
        <v>109</v>
      </c>
      <c r="Y873" t="s">
        <v>93</v>
      </c>
      <c r="Z873" t="s">
        <v>365</v>
      </c>
      <c r="AA873" t="s">
        <v>538</v>
      </c>
      <c r="AB873" s="6">
        <v>1451</v>
      </c>
      <c r="AC873" t="s">
        <v>74</v>
      </c>
      <c r="AD873" t="s">
        <v>75</v>
      </c>
      <c r="AE873">
        <v>0</v>
      </c>
      <c r="AF873">
        <v>20000000</v>
      </c>
      <c r="AG873">
        <v>2</v>
      </c>
      <c r="AH873" t="s">
        <v>76</v>
      </c>
      <c r="AI873" t="s">
        <v>77</v>
      </c>
      <c r="AJ873" t="s">
        <v>5028</v>
      </c>
      <c r="AL873">
        <v>0</v>
      </c>
      <c r="AM873" t="s">
        <v>231</v>
      </c>
      <c r="AN873" s="7">
        <v>45779</v>
      </c>
      <c r="AO873" t="s">
        <v>80</v>
      </c>
      <c r="AP873">
        <v>0</v>
      </c>
      <c r="AQ873">
        <v>0</v>
      </c>
      <c r="AR873">
        <v>0</v>
      </c>
      <c r="AS873">
        <v>0</v>
      </c>
      <c r="AT873">
        <v>1361</v>
      </c>
      <c r="AU873">
        <v>4500365485</v>
      </c>
      <c r="AV873">
        <v>0</v>
      </c>
      <c r="AW873" t="s">
        <v>232</v>
      </c>
      <c r="AX873" t="s">
        <v>5029</v>
      </c>
      <c r="AY873" t="s">
        <v>5029</v>
      </c>
      <c r="AZ873">
        <v>0</v>
      </c>
      <c r="BA873" t="s">
        <v>83</v>
      </c>
      <c r="BB873" s="8">
        <v>0</v>
      </c>
      <c r="BC873" s="8">
        <v>0</v>
      </c>
    </row>
    <row r="874" spans="1:55">
      <c r="A874" t="s">
        <v>339</v>
      </c>
      <c r="B874" t="s">
        <v>340</v>
      </c>
      <c r="C874" t="s">
        <v>5030</v>
      </c>
      <c r="D874" s="6">
        <v>2025</v>
      </c>
      <c r="E874" t="s">
        <v>60</v>
      </c>
      <c r="F874" t="s">
        <v>131</v>
      </c>
      <c r="G874" s="6">
        <v>9</v>
      </c>
      <c r="H874" t="s">
        <v>61</v>
      </c>
      <c r="I874" t="s">
        <v>419</v>
      </c>
      <c r="J874" t="s">
        <v>63</v>
      </c>
      <c r="K874" t="s">
        <v>5031</v>
      </c>
      <c r="L874" t="s">
        <v>5032</v>
      </c>
      <c r="M874" t="s">
        <v>5030</v>
      </c>
      <c r="N874" t="s">
        <v>123</v>
      </c>
      <c r="P874" s="6">
        <v>900000000</v>
      </c>
      <c r="Q874" s="6">
        <v>0</v>
      </c>
      <c r="R874" s="6">
        <v>900000000</v>
      </c>
      <c r="S874" s="6">
        <v>900000000</v>
      </c>
      <c r="T874" s="6">
        <v>900000000</v>
      </c>
      <c r="U874" t="s">
        <v>68</v>
      </c>
      <c r="V874" t="s">
        <v>69</v>
      </c>
      <c r="W874" s="6">
        <v>18426</v>
      </c>
      <c r="X874" t="s">
        <v>70</v>
      </c>
      <c r="Y874" t="s">
        <v>71</v>
      </c>
      <c r="Z874" t="s">
        <v>423</v>
      </c>
      <c r="AA874" t="s">
        <v>73</v>
      </c>
      <c r="AB874" s="6">
        <v>1451</v>
      </c>
      <c r="AC874" t="s">
        <v>74</v>
      </c>
      <c r="AD874" t="s">
        <v>75</v>
      </c>
      <c r="AE874">
        <v>0</v>
      </c>
      <c r="AF874">
        <v>900000000</v>
      </c>
      <c r="AG874">
        <v>0</v>
      </c>
      <c r="AH874" t="s">
        <v>76</v>
      </c>
      <c r="AI874" t="s">
        <v>77</v>
      </c>
      <c r="AJ874" t="s">
        <v>5033</v>
      </c>
      <c r="AL874">
        <v>0</v>
      </c>
      <c r="AM874" t="s">
        <v>346</v>
      </c>
      <c r="AN874" s="7">
        <v>45730</v>
      </c>
      <c r="AO874" t="s">
        <v>127</v>
      </c>
      <c r="AP874">
        <v>0</v>
      </c>
      <c r="AQ874">
        <v>0</v>
      </c>
      <c r="AR874">
        <v>0</v>
      </c>
      <c r="AS874">
        <v>0</v>
      </c>
      <c r="AT874">
        <v>0</v>
      </c>
      <c r="AU874">
        <v>4500363300</v>
      </c>
      <c r="AV874">
        <v>0</v>
      </c>
      <c r="AW874" t="s">
        <v>1257</v>
      </c>
      <c r="AX874" t="s">
        <v>5034</v>
      </c>
      <c r="AY874">
        <v>0</v>
      </c>
      <c r="AZ874">
        <v>0</v>
      </c>
      <c r="BA874" t="s">
        <v>83</v>
      </c>
      <c r="BB874" s="8">
        <v>0</v>
      </c>
      <c r="BC874" s="8">
        <v>0</v>
      </c>
    </row>
    <row r="875" spans="1:55">
      <c r="A875" t="s">
        <v>416</v>
      </c>
      <c r="B875" t="s">
        <v>417</v>
      </c>
      <c r="C875" t="s">
        <v>5035</v>
      </c>
      <c r="D875" s="6">
        <v>2025</v>
      </c>
      <c r="E875" t="s">
        <v>144</v>
      </c>
      <c r="F875" t="s">
        <v>144</v>
      </c>
      <c r="G875" s="6">
        <v>0</v>
      </c>
      <c r="H875" t="s">
        <v>359</v>
      </c>
      <c r="I875" t="s">
        <v>103</v>
      </c>
      <c r="J875" t="s">
        <v>63</v>
      </c>
      <c r="K875" t="s">
        <v>5036</v>
      </c>
      <c r="L875" t="s">
        <v>5037</v>
      </c>
      <c r="M875" t="s">
        <v>5038</v>
      </c>
      <c r="N875" t="s">
        <v>201</v>
      </c>
      <c r="P875" s="6">
        <v>19500000</v>
      </c>
      <c r="Q875" s="6">
        <v>0</v>
      </c>
      <c r="R875" s="6">
        <v>19500000</v>
      </c>
      <c r="S875" s="6">
        <v>36400000</v>
      </c>
      <c r="T875" s="6">
        <v>36400000</v>
      </c>
      <c r="U875" t="s">
        <v>68</v>
      </c>
      <c r="V875" t="s">
        <v>69</v>
      </c>
      <c r="W875" s="6">
        <v>18962</v>
      </c>
      <c r="X875" t="s">
        <v>70</v>
      </c>
      <c r="Y875" t="s">
        <v>93</v>
      </c>
      <c r="Z875" t="s">
        <v>654</v>
      </c>
      <c r="AA875" t="s">
        <v>73</v>
      </c>
      <c r="AB875" s="6">
        <v>1451</v>
      </c>
      <c r="AC875" t="s">
        <v>74</v>
      </c>
      <c r="AD875" t="s">
        <v>75</v>
      </c>
      <c r="AE875">
        <v>0</v>
      </c>
      <c r="AF875">
        <v>36400000</v>
      </c>
      <c r="AG875">
        <v>0</v>
      </c>
      <c r="AH875" t="s">
        <v>76</v>
      </c>
      <c r="AI875" t="s">
        <v>77</v>
      </c>
      <c r="AJ875" t="s">
        <v>655</v>
      </c>
      <c r="AL875">
        <v>0</v>
      </c>
      <c r="AM875" t="s">
        <v>425</v>
      </c>
      <c r="AN875" s="7" t="s">
        <v>97</v>
      </c>
      <c r="AO875" t="s">
        <v>127</v>
      </c>
      <c r="AP875">
        <v>0</v>
      </c>
      <c r="AQ875">
        <v>0</v>
      </c>
      <c r="AR875">
        <v>0</v>
      </c>
      <c r="AS875">
        <v>0</v>
      </c>
      <c r="AT875">
        <v>0</v>
      </c>
      <c r="AU875">
        <v>0</v>
      </c>
      <c r="AV875">
        <v>0</v>
      </c>
      <c r="AW875" t="s">
        <v>1108</v>
      </c>
      <c r="AX875" t="s">
        <v>5039</v>
      </c>
      <c r="AY875" t="s">
        <v>5040</v>
      </c>
      <c r="AZ875">
        <v>0</v>
      </c>
      <c r="BA875" t="s">
        <v>83</v>
      </c>
      <c r="BB875" s="8">
        <v>0</v>
      </c>
      <c r="BC875" s="8">
        <v>0</v>
      </c>
    </row>
    <row r="876" spans="1:55">
      <c r="A876" t="s">
        <v>84</v>
      </c>
      <c r="B876" t="s">
        <v>85</v>
      </c>
      <c r="C876" t="s">
        <v>5041</v>
      </c>
      <c r="D876" s="6">
        <v>2025</v>
      </c>
      <c r="E876" t="s">
        <v>143</v>
      </c>
      <c r="F876" t="s">
        <v>144</v>
      </c>
      <c r="G876" s="6">
        <v>4</v>
      </c>
      <c r="H876" t="s">
        <v>61</v>
      </c>
      <c r="I876" t="s">
        <v>771</v>
      </c>
      <c r="J876" t="s">
        <v>63</v>
      </c>
      <c r="K876" t="s">
        <v>5042</v>
      </c>
      <c r="L876" t="s">
        <v>3035</v>
      </c>
      <c r="M876" t="s">
        <v>3036</v>
      </c>
      <c r="N876" t="s">
        <v>1060</v>
      </c>
      <c r="P876" s="6">
        <v>4456766316</v>
      </c>
      <c r="Q876" s="6">
        <v>2934594410</v>
      </c>
      <c r="R876" s="6">
        <v>1522171906</v>
      </c>
      <c r="S876" s="6">
        <v>1522171906</v>
      </c>
      <c r="T876" s="6">
        <v>1522171906</v>
      </c>
      <c r="U876" t="s">
        <v>68</v>
      </c>
      <c r="V876" t="s">
        <v>69</v>
      </c>
      <c r="W876" s="6">
        <v>18024</v>
      </c>
      <c r="X876" t="s">
        <v>109</v>
      </c>
      <c r="Y876" t="s">
        <v>93</v>
      </c>
      <c r="Z876" t="s">
        <v>1311</v>
      </c>
      <c r="AA876" t="s">
        <v>73</v>
      </c>
      <c r="AB876" s="6">
        <v>1451</v>
      </c>
      <c r="AC876" t="s">
        <v>74</v>
      </c>
      <c r="AD876" t="s">
        <v>75</v>
      </c>
      <c r="AE876">
        <v>0</v>
      </c>
      <c r="AF876">
        <v>1522171906</v>
      </c>
      <c r="AG876">
        <v>2</v>
      </c>
      <c r="AH876" t="s">
        <v>76</v>
      </c>
      <c r="AI876" t="s">
        <v>77</v>
      </c>
      <c r="AJ876" t="s">
        <v>5043</v>
      </c>
      <c r="AL876">
        <v>0</v>
      </c>
      <c r="AM876" t="s">
        <v>96</v>
      </c>
      <c r="AN876" s="7">
        <v>45817</v>
      </c>
      <c r="AO876" t="s">
        <v>127</v>
      </c>
      <c r="AP876">
        <v>0</v>
      </c>
      <c r="AQ876">
        <v>0</v>
      </c>
      <c r="AR876">
        <v>0</v>
      </c>
      <c r="AS876">
        <v>0</v>
      </c>
      <c r="AT876">
        <v>9110558</v>
      </c>
      <c r="AU876">
        <v>0</v>
      </c>
      <c r="AV876">
        <v>0</v>
      </c>
      <c r="AW876" t="s">
        <v>791</v>
      </c>
      <c r="AX876" t="s">
        <v>5044</v>
      </c>
      <c r="AY876" t="s">
        <v>5044</v>
      </c>
      <c r="AZ876">
        <v>0</v>
      </c>
      <c r="BA876" t="s">
        <v>83</v>
      </c>
      <c r="BB876" s="8">
        <v>0</v>
      </c>
      <c r="BC876" s="8">
        <v>0</v>
      </c>
    </row>
    <row r="877" spans="1:55">
      <c r="A877" t="s">
        <v>339</v>
      </c>
      <c r="B877" t="s">
        <v>340</v>
      </c>
      <c r="C877" t="s">
        <v>5045</v>
      </c>
      <c r="D877" s="6">
        <v>2025</v>
      </c>
      <c r="E877" t="s">
        <v>60</v>
      </c>
      <c r="F877" t="s">
        <v>131</v>
      </c>
      <c r="G877" s="6">
        <v>9</v>
      </c>
      <c r="H877" t="s">
        <v>61</v>
      </c>
      <c r="I877" t="s">
        <v>145</v>
      </c>
      <c r="J877" t="s">
        <v>63</v>
      </c>
      <c r="K877" t="s">
        <v>5031</v>
      </c>
      <c r="L877" t="s">
        <v>5046</v>
      </c>
      <c r="M877" t="s">
        <v>5047</v>
      </c>
      <c r="N877" t="s">
        <v>67</v>
      </c>
      <c r="P877" s="6">
        <v>900000000</v>
      </c>
      <c r="Q877" s="6">
        <v>0</v>
      </c>
      <c r="R877" s="6">
        <v>900000000</v>
      </c>
      <c r="S877" s="6">
        <v>900000000</v>
      </c>
      <c r="T877" s="6">
        <v>900000000</v>
      </c>
      <c r="U877" t="s">
        <v>68</v>
      </c>
      <c r="V877" t="s">
        <v>69</v>
      </c>
      <c r="W877" s="6">
        <v>18423</v>
      </c>
      <c r="X877" t="s">
        <v>70</v>
      </c>
      <c r="Y877" t="s">
        <v>71</v>
      </c>
      <c r="Z877" t="s">
        <v>135</v>
      </c>
      <c r="AA877" t="s">
        <v>73</v>
      </c>
      <c r="AB877" s="6">
        <v>1451</v>
      </c>
      <c r="AC877" t="s">
        <v>74</v>
      </c>
      <c r="AD877" t="s">
        <v>75</v>
      </c>
      <c r="AE877">
        <v>0</v>
      </c>
      <c r="AF877">
        <v>900000000</v>
      </c>
      <c r="AG877">
        <v>0</v>
      </c>
      <c r="AH877" t="s">
        <v>76</v>
      </c>
      <c r="AI877" t="s">
        <v>77</v>
      </c>
      <c r="AJ877" t="s">
        <v>5048</v>
      </c>
      <c r="AL877">
        <v>0</v>
      </c>
      <c r="AM877" t="s">
        <v>346</v>
      </c>
      <c r="AN877" s="7">
        <v>45742</v>
      </c>
      <c r="AO877" t="s">
        <v>80</v>
      </c>
      <c r="AP877">
        <v>0</v>
      </c>
      <c r="AQ877">
        <v>0</v>
      </c>
      <c r="AR877">
        <v>0</v>
      </c>
      <c r="AS877">
        <v>0</v>
      </c>
      <c r="AT877">
        <v>0</v>
      </c>
      <c r="AU877">
        <v>4500363880</v>
      </c>
      <c r="AV877">
        <v>0</v>
      </c>
      <c r="AW877" t="s">
        <v>2671</v>
      </c>
      <c r="AX877" t="s">
        <v>5049</v>
      </c>
      <c r="AY877" t="s">
        <v>5049</v>
      </c>
      <c r="AZ877">
        <v>0</v>
      </c>
      <c r="BA877" t="s">
        <v>83</v>
      </c>
      <c r="BB877" s="8">
        <v>0</v>
      </c>
      <c r="BC877" s="8">
        <v>0</v>
      </c>
    </row>
    <row r="878" spans="1:55">
      <c r="A878" t="s">
        <v>416</v>
      </c>
      <c r="B878" t="s">
        <v>417</v>
      </c>
      <c r="C878" t="s">
        <v>5050</v>
      </c>
      <c r="D878" s="6">
        <v>2025</v>
      </c>
      <c r="E878" t="s">
        <v>143</v>
      </c>
      <c r="F878" t="s">
        <v>144</v>
      </c>
      <c r="G878" s="6">
        <v>225</v>
      </c>
      <c r="H878" t="s">
        <v>359</v>
      </c>
      <c r="I878" t="s">
        <v>771</v>
      </c>
      <c r="J878" t="s">
        <v>63</v>
      </c>
      <c r="K878" t="s">
        <v>5051</v>
      </c>
      <c r="L878" t="s">
        <v>5052</v>
      </c>
      <c r="M878" t="s">
        <v>5053</v>
      </c>
      <c r="N878" t="s">
        <v>364</v>
      </c>
      <c r="P878" s="6">
        <v>711800000</v>
      </c>
      <c r="Q878" s="6">
        <v>487800000</v>
      </c>
      <c r="R878" s="6">
        <v>224000000</v>
      </c>
      <c r="S878" s="6">
        <v>224000000</v>
      </c>
      <c r="T878" s="6">
        <v>224000000</v>
      </c>
      <c r="U878" t="s">
        <v>68</v>
      </c>
      <c r="V878" t="s">
        <v>69</v>
      </c>
      <c r="W878" s="6">
        <v>18434</v>
      </c>
      <c r="X878" t="s">
        <v>109</v>
      </c>
      <c r="Y878" t="s">
        <v>71</v>
      </c>
      <c r="Z878" t="s">
        <v>411</v>
      </c>
      <c r="AA878" t="s">
        <v>73</v>
      </c>
      <c r="AB878" s="6">
        <v>1451</v>
      </c>
      <c r="AC878" t="s">
        <v>74</v>
      </c>
      <c r="AD878" t="s">
        <v>75</v>
      </c>
      <c r="AE878">
        <v>0</v>
      </c>
      <c r="AF878">
        <v>224000000</v>
      </c>
      <c r="AG878">
        <v>1</v>
      </c>
      <c r="AH878" t="s">
        <v>76</v>
      </c>
      <c r="AI878" t="s">
        <v>77</v>
      </c>
      <c r="AJ878" t="s">
        <v>5054</v>
      </c>
      <c r="AL878">
        <v>0</v>
      </c>
      <c r="AM878" t="s">
        <v>425</v>
      </c>
      <c r="AN878" s="7">
        <v>45820</v>
      </c>
      <c r="AO878" t="s">
        <v>127</v>
      </c>
      <c r="AP878">
        <v>0</v>
      </c>
      <c r="AQ878">
        <v>0</v>
      </c>
      <c r="AR878">
        <v>0</v>
      </c>
      <c r="AS878">
        <v>0</v>
      </c>
      <c r="AT878">
        <v>111038233</v>
      </c>
      <c r="AU878">
        <v>4500370011</v>
      </c>
      <c r="AV878">
        <v>0</v>
      </c>
      <c r="AW878" t="s">
        <v>1099</v>
      </c>
      <c r="AX878" t="s">
        <v>5055</v>
      </c>
      <c r="AY878">
        <v>0</v>
      </c>
      <c r="AZ878">
        <v>0</v>
      </c>
      <c r="BA878" t="s">
        <v>83</v>
      </c>
      <c r="BB878" s="8">
        <v>0</v>
      </c>
      <c r="BC878" s="8">
        <v>0</v>
      </c>
    </row>
    <row r="879" spans="1:55">
      <c r="A879" t="s">
        <v>297</v>
      </c>
      <c r="B879" t="s">
        <v>298</v>
      </c>
      <c r="C879" t="s">
        <v>5056</v>
      </c>
      <c r="D879" s="6">
        <v>2025</v>
      </c>
      <c r="E879" t="s">
        <v>119</v>
      </c>
      <c r="F879" t="s">
        <v>119</v>
      </c>
      <c r="G879" s="6">
        <v>8</v>
      </c>
      <c r="H879" t="s">
        <v>61</v>
      </c>
      <c r="I879" t="s">
        <v>55</v>
      </c>
      <c r="J879" t="s">
        <v>63</v>
      </c>
      <c r="K879" t="s">
        <v>5057</v>
      </c>
      <c r="L879" t="s">
        <v>5058</v>
      </c>
      <c r="M879" t="s">
        <v>5059</v>
      </c>
      <c r="N879" t="s">
        <v>67</v>
      </c>
      <c r="P879" s="6">
        <v>1460732000</v>
      </c>
      <c r="Q879" s="6">
        <v>292146400</v>
      </c>
      <c r="R879" s="6">
        <v>1168585600</v>
      </c>
      <c r="S879" s="6">
        <v>1168585600</v>
      </c>
      <c r="T879" s="6">
        <v>1168585600</v>
      </c>
      <c r="U879" t="s">
        <v>68</v>
      </c>
      <c r="V879" t="s">
        <v>69</v>
      </c>
      <c r="W879" s="6">
        <v>18217</v>
      </c>
      <c r="X879" t="s">
        <v>70</v>
      </c>
      <c r="Y879" t="s">
        <v>71</v>
      </c>
      <c r="Z879" t="s">
        <v>124</v>
      </c>
      <c r="AA879" t="s">
        <v>73</v>
      </c>
      <c r="AB879" s="6">
        <v>1451</v>
      </c>
      <c r="AC879" t="s">
        <v>74</v>
      </c>
      <c r="AD879" t="s">
        <v>75</v>
      </c>
      <c r="AE879">
        <v>0</v>
      </c>
      <c r="AF879">
        <v>1168585600</v>
      </c>
      <c r="AG879">
        <v>0</v>
      </c>
      <c r="AH879" t="s">
        <v>76</v>
      </c>
      <c r="AI879" t="s">
        <v>77</v>
      </c>
      <c r="AJ879" t="s">
        <v>125</v>
      </c>
      <c r="AL879">
        <v>0</v>
      </c>
      <c r="AM879" t="s">
        <v>304</v>
      </c>
      <c r="AN879" s="7" t="s">
        <v>125</v>
      </c>
      <c r="AO879" t="s">
        <v>80</v>
      </c>
      <c r="AP879">
        <v>0</v>
      </c>
      <c r="AQ879">
        <v>0</v>
      </c>
      <c r="AR879">
        <v>0</v>
      </c>
      <c r="AS879">
        <v>0</v>
      </c>
      <c r="AT879">
        <v>668823634</v>
      </c>
      <c r="AU879">
        <v>0</v>
      </c>
      <c r="AV879">
        <v>0</v>
      </c>
      <c r="AW879" t="s">
        <v>2789</v>
      </c>
      <c r="AX879" t="s">
        <v>5060</v>
      </c>
      <c r="AY879">
        <v>0</v>
      </c>
      <c r="AZ879">
        <v>0</v>
      </c>
      <c r="BA879" t="s">
        <v>83</v>
      </c>
      <c r="BB879" s="8">
        <v>0</v>
      </c>
      <c r="BC879" s="8">
        <v>0</v>
      </c>
    </row>
    <row r="880" spans="1:55">
      <c r="A880" t="s">
        <v>195</v>
      </c>
      <c r="B880" t="s">
        <v>196</v>
      </c>
      <c r="C880" t="s">
        <v>5061</v>
      </c>
      <c r="D880" s="6">
        <v>2025</v>
      </c>
      <c r="E880" t="s">
        <v>248</v>
      </c>
      <c r="F880" t="s">
        <v>248</v>
      </c>
      <c r="G880" s="6">
        <v>3</v>
      </c>
      <c r="H880" t="s">
        <v>61</v>
      </c>
      <c r="I880" t="s">
        <v>62</v>
      </c>
      <c r="J880" t="s">
        <v>63</v>
      </c>
      <c r="K880" t="s">
        <v>5062</v>
      </c>
      <c r="L880" t="s">
        <v>5063</v>
      </c>
      <c r="M880" t="s">
        <v>2818</v>
      </c>
      <c r="N880" t="s">
        <v>123</v>
      </c>
      <c r="P880" s="6">
        <v>3824588120</v>
      </c>
      <c r="Q880" s="6">
        <v>0</v>
      </c>
      <c r="R880" s="6">
        <v>3824588120</v>
      </c>
      <c r="S880" s="6">
        <v>3824588120</v>
      </c>
      <c r="T880" s="6">
        <v>3824588120</v>
      </c>
      <c r="U880" t="s">
        <v>68</v>
      </c>
      <c r="V880" t="s">
        <v>69</v>
      </c>
      <c r="W880" s="6">
        <v>18447</v>
      </c>
      <c r="X880" t="s">
        <v>109</v>
      </c>
      <c r="Y880" t="s">
        <v>71</v>
      </c>
      <c r="Z880" t="s">
        <v>1105</v>
      </c>
      <c r="AA880" t="s">
        <v>73</v>
      </c>
      <c r="AB880" s="6">
        <v>1451</v>
      </c>
      <c r="AC880" t="s">
        <v>74</v>
      </c>
      <c r="AD880" t="s">
        <v>75</v>
      </c>
      <c r="AE880">
        <v>0</v>
      </c>
      <c r="AF880">
        <v>3824588120</v>
      </c>
      <c r="AG880">
        <v>5</v>
      </c>
      <c r="AH880" t="s">
        <v>76</v>
      </c>
      <c r="AI880" t="s">
        <v>77</v>
      </c>
      <c r="AJ880" t="s">
        <v>5064</v>
      </c>
      <c r="AL880" t="s">
        <v>1512</v>
      </c>
      <c r="AM880" t="s">
        <v>56</v>
      </c>
      <c r="AN880" s="7" t="s">
        <v>97</v>
      </c>
      <c r="AO880" t="s">
        <v>127</v>
      </c>
      <c r="AP880">
        <v>0</v>
      </c>
      <c r="AQ880">
        <v>0</v>
      </c>
      <c r="AR880">
        <v>0</v>
      </c>
      <c r="AS880">
        <v>0</v>
      </c>
      <c r="AT880">
        <v>0</v>
      </c>
      <c r="AU880">
        <v>0</v>
      </c>
      <c r="AV880">
        <v>0</v>
      </c>
      <c r="AW880" t="s">
        <v>2823</v>
      </c>
      <c r="AX880" t="s">
        <v>5065</v>
      </c>
      <c r="AY880">
        <v>0</v>
      </c>
      <c r="AZ880">
        <v>0</v>
      </c>
      <c r="BA880" t="s">
        <v>83</v>
      </c>
      <c r="BB880" s="8">
        <v>0</v>
      </c>
      <c r="BC880" s="8">
        <v>0</v>
      </c>
    </row>
    <row r="881" spans="1:55">
      <c r="A881" t="s">
        <v>84</v>
      </c>
      <c r="B881" t="s">
        <v>85</v>
      </c>
      <c r="C881" t="s">
        <v>5066</v>
      </c>
      <c r="D881" s="6">
        <v>2025</v>
      </c>
      <c r="E881" t="s">
        <v>60</v>
      </c>
      <c r="F881" t="s">
        <v>131</v>
      </c>
      <c r="G881" s="6">
        <v>9</v>
      </c>
      <c r="H881" t="s">
        <v>61</v>
      </c>
      <c r="I881" t="s">
        <v>360</v>
      </c>
      <c r="J881" t="s">
        <v>63</v>
      </c>
      <c r="K881" t="s">
        <v>5067</v>
      </c>
      <c r="L881" t="s">
        <v>5068</v>
      </c>
      <c r="M881" t="s">
        <v>1365</v>
      </c>
      <c r="N881" t="s">
        <v>123</v>
      </c>
      <c r="P881" s="6">
        <v>6479910304</v>
      </c>
      <c r="Q881" s="6">
        <v>694276104</v>
      </c>
      <c r="R881" s="6">
        <v>5785634200</v>
      </c>
      <c r="S881" s="6">
        <v>5785634200</v>
      </c>
      <c r="T881" s="6">
        <v>5785634200</v>
      </c>
      <c r="U881" t="s">
        <v>68</v>
      </c>
      <c r="V881" t="s">
        <v>69</v>
      </c>
      <c r="W881" s="6">
        <v>18298</v>
      </c>
      <c r="X881" t="s">
        <v>109</v>
      </c>
      <c r="Y881" t="s">
        <v>71</v>
      </c>
      <c r="Z881" t="s">
        <v>1366</v>
      </c>
      <c r="AA881" t="s">
        <v>73</v>
      </c>
      <c r="AB881" s="6">
        <v>1451</v>
      </c>
      <c r="AC881" t="s">
        <v>74</v>
      </c>
      <c r="AD881" t="s">
        <v>75</v>
      </c>
      <c r="AE881">
        <v>0</v>
      </c>
      <c r="AF881">
        <v>5785634200</v>
      </c>
      <c r="AG881">
        <v>1</v>
      </c>
      <c r="AH881" t="s">
        <v>76</v>
      </c>
      <c r="AI881" t="s">
        <v>77</v>
      </c>
      <c r="AJ881" t="s">
        <v>5069</v>
      </c>
      <c r="AL881">
        <v>0</v>
      </c>
      <c r="AM881" t="s">
        <v>96</v>
      </c>
      <c r="AN881" s="7">
        <v>45785</v>
      </c>
      <c r="AO881" t="s">
        <v>127</v>
      </c>
      <c r="AP881">
        <v>0</v>
      </c>
      <c r="AQ881">
        <v>0</v>
      </c>
      <c r="AR881">
        <v>0</v>
      </c>
      <c r="AS881">
        <v>0</v>
      </c>
      <c r="AT881">
        <v>0</v>
      </c>
      <c r="AU881">
        <v>0</v>
      </c>
      <c r="AV881">
        <v>18298</v>
      </c>
      <c r="AW881" t="s">
        <v>1068</v>
      </c>
      <c r="AX881" t="s">
        <v>5070</v>
      </c>
      <c r="AY881" t="s">
        <v>5070</v>
      </c>
      <c r="AZ881">
        <v>0</v>
      </c>
      <c r="BA881" t="s">
        <v>83</v>
      </c>
      <c r="BB881" s="8">
        <v>1</v>
      </c>
      <c r="BC881" s="8">
        <v>1</v>
      </c>
    </row>
    <row r="882" spans="1:55">
      <c r="A882" t="s">
        <v>245</v>
      </c>
      <c r="B882" t="s">
        <v>246</v>
      </c>
      <c r="C882" t="s">
        <v>5071</v>
      </c>
      <c r="D882" s="6">
        <v>2025</v>
      </c>
      <c r="E882" t="s">
        <v>131</v>
      </c>
      <c r="F882" t="s">
        <v>143</v>
      </c>
      <c r="G882" s="6">
        <v>7</v>
      </c>
      <c r="H882" t="s">
        <v>61</v>
      </c>
      <c r="I882" t="s">
        <v>419</v>
      </c>
      <c r="J882" t="s">
        <v>63</v>
      </c>
      <c r="K882" t="s">
        <v>5072</v>
      </c>
      <c r="L882" t="s">
        <v>2750</v>
      </c>
      <c r="M882" t="s">
        <v>2751</v>
      </c>
      <c r="N882" t="s">
        <v>67</v>
      </c>
      <c r="P882" s="6">
        <v>320000000</v>
      </c>
      <c r="Q882" s="6">
        <v>0</v>
      </c>
      <c r="R882" s="6">
        <v>320000000</v>
      </c>
      <c r="S882" s="6">
        <v>320000000</v>
      </c>
      <c r="T882" s="6">
        <v>320000000</v>
      </c>
      <c r="U882" t="s">
        <v>68</v>
      </c>
      <c r="V882" t="s">
        <v>69</v>
      </c>
      <c r="W882" s="6">
        <v>18242</v>
      </c>
      <c r="X882" t="s">
        <v>109</v>
      </c>
      <c r="Y882" t="s">
        <v>71</v>
      </c>
      <c r="Z882" t="s">
        <v>423</v>
      </c>
      <c r="AA882" t="s">
        <v>73</v>
      </c>
      <c r="AB882" s="6">
        <v>1451</v>
      </c>
      <c r="AC882" t="s">
        <v>74</v>
      </c>
      <c r="AD882" t="s">
        <v>75</v>
      </c>
      <c r="AE882">
        <v>0</v>
      </c>
      <c r="AF882">
        <v>320000000</v>
      </c>
      <c r="AG882">
        <v>2</v>
      </c>
      <c r="AH882" t="s">
        <v>76</v>
      </c>
      <c r="AI882" t="s">
        <v>77</v>
      </c>
      <c r="AJ882" t="s">
        <v>5073</v>
      </c>
      <c r="AL882">
        <v>0</v>
      </c>
      <c r="AM882" t="s">
        <v>254</v>
      </c>
      <c r="AN882" s="7">
        <v>45803</v>
      </c>
      <c r="AO882" t="s">
        <v>127</v>
      </c>
      <c r="AP882">
        <v>0</v>
      </c>
      <c r="AQ882">
        <v>0</v>
      </c>
      <c r="AR882">
        <v>0</v>
      </c>
      <c r="AS882">
        <v>0</v>
      </c>
      <c r="AT882">
        <v>0</v>
      </c>
      <c r="AU882">
        <v>0</v>
      </c>
      <c r="AV882">
        <v>0</v>
      </c>
      <c r="AW882" t="s">
        <v>319</v>
      </c>
      <c r="AX882" t="s">
        <v>5074</v>
      </c>
      <c r="AY882">
        <v>0</v>
      </c>
      <c r="AZ882">
        <v>0</v>
      </c>
      <c r="BA882" t="s">
        <v>83</v>
      </c>
      <c r="BB882" s="8">
        <v>0</v>
      </c>
      <c r="BC882" s="8">
        <v>0</v>
      </c>
    </row>
    <row r="883" spans="1:55">
      <c r="A883" t="s">
        <v>195</v>
      </c>
      <c r="B883" t="s">
        <v>196</v>
      </c>
      <c r="C883" t="s">
        <v>5075</v>
      </c>
      <c r="D883" s="6">
        <v>2025</v>
      </c>
      <c r="E883" t="s">
        <v>144</v>
      </c>
      <c r="F883" t="s">
        <v>184</v>
      </c>
      <c r="G883" s="6">
        <v>3</v>
      </c>
      <c r="H883" t="s">
        <v>61</v>
      </c>
      <c r="I883" t="s">
        <v>145</v>
      </c>
      <c r="J883" t="s">
        <v>63</v>
      </c>
      <c r="K883" t="s">
        <v>5076</v>
      </c>
      <c r="L883" t="s">
        <v>5077</v>
      </c>
      <c r="M883" t="s">
        <v>5078</v>
      </c>
      <c r="N883" t="s">
        <v>149</v>
      </c>
      <c r="P883" s="6">
        <v>149771873</v>
      </c>
      <c r="Q883" s="6">
        <v>0</v>
      </c>
      <c r="R883" s="6">
        <v>149771873</v>
      </c>
      <c r="S883" s="6">
        <v>640783794</v>
      </c>
      <c r="T883" s="6">
        <v>640783794</v>
      </c>
      <c r="U883" t="s">
        <v>68</v>
      </c>
      <c r="V883" t="s">
        <v>69</v>
      </c>
      <c r="W883" s="6">
        <v>18466</v>
      </c>
      <c r="X883" t="s">
        <v>109</v>
      </c>
      <c r="Y883" t="s">
        <v>150</v>
      </c>
      <c r="Z883" t="s">
        <v>1667</v>
      </c>
      <c r="AA883" t="s">
        <v>1578</v>
      </c>
      <c r="AB883" s="6">
        <v>1451</v>
      </c>
      <c r="AC883" t="s">
        <v>74</v>
      </c>
      <c r="AD883" t="s">
        <v>75</v>
      </c>
      <c r="AE883">
        <v>0</v>
      </c>
      <c r="AF883">
        <v>640783794</v>
      </c>
      <c r="AG883">
        <v>1</v>
      </c>
      <c r="AH883" t="s">
        <v>76</v>
      </c>
      <c r="AI883" t="s">
        <v>77</v>
      </c>
      <c r="AJ883" t="s">
        <v>5079</v>
      </c>
      <c r="AL883">
        <v>0</v>
      </c>
      <c r="AM883" t="s">
        <v>56</v>
      </c>
      <c r="AN883" s="7" t="s">
        <v>97</v>
      </c>
      <c r="AO883" t="s">
        <v>80</v>
      </c>
      <c r="AP883" t="s">
        <v>5077</v>
      </c>
      <c r="AQ883" t="s">
        <v>112</v>
      </c>
      <c r="AR883" t="s">
        <v>724</v>
      </c>
      <c r="AS883">
        <v>0</v>
      </c>
      <c r="AT883">
        <v>0</v>
      </c>
      <c r="AU883">
        <v>0</v>
      </c>
      <c r="AV883">
        <v>0</v>
      </c>
      <c r="AW883" t="s">
        <v>5080</v>
      </c>
      <c r="AX883" t="s">
        <v>5081</v>
      </c>
      <c r="AY883">
        <v>0</v>
      </c>
      <c r="AZ883">
        <v>0</v>
      </c>
      <c r="BA883" t="s">
        <v>83</v>
      </c>
      <c r="BB883" s="8">
        <v>0</v>
      </c>
      <c r="BC883" s="8">
        <v>0</v>
      </c>
    </row>
    <row r="884" spans="1:55">
      <c r="A884" t="s">
        <v>245</v>
      </c>
      <c r="B884" t="s">
        <v>246</v>
      </c>
      <c r="C884" t="s">
        <v>5082</v>
      </c>
      <c r="D884" s="6">
        <v>2025</v>
      </c>
      <c r="E884" t="s">
        <v>60</v>
      </c>
      <c r="F884" t="s">
        <v>60</v>
      </c>
      <c r="G884" s="6">
        <v>1</v>
      </c>
      <c r="H884" t="s">
        <v>61</v>
      </c>
      <c r="I884" t="s">
        <v>1990</v>
      </c>
      <c r="J884" t="s">
        <v>63</v>
      </c>
      <c r="K884" t="s">
        <v>5083</v>
      </c>
      <c r="L884" t="s">
        <v>5084</v>
      </c>
      <c r="M884" t="s">
        <v>4526</v>
      </c>
      <c r="N884" t="s">
        <v>67</v>
      </c>
      <c r="P884" s="6">
        <v>449826000</v>
      </c>
      <c r="Q884" s="6">
        <v>396509200</v>
      </c>
      <c r="R884" s="6">
        <v>53316800</v>
      </c>
      <c r="S884" s="6">
        <v>53316800</v>
      </c>
      <c r="T884" s="6">
        <v>53316800</v>
      </c>
      <c r="U884" t="s">
        <v>68</v>
      </c>
      <c r="V884" t="s">
        <v>69</v>
      </c>
      <c r="W884" s="6">
        <v>18317</v>
      </c>
      <c r="X884" t="s">
        <v>109</v>
      </c>
      <c r="Y884" t="s">
        <v>71</v>
      </c>
      <c r="Z884" t="s">
        <v>252</v>
      </c>
      <c r="AA884" t="s">
        <v>73</v>
      </c>
      <c r="AB884" s="6">
        <v>1451</v>
      </c>
      <c r="AC884" t="s">
        <v>74</v>
      </c>
      <c r="AD884" t="s">
        <v>75</v>
      </c>
      <c r="AE884">
        <v>0</v>
      </c>
      <c r="AF884">
        <v>53316800</v>
      </c>
      <c r="AG884">
        <v>1</v>
      </c>
      <c r="AH884" t="s">
        <v>76</v>
      </c>
      <c r="AI884" t="s">
        <v>77</v>
      </c>
      <c r="AJ884" t="s">
        <v>5085</v>
      </c>
      <c r="AL884">
        <v>0</v>
      </c>
      <c r="AM884" t="s">
        <v>254</v>
      </c>
      <c r="AN884" s="7">
        <v>45716</v>
      </c>
      <c r="AO884" t="s">
        <v>127</v>
      </c>
      <c r="AP884">
        <v>0</v>
      </c>
      <c r="AQ884">
        <v>0</v>
      </c>
      <c r="AR884">
        <v>0</v>
      </c>
      <c r="AS884">
        <v>0</v>
      </c>
      <c r="AT884">
        <v>306683200</v>
      </c>
      <c r="AU884">
        <v>4500362494</v>
      </c>
      <c r="AV884">
        <v>0</v>
      </c>
      <c r="AW884" t="s">
        <v>4527</v>
      </c>
      <c r="AX884" t="s">
        <v>5086</v>
      </c>
      <c r="AY884">
        <v>0</v>
      </c>
      <c r="AZ884">
        <v>0</v>
      </c>
      <c r="BA884" t="s">
        <v>83</v>
      </c>
      <c r="BB884" s="8">
        <v>0</v>
      </c>
      <c r="BC884" s="8">
        <v>0</v>
      </c>
    </row>
    <row r="885" spans="1:55">
      <c r="A885" t="s">
        <v>1001</v>
      </c>
      <c r="B885" t="s">
        <v>1002</v>
      </c>
      <c r="C885" t="s">
        <v>5087</v>
      </c>
      <c r="D885" s="6">
        <v>2025</v>
      </c>
      <c r="E885" t="s">
        <v>248</v>
      </c>
      <c r="F885" t="s">
        <v>248</v>
      </c>
      <c r="G885" s="6">
        <v>7</v>
      </c>
      <c r="H885" t="s">
        <v>61</v>
      </c>
      <c r="I885" t="s">
        <v>88</v>
      </c>
      <c r="J885" t="s">
        <v>370</v>
      </c>
      <c r="K885" t="s">
        <v>5088</v>
      </c>
      <c r="L885" t="s">
        <v>4311</v>
      </c>
      <c r="M885" t="s">
        <v>4312</v>
      </c>
      <c r="N885" t="s">
        <v>123</v>
      </c>
      <c r="P885" s="6">
        <v>5132125000</v>
      </c>
      <c r="Q885" s="6">
        <v>4442125000</v>
      </c>
      <c r="R885" s="6">
        <v>690000000</v>
      </c>
      <c r="S885" s="6">
        <v>920000000</v>
      </c>
      <c r="T885" s="6">
        <v>690000000</v>
      </c>
      <c r="U885" t="s">
        <v>76</v>
      </c>
      <c r="V885" t="s">
        <v>3022</v>
      </c>
      <c r="W885" s="6">
        <v>18934</v>
      </c>
      <c r="X885" t="s">
        <v>109</v>
      </c>
      <c r="Y885" t="s">
        <v>71</v>
      </c>
      <c r="Z885" t="s">
        <v>949</v>
      </c>
      <c r="AA885" t="s">
        <v>73</v>
      </c>
      <c r="AB885" s="6">
        <v>1451</v>
      </c>
      <c r="AC885" t="s">
        <v>74</v>
      </c>
      <c r="AD885" t="s">
        <v>75</v>
      </c>
      <c r="AE885">
        <v>0</v>
      </c>
      <c r="AF885">
        <v>690000000</v>
      </c>
      <c r="AG885">
        <v>2</v>
      </c>
      <c r="AH885" t="s">
        <v>68</v>
      </c>
      <c r="AI885">
        <v>0</v>
      </c>
      <c r="AJ885">
        <v>0</v>
      </c>
      <c r="AK885" t="s">
        <v>76</v>
      </c>
      <c r="AL885">
        <v>0</v>
      </c>
      <c r="AM885" t="s">
        <v>1009</v>
      </c>
      <c r="AN885" s="7" t="s">
        <v>97</v>
      </c>
      <c r="AO885" t="s">
        <v>127</v>
      </c>
      <c r="AP885">
        <v>0</v>
      </c>
      <c r="AQ885">
        <v>0</v>
      </c>
      <c r="AR885">
        <v>0</v>
      </c>
      <c r="AS885">
        <v>0</v>
      </c>
      <c r="AT885">
        <v>0</v>
      </c>
      <c r="AU885">
        <v>0</v>
      </c>
      <c r="AV885">
        <v>0</v>
      </c>
      <c r="AW885" t="s">
        <v>1010</v>
      </c>
      <c r="AX885" t="s">
        <v>5089</v>
      </c>
      <c r="AY885">
        <v>0</v>
      </c>
      <c r="AZ885" t="s">
        <v>76</v>
      </c>
      <c r="BA885" t="s">
        <v>83</v>
      </c>
      <c r="BB885" s="8">
        <v>0</v>
      </c>
      <c r="BC885" s="8">
        <v>0</v>
      </c>
    </row>
    <row r="886" spans="1:55">
      <c r="A886" t="s">
        <v>1001</v>
      </c>
      <c r="B886" t="s">
        <v>1002</v>
      </c>
      <c r="C886" t="s">
        <v>5090</v>
      </c>
      <c r="D886" s="6">
        <v>2025</v>
      </c>
      <c r="E886" t="s">
        <v>248</v>
      </c>
      <c r="F886" t="s">
        <v>248</v>
      </c>
      <c r="G886" s="6">
        <v>7</v>
      </c>
      <c r="H886" t="s">
        <v>61</v>
      </c>
      <c r="I886" t="s">
        <v>88</v>
      </c>
      <c r="J886" t="s">
        <v>370</v>
      </c>
      <c r="K886" t="s">
        <v>5091</v>
      </c>
      <c r="L886" t="s">
        <v>4311</v>
      </c>
      <c r="M886" t="s">
        <v>4312</v>
      </c>
      <c r="N886" t="s">
        <v>123</v>
      </c>
      <c r="P886" s="6">
        <v>5132125000</v>
      </c>
      <c r="Q886" s="6">
        <v>3148125000</v>
      </c>
      <c r="R886" s="6">
        <v>1984000000</v>
      </c>
      <c r="S886" s="6">
        <v>2480000000</v>
      </c>
      <c r="T886" s="6">
        <v>1984000000</v>
      </c>
      <c r="U886" t="s">
        <v>76</v>
      </c>
      <c r="V886" t="s">
        <v>3022</v>
      </c>
      <c r="W886" s="6">
        <v>18935</v>
      </c>
      <c r="X886" t="s">
        <v>109</v>
      </c>
      <c r="Y886" t="s">
        <v>71</v>
      </c>
      <c r="Z886" t="s">
        <v>949</v>
      </c>
      <c r="AA886" t="s">
        <v>73</v>
      </c>
      <c r="AB886" s="6">
        <v>1451</v>
      </c>
      <c r="AC886" t="s">
        <v>74</v>
      </c>
      <c r="AD886" t="s">
        <v>75</v>
      </c>
      <c r="AE886">
        <v>0</v>
      </c>
      <c r="AF886">
        <v>1984000000</v>
      </c>
      <c r="AG886">
        <v>2</v>
      </c>
      <c r="AH886" t="s">
        <v>68</v>
      </c>
      <c r="AI886">
        <v>0</v>
      </c>
      <c r="AJ886">
        <v>0</v>
      </c>
      <c r="AK886" t="s">
        <v>76</v>
      </c>
      <c r="AL886">
        <v>0</v>
      </c>
      <c r="AM886" t="s">
        <v>1009</v>
      </c>
      <c r="AN886" s="7" t="s">
        <v>97</v>
      </c>
      <c r="AO886" t="s">
        <v>127</v>
      </c>
      <c r="AP886">
        <v>0</v>
      </c>
      <c r="AQ886">
        <v>0</v>
      </c>
      <c r="AR886">
        <v>0</v>
      </c>
      <c r="AS886">
        <v>0</v>
      </c>
      <c r="AT886">
        <v>0</v>
      </c>
      <c r="AU886">
        <v>0</v>
      </c>
      <c r="AV886">
        <v>0</v>
      </c>
      <c r="AW886" t="s">
        <v>1010</v>
      </c>
      <c r="AX886" t="s">
        <v>5092</v>
      </c>
      <c r="AY886">
        <v>0</v>
      </c>
      <c r="AZ886" t="s">
        <v>76</v>
      </c>
      <c r="BA886" t="s">
        <v>83</v>
      </c>
      <c r="BB886" s="8">
        <v>0</v>
      </c>
      <c r="BC886" s="8">
        <v>0</v>
      </c>
    </row>
    <row r="887" spans="1:55">
      <c r="A887" t="s">
        <v>116</v>
      </c>
      <c r="B887" t="s">
        <v>117</v>
      </c>
      <c r="C887" t="s">
        <v>5093</v>
      </c>
      <c r="D887" s="6">
        <v>2025</v>
      </c>
      <c r="E887" t="s">
        <v>87</v>
      </c>
      <c r="F887" t="s">
        <v>248</v>
      </c>
      <c r="G887" s="6">
        <v>195</v>
      </c>
      <c r="H887" t="s">
        <v>359</v>
      </c>
      <c r="I887" t="s">
        <v>419</v>
      </c>
      <c r="J887" t="s">
        <v>370</v>
      </c>
      <c r="K887" t="s">
        <v>5094</v>
      </c>
      <c r="L887" t="s">
        <v>5095</v>
      </c>
      <c r="M887" t="s">
        <v>4984</v>
      </c>
      <c r="N887" t="s">
        <v>123</v>
      </c>
      <c r="P887" s="6">
        <v>509962139</v>
      </c>
      <c r="Q887" s="6">
        <v>0</v>
      </c>
      <c r="R887" s="6">
        <v>509962139</v>
      </c>
      <c r="S887" s="6">
        <v>599955458</v>
      </c>
      <c r="T887" s="6">
        <v>509962139</v>
      </c>
      <c r="U887" t="s">
        <v>76</v>
      </c>
      <c r="V887" t="s">
        <v>374</v>
      </c>
      <c r="W887" s="6">
        <v>18890</v>
      </c>
      <c r="X887" t="s">
        <v>70</v>
      </c>
      <c r="Y887" t="s">
        <v>71</v>
      </c>
      <c r="Z887" t="s">
        <v>579</v>
      </c>
      <c r="AA887" t="s">
        <v>73</v>
      </c>
      <c r="AB887" s="6">
        <v>1451</v>
      </c>
      <c r="AC887" t="s">
        <v>74</v>
      </c>
      <c r="AD887" t="s">
        <v>75</v>
      </c>
      <c r="AE887">
        <v>0</v>
      </c>
      <c r="AF887">
        <v>509962139</v>
      </c>
      <c r="AG887">
        <v>0</v>
      </c>
      <c r="AH887" t="s">
        <v>76</v>
      </c>
      <c r="AI887" t="s">
        <v>77</v>
      </c>
      <c r="AJ887" t="s">
        <v>5096</v>
      </c>
      <c r="AL887">
        <v>0</v>
      </c>
      <c r="AM887" t="s">
        <v>126</v>
      </c>
      <c r="AN887" s="7" t="s">
        <v>97</v>
      </c>
      <c r="AO887" t="s">
        <v>127</v>
      </c>
      <c r="AP887">
        <v>0</v>
      </c>
      <c r="AQ887">
        <v>0</v>
      </c>
      <c r="AR887">
        <v>0</v>
      </c>
      <c r="AS887">
        <v>0</v>
      </c>
      <c r="AT887">
        <v>0</v>
      </c>
      <c r="AU887">
        <v>0</v>
      </c>
      <c r="AV887">
        <v>0</v>
      </c>
      <c r="AW887" t="s">
        <v>524</v>
      </c>
      <c r="AX887" t="s">
        <v>5097</v>
      </c>
      <c r="AY887">
        <v>0</v>
      </c>
      <c r="AZ887" t="s">
        <v>76</v>
      </c>
      <c r="BA887" t="s">
        <v>83</v>
      </c>
      <c r="BB887" s="8">
        <v>0</v>
      </c>
      <c r="BC887" s="8">
        <v>0</v>
      </c>
    </row>
    <row r="888" spans="1:55">
      <c r="A888" t="s">
        <v>339</v>
      </c>
      <c r="B888" t="s">
        <v>340</v>
      </c>
      <c r="C888" t="s">
        <v>5098</v>
      </c>
      <c r="D888" s="6">
        <v>2025</v>
      </c>
      <c r="E888" t="s">
        <v>248</v>
      </c>
      <c r="F888" t="s">
        <v>248</v>
      </c>
      <c r="G888" s="6">
        <v>4</v>
      </c>
      <c r="H888" t="s">
        <v>61</v>
      </c>
      <c r="I888" t="s">
        <v>501</v>
      </c>
      <c r="J888" t="s">
        <v>104</v>
      </c>
      <c r="K888" t="s">
        <v>5099</v>
      </c>
      <c r="L888" t="s">
        <v>5100</v>
      </c>
      <c r="M888" t="s">
        <v>5098</v>
      </c>
      <c r="N888" t="s">
        <v>999</v>
      </c>
      <c r="P888" s="6">
        <v>97057114</v>
      </c>
      <c r="Q888" s="6">
        <v>0</v>
      </c>
      <c r="R888" s="6">
        <v>97057114</v>
      </c>
      <c r="S888" s="6">
        <v>97057114</v>
      </c>
      <c r="T888" s="6">
        <v>97057114</v>
      </c>
      <c r="U888" t="s">
        <v>68</v>
      </c>
      <c r="V888" t="s">
        <v>69</v>
      </c>
      <c r="W888" s="6">
        <v>19107</v>
      </c>
      <c r="X888" t="s">
        <v>109</v>
      </c>
      <c r="Y888" t="s">
        <v>71</v>
      </c>
      <c r="Z888" t="s">
        <v>423</v>
      </c>
      <c r="AA888" t="s">
        <v>73</v>
      </c>
      <c r="AB888" s="6">
        <v>1451</v>
      </c>
      <c r="AC888" t="s">
        <v>74</v>
      </c>
      <c r="AD888" t="s">
        <v>75</v>
      </c>
      <c r="AE888">
        <v>0</v>
      </c>
      <c r="AF888">
        <v>97057114</v>
      </c>
      <c r="AG888">
        <v>1</v>
      </c>
      <c r="AH888" t="s">
        <v>76</v>
      </c>
      <c r="AI888" t="s">
        <v>77</v>
      </c>
      <c r="AJ888" t="s">
        <v>5101</v>
      </c>
      <c r="AL888">
        <v>0</v>
      </c>
      <c r="AM888" t="s">
        <v>346</v>
      </c>
      <c r="AN888" s="7" t="s">
        <v>97</v>
      </c>
      <c r="AO888" t="s">
        <v>154</v>
      </c>
      <c r="AP888">
        <v>0</v>
      </c>
      <c r="AQ888">
        <v>0</v>
      </c>
      <c r="AR888">
        <v>0</v>
      </c>
      <c r="AS888">
        <v>0</v>
      </c>
      <c r="AT888">
        <v>0</v>
      </c>
      <c r="AU888">
        <v>0</v>
      </c>
      <c r="AV888">
        <v>0</v>
      </c>
      <c r="AW888" t="s">
        <v>839</v>
      </c>
      <c r="AX888" t="s">
        <v>5102</v>
      </c>
      <c r="AY888">
        <v>0</v>
      </c>
      <c r="AZ888">
        <v>0</v>
      </c>
      <c r="BA888" t="s">
        <v>83</v>
      </c>
      <c r="BB888" s="8">
        <v>0</v>
      </c>
      <c r="BC888" s="8">
        <v>0</v>
      </c>
    </row>
    <row r="889" spans="1:55">
      <c r="A889" t="s">
        <v>100</v>
      </c>
      <c r="B889" t="s">
        <v>101</v>
      </c>
      <c r="C889" t="s">
        <v>4913</v>
      </c>
      <c r="D889" s="6">
        <v>2025</v>
      </c>
      <c r="E889" t="s">
        <v>248</v>
      </c>
      <c r="F889" t="s">
        <v>629</v>
      </c>
      <c r="G889" s="6">
        <v>2</v>
      </c>
      <c r="H889" t="s">
        <v>61</v>
      </c>
      <c r="I889" t="s">
        <v>360</v>
      </c>
      <c r="J889" t="s">
        <v>63</v>
      </c>
      <c r="K889" t="s">
        <v>5103</v>
      </c>
      <c r="L889" t="s">
        <v>4915</v>
      </c>
      <c r="M889" t="s">
        <v>4916</v>
      </c>
      <c r="N889" t="s">
        <v>123</v>
      </c>
      <c r="P889" s="6">
        <v>22122520288</v>
      </c>
      <c r="Q889" s="6">
        <v>14522520288</v>
      </c>
      <c r="R889" s="6">
        <v>7600000000</v>
      </c>
      <c r="S889" s="6">
        <v>7600000000</v>
      </c>
      <c r="T889" s="6">
        <v>7600000000</v>
      </c>
      <c r="U889" t="s">
        <v>68</v>
      </c>
      <c r="V889" t="s">
        <v>69</v>
      </c>
      <c r="W889" s="6">
        <v>19258</v>
      </c>
      <c r="X889" t="s">
        <v>109</v>
      </c>
      <c r="Y889" t="s">
        <v>71</v>
      </c>
      <c r="Z889" t="s">
        <v>4589</v>
      </c>
      <c r="AA889" t="s">
        <v>538</v>
      </c>
      <c r="AB889" s="6">
        <v>1451</v>
      </c>
      <c r="AC889" t="s">
        <v>74</v>
      </c>
      <c r="AD889" t="s">
        <v>75</v>
      </c>
      <c r="AE889">
        <v>0</v>
      </c>
      <c r="AF889">
        <v>7600000000</v>
      </c>
      <c r="AG889">
        <v>1</v>
      </c>
      <c r="AH889" t="s">
        <v>76</v>
      </c>
      <c r="AI889" t="s">
        <v>77</v>
      </c>
      <c r="AJ889" t="s">
        <v>5104</v>
      </c>
      <c r="AL889">
        <v>0</v>
      </c>
      <c r="AM889" t="s">
        <v>111</v>
      </c>
      <c r="AN889" s="7" t="s">
        <v>97</v>
      </c>
      <c r="AO889" t="s">
        <v>80</v>
      </c>
      <c r="AP889">
        <v>0</v>
      </c>
      <c r="AQ889">
        <v>0</v>
      </c>
      <c r="AR889">
        <v>0</v>
      </c>
      <c r="AS889">
        <v>0</v>
      </c>
      <c r="AT889">
        <v>2016134896</v>
      </c>
      <c r="AU889">
        <v>0</v>
      </c>
      <c r="AV889">
        <v>0</v>
      </c>
      <c r="AW889" t="s">
        <v>181</v>
      </c>
      <c r="AX889" t="s">
        <v>5105</v>
      </c>
      <c r="AY889">
        <v>0</v>
      </c>
      <c r="AZ889">
        <v>0</v>
      </c>
      <c r="BA889">
        <v>19258</v>
      </c>
      <c r="BB889" s="8">
        <v>1</v>
      </c>
      <c r="BC889" s="8">
        <v>1</v>
      </c>
    </row>
    <row r="890" spans="1:55">
      <c r="A890" t="s">
        <v>195</v>
      </c>
      <c r="B890" t="s">
        <v>196</v>
      </c>
      <c r="C890" t="s">
        <v>5106</v>
      </c>
      <c r="D890" s="6">
        <v>2025</v>
      </c>
      <c r="E890" t="s">
        <v>143</v>
      </c>
      <c r="F890" t="s">
        <v>143</v>
      </c>
      <c r="G890" s="6">
        <v>8</v>
      </c>
      <c r="H890" t="s">
        <v>61</v>
      </c>
      <c r="I890" t="s">
        <v>501</v>
      </c>
      <c r="J890" t="s">
        <v>63</v>
      </c>
      <c r="K890" t="s">
        <v>5107</v>
      </c>
      <c r="L890" t="s">
        <v>3329</v>
      </c>
      <c r="M890" t="s">
        <v>3330</v>
      </c>
      <c r="N890" t="s">
        <v>123</v>
      </c>
      <c r="P890" s="6">
        <v>1410325207</v>
      </c>
      <c r="Q890" s="6">
        <v>1402180007</v>
      </c>
      <c r="R890" s="6">
        <v>8145200</v>
      </c>
      <c r="S890" s="6">
        <v>8145200</v>
      </c>
      <c r="T890" s="6">
        <v>8145200</v>
      </c>
      <c r="U890" t="s">
        <v>68</v>
      </c>
      <c r="V890" t="s">
        <v>69</v>
      </c>
      <c r="W890" s="6">
        <v>18729</v>
      </c>
      <c r="X890" t="s">
        <v>109</v>
      </c>
      <c r="Y890" t="s">
        <v>71</v>
      </c>
      <c r="Z890" t="s">
        <v>522</v>
      </c>
      <c r="AA890" t="s">
        <v>73</v>
      </c>
      <c r="AB890" s="6">
        <v>1451</v>
      </c>
      <c r="AC890" t="s">
        <v>74</v>
      </c>
      <c r="AD890" t="s">
        <v>75</v>
      </c>
      <c r="AE890">
        <v>0</v>
      </c>
      <c r="AF890">
        <v>8145200</v>
      </c>
      <c r="AG890">
        <v>1</v>
      </c>
      <c r="AH890" t="s">
        <v>76</v>
      </c>
      <c r="AI890" t="s">
        <v>77</v>
      </c>
      <c r="AJ890" t="s">
        <v>5108</v>
      </c>
      <c r="AL890">
        <v>0</v>
      </c>
      <c r="AM890" t="s">
        <v>56</v>
      </c>
      <c r="AN890" s="7">
        <v>45819</v>
      </c>
      <c r="AO890" t="s">
        <v>127</v>
      </c>
      <c r="AP890">
        <v>0</v>
      </c>
      <c r="AQ890">
        <v>0</v>
      </c>
      <c r="AR890">
        <v>0</v>
      </c>
      <c r="AS890">
        <v>0</v>
      </c>
      <c r="AT890">
        <v>0</v>
      </c>
      <c r="AU890">
        <v>0</v>
      </c>
      <c r="AV890">
        <v>0</v>
      </c>
      <c r="AW890" t="s">
        <v>205</v>
      </c>
      <c r="AX890" t="s">
        <v>5109</v>
      </c>
      <c r="AY890">
        <v>0</v>
      </c>
      <c r="AZ890">
        <v>0</v>
      </c>
      <c r="BA890" t="s">
        <v>83</v>
      </c>
      <c r="BB890" s="8">
        <v>0</v>
      </c>
      <c r="BC890" s="8">
        <v>0</v>
      </c>
    </row>
    <row r="891" spans="1:55">
      <c r="A891" t="s">
        <v>100</v>
      </c>
      <c r="B891" t="s">
        <v>101</v>
      </c>
      <c r="C891" t="s">
        <v>2416</v>
      </c>
      <c r="D891" s="6">
        <v>2025</v>
      </c>
      <c r="E891" t="s">
        <v>87</v>
      </c>
      <c r="F891" t="s">
        <v>87</v>
      </c>
      <c r="G891" s="6">
        <v>6</v>
      </c>
      <c r="H891" t="s">
        <v>61</v>
      </c>
      <c r="I891" t="s">
        <v>55</v>
      </c>
      <c r="J891" t="s">
        <v>63</v>
      </c>
      <c r="K891" t="s">
        <v>5110</v>
      </c>
      <c r="L891" t="s">
        <v>5111</v>
      </c>
      <c r="M891" t="s">
        <v>5112</v>
      </c>
      <c r="N891" t="s">
        <v>67</v>
      </c>
      <c r="P891" s="6">
        <v>1452165833</v>
      </c>
      <c r="Q891" s="6">
        <v>1181895833</v>
      </c>
      <c r="R891" s="6">
        <v>270270000</v>
      </c>
      <c r="S891" s="6">
        <v>270270000</v>
      </c>
      <c r="T891" s="6">
        <v>270270000</v>
      </c>
      <c r="U891" t="s">
        <v>68</v>
      </c>
      <c r="V891" t="s">
        <v>69</v>
      </c>
      <c r="W891" s="6">
        <v>19231</v>
      </c>
      <c r="X891" t="s">
        <v>70</v>
      </c>
      <c r="Y891" t="s">
        <v>71</v>
      </c>
      <c r="Z891" t="s">
        <v>124</v>
      </c>
      <c r="AA891" t="s">
        <v>73</v>
      </c>
      <c r="AB891" s="6">
        <v>1451</v>
      </c>
      <c r="AC891" t="s">
        <v>74</v>
      </c>
      <c r="AD891" t="s">
        <v>75</v>
      </c>
      <c r="AE891">
        <v>0</v>
      </c>
      <c r="AF891">
        <v>270270000</v>
      </c>
      <c r="AG891">
        <v>0</v>
      </c>
      <c r="AH891" t="s">
        <v>76</v>
      </c>
      <c r="AI891" t="s">
        <v>77</v>
      </c>
      <c r="AJ891" t="s">
        <v>5113</v>
      </c>
      <c r="AL891">
        <v>0</v>
      </c>
      <c r="AM891" t="s">
        <v>111</v>
      </c>
      <c r="AN891" s="7" t="s">
        <v>125</v>
      </c>
      <c r="AO891" t="s">
        <v>127</v>
      </c>
      <c r="AP891">
        <v>0</v>
      </c>
      <c r="AQ891">
        <v>0</v>
      </c>
      <c r="AR891">
        <v>0</v>
      </c>
      <c r="AS891">
        <v>0</v>
      </c>
      <c r="AT891">
        <v>0</v>
      </c>
      <c r="AU891" t="s">
        <v>125</v>
      </c>
      <c r="AV891">
        <v>0</v>
      </c>
      <c r="AW891" t="s">
        <v>573</v>
      </c>
      <c r="AX891" t="s">
        <v>5114</v>
      </c>
      <c r="AY891">
        <v>0</v>
      </c>
      <c r="AZ891">
        <v>0</v>
      </c>
      <c r="BA891" t="s">
        <v>83</v>
      </c>
      <c r="BB891" s="8">
        <v>0</v>
      </c>
      <c r="BC891" s="8">
        <v>0</v>
      </c>
    </row>
    <row r="892" spans="1:55">
      <c r="A892" t="s">
        <v>245</v>
      </c>
      <c r="B892" t="s">
        <v>246</v>
      </c>
      <c r="C892" t="s">
        <v>5115</v>
      </c>
      <c r="D892" s="6">
        <v>2025</v>
      </c>
      <c r="E892" t="s">
        <v>144</v>
      </c>
      <c r="F892" t="s">
        <v>144</v>
      </c>
      <c r="G892" s="6">
        <v>7</v>
      </c>
      <c r="H892" t="s">
        <v>61</v>
      </c>
      <c r="I892" t="s">
        <v>1717</v>
      </c>
      <c r="J892" t="s">
        <v>63</v>
      </c>
      <c r="K892" t="s">
        <v>5116</v>
      </c>
      <c r="L892" t="s">
        <v>3431</v>
      </c>
      <c r="M892" t="s">
        <v>3432</v>
      </c>
      <c r="N892" t="s">
        <v>67</v>
      </c>
      <c r="P892" s="6">
        <v>348000000</v>
      </c>
      <c r="Q892" s="6">
        <v>333000000</v>
      </c>
      <c r="R892" s="6">
        <v>30107802</v>
      </c>
      <c r="S892" s="6">
        <v>30107802</v>
      </c>
      <c r="T892" s="6">
        <v>30107802</v>
      </c>
      <c r="U892" t="s">
        <v>68</v>
      </c>
      <c r="V892" t="s">
        <v>69</v>
      </c>
      <c r="W892" s="6">
        <v>18787</v>
      </c>
      <c r="X892" t="s">
        <v>109</v>
      </c>
      <c r="Y892" t="s">
        <v>71</v>
      </c>
      <c r="Z892" t="s">
        <v>1721</v>
      </c>
      <c r="AA892" t="s">
        <v>73</v>
      </c>
      <c r="AB892" s="6">
        <v>1451</v>
      </c>
      <c r="AC892" t="s">
        <v>74</v>
      </c>
      <c r="AD892" t="s">
        <v>75</v>
      </c>
      <c r="AE892">
        <v>0</v>
      </c>
      <c r="AF892">
        <v>30107802</v>
      </c>
      <c r="AG892">
        <v>2</v>
      </c>
      <c r="AH892" t="s">
        <v>76</v>
      </c>
      <c r="AI892" t="s">
        <v>77</v>
      </c>
      <c r="AJ892" t="s">
        <v>5117</v>
      </c>
      <c r="AL892">
        <v>0</v>
      </c>
      <c r="AM892" t="s">
        <v>254</v>
      </c>
      <c r="AN892" s="7">
        <v>45804</v>
      </c>
      <c r="AO892" t="s">
        <v>127</v>
      </c>
      <c r="AP892">
        <v>0</v>
      </c>
      <c r="AQ892">
        <v>0</v>
      </c>
      <c r="AR892">
        <v>0</v>
      </c>
      <c r="AS892">
        <v>0</v>
      </c>
      <c r="AT892">
        <v>6000000</v>
      </c>
      <c r="AU892">
        <v>4500369729</v>
      </c>
      <c r="AV892">
        <v>0</v>
      </c>
      <c r="AW892" t="s">
        <v>1418</v>
      </c>
      <c r="AX892" t="s">
        <v>5118</v>
      </c>
      <c r="AY892">
        <v>0</v>
      </c>
      <c r="AZ892">
        <v>0</v>
      </c>
      <c r="BA892" t="s">
        <v>83</v>
      </c>
      <c r="BB892" s="8">
        <v>0</v>
      </c>
      <c r="BC892" s="8">
        <v>0</v>
      </c>
    </row>
    <row r="893" spans="1:55">
      <c r="A893" t="s">
        <v>339</v>
      </c>
      <c r="B893" t="s">
        <v>340</v>
      </c>
      <c r="C893" t="s">
        <v>5119</v>
      </c>
      <c r="D893" s="6">
        <v>2025</v>
      </c>
      <c r="E893" t="s">
        <v>184</v>
      </c>
      <c r="F893" t="s">
        <v>184</v>
      </c>
      <c r="G893" s="6">
        <v>5</v>
      </c>
      <c r="H893" t="s">
        <v>61</v>
      </c>
      <c r="I893" t="s">
        <v>501</v>
      </c>
      <c r="J893" t="s">
        <v>104</v>
      </c>
      <c r="K893" t="s">
        <v>5120</v>
      </c>
      <c r="L893" t="s">
        <v>5121</v>
      </c>
      <c r="M893" t="s">
        <v>5119</v>
      </c>
      <c r="N893" t="s">
        <v>999</v>
      </c>
      <c r="P893" s="6">
        <v>142061511</v>
      </c>
      <c r="Q893" s="6">
        <v>0</v>
      </c>
      <c r="R893" s="6">
        <v>142061511</v>
      </c>
      <c r="S893" s="6">
        <v>142061511</v>
      </c>
      <c r="T893" s="6">
        <v>142061511</v>
      </c>
      <c r="U893" t="s">
        <v>68</v>
      </c>
      <c r="V893" t="s">
        <v>69</v>
      </c>
      <c r="W893" s="6">
        <v>19117</v>
      </c>
      <c r="X893" t="s">
        <v>70</v>
      </c>
      <c r="Y893" t="s">
        <v>71</v>
      </c>
      <c r="Z893" t="s">
        <v>423</v>
      </c>
      <c r="AA893" t="s">
        <v>73</v>
      </c>
      <c r="AB893" s="6">
        <v>1451</v>
      </c>
      <c r="AC893" t="s">
        <v>74</v>
      </c>
      <c r="AD893" t="s">
        <v>75</v>
      </c>
      <c r="AE893">
        <v>0</v>
      </c>
      <c r="AF893">
        <v>142061511</v>
      </c>
      <c r="AG893">
        <v>0</v>
      </c>
      <c r="AH893" t="s">
        <v>76</v>
      </c>
      <c r="AI893" t="s">
        <v>77</v>
      </c>
      <c r="AJ893" t="s">
        <v>5122</v>
      </c>
      <c r="AL893">
        <v>0</v>
      </c>
      <c r="AM893" t="s">
        <v>346</v>
      </c>
      <c r="AN893" s="7">
        <v>45863</v>
      </c>
      <c r="AO893" t="s">
        <v>154</v>
      </c>
      <c r="AP893">
        <v>0</v>
      </c>
      <c r="AQ893">
        <v>0</v>
      </c>
      <c r="AR893">
        <v>0</v>
      </c>
      <c r="AS893">
        <v>0</v>
      </c>
      <c r="AT893">
        <v>0</v>
      </c>
      <c r="AU893">
        <v>0</v>
      </c>
      <c r="AV893">
        <v>0</v>
      </c>
      <c r="AW893" t="s">
        <v>839</v>
      </c>
      <c r="AX893" t="s">
        <v>5123</v>
      </c>
      <c r="AY893">
        <v>0</v>
      </c>
      <c r="AZ893">
        <v>0</v>
      </c>
      <c r="BA893" t="s">
        <v>83</v>
      </c>
      <c r="BB893" s="8">
        <v>0</v>
      </c>
      <c r="BC893" s="8">
        <v>0</v>
      </c>
    </row>
    <row r="894" spans="1:55">
      <c r="A894" t="s">
        <v>57</v>
      </c>
      <c r="B894" t="s">
        <v>58</v>
      </c>
      <c r="C894" t="s">
        <v>5124</v>
      </c>
      <c r="D894" s="6">
        <v>2025</v>
      </c>
      <c r="E894" t="s">
        <v>454</v>
      </c>
      <c r="F894" t="s">
        <v>454</v>
      </c>
      <c r="G894" s="6">
        <v>3</v>
      </c>
      <c r="H894" t="s">
        <v>61</v>
      </c>
      <c r="I894" t="s">
        <v>62</v>
      </c>
      <c r="J894" t="s">
        <v>63</v>
      </c>
      <c r="K894" t="s">
        <v>5125</v>
      </c>
      <c r="L894" t="s">
        <v>1874</v>
      </c>
      <c r="M894" t="s">
        <v>1875</v>
      </c>
      <c r="N894" t="s">
        <v>67</v>
      </c>
      <c r="P894" s="6">
        <v>432300943</v>
      </c>
      <c r="Q894" s="6">
        <v>352048718</v>
      </c>
      <c r="R894" s="6">
        <v>80252225</v>
      </c>
      <c r="S894" s="6">
        <v>80252225</v>
      </c>
      <c r="T894" s="6">
        <v>80252225</v>
      </c>
      <c r="U894" t="s">
        <v>68</v>
      </c>
      <c r="V894" t="s">
        <v>69</v>
      </c>
      <c r="W894" s="6">
        <v>19369</v>
      </c>
      <c r="X894" t="s">
        <v>70</v>
      </c>
      <c r="Y894" t="s">
        <v>71</v>
      </c>
      <c r="Z894" t="s">
        <v>72</v>
      </c>
      <c r="AA894" t="s">
        <v>73</v>
      </c>
      <c r="AB894" s="6">
        <v>1451</v>
      </c>
      <c r="AC894" t="s">
        <v>74</v>
      </c>
      <c r="AD894" t="s">
        <v>75</v>
      </c>
      <c r="AE894">
        <v>0</v>
      </c>
      <c r="AF894">
        <v>80252225</v>
      </c>
      <c r="AG894">
        <v>0</v>
      </c>
      <c r="AH894" t="s">
        <v>68</v>
      </c>
      <c r="AI894">
        <v>0</v>
      </c>
      <c r="AJ894">
        <v>0</v>
      </c>
      <c r="AL894">
        <v>0</v>
      </c>
      <c r="AM894" t="s">
        <v>79</v>
      </c>
      <c r="AN894" s="7" t="s">
        <v>97</v>
      </c>
      <c r="AO894" t="s">
        <v>127</v>
      </c>
      <c r="AP894">
        <v>0</v>
      </c>
      <c r="AQ894">
        <v>0</v>
      </c>
      <c r="AR894">
        <v>0</v>
      </c>
      <c r="AS894">
        <v>0</v>
      </c>
      <c r="AT894">
        <v>432300943</v>
      </c>
      <c r="AU894">
        <v>0</v>
      </c>
      <c r="AV894">
        <v>0</v>
      </c>
      <c r="AW894" t="s">
        <v>466</v>
      </c>
      <c r="AX894" t="s">
        <v>5126</v>
      </c>
      <c r="AY894">
        <v>0</v>
      </c>
      <c r="AZ894">
        <v>0</v>
      </c>
      <c r="BA894" t="s">
        <v>83</v>
      </c>
      <c r="BB894" s="8">
        <v>0</v>
      </c>
      <c r="BC894" s="8">
        <v>0</v>
      </c>
    </row>
    <row r="895" spans="1:55">
      <c r="A895" t="s">
        <v>416</v>
      </c>
      <c r="B895" t="s">
        <v>417</v>
      </c>
      <c r="C895" t="s">
        <v>4162</v>
      </c>
      <c r="D895" s="6">
        <v>2025</v>
      </c>
      <c r="E895" t="s">
        <v>144</v>
      </c>
      <c r="F895" t="s">
        <v>144</v>
      </c>
      <c r="G895" s="6">
        <v>3</v>
      </c>
      <c r="H895" t="s">
        <v>61</v>
      </c>
      <c r="I895" t="s">
        <v>501</v>
      </c>
      <c r="J895" t="s">
        <v>63</v>
      </c>
      <c r="K895" t="s">
        <v>5127</v>
      </c>
      <c r="L895" t="s">
        <v>4161</v>
      </c>
      <c r="M895" t="s">
        <v>4162</v>
      </c>
      <c r="N895" t="s">
        <v>201</v>
      </c>
      <c r="P895" s="6">
        <v>182500282</v>
      </c>
      <c r="Q895" s="6">
        <v>62344127</v>
      </c>
      <c r="R895" s="6">
        <v>120156155</v>
      </c>
      <c r="S895" s="6">
        <v>120156155</v>
      </c>
      <c r="T895" s="6">
        <v>120156155</v>
      </c>
      <c r="U895" t="s">
        <v>68</v>
      </c>
      <c r="V895" t="s">
        <v>69</v>
      </c>
      <c r="W895" s="6">
        <v>18479</v>
      </c>
      <c r="X895" t="s">
        <v>109</v>
      </c>
      <c r="Y895" t="s">
        <v>93</v>
      </c>
      <c r="Z895" t="s">
        <v>2222</v>
      </c>
      <c r="AA895" t="s">
        <v>73</v>
      </c>
      <c r="AB895" s="6">
        <v>1451</v>
      </c>
      <c r="AC895" t="s">
        <v>74</v>
      </c>
      <c r="AD895" t="s">
        <v>75</v>
      </c>
      <c r="AE895">
        <v>0</v>
      </c>
      <c r="AF895">
        <v>120156155</v>
      </c>
      <c r="AG895">
        <v>2</v>
      </c>
      <c r="AH895" t="s">
        <v>76</v>
      </c>
      <c r="AI895" t="s">
        <v>77</v>
      </c>
      <c r="AJ895" t="s">
        <v>5128</v>
      </c>
      <c r="AL895">
        <v>0</v>
      </c>
      <c r="AM895" t="s">
        <v>425</v>
      </c>
      <c r="AN895" s="7">
        <v>45821</v>
      </c>
      <c r="AO895" t="s">
        <v>127</v>
      </c>
      <c r="AP895">
        <v>0</v>
      </c>
      <c r="AQ895">
        <v>0</v>
      </c>
      <c r="AR895">
        <v>0</v>
      </c>
      <c r="AS895">
        <v>0</v>
      </c>
      <c r="AT895">
        <v>65668979</v>
      </c>
      <c r="AU895">
        <v>0</v>
      </c>
      <c r="AV895">
        <v>0</v>
      </c>
      <c r="AW895" t="s">
        <v>2326</v>
      </c>
      <c r="AX895" t="s">
        <v>5129</v>
      </c>
      <c r="AY895">
        <v>0</v>
      </c>
      <c r="AZ895">
        <v>0</v>
      </c>
      <c r="BA895" t="s">
        <v>83</v>
      </c>
      <c r="BB895" s="8">
        <v>0</v>
      </c>
      <c r="BC895" s="8">
        <v>0</v>
      </c>
    </row>
    <row r="896" spans="1:55">
      <c r="A896" t="s">
        <v>234</v>
      </c>
      <c r="B896" t="s">
        <v>235</v>
      </c>
      <c r="C896" t="s">
        <v>3180</v>
      </c>
      <c r="D896" s="6">
        <v>2025</v>
      </c>
      <c r="E896" t="s">
        <v>87</v>
      </c>
      <c r="F896" t="s">
        <v>87</v>
      </c>
      <c r="G896" s="6">
        <v>6</v>
      </c>
      <c r="H896" t="s">
        <v>61</v>
      </c>
      <c r="I896" t="s">
        <v>62</v>
      </c>
      <c r="J896" t="s">
        <v>2009</v>
      </c>
      <c r="K896" t="s">
        <v>5130</v>
      </c>
      <c r="L896" t="s">
        <v>2626</v>
      </c>
      <c r="M896" t="s">
        <v>2627</v>
      </c>
      <c r="N896" t="s">
        <v>123</v>
      </c>
      <c r="P896" s="6">
        <v>87550000</v>
      </c>
      <c r="Q896" s="6">
        <v>16758000</v>
      </c>
      <c r="R896" s="6">
        <v>70792000</v>
      </c>
      <c r="S896" s="6">
        <v>420792000</v>
      </c>
      <c r="T896" s="6">
        <v>420792000</v>
      </c>
      <c r="U896" t="s">
        <v>68</v>
      </c>
      <c r="V896" t="s">
        <v>69</v>
      </c>
      <c r="W896" s="6">
        <v>19305</v>
      </c>
      <c r="X896" t="s">
        <v>70</v>
      </c>
      <c r="Y896" t="s">
        <v>71</v>
      </c>
      <c r="Z896" t="s">
        <v>179</v>
      </c>
      <c r="AA896" t="s">
        <v>73</v>
      </c>
      <c r="AB896" s="6">
        <v>1451</v>
      </c>
      <c r="AC896" t="s">
        <v>74</v>
      </c>
      <c r="AD896" t="s">
        <v>2011</v>
      </c>
      <c r="AE896">
        <v>350000000</v>
      </c>
      <c r="AF896">
        <v>70792000</v>
      </c>
      <c r="AG896">
        <v>0</v>
      </c>
      <c r="AH896" t="s">
        <v>76</v>
      </c>
      <c r="AI896" t="s">
        <v>77</v>
      </c>
      <c r="AJ896" t="s">
        <v>5131</v>
      </c>
      <c r="AL896">
        <v>0</v>
      </c>
      <c r="AM896" t="s">
        <v>242</v>
      </c>
      <c r="AN896" s="7">
        <v>45855</v>
      </c>
      <c r="AO896" t="s">
        <v>80</v>
      </c>
      <c r="AP896">
        <v>0</v>
      </c>
      <c r="AQ896">
        <v>0</v>
      </c>
      <c r="AR896">
        <v>0</v>
      </c>
      <c r="AS896">
        <v>0</v>
      </c>
      <c r="AT896">
        <v>0</v>
      </c>
      <c r="AU896">
        <v>0</v>
      </c>
      <c r="AV896">
        <v>0</v>
      </c>
      <c r="AW896" t="s">
        <v>2629</v>
      </c>
      <c r="AX896" t="s">
        <v>5132</v>
      </c>
      <c r="AY896">
        <v>0</v>
      </c>
      <c r="AZ896">
        <v>0</v>
      </c>
      <c r="BA896" t="s">
        <v>83</v>
      </c>
      <c r="BB896" s="8">
        <v>0</v>
      </c>
      <c r="BC896" s="8">
        <v>0</v>
      </c>
    </row>
    <row r="897" spans="1:55">
      <c r="A897" t="s">
        <v>405</v>
      </c>
      <c r="B897" t="s">
        <v>406</v>
      </c>
      <c r="C897" t="s">
        <v>5133</v>
      </c>
      <c r="D897" s="6">
        <v>2025</v>
      </c>
      <c r="E897" t="s">
        <v>143</v>
      </c>
      <c r="F897" t="s">
        <v>143</v>
      </c>
      <c r="G897" s="6">
        <v>6</v>
      </c>
      <c r="H897" t="s">
        <v>61</v>
      </c>
      <c r="I897" t="s">
        <v>62</v>
      </c>
      <c r="J897" t="s">
        <v>63</v>
      </c>
      <c r="K897" t="s">
        <v>5134</v>
      </c>
      <c r="L897" t="s">
        <v>409</v>
      </c>
      <c r="M897" t="s">
        <v>410</v>
      </c>
      <c r="N897" t="s">
        <v>364</v>
      </c>
      <c r="P897" s="6">
        <v>857760000</v>
      </c>
      <c r="Q897" s="6">
        <v>487760000</v>
      </c>
      <c r="R897" s="6">
        <v>370000000</v>
      </c>
      <c r="S897" s="6">
        <v>370000000</v>
      </c>
      <c r="T897" s="6">
        <v>370000000</v>
      </c>
      <c r="U897" t="s">
        <v>68</v>
      </c>
      <c r="V897" t="s">
        <v>69</v>
      </c>
      <c r="W897" s="6">
        <v>18876</v>
      </c>
      <c r="X897" t="s">
        <v>70</v>
      </c>
      <c r="Y897" t="s">
        <v>71</v>
      </c>
      <c r="Z897" t="s">
        <v>252</v>
      </c>
      <c r="AA897" t="s">
        <v>73</v>
      </c>
      <c r="AB897" s="6">
        <v>1451</v>
      </c>
      <c r="AC897" t="s">
        <v>74</v>
      </c>
      <c r="AD897" t="s">
        <v>75</v>
      </c>
      <c r="AE897">
        <v>0</v>
      </c>
      <c r="AF897">
        <v>370000000</v>
      </c>
      <c r="AG897">
        <v>0</v>
      </c>
      <c r="AH897" t="s">
        <v>76</v>
      </c>
      <c r="AI897" t="s">
        <v>77</v>
      </c>
      <c r="AJ897" t="s">
        <v>5135</v>
      </c>
      <c r="AL897">
        <v>0</v>
      </c>
      <c r="AM897" t="s">
        <v>413</v>
      </c>
      <c r="AN897" s="7">
        <v>45776</v>
      </c>
      <c r="AO897" t="s">
        <v>80</v>
      </c>
      <c r="AP897">
        <v>0</v>
      </c>
      <c r="AQ897">
        <v>0</v>
      </c>
      <c r="AR897">
        <v>0</v>
      </c>
      <c r="AS897">
        <v>0</v>
      </c>
      <c r="AT897">
        <v>0</v>
      </c>
      <c r="AU897">
        <v>4500365399</v>
      </c>
      <c r="AV897">
        <v>0</v>
      </c>
      <c r="AW897" t="s">
        <v>414</v>
      </c>
      <c r="AX897" t="s">
        <v>5136</v>
      </c>
      <c r="AY897" t="s">
        <v>5136</v>
      </c>
      <c r="AZ897">
        <v>0</v>
      </c>
      <c r="BA897" t="s">
        <v>83</v>
      </c>
      <c r="BB897" s="8">
        <v>0</v>
      </c>
      <c r="BC897" s="8">
        <v>0</v>
      </c>
    </row>
    <row r="898" spans="1:55">
      <c r="A898" t="s">
        <v>57</v>
      </c>
      <c r="B898" t="s">
        <v>58</v>
      </c>
      <c r="C898" t="s">
        <v>5137</v>
      </c>
      <c r="D898" s="6">
        <v>2025</v>
      </c>
      <c r="E898" t="s">
        <v>248</v>
      </c>
      <c r="F898" t="s">
        <v>248</v>
      </c>
      <c r="G898" s="6">
        <v>4</v>
      </c>
      <c r="H898" t="s">
        <v>61</v>
      </c>
      <c r="I898" t="s">
        <v>62</v>
      </c>
      <c r="J898" t="s">
        <v>63</v>
      </c>
      <c r="K898" t="s">
        <v>3262</v>
      </c>
      <c r="L898" t="s">
        <v>4053</v>
      </c>
      <c r="M898" t="s">
        <v>1922</v>
      </c>
      <c r="N898" t="s">
        <v>123</v>
      </c>
      <c r="P898" s="6">
        <v>340000000</v>
      </c>
      <c r="Q898" s="6">
        <v>100000000</v>
      </c>
      <c r="R898" s="6">
        <v>240000000</v>
      </c>
      <c r="S898" s="6">
        <v>240000000</v>
      </c>
      <c r="T898" s="6">
        <v>240000000</v>
      </c>
      <c r="U898" t="s">
        <v>68</v>
      </c>
      <c r="V898" t="s">
        <v>69</v>
      </c>
      <c r="W898" s="6">
        <v>19380</v>
      </c>
      <c r="X898" t="s">
        <v>70</v>
      </c>
      <c r="Y898" t="s">
        <v>71</v>
      </c>
      <c r="Z898" t="s">
        <v>423</v>
      </c>
      <c r="AA898" t="s">
        <v>73</v>
      </c>
      <c r="AB898" s="6">
        <v>1451</v>
      </c>
      <c r="AC898" t="s">
        <v>74</v>
      </c>
      <c r="AD898" t="s">
        <v>75</v>
      </c>
      <c r="AE898">
        <v>0</v>
      </c>
      <c r="AF898">
        <v>240000000</v>
      </c>
      <c r="AG898">
        <v>0</v>
      </c>
      <c r="AH898" t="s">
        <v>76</v>
      </c>
      <c r="AI898" t="s">
        <v>77</v>
      </c>
      <c r="AJ898" t="s">
        <v>5138</v>
      </c>
      <c r="AL898">
        <v>0</v>
      </c>
      <c r="AM898" t="s">
        <v>79</v>
      </c>
      <c r="AN898" s="7" t="s">
        <v>97</v>
      </c>
      <c r="AO898" t="s">
        <v>154</v>
      </c>
      <c r="AP898">
        <v>0</v>
      </c>
      <c r="AQ898">
        <v>0</v>
      </c>
      <c r="AR898">
        <v>0</v>
      </c>
      <c r="AS898">
        <v>0</v>
      </c>
      <c r="AT898">
        <v>0</v>
      </c>
      <c r="AU898">
        <v>0</v>
      </c>
      <c r="AV898">
        <v>0</v>
      </c>
      <c r="AW898" t="s">
        <v>1047</v>
      </c>
      <c r="AX898" t="s">
        <v>5139</v>
      </c>
      <c r="AY898">
        <v>0</v>
      </c>
      <c r="AZ898">
        <v>0</v>
      </c>
      <c r="BA898" t="s">
        <v>83</v>
      </c>
      <c r="BB898" s="8">
        <v>0</v>
      </c>
      <c r="BC898" s="8">
        <v>0</v>
      </c>
    </row>
    <row r="899" spans="1:55">
      <c r="A899" t="s">
        <v>57</v>
      </c>
      <c r="B899" t="s">
        <v>58</v>
      </c>
      <c r="C899" t="s">
        <v>5140</v>
      </c>
      <c r="D899" s="6">
        <v>2025</v>
      </c>
      <c r="E899" t="s">
        <v>248</v>
      </c>
      <c r="F899" t="s">
        <v>248</v>
      </c>
      <c r="G899" s="6">
        <v>5</v>
      </c>
      <c r="H899" t="s">
        <v>61</v>
      </c>
      <c r="I899" t="s">
        <v>62</v>
      </c>
      <c r="J899" t="s">
        <v>63</v>
      </c>
      <c r="K899" t="s">
        <v>2270</v>
      </c>
      <c r="L899" t="s">
        <v>1185</v>
      </c>
      <c r="M899" t="s">
        <v>1186</v>
      </c>
      <c r="N899" t="s">
        <v>1187</v>
      </c>
      <c r="P899" s="6">
        <v>2400000000</v>
      </c>
      <c r="Q899" s="6">
        <v>1900000000</v>
      </c>
      <c r="R899" s="6">
        <v>500000000</v>
      </c>
      <c r="S899" s="6">
        <v>500000000</v>
      </c>
      <c r="T899" s="6">
        <v>500000000</v>
      </c>
      <c r="U899" t="s">
        <v>68</v>
      </c>
      <c r="V899" t="s">
        <v>69</v>
      </c>
      <c r="W899" s="6">
        <v>19170</v>
      </c>
      <c r="X899" t="s">
        <v>109</v>
      </c>
      <c r="Y899" t="s">
        <v>71</v>
      </c>
      <c r="Z899" t="s">
        <v>72</v>
      </c>
      <c r="AA899" t="s">
        <v>73</v>
      </c>
      <c r="AB899" s="6">
        <v>1451</v>
      </c>
      <c r="AC899" t="s">
        <v>74</v>
      </c>
      <c r="AD899" t="s">
        <v>75</v>
      </c>
      <c r="AE899">
        <v>0</v>
      </c>
      <c r="AF899">
        <v>500000000</v>
      </c>
      <c r="AG899">
        <v>1</v>
      </c>
      <c r="AH899" t="s">
        <v>76</v>
      </c>
      <c r="AI899" t="s">
        <v>77</v>
      </c>
      <c r="AJ899" t="s">
        <v>5141</v>
      </c>
      <c r="AL899">
        <v>0</v>
      </c>
      <c r="AM899" t="s">
        <v>79</v>
      </c>
      <c r="AN899" s="7" t="s">
        <v>97</v>
      </c>
      <c r="AO899" t="s">
        <v>80</v>
      </c>
      <c r="AP899">
        <v>0</v>
      </c>
      <c r="AQ899">
        <v>0</v>
      </c>
      <c r="AR899">
        <v>0</v>
      </c>
      <c r="AS899">
        <v>0</v>
      </c>
      <c r="AT899">
        <v>2400000000</v>
      </c>
      <c r="AU899">
        <v>0</v>
      </c>
      <c r="AV899">
        <v>0</v>
      </c>
      <c r="AW899" t="s">
        <v>1189</v>
      </c>
      <c r="AX899" t="s">
        <v>5142</v>
      </c>
      <c r="AY899">
        <v>0</v>
      </c>
      <c r="AZ899">
        <v>0</v>
      </c>
      <c r="BA899" t="s">
        <v>83</v>
      </c>
      <c r="BB899" s="8">
        <v>0</v>
      </c>
      <c r="BC899" s="8">
        <v>0</v>
      </c>
    </row>
    <row r="900" spans="1:55">
      <c r="A900" t="s">
        <v>339</v>
      </c>
      <c r="B900" t="s">
        <v>340</v>
      </c>
      <c r="C900" t="s">
        <v>5143</v>
      </c>
      <c r="D900" s="6">
        <v>2025</v>
      </c>
      <c r="E900" t="s">
        <v>248</v>
      </c>
      <c r="F900" t="s">
        <v>454</v>
      </c>
      <c r="G900" s="6">
        <v>75</v>
      </c>
      <c r="H900" t="s">
        <v>359</v>
      </c>
      <c r="I900" t="s">
        <v>419</v>
      </c>
      <c r="J900" t="s">
        <v>104</v>
      </c>
      <c r="K900" t="s">
        <v>5144</v>
      </c>
      <c r="L900" t="s">
        <v>5145</v>
      </c>
      <c r="M900" t="s">
        <v>5146</v>
      </c>
      <c r="N900" t="s">
        <v>123</v>
      </c>
      <c r="P900" s="6">
        <v>1000000000</v>
      </c>
      <c r="Q900" s="6">
        <v>0</v>
      </c>
      <c r="R900" s="6">
        <v>1000000000</v>
      </c>
      <c r="S900" s="6">
        <v>1000000000</v>
      </c>
      <c r="T900" s="6">
        <v>1000000000</v>
      </c>
      <c r="U900" t="s">
        <v>68</v>
      </c>
      <c r="V900" t="s">
        <v>69</v>
      </c>
      <c r="W900" s="6">
        <v>18493</v>
      </c>
      <c r="X900" t="s">
        <v>109</v>
      </c>
      <c r="Y900" t="s">
        <v>71</v>
      </c>
      <c r="Z900" t="s">
        <v>423</v>
      </c>
      <c r="AA900" t="s">
        <v>73</v>
      </c>
      <c r="AB900" s="6">
        <v>1451</v>
      </c>
      <c r="AC900" t="s">
        <v>74</v>
      </c>
      <c r="AD900" t="s">
        <v>75</v>
      </c>
      <c r="AE900">
        <v>0</v>
      </c>
      <c r="AF900">
        <v>1000000000</v>
      </c>
      <c r="AG900">
        <v>2</v>
      </c>
      <c r="AH900" t="s">
        <v>68</v>
      </c>
      <c r="AI900">
        <v>0</v>
      </c>
      <c r="AJ900">
        <v>0</v>
      </c>
      <c r="AK900" t="s">
        <v>76</v>
      </c>
      <c r="AL900" t="s">
        <v>1211</v>
      </c>
      <c r="AM900" t="s">
        <v>346</v>
      </c>
      <c r="AN900" s="7" t="s">
        <v>97</v>
      </c>
      <c r="AO900" t="s">
        <v>127</v>
      </c>
      <c r="AP900">
        <v>0</v>
      </c>
      <c r="AQ900">
        <v>0</v>
      </c>
      <c r="AR900">
        <v>0</v>
      </c>
      <c r="AS900">
        <v>0</v>
      </c>
      <c r="AT900">
        <v>1000000000</v>
      </c>
      <c r="AU900">
        <v>0</v>
      </c>
      <c r="AV900">
        <v>0</v>
      </c>
      <c r="AW900" t="s">
        <v>1257</v>
      </c>
      <c r="AX900" t="s">
        <v>5147</v>
      </c>
      <c r="AY900">
        <v>0</v>
      </c>
      <c r="AZ900">
        <v>0</v>
      </c>
      <c r="BA900" t="s">
        <v>83</v>
      </c>
      <c r="BB900" s="8">
        <v>0</v>
      </c>
      <c r="BC900" s="8">
        <v>0</v>
      </c>
    </row>
    <row r="901" spans="1:55">
      <c r="A901" t="s">
        <v>100</v>
      </c>
      <c r="B901" t="s">
        <v>101</v>
      </c>
      <c r="C901" t="s">
        <v>5148</v>
      </c>
      <c r="D901" s="6">
        <v>2025</v>
      </c>
      <c r="E901" t="s">
        <v>60</v>
      </c>
      <c r="F901" t="s">
        <v>60</v>
      </c>
      <c r="G901" s="6">
        <v>9</v>
      </c>
      <c r="H901" t="s">
        <v>359</v>
      </c>
      <c r="I901" t="s">
        <v>1757</v>
      </c>
      <c r="J901" t="s">
        <v>63</v>
      </c>
      <c r="K901" t="s">
        <v>5149</v>
      </c>
      <c r="L901" t="s">
        <v>1759</v>
      </c>
      <c r="M901" t="s">
        <v>1760</v>
      </c>
      <c r="N901" t="s">
        <v>364</v>
      </c>
      <c r="P901" s="6">
        <v>29235956220</v>
      </c>
      <c r="Q901" s="6">
        <v>28646654778</v>
      </c>
      <c r="R901" s="6">
        <v>589301442</v>
      </c>
      <c r="S901" s="6">
        <v>589301442</v>
      </c>
      <c r="T901" s="6">
        <v>589301442</v>
      </c>
      <c r="U901" t="s">
        <v>68</v>
      </c>
      <c r="V901" t="s">
        <v>69</v>
      </c>
      <c r="W901" s="6">
        <v>18737</v>
      </c>
      <c r="X901" t="s">
        <v>70</v>
      </c>
      <c r="Y901" t="s">
        <v>71</v>
      </c>
      <c r="Z901" t="s">
        <v>411</v>
      </c>
      <c r="AA901" t="s">
        <v>73</v>
      </c>
      <c r="AB901" s="6">
        <v>1451</v>
      </c>
      <c r="AC901" t="s">
        <v>74</v>
      </c>
      <c r="AD901" t="s">
        <v>75</v>
      </c>
      <c r="AE901">
        <v>0</v>
      </c>
      <c r="AF901">
        <v>589301442</v>
      </c>
      <c r="AG901">
        <v>0</v>
      </c>
      <c r="AH901" t="s">
        <v>76</v>
      </c>
      <c r="AI901" t="s">
        <v>77</v>
      </c>
      <c r="AJ901" t="s">
        <v>5150</v>
      </c>
      <c r="AL901">
        <v>0</v>
      </c>
      <c r="AM901" t="s">
        <v>111</v>
      </c>
      <c r="AN901" s="7">
        <v>45714</v>
      </c>
      <c r="AO901" t="s">
        <v>80</v>
      </c>
      <c r="AP901">
        <v>0</v>
      </c>
      <c r="AQ901">
        <v>0</v>
      </c>
      <c r="AR901">
        <v>0</v>
      </c>
      <c r="AS901">
        <v>0</v>
      </c>
      <c r="AT901">
        <v>0</v>
      </c>
      <c r="AU901">
        <v>4500362257</v>
      </c>
      <c r="AV901">
        <v>0</v>
      </c>
      <c r="AW901" t="s">
        <v>1762</v>
      </c>
      <c r="AX901" t="s">
        <v>5151</v>
      </c>
      <c r="AY901" t="s">
        <v>5151</v>
      </c>
      <c r="AZ901">
        <v>0</v>
      </c>
      <c r="BA901" t="s">
        <v>83</v>
      </c>
      <c r="BB901" s="8">
        <v>0</v>
      </c>
      <c r="BC901" s="8">
        <v>0</v>
      </c>
    </row>
    <row r="902" spans="1:55">
      <c r="A902" t="s">
        <v>1221</v>
      </c>
      <c r="B902" t="s">
        <v>1222</v>
      </c>
      <c r="C902" t="s">
        <v>5152</v>
      </c>
      <c r="D902" s="6">
        <v>2025</v>
      </c>
      <c r="E902" t="s">
        <v>143</v>
      </c>
      <c r="F902" t="s">
        <v>143</v>
      </c>
      <c r="G902" s="6">
        <v>4</v>
      </c>
      <c r="H902" t="s">
        <v>61</v>
      </c>
      <c r="I902" t="s">
        <v>501</v>
      </c>
      <c r="J902" t="s">
        <v>63</v>
      </c>
      <c r="K902" t="s">
        <v>5153</v>
      </c>
      <c r="L902" t="s">
        <v>1315</v>
      </c>
      <c r="M902" t="s">
        <v>1316</v>
      </c>
      <c r="N902" t="s">
        <v>123</v>
      </c>
      <c r="P902" s="6">
        <v>589762526</v>
      </c>
      <c r="Q902" s="6">
        <v>450456526</v>
      </c>
      <c r="R902" s="6">
        <v>139306000</v>
      </c>
      <c r="S902" s="6">
        <v>139306000</v>
      </c>
      <c r="T902" s="6">
        <v>139306000</v>
      </c>
      <c r="U902" t="s">
        <v>68</v>
      </c>
      <c r="V902" t="s">
        <v>69</v>
      </c>
      <c r="W902" s="6">
        <v>18811</v>
      </c>
      <c r="X902" t="s">
        <v>109</v>
      </c>
      <c r="Y902" t="s">
        <v>93</v>
      </c>
      <c r="Z902" t="s">
        <v>365</v>
      </c>
      <c r="AA902" t="s">
        <v>73</v>
      </c>
      <c r="AB902" s="6">
        <v>1451</v>
      </c>
      <c r="AC902" t="s">
        <v>74</v>
      </c>
      <c r="AD902" t="s">
        <v>75</v>
      </c>
      <c r="AE902">
        <v>0</v>
      </c>
      <c r="AF902">
        <v>139306000</v>
      </c>
      <c r="AG902">
        <v>1</v>
      </c>
      <c r="AH902" t="s">
        <v>76</v>
      </c>
      <c r="AI902" t="s">
        <v>77</v>
      </c>
      <c r="AJ902" t="s">
        <v>5154</v>
      </c>
      <c r="AL902">
        <v>0</v>
      </c>
      <c r="AM902" t="s">
        <v>1226</v>
      </c>
      <c r="AN902" s="7">
        <v>45793</v>
      </c>
      <c r="AO902" t="s">
        <v>80</v>
      </c>
      <c r="AP902">
        <v>0</v>
      </c>
      <c r="AQ902">
        <v>0</v>
      </c>
      <c r="AR902">
        <v>0</v>
      </c>
      <c r="AS902">
        <v>0</v>
      </c>
      <c r="AT902">
        <v>0</v>
      </c>
      <c r="AU902">
        <v>4500367718</v>
      </c>
      <c r="AV902">
        <v>0</v>
      </c>
      <c r="AW902" t="s">
        <v>1318</v>
      </c>
      <c r="AX902" t="s">
        <v>5155</v>
      </c>
      <c r="AY902" t="s">
        <v>5155</v>
      </c>
      <c r="AZ902">
        <v>0</v>
      </c>
      <c r="BA902" t="s">
        <v>83</v>
      </c>
      <c r="BB902" s="8">
        <v>0</v>
      </c>
      <c r="BC902" s="8">
        <v>0</v>
      </c>
    </row>
    <row r="903" spans="1:55">
      <c r="A903" t="s">
        <v>245</v>
      </c>
      <c r="B903" t="s">
        <v>246</v>
      </c>
      <c r="C903" t="s">
        <v>1116</v>
      </c>
      <c r="D903" s="6">
        <v>2025</v>
      </c>
      <c r="E903" t="s">
        <v>248</v>
      </c>
      <c r="F903" t="s">
        <v>248</v>
      </c>
      <c r="G903" s="6">
        <v>2</v>
      </c>
      <c r="H903" t="s">
        <v>61</v>
      </c>
      <c r="I903" t="s">
        <v>1117</v>
      </c>
      <c r="J903" t="s">
        <v>63</v>
      </c>
      <c r="K903" t="s">
        <v>5156</v>
      </c>
      <c r="L903" t="s">
        <v>1119</v>
      </c>
      <c r="M903" t="s">
        <v>2719</v>
      </c>
      <c r="N903" t="s">
        <v>67</v>
      </c>
      <c r="P903" s="6">
        <v>17128468495</v>
      </c>
      <c r="Q903" s="6">
        <v>6330253542</v>
      </c>
      <c r="R903" s="6">
        <v>2923072461</v>
      </c>
      <c r="S903" s="6">
        <v>2923072461</v>
      </c>
      <c r="T903" s="6">
        <v>2923072461</v>
      </c>
      <c r="U903" t="s">
        <v>68</v>
      </c>
      <c r="V903" t="s">
        <v>69</v>
      </c>
      <c r="W903" s="6">
        <v>19472</v>
      </c>
      <c r="X903" t="s">
        <v>70</v>
      </c>
      <c r="Y903" t="s">
        <v>71</v>
      </c>
      <c r="Z903" t="s">
        <v>252</v>
      </c>
      <c r="AA903" t="s">
        <v>73</v>
      </c>
      <c r="AB903" s="6">
        <v>1451</v>
      </c>
      <c r="AC903" t="s">
        <v>74</v>
      </c>
      <c r="AD903" t="s">
        <v>75</v>
      </c>
      <c r="AE903">
        <v>0</v>
      </c>
      <c r="AF903">
        <v>2923072461</v>
      </c>
      <c r="AG903">
        <v>0</v>
      </c>
      <c r="AH903" t="s">
        <v>76</v>
      </c>
      <c r="AI903" t="s">
        <v>77</v>
      </c>
      <c r="AJ903" t="s">
        <v>5157</v>
      </c>
      <c r="AL903">
        <v>0</v>
      </c>
      <c r="AM903" t="s">
        <v>254</v>
      </c>
      <c r="AN903" s="7" t="s">
        <v>97</v>
      </c>
      <c r="AO903" t="s">
        <v>80</v>
      </c>
      <c r="AP903">
        <v>0</v>
      </c>
      <c r="AQ903">
        <v>0</v>
      </c>
      <c r="AR903">
        <v>0</v>
      </c>
      <c r="AS903">
        <v>0</v>
      </c>
      <c r="AT903">
        <v>0</v>
      </c>
      <c r="AU903">
        <v>0</v>
      </c>
      <c r="AV903">
        <v>0</v>
      </c>
      <c r="AW903" t="s">
        <v>1122</v>
      </c>
      <c r="AX903" t="s">
        <v>5158</v>
      </c>
      <c r="AY903">
        <v>0</v>
      </c>
      <c r="AZ903">
        <v>0</v>
      </c>
      <c r="BA903" t="s">
        <v>83</v>
      </c>
      <c r="BB903" s="8">
        <v>0</v>
      </c>
      <c r="BC903" s="8">
        <v>0</v>
      </c>
    </row>
    <row r="904" spans="1:55">
      <c r="A904" t="s">
        <v>1070</v>
      </c>
      <c r="B904" t="s">
        <v>1071</v>
      </c>
      <c r="C904" t="s">
        <v>5159</v>
      </c>
      <c r="D904" s="6">
        <v>2025</v>
      </c>
      <c r="E904" t="s">
        <v>87</v>
      </c>
      <c r="F904" t="s">
        <v>87</v>
      </c>
      <c r="G904" s="6">
        <v>3</v>
      </c>
      <c r="H904" t="s">
        <v>61</v>
      </c>
      <c r="I904" t="s">
        <v>501</v>
      </c>
      <c r="J904" t="s">
        <v>63</v>
      </c>
      <c r="K904" t="s">
        <v>5160</v>
      </c>
      <c r="L904" t="s">
        <v>5161</v>
      </c>
      <c r="M904" t="s">
        <v>5162</v>
      </c>
      <c r="N904" t="s">
        <v>123</v>
      </c>
      <c r="P904" s="6">
        <v>55127790</v>
      </c>
      <c r="Q904" s="6">
        <v>0</v>
      </c>
      <c r="R904" s="6">
        <v>55127790</v>
      </c>
      <c r="S904" s="6">
        <v>55127790</v>
      </c>
      <c r="T904" s="6">
        <v>55127790</v>
      </c>
      <c r="U904" t="s">
        <v>68</v>
      </c>
      <c r="V904" t="s">
        <v>69</v>
      </c>
      <c r="W904" s="6">
        <v>18904</v>
      </c>
      <c r="X904" t="s">
        <v>109</v>
      </c>
      <c r="Y904" t="s">
        <v>71</v>
      </c>
      <c r="Z904" t="s">
        <v>1105</v>
      </c>
      <c r="AA904" t="s">
        <v>73</v>
      </c>
      <c r="AB904" s="6">
        <v>1451</v>
      </c>
      <c r="AC904" t="s">
        <v>74</v>
      </c>
      <c r="AD904" t="s">
        <v>75</v>
      </c>
      <c r="AE904">
        <v>0</v>
      </c>
      <c r="AF904">
        <v>55127790</v>
      </c>
      <c r="AG904">
        <v>1</v>
      </c>
      <c r="AH904" t="s">
        <v>76</v>
      </c>
      <c r="AI904" t="s">
        <v>77</v>
      </c>
      <c r="AJ904" t="s">
        <v>5163</v>
      </c>
      <c r="AL904">
        <v>0</v>
      </c>
      <c r="AM904" t="s">
        <v>1076</v>
      </c>
      <c r="AN904" s="7" t="s">
        <v>97</v>
      </c>
      <c r="AO904" t="s">
        <v>80</v>
      </c>
      <c r="AP904">
        <v>0</v>
      </c>
      <c r="AQ904">
        <v>0</v>
      </c>
      <c r="AR904">
        <v>0</v>
      </c>
      <c r="AS904">
        <v>0</v>
      </c>
      <c r="AT904">
        <v>0</v>
      </c>
      <c r="AU904">
        <v>0</v>
      </c>
      <c r="AV904">
        <v>0</v>
      </c>
      <c r="AW904" t="s">
        <v>1136</v>
      </c>
      <c r="AX904" t="s">
        <v>5164</v>
      </c>
      <c r="AY904" t="s">
        <v>5164</v>
      </c>
      <c r="AZ904">
        <v>0</v>
      </c>
      <c r="BA904" t="s">
        <v>83</v>
      </c>
      <c r="BB904" s="8">
        <v>0</v>
      </c>
      <c r="BC904" s="8">
        <v>0</v>
      </c>
    </row>
    <row r="905" spans="1:55">
      <c r="A905" t="s">
        <v>234</v>
      </c>
      <c r="B905" t="s">
        <v>235</v>
      </c>
      <c r="C905" t="s">
        <v>3362</v>
      </c>
      <c r="D905" s="6">
        <v>2025</v>
      </c>
      <c r="E905" t="s">
        <v>143</v>
      </c>
      <c r="F905" t="s">
        <v>143</v>
      </c>
      <c r="G905" s="6">
        <v>9</v>
      </c>
      <c r="H905" t="s">
        <v>61</v>
      </c>
      <c r="I905" t="s">
        <v>501</v>
      </c>
      <c r="J905" t="s">
        <v>63</v>
      </c>
      <c r="K905" t="s">
        <v>3363</v>
      </c>
      <c r="L905" t="s">
        <v>970</v>
      </c>
      <c r="M905" t="s">
        <v>971</v>
      </c>
      <c r="N905" t="s">
        <v>123</v>
      </c>
      <c r="P905" s="6">
        <v>198179460</v>
      </c>
      <c r="Q905" s="6">
        <v>194179460</v>
      </c>
      <c r="R905" s="6">
        <v>4000000</v>
      </c>
      <c r="S905" s="6">
        <v>4000000</v>
      </c>
      <c r="T905" s="6">
        <v>4000000</v>
      </c>
      <c r="U905" t="s">
        <v>68</v>
      </c>
      <c r="V905" t="s">
        <v>69</v>
      </c>
      <c r="W905" s="6">
        <v>18777</v>
      </c>
      <c r="X905" t="s">
        <v>109</v>
      </c>
      <c r="Y905" t="s">
        <v>71</v>
      </c>
      <c r="Z905" t="s">
        <v>522</v>
      </c>
      <c r="AA905" t="s">
        <v>73</v>
      </c>
      <c r="AB905" s="6">
        <v>1451</v>
      </c>
      <c r="AC905" t="s">
        <v>74</v>
      </c>
      <c r="AD905" t="s">
        <v>75</v>
      </c>
      <c r="AE905">
        <v>0</v>
      </c>
      <c r="AF905">
        <v>4000000</v>
      </c>
      <c r="AG905">
        <v>1</v>
      </c>
      <c r="AH905" t="s">
        <v>76</v>
      </c>
      <c r="AI905" t="s">
        <v>77</v>
      </c>
      <c r="AJ905" t="s">
        <v>5165</v>
      </c>
      <c r="AL905">
        <v>0</v>
      </c>
      <c r="AM905" t="s">
        <v>242</v>
      </c>
      <c r="AN905" s="7" t="s">
        <v>97</v>
      </c>
      <c r="AO905" t="s">
        <v>80</v>
      </c>
      <c r="AP905">
        <v>0</v>
      </c>
      <c r="AQ905">
        <v>0</v>
      </c>
      <c r="AR905">
        <v>0</v>
      </c>
      <c r="AS905">
        <v>0</v>
      </c>
      <c r="AT905">
        <v>4228</v>
      </c>
      <c r="AU905">
        <v>0</v>
      </c>
      <c r="AV905">
        <v>0</v>
      </c>
      <c r="AW905" t="s">
        <v>972</v>
      </c>
      <c r="AX905" t="s">
        <v>5166</v>
      </c>
      <c r="AY905" t="s">
        <v>5166</v>
      </c>
      <c r="AZ905">
        <v>0</v>
      </c>
      <c r="BA905" t="s">
        <v>83</v>
      </c>
      <c r="BB905" s="8">
        <v>0</v>
      </c>
      <c r="BC905" s="8">
        <v>0</v>
      </c>
    </row>
    <row r="906" spans="1:55">
      <c r="A906" t="s">
        <v>100</v>
      </c>
      <c r="B906" t="s">
        <v>101</v>
      </c>
      <c r="C906" t="s">
        <v>5167</v>
      </c>
      <c r="D906" s="6">
        <v>2025</v>
      </c>
      <c r="E906" t="s">
        <v>87</v>
      </c>
      <c r="F906" t="s">
        <v>87</v>
      </c>
      <c r="G906" s="6">
        <v>6</v>
      </c>
      <c r="H906" t="s">
        <v>61</v>
      </c>
      <c r="I906" t="s">
        <v>55</v>
      </c>
      <c r="J906" t="s">
        <v>63</v>
      </c>
      <c r="K906" t="s">
        <v>5168</v>
      </c>
      <c r="L906" t="s">
        <v>5169</v>
      </c>
      <c r="M906" t="s">
        <v>4040</v>
      </c>
      <c r="N906" t="s">
        <v>67</v>
      </c>
      <c r="P906" s="6">
        <v>7240330823</v>
      </c>
      <c r="Q906" s="6">
        <v>0</v>
      </c>
      <c r="R906" s="6">
        <v>7240330823</v>
      </c>
      <c r="S906" s="6">
        <v>7240330823</v>
      </c>
      <c r="T906" s="6">
        <v>7240330823</v>
      </c>
      <c r="U906" t="s">
        <v>68</v>
      </c>
      <c r="V906" t="s">
        <v>69</v>
      </c>
      <c r="W906" s="6">
        <v>19095</v>
      </c>
      <c r="X906" t="s">
        <v>70</v>
      </c>
      <c r="Y906" t="s">
        <v>71</v>
      </c>
      <c r="Z906" t="s">
        <v>240</v>
      </c>
      <c r="AA906" t="s">
        <v>73</v>
      </c>
      <c r="AB906" s="6">
        <v>1451</v>
      </c>
      <c r="AC906" t="s">
        <v>74</v>
      </c>
      <c r="AD906" t="s">
        <v>75</v>
      </c>
      <c r="AE906">
        <v>0</v>
      </c>
      <c r="AF906">
        <v>7240330823</v>
      </c>
      <c r="AG906">
        <v>0</v>
      </c>
      <c r="AH906" t="s">
        <v>76</v>
      </c>
      <c r="AI906" t="s">
        <v>77</v>
      </c>
      <c r="AJ906" t="s">
        <v>125</v>
      </c>
      <c r="AL906">
        <v>0</v>
      </c>
      <c r="AM906" t="s">
        <v>111</v>
      </c>
      <c r="AN906" s="7" t="s">
        <v>125</v>
      </c>
      <c r="AO906" t="s">
        <v>80</v>
      </c>
      <c r="AP906">
        <v>0</v>
      </c>
      <c r="AQ906">
        <v>0</v>
      </c>
      <c r="AR906">
        <v>0</v>
      </c>
      <c r="AS906">
        <v>0</v>
      </c>
      <c r="AT906">
        <v>0</v>
      </c>
      <c r="AU906" t="s">
        <v>125</v>
      </c>
      <c r="AV906">
        <v>0</v>
      </c>
      <c r="AW906" t="s">
        <v>181</v>
      </c>
      <c r="AX906" t="s">
        <v>5170</v>
      </c>
      <c r="AY906">
        <v>0</v>
      </c>
      <c r="AZ906">
        <v>0</v>
      </c>
      <c r="BA906" t="s">
        <v>83</v>
      </c>
      <c r="BB906" s="8">
        <v>0</v>
      </c>
      <c r="BC906" s="8">
        <v>0</v>
      </c>
    </row>
    <row r="907" spans="1:55">
      <c r="A907" t="s">
        <v>100</v>
      </c>
      <c r="B907" t="s">
        <v>101</v>
      </c>
      <c r="C907" t="s">
        <v>5171</v>
      </c>
      <c r="D907" s="6">
        <v>2025</v>
      </c>
      <c r="E907" t="s">
        <v>131</v>
      </c>
      <c r="F907" t="s">
        <v>131</v>
      </c>
      <c r="G907" s="6">
        <v>5</v>
      </c>
      <c r="H907" t="s">
        <v>61</v>
      </c>
      <c r="I907" t="s">
        <v>62</v>
      </c>
      <c r="J907" t="s">
        <v>63</v>
      </c>
      <c r="K907" t="s">
        <v>5172</v>
      </c>
      <c r="L907" t="s">
        <v>5173</v>
      </c>
      <c r="M907" t="s">
        <v>5174</v>
      </c>
      <c r="N907" t="s">
        <v>67</v>
      </c>
      <c r="P907" s="6">
        <v>3464123160</v>
      </c>
      <c r="Q907" s="6">
        <v>651251910</v>
      </c>
      <c r="R907" s="6">
        <v>2812871250</v>
      </c>
      <c r="S907" s="6">
        <v>2812871250</v>
      </c>
      <c r="T907" s="6">
        <v>2812871250</v>
      </c>
      <c r="U907" t="s">
        <v>68</v>
      </c>
      <c r="V907" t="s">
        <v>69</v>
      </c>
      <c r="W907" s="6">
        <v>17893</v>
      </c>
      <c r="X907" t="s">
        <v>109</v>
      </c>
      <c r="Y907" t="s">
        <v>71</v>
      </c>
      <c r="Z907" t="s">
        <v>240</v>
      </c>
      <c r="AA907" t="s">
        <v>73</v>
      </c>
      <c r="AB907" s="6">
        <v>1451</v>
      </c>
      <c r="AC907" t="s">
        <v>74</v>
      </c>
      <c r="AD907" t="s">
        <v>75</v>
      </c>
      <c r="AE907">
        <v>0</v>
      </c>
      <c r="AF907">
        <v>2812871250</v>
      </c>
      <c r="AG907">
        <v>1</v>
      </c>
      <c r="AH907" t="s">
        <v>76</v>
      </c>
      <c r="AI907" t="s">
        <v>77</v>
      </c>
      <c r="AJ907" t="s">
        <v>5175</v>
      </c>
      <c r="AL907">
        <v>0</v>
      </c>
      <c r="AM907" t="s">
        <v>111</v>
      </c>
      <c r="AN907" s="7">
        <v>45750</v>
      </c>
      <c r="AO907" t="s">
        <v>80</v>
      </c>
      <c r="AP907">
        <v>0</v>
      </c>
      <c r="AQ907">
        <v>0</v>
      </c>
      <c r="AR907">
        <v>0</v>
      </c>
      <c r="AS907">
        <v>0</v>
      </c>
      <c r="AT907">
        <v>0</v>
      </c>
      <c r="AU907">
        <v>0</v>
      </c>
      <c r="AV907">
        <v>0</v>
      </c>
      <c r="AW907" t="s">
        <v>5176</v>
      </c>
      <c r="AX907" t="s">
        <v>5177</v>
      </c>
      <c r="AY907" t="s">
        <v>5177</v>
      </c>
      <c r="AZ907">
        <v>0</v>
      </c>
      <c r="BA907" t="s">
        <v>83</v>
      </c>
      <c r="BB907" s="8">
        <v>0</v>
      </c>
      <c r="BC907" s="8">
        <v>0</v>
      </c>
    </row>
    <row r="908" spans="1:55">
      <c r="A908" t="s">
        <v>1221</v>
      </c>
      <c r="B908" t="s">
        <v>1222</v>
      </c>
      <c r="C908" t="s">
        <v>5178</v>
      </c>
      <c r="D908" s="6">
        <v>2025</v>
      </c>
      <c r="E908" t="s">
        <v>144</v>
      </c>
      <c r="F908" t="s">
        <v>144</v>
      </c>
      <c r="G908" s="6">
        <v>3</v>
      </c>
      <c r="H908" t="s">
        <v>61</v>
      </c>
      <c r="I908" t="s">
        <v>62</v>
      </c>
      <c r="J908" t="s">
        <v>63</v>
      </c>
      <c r="K908" t="s">
        <v>2429</v>
      </c>
      <c r="L908" t="s">
        <v>5179</v>
      </c>
      <c r="M908" t="s">
        <v>4696</v>
      </c>
      <c r="N908" t="s">
        <v>123</v>
      </c>
      <c r="P908" s="6">
        <v>385000000</v>
      </c>
      <c r="Q908" s="6">
        <v>0</v>
      </c>
      <c r="R908" s="6">
        <v>385000000</v>
      </c>
      <c r="S908" s="6">
        <v>385000000</v>
      </c>
      <c r="T908" s="6">
        <v>385000000</v>
      </c>
      <c r="U908" t="s">
        <v>68</v>
      </c>
      <c r="V908" t="s">
        <v>69</v>
      </c>
      <c r="W908" s="6">
        <v>18825</v>
      </c>
      <c r="X908" t="s">
        <v>109</v>
      </c>
      <c r="Y908" t="s">
        <v>71</v>
      </c>
      <c r="Z908" t="s">
        <v>1105</v>
      </c>
      <c r="AA908" t="s">
        <v>73</v>
      </c>
      <c r="AB908" s="6">
        <v>1451</v>
      </c>
      <c r="AC908" t="s">
        <v>74</v>
      </c>
      <c r="AD908" t="s">
        <v>75</v>
      </c>
      <c r="AE908">
        <v>0</v>
      </c>
      <c r="AF908">
        <v>385000000</v>
      </c>
      <c r="AG908">
        <v>1</v>
      </c>
      <c r="AH908" t="s">
        <v>76</v>
      </c>
      <c r="AI908" t="s">
        <v>77</v>
      </c>
      <c r="AJ908" t="s">
        <v>5180</v>
      </c>
      <c r="AL908">
        <v>0</v>
      </c>
      <c r="AM908" t="s">
        <v>1226</v>
      </c>
      <c r="AN908" s="7">
        <v>45805</v>
      </c>
      <c r="AO908" t="s">
        <v>80</v>
      </c>
      <c r="AP908">
        <v>0</v>
      </c>
      <c r="AQ908">
        <v>0</v>
      </c>
      <c r="AR908">
        <v>0</v>
      </c>
      <c r="AS908">
        <v>0</v>
      </c>
      <c r="AT908">
        <v>0</v>
      </c>
      <c r="AU908">
        <v>4500369045</v>
      </c>
      <c r="AV908">
        <v>0</v>
      </c>
      <c r="AW908" t="s">
        <v>1287</v>
      </c>
      <c r="AX908" t="s">
        <v>5181</v>
      </c>
      <c r="AY908" t="s">
        <v>5181</v>
      </c>
      <c r="AZ908">
        <v>0</v>
      </c>
      <c r="BA908" t="s">
        <v>83</v>
      </c>
      <c r="BB908" s="8">
        <v>0</v>
      </c>
      <c r="BC908" s="8">
        <v>0</v>
      </c>
    </row>
    <row r="909" spans="1:55">
      <c r="A909" t="s">
        <v>100</v>
      </c>
      <c r="B909" t="s">
        <v>101</v>
      </c>
      <c r="C909" t="s">
        <v>5182</v>
      </c>
      <c r="D909" s="6">
        <v>2025</v>
      </c>
      <c r="E909" t="s">
        <v>60</v>
      </c>
      <c r="F909" t="s">
        <v>60</v>
      </c>
      <c r="G909" s="6">
        <v>9</v>
      </c>
      <c r="H909" t="s">
        <v>359</v>
      </c>
      <c r="I909" t="s">
        <v>1757</v>
      </c>
      <c r="J909" t="s">
        <v>63</v>
      </c>
      <c r="K909" t="s">
        <v>5183</v>
      </c>
      <c r="L909" t="s">
        <v>1759</v>
      </c>
      <c r="M909" t="s">
        <v>1760</v>
      </c>
      <c r="N909" t="s">
        <v>364</v>
      </c>
      <c r="P909" s="6">
        <v>29235956220</v>
      </c>
      <c r="Q909" s="6">
        <v>28708397073</v>
      </c>
      <c r="R909" s="6">
        <v>527559147</v>
      </c>
      <c r="S909" s="6">
        <v>527559147</v>
      </c>
      <c r="T909" s="6">
        <v>527559147</v>
      </c>
      <c r="U909" t="s">
        <v>68</v>
      </c>
      <c r="V909" t="s">
        <v>69</v>
      </c>
      <c r="W909" s="6">
        <v>18735</v>
      </c>
      <c r="X909" t="s">
        <v>70</v>
      </c>
      <c r="Y909" t="s">
        <v>71</v>
      </c>
      <c r="Z909" t="s">
        <v>411</v>
      </c>
      <c r="AA909" t="s">
        <v>73</v>
      </c>
      <c r="AB909" s="6">
        <v>1451</v>
      </c>
      <c r="AC909" t="s">
        <v>74</v>
      </c>
      <c r="AD909" t="s">
        <v>75</v>
      </c>
      <c r="AE909">
        <v>0</v>
      </c>
      <c r="AF909">
        <v>527559147</v>
      </c>
      <c r="AG909">
        <v>0</v>
      </c>
      <c r="AH909" t="s">
        <v>76</v>
      </c>
      <c r="AI909" t="s">
        <v>77</v>
      </c>
      <c r="AJ909" t="s">
        <v>5184</v>
      </c>
      <c r="AL909">
        <v>0</v>
      </c>
      <c r="AM909" t="s">
        <v>111</v>
      </c>
      <c r="AN909" s="7">
        <v>45714</v>
      </c>
      <c r="AO909" t="s">
        <v>80</v>
      </c>
      <c r="AP909">
        <v>0</v>
      </c>
      <c r="AQ909">
        <v>0</v>
      </c>
      <c r="AR909">
        <v>0</v>
      </c>
      <c r="AS909">
        <v>0</v>
      </c>
      <c r="AT909">
        <v>0</v>
      </c>
      <c r="AU909">
        <v>4500362256</v>
      </c>
      <c r="AV909">
        <v>0</v>
      </c>
      <c r="AW909" t="s">
        <v>1762</v>
      </c>
      <c r="AX909" t="s">
        <v>5185</v>
      </c>
      <c r="AY909" t="s">
        <v>5185</v>
      </c>
      <c r="AZ909">
        <v>0</v>
      </c>
      <c r="BA909" t="s">
        <v>83</v>
      </c>
      <c r="BB909" s="8">
        <v>0</v>
      </c>
      <c r="BC909" s="8">
        <v>0</v>
      </c>
    </row>
    <row r="910" spans="1:55">
      <c r="A910" t="s">
        <v>116</v>
      </c>
      <c r="B910" t="s">
        <v>117</v>
      </c>
      <c r="C910" t="s">
        <v>5186</v>
      </c>
      <c r="D910" s="6">
        <v>2025</v>
      </c>
      <c r="E910" t="s">
        <v>184</v>
      </c>
      <c r="F910" t="s">
        <v>184</v>
      </c>
      <c r="G910" s="6">
        <v>6</v>
      </c>
      <c r="H910" t="s">
        <v>61</v>
      </c>
      <c r="I910" t="s">
        <v>501</v>
      </c>
      <c r="J910" t="s">
        <v>63</v>
      </c>
      <c r="K910" t="s">
        <v>576</v>
      </c>
      <c r="L910" t="s">
        <v>577</v>
      </c>
      <c r="M910" t="s">
        <v>5187</v>
      </c>
      <c r="N910" t="s">
        <v>123</v>
      </c>
      <c r="P910" s="6">
        <v>70000000</v>
      </c>
      <c r="Q910" s="6">
        <v>0</v>
      </c>
      <c r="R910" s="6">
        <v>70000000</v>
      </c>
      <c r="S910" s="6">
        <v>70000000</v>
      </c>
      <c r="T910" s="6">
        <v>70000000</v>
      </c>
      <c r="U910" t="s">
        <v>68</v>
      </c>
      <c r="V910" t="s">
        <v>69</v>
      </c>
      <c r="W910" s="6">
        <v>19061</v>
      </c>
      <c r="X910" t="s">
        <v>70</v>
      </c>
      <c r="Y910" t="s">
        <v>71</v>
      </c>
      <c r="Z910" t="s">
        <v>579</v>
      </c>
      <c r="AA910" t="s">
        <v>73</v>
      </c>
      <c r="AB910" s="6">
        <v>1451</v>
      </c>
      <c r="AC910" t="s">
        <v>74</v>
      </c>
      <c r="AD910" t="s">
        <v>75</v>
      </c>
      <c r="AE910">
        <v>0</v>
      </c>
      <c r="AF910">
        <v>70000000</v>
      </c>
      <c r="AG910">
        <v>0</v>
      </c>
      <c r="AH910" t="s">
        <v>76</v>
      </c>
      <c r="AI910" t="s">
        <v>77</v>
      </c>
      <c r="AJ910" t="s">
        <v>5188</v>
      </c>
      <c r="AL910">
        <v>0</v>
      </c>
      <c r="AM910" t="s">
        <v>126</v>
      </c>
      <c r="AN910" s="7">
        <v>45863</v>
      </c>
      <c r="AO910" t="s">
        <v>127</v>
      </c>
      <c r="AP910">
        <v>0</v>
      </c>
      <c r="AQ910">
        <v>0</v>
      </c>
      <c r="AR910">
        <v>0</v>
      </c>
      <c r="AS910">
        <v>0</v>
      </c>
      <c r="AT910">
        <v>0</v>
      </c>
      <c r="AU910">
        <v>4500376411</v>
      </c>
      <c r="AV910">
        <v>0</v>
      </c>
      <c r="AW910" t="s">
        <v>581</v>
      </c>
      <c r="AX910" t="s">
        <v>5189</v>
      </c>
      <c r="AY910">
        <v>0</v>
      </c>
      <c r="AZ910">
        <v>0</v>
      </c>
      <c r="BA910" t="s">
        <v>83</v>
      </c>
      <c r="BB910" s="8">
        <v>0</v>
      </c>
      <c r="BC910" s="8">
        <v>0</v>
      </c>
    </row>
    <row r="911" spans="1:55">
      <c r="A911" t="s">
        <v>416</v>
      </c>
      <c r="B911" t="s">
        <v>417</v>
      </c>
      <c r="C911" t="s">
        <v>5190</v>
      </c>
      <c r="D911" s="6">
        <v>2025</v>
      </c>
      <c r="E911" t="s">
        <v>131</v>
      </c>
      <c r="F911" t="s">
        <v>131</v>
      </c>
      <c r="G911" s="6">
        <v>0</v>
      </c>
      <c r="H911" t="s">
        <v>61</v>
      </c>
      <c r="I911" t="s">
        <v>103</v>
      </c>
      <c r="J911" t="s">
        <v>63</v>
      </c>
      <c r="K911" t="s">
        <v>5191</v>
      </c>
      <c r="L911" t="s">
        <v>5192</v>
      </c>
      <c r="M911" t="s">
        <v>5193</v>
      </c>
      <c r="N911" t="s">
        <v>108</v>
      </c>
      <c r="P911" s="6">
        <v>19140000</v>
      </c>
      <c r="Q911" s="6">
        <v>0</v>
      </c>
      <c r="R911" s="6">
        <v>19140000</v>
      </c>
      <c r="S911" s="6">
        <v>19140000</v>
      </c>
      <c r="T911" s="6">
        <v>19140000</v>
      </c>
      <c r="U911" t="s">
        <v>68</v>
      </c>
      <c r="V911" t="s">
        <v>69</v>
      </c>
      <c r="W911" s="6">
        <v>18723</v>
      </c>
      <c r="X911" t="s">
        <v>70</v>
      </c>
      <c r="Y911" t="s">
        <v>93</v>
      </c>
      <c r="Z911" t="s">
        <v>94</v>
      </c>
      <c r="AA911" t="s">
        <v>73</v>
      </c>
      <c r="AB911" s="6">
        <v>1451</v>
      </c>
      <c r="AC911" t="s">
        <v>74</v>
      </c>
      <c r="AD911" t="s">
        <v>75</v>
      </c>
      <c r="AE911">
        <v>0</v>
      </c>
      <c r="AF911">
        <v>19140000</v>
      </c>
      <c r="AG911">
        <v>0</v>
      </c>
      <c r="AH911" t="s">
        <v>68</v>
      </c>
      <c r="AI911">
        <v>0</v>
      </c>
      <c r="AJ911">
        <v>0</v>
      </c>
      <c r="AK911" t="s">
        <v>76</v>
      </c>
      <c r="AL911" t="s">
        <v>2379</v>
      </c>
      <c r="AM911" t="s">
        <v>425</v>
      </c>
      <c r="AN911" s="7" t="s">
        <v>97</v>
      </c>
      <c r="AO911" t="s">
        <v>127</v>
      </c>
      <c r="AP911">
        <v>0</v>
      </c>
      <c r="AQ911">
        <v>0</v>
      </c>
      <c r="AR911">
        <v>0</v>
      </c>
      <c r="AS911">
        <v>0</v>
      </c>
      <c r="AT911">
        <v>0</v>
      </c>
      <c r="AU911">
        <v>0</v>
      </c>
      <c r="AV911">
        <v>0</v>
      </c>
      <c r="AW911" t="s">
        <v>3741</v>
      </c>
      <c r="AX911" t="s">
        <v>5194</v>
      </c>
      <c r="AY911" t="s">
        <v>5194</v>
      </c>
      <c r="AZ911">
        <v>0</v>
      </c>
      <c r="BA911" t="s">
        <v>83</v>
      </c>
      <c r="BB911" s="8">
        <v>0</v>
      </c>
      <c r="BC911" s="8">
        <v>0</v>
      </c>
    </row>
    <row r="912" spans="1:55">
      <c r="A912" t="s">
        <v>610</v>
      </c>
      <c r="B912" t="s">
        <v>611</v>
      </c>
      <c r="C912" t="s">
        <v>5195</v>
      </c>
      <c r="D912" s="6">
        <v>2025</v>
      </c>
      <c r="E912" t="s">
        <v>87</v>
      </c>
      <c r="F912" t="s">
        <v>87</v>
      </c>
      <c r="G912" s="6">
        <v>4</v>
      </c>
      <c r="H912" t="s">
        <v>61</v>
      </c>
      <c r="I912" t="s">
        <v>501</v>
      </c>
      <c r="J912" t="s">
        <v>63</v>
      </c>
      <c r="K912" t="s">
        <v>1027</v>
      </c>
      <c r="L912" t="s">
        <v>5196</v>
      </c>
      <c r="M912" t="s">
        <v>3490</v>
      </c>
      <c r="N912" t="s">
        <v>775</v>
      </c>
      <c r="P912" s="6">
        <v>110814132</v>
      </c>
      <c r="Q912" s="6">
        <v>50814132</v>
      </c>
      <c r="R912" s="6">
        <v>60000000</v>
      </c>
      <c r="S912" s="6">
        <v>60000000</v>
      </c>
      <c r="T912" s="6">
        <v>60000000</v>
      </c>
      <c r="U912" t="s">
        <v>68</v>
      </c>
      <c r="V912" t="s">
        <v>69</v>
      </c>
      <c r="W912" s="6">
        <v>19144</v>
      </c>
      <c r="X912" t="s">
        <v>70</v>
      </c>
      <c r="Y912" t="s">
        <v>71</v>
      </c>
      <c r="Z912" t="s">
        <v>3231</v>
      </c>
      <c r="AA912" t="s">
        <v>73</v>
      </c>
      <c r="AB912" s="6">
        <v>1451</v>
      </c>
      <c r="AC912" t="s">
        <v>74</v>
      </c>
      <c r="AD912" t="s">
        <v>75</v>
      </c>
      <c r="AE912">
        <v>0</v>
      </c>
      <c r="AF912">
        <v>60000000</v>
      </c>
      <c r="AG912">
        <v>0</v>
      </c>
      <c r="AH912" t="s">
        <v>76</v>
      </c>
      <c r="AI912" t="s">
        <v>77</v>
      </c>
      <c r="AJ912" t="s">
        <v>722</v>
      </c>
      <c r="AL912">
        <v>0</v>
      </c>
      <c r="AM912" t="s">
        <v>616</v>
      </c>
      <c r="AN912" s="7" t="s">
        <v>97</v>
      </c>
      <c r="AO912" t="s">
        <v>80</v>
      </c>
      <c r="AP912">
        <v>0</v>
      </c>
      <c r="AQ912">
        <v>0</v>
      </c>
      <c r="AR912">
        <v>0</v>
      </c>
      <c r="AS912">
        <v>0</v>
      </c>
      <c r="AT912">
        <v>0</v>
      </c>
      <c r="AU912">
        <v>0</v>
      </c>
      <c r="AV912">
        <v>0</v>
      </c>
      <c r="AW912" t="s">
        <v>1462</v>
      </c>
      <c r="AX912" t="s">
        <v>5197</v>
      </c>
      <c r="AY912">
        <v>0</v>
      </c>
      <c r="AZ912">
        <v>0</v>
      </c>
      <c r="BA912" t="s">
        <v>83</v>
      </c>
      <c r="BB912" s="8">
        <v>0</v>
      </c>
      <c r="BC912" s="8">
        <v>0</v>
      </c>
    </row>
    <row r="913" spans="1:55">
      <c r="A913" t="s">
        <v>57</v>
      </c>
      <c r="B913" t="s">
        <v>58</v>
      </c>
      <c r="C913" t="s">
        <v>5198</v>
      </c>
      <c r="D913" s="6">
        <v>2025</v>
      </c>
      <c r="E913" t="s">
        <v>87</v>
      </c>
      <c r="F913" t="s">
        <v>248</v>
      </c>
      <c r="G913" s="6">
        <v>4</v>
      </c>
      <c r="H913" t="s">
        <v>61</v>
      </c>
      <c r="I913" t="s">
        <v>501</v>
      </c>
      <c r="J913" t="s">
        <v>63</v>
      </c>
      <c r="K913" t="s">
        <v>5199</v>
      </c>
      <c r="L913" t="s">
        <v>2571</v>
      </c>
      <c r="M913" t="s">
        <v>1044</v>
      </c>
      <c r="N913" t="s">
        <v>92</v>
      </c>
      <c r="P913" s="6">
        <v>203947100</v>
      </c>
      <c r="Q913" s="6">
        <v>171196100</v>
      </c>
      <c r="R913" s="6">
        <v>32751000</v>
      </c>
      <c r="S913" s="6">
        <v>77803200</v>
      </c>
      <c r="T913" s="6">
        <v>77803200</v>
      </c>
      <c r="U913" t="s">
        <v>68</v>
      </c>
      <c r="V913" t="s">
        <v>69</v>
      </c>
      <c r="W913" s="6">
        <v>17747</v>
      </c>
      <c r="X913" t="s">
        <v>109</v>
      </c>
      <c r="Y913" t="s">
        <v>93</v>
      </c>
      <c r="Z913" t="s">
        <v>477</v>
      </c>
      <c r="AA913" t="s">
        <v>73</v>
      </c>
      <c r="AB913" s="6">
        <v>1451</v>
      </c>
      <c r="AC913" t="s">
        <v>74</v>
      </c>
      <c r="AD913" t="s">
        <v>75</v>
      </c>
      <c r="AE913">
        <v>0</v>
      </c>
      <c r="AF913">
        <v>77803200</v>
      </c>
      <c r="AG913">
        <v>2</v>
      </c>
      <c r="AH913" t="s">
        <v>76</v>
      </c>
      <c r="AI913" t="s">
        <v>77</v>
      </c>
      <c r="AJ913" t="s">
        <v>5200</v>
      </c>
      <c r="AL913">
        <v>0</v>
      </c>
      <c r="AM913" t="s">
        <v>79</v>
      </c>
      <c r="AN913" s="7" t="s">
        <v>97</v>
      </c>
      <c r="AO913" t="s">
        <v>154</v>
      </c>
      <c r="AP913">
        <v>0</v>
      </c>
      <c r="AQ913">
        <v>0</v>
      </c>
      <c r="AR913">
        <v>0</v>
      </c>
      <c r="AS913">
        <v>0</v>
      </c>
      <c r="AT913">
        <v>0</v>
      </c>
      <c r="AU913">
        <v>0</v>
      </c>
      <c r="AV913">
        <v>0</v>
      </c>
      <c r="AW913" t="s">
        <v>1047</v>
      </c>
      <c r="AX913" t="s">
        <v>5201</v>
      </c>
      <c r="AY913">
        <v>0</v>
      </c>
      <c r="AZ913">
        <v>0</v>
      </c>
      <c r="BA913" t="s">
        <v>83</v>
      </c>
      <c r="BB913" s="8">
        <v>0</v>
      </c>
      <c r="BC913" s="8">
        <v>0</v>
      </c>
    </row>
    <row r="914" spans="1:55">
      <c r="A914" t="s">
        <v>610</v>
      </c>
      <c r="B914" t="s">
        <v>611</v>
      </c>
      <c r="C914" t="s">
        <v>5202</v>
      </c>
      <c r="D914" s="6">
        <v>2025</v>
      </c>
      <c r="E914" t="s">
        <v>248</v>
      </c>
      <c r="F914" t="s">
        <v>248</v>
      </c>
      <c r="G914" s="6">
        <v>5</v>
      </c>
      <c r="H914" t="s">
        <v>61</v>
      </c>
      <c r="I914" t="s">
        <v>145</v>
      </c>
      <c r="J914" t="s">
        <v>63</v>
      </c>
      <c r="K914" t="s">
        <v>5203</v>
      </c>
      <c r="L914" t="s">
        <v>5204</v>
      </c>
      <c r="M914" t="s">
        <v>3490</v>
      </c>
      <c r="N914" t="s">
        <v>364</v>
      </c>
      <c r="P914" s="6">
        <v>419805000</v>
      </c>
      <c r="Q914" s="6">
        <v>0</v>
      </c>
      <c r="R914" s="6">
        <v>419805000</v>
      </c>
      <c r="S914" s="6">
        <v>419805000</v>
      </c>
      <c r="T914" s="6">
        <v>419805000</v>
      </c>
      <c r="U914" t="s">
        <v>68</v>
      </c>
      <c r="V914" t="s">
        <v>69</v>
      </c>
      <c r="W914" s="6">
        <v>19139</v>
      </c>
      <c r="X914" t="s">
        <v>109</v>
      </c>
      <c r="Y914" t="s">
        <v>71</v>
      </c>
      <c r="Z914" t="s">
        <v>3236</v>
      </c>
      <c r="AA914" t="s">
        <v>73</v>
      </c>
      <c r="AB914" s="6">
        <v>1451</v>
      </c>
      <c r="AC914" t="s">
        <v>74</v>
      </c>
      <c r="AD914" t="s">
        <v>75</v>
      </c>
      <c r="AE914">
        <v>0</v>
      </c>
      <c r="AF914">
        <v>419805000</v>
      </c>
      <c r="AG914">
        <v>2</v>
      </c>
      <c r="AH914" t="s">
        <v>76</v>
      </c>
      <c r="AI914" t="s">
        <v>77</v>
      </c>
      <c r="AJ914" t="s">
        <v>5205</v>
      </c>
      <c r="AL914" t="s">
        <v>5206</v>
      </c>
      <c r="AM914" t="s">
        <v>616</v>
      </c>
      <c r="AN914" s="7" t="s">
        <v>97</v>
      </c>
      <c r="AO914" t="s">
        <v>80</v>
      </c>
      <c r="AP914">
        <v>0</v>
      </c>
      <c r="AQ914">
        <v>0</v>
      </c>
      <c r="AR914">
        <v>0</v>
      </c>
      <c r="AS914">
        <v>0</v>
      </c>
      <c r="AT914">
        <v>0</v>
      </c>
      <c r="AU914">
        <v>0</v>
      </c>
      <c r="AV914">
        <v>0</v>
      </c>
      <c r="AW914" t="s">
        <v>1462</v>
      </c>
      <c r="AX914" t="s">
        <v>5207</v>
      </c>
      <c r="AY914">
        <v>0</v>
      </c>
      <c r="AZ914">
        <v>0</v>
      </c>
      <c r="BA914" t="s">
        <v>83</v>
      </c>
      <c r="BB914" s="8">
        <v>0</v>
      </c>
      <c r="BC914" s="8">
        <v>0</v>
      </c>
    </row>
    <row r="915" spans="1:55">
      <c r="A915" t="s">
        <v>245</v>
      </c>
      <c r="B915" t="s">
        <v>246</v>
      </c>
      <c r="C915" t="s">
        <v>4667</v>
      </c>
      <c r="D915" s="6">
        <v>2025</v>
      </c>
      <c r="E915" t="s">
        <v>87</v>
      </c>
      <c r="F915" t="s">
        <v>87</v>
      </c>
      <c r="G915" s="6">
        <v>1</v>
      </c>
      <c r="H915" t="s">
        <v>61</v>
      </c>
      <c r="I915" t="s">
        <v>1117</v>
      </c>
      <c r="J915" t="s">
        <v>63</v>
      </c>
      <c r="K915" t="s">
        <v>5208</v>
      </c>
      <c r="L915" t="s">
        <v>1119</v>
      </c>
      <c r="M915" t="s">
        <v>1120</v>
      </c>
      <c r="N915" t="s">
        <v>67</v>
      </c>
      <c r="P915" s="6">
        <v>8678057858</v>
      </c>
      <c r="Q915" s="6">
        <v>6330253542</v>
      </c>
      <c r="R915" s="6">
        <v>2347804316</v>
      </c>
      <c r="S915" s="6">
        <v>2347804316</v>
      </c>
      <c r="T915" s="6">
        <v>2347804316</v>
      </c>
      <c r="U915" t="s">
        <v>68</v>
      </c>
      <c r="V915" t="s">
        <v>69</v>
      </c>
      <c r="W915" s="6">
        <v>19322</v>
      </c>
      <c r="X915" t="s">
        <v>70</v>
      </c>
      <c r="Y915" t="s">
        <v>71</v>
      </c>
      <c r="Z915" t="s">
        <v>252</v>
      </c>
      <c r="AA915" t="s">
        <v>73</v>
      </c>
      <c r="AB915" s="6">
        <v>1451</v>
      </c>
      <c r="AC915" t="s">
        <v>74</v>
      </c>
      <c r="AD915" t="s">
        <v>75</v>
      </c>
      <c r="AE915">
        <v>0</v>
      </c>
      <c r="AF915">
        <v>2347804316</v>
      </c>
      <c r="AG915">
        <v>0</v>
      </c>
      <c r="AH915" t="s">
        <v>76</v>
      </c>
      <c r="AI915" t="s">
        <v>77</v>
      </c>
      <c r="AJ915" t="s">
        <v>5209</v>
      </c>
      <c r="AL915">
        <v>0</v>
      </c>
      <c r="AM915" t="s">
        <v>254</v>
      </c>
      <c r="AN915" s="7">
        <v>45850</v>
      </c>
      <c r="AO915" t="s">
        <v>80</v>
      </c>
      <c r="AP915">
        <v>0</v>
      </c>
      <c r="AQ915">
        <v>0</v>
      </c>
      <c r="AR915">
        <v>0</v>
      </c>
      <c r="AS915">
        <v>0</v>
      </c>
      <c r="AT915">
        <v>0</v>
      </c>
      <c r="AU915">
        <v>0</v>
      </c>
      <c r="AV915">
        <v>0</v>
      </c>
      <c r="AW915" t="s">
        <v>1122</v>
      </c>
      <c r="AX915" t="s">
        <v>5210</v>
      </c>
      <c r="AY915">
        <v>0</v>
      </c>
      <c r="AZ915">
        <v>0</v>
      </c>
      <c r="BA915" t="s">
        <v>83</v>
      </c>
      <c r="BB915" s="8">
        <v>0</v>
      </c>
      <c r="BC915" s="8">
        <v>0</v>
      </c>
    </row>
    <row r="916" spans="1:55">
      <c r="A916" t="s">
        <v>339</v>
      </c>
      <c r="B916" t="s">
        <v>340</v>
      </c>
      <c r="C916" t="s">
        <v>5211</v>
      </c>
      <c r="D916" s="6">
        <v>2025</v>
      </c>
      <c r="E916" t="s">
        <v>248</v>
      </c>
      <c r="F916" t="s">
        <v>454</v>
      </c>
      <c r="G916" s="6">
        <v>90</v>
      </c>
      <c r="H916" t="s">
        <v>359</v>
      </c>
      <c r="I916" t="s">
        <v>145</v>
      </c>
      <c r="J916" t="s">
        <v>104</v>
      </c>
      <c r="K916" t="s">
        <v>5212</v>
      </c>
      <c r="L916" t="s">
        <v>5213</v>
      </c>
      <c r="M916" t="s">
        <v>5214</v>
      </c>
      <c r="N916" t="s">
        <v>108</v>
      </c>
      <c r="P916" s="6">
        <v>969108766</v>
      </c>
      <c r="Q916" s="6">
        <v>0</v>
      </c>
      <c r="R916" s="6">
        <v>969108766</v>
      </c>
      <c r="S916" s="6">
        <v>969108766</v>
      </c>
      <c r="T916" s="6">
        <v>969108766</v>
      </c>
      <c r="U916" t="s">
        <v>68</v>
      </c>
      <c r="V916" t="s">
        <v>69</v>
      </c>
      <c r="W916" s="6">
        <v>19350</v>
      </c>
      <c r="X916" t="s">
        <v>70</v>
      </c>
      <c r="Y916" t="s">
        <v>93</v>
      </c>
      <c r="Z916" t="s">
        <v>1007</v>
      </c>
      <c r="AA916" t="s">
        <v>73</v>
      </c>
      <c r="AB916" s="6">
        <v>1451</v>
      </c>
      <c r="AC916" t="s">
        <v>74</v>
      </c>
      <c r="AD916" t="s">
        <v>75</v>
      </c>
      <c r="AE916">
        <v>0</v>
      </c>
      <c r="AF916">
        <v>969108766</v>
      </c>
      <c r="AG916">
        <v>0</v>
      </c>
      <c r="AH916" t="s">
        <v>68</v>
      </c>
      <c r="AI916">
        <v>0</v>
      </c>
      <c r="AJ916">
        <v>0</v>
      </c>
      <c r="AK916" t="s">
        <v>76</v>
      </c>
      <c r="AL916">
        <v>0</v>
      </c>
      <c r="AM916" t="s">
        <v>346</v>
      </c>
      <c r="AN916" s="7" t="s">
        <v>97</v>
      </c>
      <c r="AO916" t="s">
        <v>154</v>
      </c>
      <c r="AP916">
        <v>0</v>
      </c>
      <c r="AQ916">
        <v>0</v>
      </c>
      <c r="AR916">
        <v>0</v>
      </c>
      <c r="AS916">
        <v>0</v>
      </c>
      <c r="AT916">
        <v>0</v>
      </c>
      <c r="AU916">
        <v>0</v>
      </c>
      <c r="AV916">
        <v>0</v>
      </c>
      <c r="AW916" t="s">
        <v>1655</v>
      </c>
      <c r="AX916" t="s">
        <v>5215</v>
      </c>
      <c r="AY916">
        <v>0</v>
      </c>
      <c r="AZ916">
        <v>0</v>
      </c>
      <c r="BA916" t="s">
        <v>83</v>
      </c>
      <c r="BB916" s="8">
        <v>0</v>
      </c>
      <c r="BC916" s="8">
        <v>0</v>
      </c>
    </row>
    <row r="917" spans="1:55">
      <c r="A917" t="s">
        <v>100</v>
      </c>
      <c r="B917" t="s">
        <v>101</v>
      </c>
      <c r="C917" t="s">
        <v>5216</v>
      </c>
      <c r="D917" s="6">
        <v>2025</v>
      </c>
      <c r="E917" t="s">
        <v>248</v>
      </c>
      <c r="F917" t="s">
        <v>248</v>
      </c>
      <c r="G917" s="6">
        <v>1</v>
      </c>
      <c r="H917" t="s">
        <v>61</v>
      </c>
      <c r="I917" t="s">
        <v>501</v>
      </c>
      <c r="J917" t="s">
        <v>63</v>
      </c>
      <c r="K917" t="s">
        <v>5217</v>
      </c>
      <c r="L917" t="s">
        <v>5218</v>
      </c>
      <c r="M917" t="s">
        <v>5219</v>
      </c>
      <c r="N917" t="s">
        <v>797</v>
      </c>
      <c r="P917" s="6">
        <v>9548796</v>
      </c>
      <c r="Q917" s="6">
        <v>0</v>
      </c>
      <c r="R917" s="6">
        <v>9548796</v>
      </c>
      <c r="S917" s="6">
        <v>9548796</v>
      </c>
      <c r="T917" s="6">
        <v>9548796</v>
      </c>
      <c r="U917" t="s">
        <v>68</v>
      </c>
      <c r="V917" t="s">
        <v>69</v>
      </c>
      <c r="W917" s="6">
        <v>19423</v>
      </c>
      <c r="X917" t="s">
        <v>70</v>
      </c>
      <c r="Y917" t="s">
        <v>93</v>
      </c>
      <c r="Z917" t="s">
        <v>4186</v>
      </c>
      <c r="AA917" t="s">
        <v>73</v>
      </c>
      <c r="AB917" s="6">
        <v>1451</v>
      </c>
      <c r="AC917" t="s">
        <v>74</v>
      </c>
      <c r="AD917" t="s">
        <v>75</v>
      </c>
      <c r="AE917">
        <v>0</v>
      </c>
      <c r="AF917">
        <v>9548796</v>
      </c>
      <c r="AG917">
        <v>0</v>
      </c>
      <c r="AH917" t="s">
        <v>68</v>
      </c>
      <c r="AI917">
        <v>0</v>
      </c>
      <c r="AJ917">
        <v>0</v>
      </c>
      <c r="AK917" t="s">
        <v>76</v>
      </c>
      <c r="AL917">
        <v>0</v>
      </c>
      <c r="AM917" t="s">
        <v>111</v>
      </c>
      <c r="AN917" s="7" t="s">
        <v>97</v>
      </c>
      <c r="AO917" t="s">
        <v>80</v>
      </c>
      <c r="AP917">
        <v>0</v>
      </c>
      <c r="AQ917">
        <v>0</v>
      </c>
      <c r="AR917">
        <v>0</v>
      </c>
      <c r="AS917">
        <v>0</v>
      </c>
      <c r="AT917">
        <v>0</v>
      </c>
      <c r="AU917">
        <v>0</v>
      </c>
      <c r="AV917">
        <v>0</v>
      </c>
      <c r="AW917" t="s">
        <v>4439</v>
      </c>
      <c r="AX917" t="s">
        <v>5220</v>
      </c>
      <c r="AY917">
        <v>0</v>
      </c>
      <c r="AZ917">
        <v>0</v>
      </c>
      <c r="BA917" t="s">
        <v>83</v>
      </c>
      <c r="BB917" s="8">
        <v>0</v>
      </c>
      <c r="BC917" s="8">
        <v>0</v>
      </c>
    </row>
    <row r="918" spans="1:55">
      <c r="A918" t="s">
        <v>416</v>
      </c>
      <c r="B918" t="s">
        <v>417</v>
      </c>
      <c r="C918" t="s">
        <v>5221</v>
      </c>
      <c r="D918" s="6">
        <v>2025</v>
      </c>
      <c r="E918" t="s">
        <v>248</v>
      </c>
      <c r="F918" t="s">
        <v>248</v>
      </c>
      <c r="G918" s="6">
        <v>2</v>
      </c>
      <c r="H918" t="s">
        <v>61</v>
      </c>
      <c r="I918" t="s">
        <v>501</v>
      </c>
      <c r="J918" t="s">
        <v>63</v>
      </c>
      <c r="K918" t="s">
        <v>5222</v>
      </c>
      <c r="L918" t="s">
        <v>5223</v>
      </c>
      <c r="M918" t="s">
        <v>4974</v>
      </c>
      <c r="N918" t="s">
        <v>797</v>
      </c>
      <c r="P918" s="6">
        <v>78000000</v>
      </c>
      <c r="Q918" s="6">
        <v>0</v>
      </c>
      <c r="R918" s="6">
        <v>78000000</v>
      </c>
      <c r="S918" s="6">
        <v>78000000</v>
      </c>
      <c r="T918" s="6">
        <v>78000000</v>
      </c>
      <c r="U918" t="s">
        <v>68</v>
      </c>
      <c r="V918" t="s">
        <v>69</v>
      </c>
      <c r="W918" s="6">
        <v>19152</v>
      </c>
      <c r="X918" t="s">
        <v>109</v>
      </c>
      <c r="Y918" t="s">
        <v>93</v>
      </c>
      <c r="Z918" t="s">
        <v>5224</v>
      </c>
      <c r="AA918" t="s">
        <v>73</v>
      </c>
      <c r="AB918" s="6">
        <v>1451</v>
      </c>
      <c r="AC918" t="s">
        <v>74</v>
      </c>
      <c r="AD918" t="s">
        <v>75</v>
      </c>
      <c r="AE918">
        <v>0</v>
      </c>
      <c r="AF918">
        <v>78000000</v>
      </c>
      <c r="AG918">
        <v>1</v>
      </c>
      <c r="AH918" t="s">
        <v>68</v>
      </c>
      <c r="AI918">
        <v>0</v>
      </c>
      <c r="AJ918">
        <v>0</v>
      </c>
      <c r="AK918" t="s">
        <v>76</v>
      </c>
      <c r="AL918" t="s">
        <v>5225</v>
      </c>
      <c r="AM918" t="s">
        <v>425</v>
      </c>
      <c r="AN918" s="7" t="s">
        <v>97</v>
      </c>
      <c r="AO918" t="s">
        <v>127</v>
      </c>
      <c r="AP918">
        <v>0</v>
      </c>
      <c r="AQ918">
        <v>0</v>
      </c>
      <c r="AR918">
        <v>0</v>
      </c>
      <c r="AS918">
        <v>0</v>
      </c>
      <c r="AT918">
        <v>0</v>
      </c>
      <c r="AU918">
        <v>0</v>
      </c>
      <c r="AV918">
        <v>0</v>
      </c>
      <c r="AW918" t="s">
        <v>1099</v>
      </c>
      <c r="AX918" t="s">
        <v>5226</v>
      </c>
      <c r="AY918">
        <v>0</v>
      </c>
      <c r="AZ918">
        <v>0</v>
      </c>
      <c r="BA918" t="s">
        <v>83</v>
      </c>
      <c r="BB918" s="8">
        <v>0</v>
      </c>
      <c r="BC918" s="8">
        <v>0</v>
      </c>
    </row>
    <row r="919" spans="1:55">
      <c r="A919" t="s">
        <v>550</v>
      </c>
      <c r="B919" t="s">
        <v>551</v>
      </c>
      <c r="C919" t="s">
        <v>5227</v>
      </c>
      <c r="D919" s="6">
        <v>2025</v>
      </c>
      <c r="E919" t="s">
        <v>248</v>
      </c>
      <c r="F919" t="s">
        <v>248</v>
      </c>
      <c r="G919" s="6">
        <v>4</v>
      </c>
      <c r="H919" t="s">
        <v>61</v>
      </c>
      <c r="I919" t="s">
        <v>185</v>
      </c>
      <c r="J919" t="s">
        <v>63</v>
      </c>
      <c r="K919" t="s">
        <v>5228</v>
      </c>
      <c r="L919" t="s">
        <v>5229</v>
      </c>
      <c r="M919" t="s">
        <v>5230</v>
      </c>
      <c r="N919" t="s">
        <v>123</v>
      </c>
      <c r="P919" s="6">
        <v>76150081</v>
      </c>
      <c r="Q919" s="6">
        <v>0</v>
      </c>
      <c r="R919" s="6">
        <v>76150081</v>
      </c>
      <c r="S919" s="6">
        <v>76150081</v>
      </c>
      <c r="T919" s="6">
        <v>76150081</v>
      </c>
      <c r="U919" t="s">
        <v>68</v>
      </c>
      <c r="V919" t="s">
        <v>69</v>
      </c>
      <c r="W919" s="6">
        <v>19496</v>
      </c>
      <c r="X919" t="s">
        <v>70</v>
      </c>
      <c r="Y919" t="s">
        <v>71</v>
      </c>
      <c r="Z919" t="s">
        <v>4168</v>
      </c>
      <c r="AA919" t="s">
        <v>73</v>
      </c>
      <c r="AB919" s="6">
        <v>1451</v>
      </c>
      <c r="AC919" t="s">
        <v>74</v>
      </c>
      <c r="AD919" t="s">
        <v>75</v>
      </c>
      <c r="AE919">
        <v>0</v>
      </c>
      <c r="AF919">
        <v>76150081</v>
      </c>
      <c r="AG919">
        <v>0</v>
      </c>
      <c r="AH919" t="s">
        <v>68</v>
      </c>
      <c r="AI919">
        <v>0</v>
      </c>
      <c r="AJ919">
        <v>0</v>
      </c>
      <c r="AK919" t="s">
        <v>76</v>
      </c>
      <c r="AL919">
        <v>0</v>
      </c>
      <c r="AM919" t="s">
        <v>556</v>
      </c>
      <c r="AN919" s="7" t="s">
        <v>97</v>
      </c>
      <c r="AO919" t="s">
        <v>80</v>
      </c>
      <c r="AP919">
        <v>0</v>
      </c>
      <c r="AQ919">
        <v>0</v>
      </c>
      <c r="AR919">
        <v>0</v>
      </c>
      <c r="AS919">
        <v>0</v>
      </c>
      <c r="AT919">
        <v>0</v>
      </c>
      <c r="AU919">
        <v>0</v>
      </c>
      <c r="AV919">
        <v>0</v>
      </c>
      <c r="AW919" t="s">
        <v>557</v>
      </c>
      <c r="AX919" t="s">
        <v>5231</v>
      </c>
      <c r="AY919">
        <v>0</v>
      </c>
      <c r="AZ919">
        <v>0</v>
      </c>
      <c r="BA919" t="s">
        <v>83</v>
      </c>
      <c r="BB919" s="8">
        <v>0</v>
      </c>
      <c r="BC919" s="8">
        <v>0</v>
      </c>
    </row>
    <row r="920" spans="1:55">
      <c r="A920" t="s">
        <v>84</v>
      </c>
      <c r="B920" t="s">
        <v>85</v>
      </c>
      <c r="C920" t="s">
        <v>5232</v>
      </c>
      <c r="D920" s="6">
        <v>2025</v>
      </c>
      <c r="E920" t="s">
        <v>119</v>
      </c>
      <c r="F920" t="s">
        <v>119</v>
      </c>
      <c r="G920" s="6">
        <v>11</v>
      </c>
      <c r="H920" t="s">
        <v>61</v>
      </c>
      <c r="I920" t="s">
        <v>501</v>
      </c>
      <c r="J920" t="s">
        <v>63</v>
      </c>
      <c r="K920" t="s">
        <v>5233</v>
      </c>
      <c r="L920" t="s">
        <v>5234</v>
      </c>
      <c r="M920" t="s">
        <v>5235</v>
      </c>
      <c r="N920" t="s">
        <v>123</v>
      </c>
      <c r="P920" s="6">
        <v>36219935</v>
      </c>
      <c r="Q920" s="6">
        <v>0</v>
      </c>
      <c r="R920" s="6">
        <v>36219935</v>
      </c>
      <c r="S920" s="6">
        <v>36219935</v>
      </c>
      <c r="T920" s="6">
        <v>36219935</v>
      </c>
      <c r="U920" t="s">
        <v>68</v>
      </c>
      <c r="V920" t="s">
        <v>69</v>
      </c>
      <c r="W920" s="6">
        <v>17994</v>
      </c>
      <c r="X920" t="s">
        <v>70</v>
      </c>
      <c r="Y920" t="s">
        <v>71</v>
      </c>
      <c r="Z920" t="s">
        <v>2432</v>
      </c>
      <c r="AA920" t="s">
        <v>73</v>
      </c>
      <c r="AB920" s="6">
        <v>1451</v>
      </c>
      <c r="AC920" t="s">
        <v>74</v>
      </c>
      <c r="AD920" t="s">
        <v>75</v>
      </c>
      <c r="AE920">
        <v>0</v>
      </c>
      <c r="AF920">
        <v>36219935</v>
      </c>
      <c r="AG920">
        <v>0</v>
      </c>
      <c r="AH920" t="s">
        <v>76</v>
      </c>
      <c r="AI920" t="s">
        <v>77</v>
      </c>
      <c r="AJ920" t="s">
        <v>5236</v>
      </c>
      <c r="AL920">
        <v>0</v>
      </c>
      <c r="AM920" t="s">
        <v>96</v>
      </c>
      <c r="AN920" s="7">
        <v>45700</v>
      </c>
      <c r="AO920" t="s">
        <v>80</v>
      </c>
      <c r="AP920">
        <v>0</v>
      </c>
      <c r="AQ920">
        <v>0</v>
      </c>
      <c r="AR920">
        <v>0</v>
      </c>
      <c r="AS920">
        <v>0</v>
      </c>
      <c r="AT920">
        <v>0</v>
      </c>
      <c r="AU920">
        <v>4500360178</v>
      </c>
      <c r="AV920">
        <v>0</v>
      </c>
      <c r="AW920" t="s">
        <v>1085</v>
      </c>
      <c r="AX920" t="s">
        <v>5237</v>
      </c>
      <c r="AY920" t="s">
        <v>5237</v>
      </c>
      <c r="AZ920">
        <v>0</v>
      </c>
      <c r="BA920" t="s">
        <v>83</v>
      </c>
      <c r="BB920" s="8">
        <v>0</v>
      </c>
      <c r="BC920" s="8">
        <v>0</v>
      </c>
    </row>
    <row r="921" spans="1:55">
      <c r="A921" t="s">
        <v>140</v>
      </c>
      <c r="B921" t="s">
        <v>141</v>
      </c>
      <c r="C921" t="s">
        <v>5238</v>
      </c>
      <c r="D921" s="6">
        <v>2025</v>
      </c>
      <c r="E921" t="s">
        <v>87</v>
      </c>
      <c r="F921" t="s">
        <v>248</v>
      </c>
      <c r="G921" s="6">
        <v>5</v>
      </c>
      <c r="H921" t="s">
        <v>61</v>
      </c>
      <c r="I921" t="s">
        <v>419</v>
      </c>
      <c r="J921" t="s">
        <v>63</v>
      </c>
      <c r="K921" t="s">
        <v>5239</v>
      </c>
      <c r="L921" t="s">
        <v>4134</v>
      </c>
      <c r="M921" t="s">
        <v>4135</v>
      </c>
      <c r="N921" t="s">
        <v>123</v>
      </c>
      <c r="P921" s="6">
        <v>816901235</v>
      </c>
      <c r="Q921" s="6">
        <v>230484366</v>
      </c>
      <c r="R921" s="6">
        <v>252947359</v>
      </c>
      <c r="S921" s="6">
        <v>252947359</v>
      </c>
      <c r="T921" s="6">
        <v>252947359</v>
      </c>
      <c r="U921" t="s">
        <v>68</v>
      </c>
      <c r="V921" t="s">
        <v>69</v>
      </c>
      <c r="W921" s="6">
        <v>17974</v>
      </c>
      <c r="X921" t="s">
        <v>109</v>
      </c>
      <c r="Y921" t="s">
        <v>71</v>
      </c>
      <c r="Z921" t="s">
        <v>579</v>
      </c>
      <c r="AA921" t="s">
        <v>73</v>
      </c>
      <c r="AB921" s="6">
        <v>1451</v>
      </c>
      <c r="AC921" t="s">
        <v>74</v>
      </c>
      <c r="AD921" t="s">
        <v>75</v>
      </c>
      <c r="AE921">
        <v>0</v>
      </c>
      <c r="AF921">
        <v>252947359</v>
      </c>
      <c r="AG921">
        <v>3</v>
      </c>
      <c r="AH921" t="s">
        <v>76</v>
      </c>
      <c r="AI921" t="s">
        <v>77</v>
      </c>
      <c r="AJ921" t="s">
        <v>5240</v>
      </c>
      <c r="AL921">
        <v>0</v>
      </c>
      <c r="AM921" t="s">
        <v>153</v>
      </c>
      <c r="AN921" s="7" t="s">
        <v>97</v>
      </c>
      <c r="AO921" t="s">
        <v>154</v>
      </c>
      <c r="AP921">
        <v>0</v>
      </c>
      <c r="AQ921">
        <v>0</v>
      </c>
      <c r="AR921">
        <v>0</v>
      </c>
      <c r="AS921">
        <v>0</v>
      </c>
      <c r="AT921">
        <v>416733821</v>
      </c>
      <c r="AU921">
        <v>0</v>
      </c>
      <c r="AV921">
        <v>0</v>
      </c>
      <c r="AW921" t="s">
        <v>155</v>
      </c>
      <c r="AX921" t="s">
        <v>5241</v>
      </c>
      <c r="AY921" t="s">
        <v>5241</v>
      </c>
      <c r="AZ921">
        <v>0</v>
      </c>
      <c r="BA921" t="s">
        <v>83</v>
      </c>
      <c r="BB921" s="8">
        <v>0</v>
      </c>
      <c r="BC921" s="8">
        <v>0</v>
      </c>
    </row>
    <row r="922" spans="1:55">
      <c r="A922" t="s">
        <v>234</v>
      </c>
      <c r="B922" t="s">
        <v>235</v>
      </c>
      <c r="C922" t="s">
        <v>5242</v>
      </c>
      <c r="D922" s="6">
        <v>2025</v>
      </c>
      <c r="E922" t="s">
        <v>87</v>
      </c>
      <c r="F922" t="s">
        <v>87</v>
      </c>
      <c r="G922" s="6">
        <v>6</v>
      </c>
      <c r="H922" t="s">
        <v>61</v>
      </c>
      <c r="I922" t="s">
        <v>501</v>
      </c>
      <c r="J922" t="s">
        <v>63</v>
      </c>
      <c r="K922" t="s">
        <v>2398</v>
      </c>
      <c r="L922" t="s">
        <v>5243</v>
      </c>
      <c r="M922" t="s">
        <v>5244</v>
      </c>
      <c r="N922" t="s">
        <v>123</v>
      </c>
      <c r="P922" s="6">
        <v>56030752</v>
      </c>
      <c r="Q922" s="6">
        <v>6030752</v>
      </c>
      <c r="R922" s="6">
        <v>50000000</v>
      </c>
      <c r="S922" s="6">
        <v>50000000</v>
      </c>
      <c r="T922" s="6">
        <v>50000000</v>
      </c>
      <c r="U922" t="s">
        <v>68</v>
      </c>
      <c r="V922" t="s">
        <v>69</v>
      </c>
      <c r="W922" s="6">
        <v>19309</v>
      </c>
      <c r="X922" t="s">
        <v>70</v>
      </c>
      <c r="Y922" t="s">
        <v>71</v>
      </c>
      <c r="Z922" t="s">
        <v>411</v>
      </c>
      <c r="AA922" t="s">
        <v>73</v>
      </c>
      <c r="AB922" s="6">
        <v>1451</v>
      </c>
      <c r="AC922" t="s">
        <v>74</v>
      </c>
      <c r="AD922" t="s">
        <v>75</v>
      </c>
      <c r="AE922">
        <v>0</v>
      </c>
      <c r="AF922">
        <v>50000000</v>
      </c>
      <c r="AG922">
        <v>0</v>
      </c>
      <c r="AH922" t="s">
        <v>76</v>
      </c>
      <c r="AI922" t="s">
        <v>77</v>
      </c>
      <c r="AJ922" t="s">
        <v>722</v>
      </c>
      <c r="AL922">
        <v>0</v>
      </c>
      <c r="AM922" t="s">
        <v>242</v>
      </c>
      <c r="AN922" s="7" t="s">
        <v>97</v>
      </c>
      <c r="AO922" t="s">
        <v>80</v>
      </c>
      <c r="AP922">
        <v>0</v>
      </c>
      <c r="AQ922">
        <v>0</v>
      </c>
      <c r="AR922">
        <v>0</v>
      </c>
      <c r="AS922">
        <v>0</v>
      </c>
      <c r="AT922">
        <v>0</v>
      </c>
      <c r="AU922">
        <v>0</v>
      </c>
      <c r="AV922">
        <v>0</v>
      </c>
      <c r="AW922" t="s">
        <v>5245</v>
      </c>
      <c r="AX922" t="s">
        <v>5246</v>
      </c>
      <c r="AY922">
        <v>0</v>
      </c>
      <c r="AZ922">
        <v>0</v>
      </c>
      <c r="BA922" t="s">
        <v>83</v>
      </c>
      <c r="BB922" s="8">
        <v>0</v>
      </c>
      <c r="BC922" s="8">
        <v>0</v>
      </c>
    </row>
    <row r="923" spans="1:55">
      <c r="A923" t="s">
        <v>234</v>
      </c>
      <c r="B923" t="s">
        <v>235</v>
      </c>
      <c r="C923" t="s">
        <v>4240</v>
      </c>
      <c r="D923" s="6">
        <v>2025</v>
      </c>
      <c r="E923" t="s">
        <v>87</v>
      </c>
      <c r="F923" t="s">
        <v>87</v>
      </c>
      <c r="G923" s="6">
        <v>5</v>
      </c>
      <c r="H923" t="s">
        <v>61</v>
      </c>
      <c r="I923" t="s">
        <v>771</v>
      </c>
      <c r="J923" t="s">
        <v>63</v>
      </c>
      <c r="K923" t="s">
        <v>4241</v>
      </c>
      <c r="L923" t="s">
        <v>2938</v>
      </c>
      <c r="M923" t="s">
        <v>1488</v>
      </c>
      <c r="N923" t="s">
        <v>123</v>
      </c>
      <c r="P923" s="6">
        <v>415636151</v>
      </c>
      <c r="Q923" s="6">
        <v>246071351</v>
      </c>
      <c r="R923" s="6">
        <v>169564800</v>
      </c>
      <c r="S923" s="6">
        <v>169564800</v>
      </c>
      <c r="T923" s="6">
        <v>169564800</v>
      </c>
      <c r="U923" t="s">
        <v>68</v>
      </c>
      <c r="V923" t="s">
        <v>69</v>
      </c>
      <c r="W923" s="6">
        <v>19253</v>
      </c>
      <c r="X923" t="s">
        <v>70</v>
      </c>
      <c r="Y923" t="s">
        <v>71</v>
      </c>
      <c r="Z923" t="s">
        <v>411</v>
      </c>
      <c r="AA923" t="s">
        <v>73</v>
      </c>
      <c r="AB923" s="6">
        <v>1451</v>
      </c>
      <c r="AC923" t="s">
        <v>74</v>
      </c>
      <c r="AD923" t="s">
        <v>75</v>
      </c>
      <c r="AE923">
        <v>0</v>
      </c>
      <c r="AF923">
        <v>169564800</v>
      </c>
      <c r="AG923">
        <v>0</v>
      </c>
      <c r="AH923" t="s">
        <v>76</v>
      </c>
      <c r="AI923" t="s">
        <v>77</v>
      </c>
      <c r="AJ923" t="s">
        <v>5247</v>
      </c>
      <c r="AL923">
        <v>0</v>
      </c>
      <c r="AM923" t="s">
        <v>242</v>
      </c>
      <c r="AN923" s="7" t="s">
        <v>97</v>
      </c>
      <c r="AO923" t="s">
        <v>80</v>
      </c>
      <c r="AP923">
        <v>0</v>
      </c>
      <c r="AQ923">
        <v>0</v>
      </c>
      <c r="AR923">
        <v>0</v>
      </c>
      <c r="AS923">
        <v>0</v>
      </c>
      <c r="AT923">
        <v>12593679</v>
      </c>
      <c r="AU923">
        <v>0</v>
      </c>
      <c r="AV923">
        <v>0</v>
      </c>
      <c r="AW923" t="s">
        <v>1490</v>
      </c>
      <c r="AX923" t="s">
        <v>5248</v>
      </c>
      <c r="AY923">
        <v>0</v>
      </c>
      <c r="AZ923">
        <v>0</v>
      </c>
      <c r="BA923" t="s">
        <v>83</v>
      </c>
      <c r="BB923" s="8">
        <v>0</v>
      </c>
      <c r="BC923" s="8">
        <v>0</v>
      </c>
    </row>
    <row r="924" spans="1:55">
      <c r="A924" t="s">
        <v>84</v>
      </c>
      <c r="B924" t="s">
        <v>85</v>
      </c>
      <c r="C924" t="s">
        <v>5249</v>
      </c>
      <c r="D924" s="6">
        <v>2025</v>
      </c>
      <c r="E924" t="s">
        <v>454</v>
      </c>
      <c r="F924" t="s">
        <v>629</v>
      </c>
      <c r="G924" s="6">
        <v>5</v>
      </c>
      <c r="H924" t="s">
        <v>61</v>
      </c>
      <c r="I924" t="s">
        <v>360</v>
      </c>
      <c r="J924" t="s">
        <v>63</v>
      </c>
      <c r="K924" t="s">
        <v>5250</v>
      </c>
      <c r="L924" t="s">
        <v>5251</v>
      </c>
      <c r="M924" t="s">
        <v>5252</v>
      </c>
      <c r="N924" t="s">
        <v>364</v>
      </c>
      <c r="P924" s="6">
        <v>3000000000</v>
      </c>
      <c r="Q924" s="6">
        <v>0</v>
      </c>
      <c r="R924" s="6">
        <v>3000000000</v>
      </c>
      <c r="S924" s="6">
        <v>12000000000</v>
      </c>
      <c r="T924" s="6">
        <v>3000000000</v>
      </c>
      <c r="U924" t="s">
        <v>76</v>
      </c>
      <c r="V924" t="s">
        <v>374</v>
      </c>
      <c r="W924" s="6">
        <v>19491</v>
      </c>
      <c r="X924" t="s">
        <v>70</v>
      </c>
      <c r="Y924" t="s">
        <v>71</v>
      </c>
      <c r="Z924" t="s">
        <v>179</v>
      </c>
      <c r="AA924" t="s">
        <v>538</v>
      </c>
      <c r="AB924" s="6">
        <v>1451</v>
      </c>
      <c r="AC924" t="s">
        <v>74</v>
      </c>
      <c r="AD924" t="s">
        <v>75</v>
      </c>
      <c r="AE924">
        <v>0</v>
      </c>
      <c r="AF924">
        <v>3000000000</v>
      </c>
      <c r="AG924">
        <v>0</v>
      </c>
      <c r="AH924" t="s">
        <v>68</v>
      </c>
      <c r="AI924">
        <v>0</v>
      </c>
      <c r="AJ924">
        <v>0</v>
      </c>
      <c r="AL924">
        <v>0</v>
      </c>
      <c r="AM924" t="s">
        <v>96</v>
      </c>
      <c r="AN924" s="7" t="s">
        <v>97</v>
      </c>
      <c r="AO924" t="s">
        <v>80</v>
      </c>
      <c r="AP924">
        <v>0</v>
      </c>
      <c r="AQ924">
        <v>0</v>
      </c>
      <c r="AR924">
        <v>0</v>
      </c>
      <c r="AS924">
        <v>0</v>
      </c>
      <c r="AT924">
        <v>6000000000</v>
      </c>
      <c r="AU924">
        <v>0</v>
      </c>
      <c r="AV924">
        <v>0</v>
      </c>
      <c r="AW924" t="s">
        <v>98</v>
      </c>
      <c r="AX924" t="s">
        <v>5253</v>
      </c>
      <c r="AY924">
        <v>0</v>
      </c>
      <c r="AZ924">
        <v>0</v>
      </c>
      <c r="BA924" t="s">
        <v>83</v>
      </c>
      <c r="BB924" s="8">
        <v>1</v>
      </c>
      <c r="BC924" s="8">
        <v>1</v>
      </c>
    </row>
    <row r="925" spans="1:55">
      <c r="A925" t="s">
        <v>610</v>
      </c>
      <c r="B925" t="s">
        <v>611</v>
      </c>
      <c r="C925" t="s">
        <v>5254</v>
      </c>
      <c r="D925" s="6">
        <v>2025</v>
      </c>
      <c r="E925" t="s">
        <v>248</v>
      </c>
      <c r="F925" t="s">
        <v>248</v>
      </c>
      <c r="G925" s="6">
        <v>3</v>
      </c>
      <c r="H925" t="s">
        <v>61</v>
      </c>
      <c r="I925" t="s">
        <v>88</v>
      </c>
      <c r="J925" t="s">
        <v>63</v>
      </c>
      <c r="K925" t="s">
        <v>3406</v>
      </c>
      <c r="L925" t="s">
        <v>5255</v>
      </c>
      <c r="M925" t="s">
        <v>1310</v>
      </c>
      <c r="N925" t="s">
        <v>108</v>
      </c>
      <c r="P925" s="6">
        <v>766000000</v>
      </c>
      <c r="Q925" s="6">
        <v>0</v>
      </c>
      <c r="R925" s="6">
        <v>750000000</v>
      </c>
      <c r="S925" s="6">
        <v>750000000</v>
      </c>
      <c r="T925" s="6">
        <v>750000000</v>
      </c>
      <c r="U925" t="s">
        <v>68</v>
      </c>
      <c r="V925" t="s">
        <v>374</v>
      </c>
      <c r="W925" s="6">
        <v>19445</v>
      </c>
      <c r="X925" t="s">
        <v>70</v>
      </c>
      <c r="Y925" t="s">
        <v>93</v>
      </c>
      <c r="Z925" t="s">
        <v>5224</v>
      </c>
      <c r="AA925" t="s">
        <v>73</v>
      </c>
      <c r="AB925" s="6">
        <v>1451</v>
      </c>
      <c r="AC925" t="s">
        <v>74</v>
      </c>
      <c r="AD925" t="s">
        <v>75</v>
      </c>
      <c r="AE925">
        <v>0</v>
      </c>
      <c r="AF925">
        <v>750000000</v>
      </c>
      <c r="AG925">
        <v>0</v>
      </c>
      <c r="AH925" t="s">
        <v>68</v>
      </c>
      <c r="AI925">
        <v>0</v>
      </c>
      <c r="AJ925">
        <v>0</v>
      </c>
      <c r="AK925" t="s">
        <v>76</v>
      </c>
      <c r="AL925">
        <v>0</v>
      </c>
      <c r="AM925" t="s">
        <v>616</v>
      </c>
      <c r="AN925" s="7" t="s">
        <v>97</v>
      </c>
      <c r="AO925" t="s">
        <v>80</v>
      </c>
      <c r="AP925">
        <v>0</v>
      </c>
      <c r="AQ925">
        <v>0</v>
      </c>
      <c r="AR925">
        <v>0</v>
      </c>
      <c r="AS925">
        <v>0</v>
      </c>
      <c r="AT925">
        <v>0</v>
      </c>
      <c r="AU925">
        <v>0</v>
      </c>
      <c r="AV925">
        <v>0</v>
      </c>
      <c r="AW925" t="s">
        <v>617</v>
      </c>
      <c r="AX925" t="s">
        <v>5256</v>
      </c>
      <c r="AY925">
        <v>0</v>
      </c>
      <c r="AZ925">
        <v>0</v>
      </c>
      <c r="BA925" t="s">
        <v>83</v>
      </c>
      <c r="BB925" s="8">
        <v>0</v>
      </c>
      <c r="BC925" s="8">
        <v>0</v>
      </c>
    </row>
    <row r="926" spans="1:55">
      <c r="A926" t="s">
        <v>1221</v>
      </c>
      <c r="B926" t="s">
        <v>1222</v>
      </c>
      <c r="C926" t="s">
        <v>5257</v>
      </c>
      <c r="D926" s="6">
        <v>2025</v>
      </c>
      <c r="E926" t="s">
        <v>143</v>
      </c>
      <c r="F926" t="s">
        <v>143</v>
      </c>
      <c r="G926" s="6">
        <v>4</v>
      </c>
      <c r="H926" t="s">
        <v>61</v>
      </c>
      <c r="I926" t="s">
        <v>501</v>
      </c>
      <c r="J926" t="s">
        <v>63</v>
      </c>
      <c r="K926" t="s">
        <v>5258</v>
      </c>
      <c r="L926" t="s">
        <v>1315</v>
      </c>
      <c r="M926" t="s">
        <v>1316</v>
      </c>
      <c r="N926" t="s">
        <v>123</v>
      </c>
      <c r="P926" s="6">
        <v>589762526</v>
      </c>
      <c r="Q926" s="6">
        <v>494121526</v>
      </c>
      <c r="R926" s="6">
        <v>95641000</v>
      </c>
      <c r="S926" s="6">
        <v>95641000</v>
      </c>
      <c r="T926" s="6">
        <v>95641000</v>
      </c>
      <c r="U926" t="s">
        <v>68</v>
      </c>
      <c r="V926" t="s">
        <v>69</v>
      </c>
      <c r="W926" s="6">
        <v>18810</v>
      </c>
      <c r="X926" t="s">
        <v>109</v>
      </c>
      <c r="Y926" t="s">
        <v>93</v>
      </c>
      <c r="Z926" t="s">
        <v>2029</v>
      </c>
      <c r="AA926" t="s">
        <v>73</v>
      </c>
      <c r="AB926" s="6">
        <v>1451</v>
      </c>
      <c r="AC926" t="s">
        <v>74</v>
      </c>
      <c r="AD926" t="s">
        <v>75</v>
      </c>
      <c r="AE926">
        <v>0</v>
      </c>
      <c r="AF926">
        <v>95641000</v>
      </c>
      <c r="AG926">
        <v>1</v>
      </c>
      <c r="AH926" t="s">
        <v>76</v>
      </c>
      <c r="AI926" t="s">
        <v>77</v>
      </c>
      <c r="AJ926" t="s">
        <v>5259</v>
      </c>
      <c r="AL926">
        <v>0</v>
      </c>
      <c r="AM926" t="s">
        <v>1226</v>
      </c>
      <c r="AN926" s="7">
        <v>45793</v>
      </c>
      <c r="AO926" t="s">
        <v>80</v>
      </c>
      <c r="AP926">
        <v>0</v>
      </c>
      <c r="AQ926">
        <v>0</v>
      </c>
      <c r="AR926">
        <v>0</v>
      </c>
      <c r="AS926">
        <v>0</v>
      </c>
      <c r="AT926">
        <v>0</v>
      </c>
      <c r="AU926">
        <v>4500369027</v>
      </c>
      <c r="AV926">
        <v>0</v>
      </c>
      <c r="AW926" t="s">
        <v>1318</v>
      </c>
      <c r="AX926" t="s">
        <v>5260</v>
      </c>
      <c r="AY926" t="s">
        <v>5260</v>
      </c>
      <c r="AZ926">
        <v>0</v>
      </c>
      <c r="BA926" t="s">
        <v>83</v>
      </c>
      <c r="BB926" s="8">
        <v>0</v>
      </c>
      <c r="BC926" s="8">
        <v>0</v>
      </c>
    </row>
    <row r="927" spans="1:55">
      <c r="A927" t="s">
        <v>550</v>
      </c>
      <c r="B927" t="s">
        <v>551</v>
      </c>
      <c r="C927" t="s">
        <v>5261</v>
      </c>
      <c r="D927" s="6">
        <v>2025</v>
      </c>
      <c r="E927" t="s">
        <v>248</v>
      </c>
      <c r="F927" t="s">
        <v>248</v>
      </c>
      <c r="G927" s="6">
        <v>4</v>
      </c>
      <c r="H927" t="s">
        <v>61</v>
      </c>
      <c r="I927" t="s">
        <v>185</v>
      </c>
      <c r="J927" t="s">
        <v>63</v>
      </c>
      <c r="K927" t="s">
        <v>4279</v>
      </c>
      <c r="L927" t="s">
        <v>5262</v>
      </c>
      <c r="M927" t="s">
        <v>5263</v>
      </c>
      <c r="N927" t="s">
        <v>123</v>
      </c>
      <c r="P927" s="6">
        <v>100000000</v>
      </c>
      <c r="Q927" s="6">
        <v>0</v>
      </c>
      <c r="R927" s="6">
        <v>100000000</v>
      </c>
      <c r="S927" s="6">
        <v>110000000</v>
      </c>
      <c r="T927" s="6">
        <v>110000000</v>
      </c>
      <c r="U927" t="s">
        <v>68</v>
      </c>
      <c r="V927" t="s">
        <v>69</v>
      </c>
      <c r="W927" s="6">
        <v>18454</v>
      </c>
      <c r="X927" t="s">
        <v>109</v>
      </c>
      <c r="Y927" t="s">
        <v>71</v>
      </c>
      <c r="Z927" t="s">
        <v>4168</v>
      </c>
      <c r="AA927" t="s">
        <v>73</v>
      </c>
      <c r="AB927" s="6">
        <v>1451</v>
      </c>
      <c r="AC927" t="s">
        <v>74</v>
      </c>
      <c r="AD927" t="s">
        <v>75</v>
      </c>
      <c r="AE927">
        <v>0</v>
      </c>
      <c r="AF927">
        <v>110000000</v>
      </c>
      <c r="AG927">
        <v>1</v>
      </c>
      <c r="AH927" t="s">
        <v>68</v>
      </c>
      <c r="AI927">
        <v>0</v>
      </c>
      <c r="AJ927">
        <v>0</v>
      </c>
      <c r="AK927" t="s">
        <v>76</v>
      </c>
      <c r="AL927" t="s">
        <v>5264</v>
      </c>
      <c r="AM927" t="s">
        <v>556</v>
      </c>
      <c r="AN927" s="7" t="s">
        <v>97</v>
      </c>
      <c r="AO927" t="s">
        <v>80</v>
      </c>
      <c r="AP927">
        <v>0</v>
      </c>
      <c r="AQ927">
        <v>0</v>
      </c>
      <c r="AR927">
        <v>0</v>
      </c>
      <c r="AS927">
        <v>0</v>
      </c>
      <c r="AT927">
        <v>0</v>
      </c>
      <c r="AU927">
        <v>0</v>
      </c>
      <c r="AV927">
        <v>0</v>
      </c>
      <c r="AW927" t="s">
        <v>557</v>
      </c>
      <c r="AX927" t="s">
        <v>5265</v>
      </c>
      <c r="AY927" t="s">
        <v>5265</v>
      </c>
      <c r="AZ927">
        <v>0</v>
      </c>
      <c r="BA927" t="s">
        <v>83</v>
      </c>
      <c r="BB927" s="8">
        <v>0</v>
      </c>
      <c r="BC927" s="8">
        <v>0</v>
      </c>
    </row>
    <row r="928" spans="1:55">
      <c r="A928" t="s">
        <v>339</v>
      </c>
      <c r="B928" t="s">
        <v>340</v>
      </c>
      <c r="C928" t="s">
        <v>5266</v>
      </c>
      <c r="D928" s="6">
        <v>2025</v>
      </c>
      <c r="E928" t="s">
        <v>143</v>
      </c>
      <c r="F928" t="s">
        <v>144</v>
      </c>
      <c r="G928" s="6">
        <v>5</v>
      </c>
      <c r="H928" t="s">
        <v>61</v>
      </c>
      <c r="I928" t="s">
        <v>419</v>
      </c>
      <c r="J928" t="s">
        <v>104</v>
      </c>
      <c r="K928" t="s">
        <v>5267</v>
      </c>
      <c r="L928" t="s">
        <v>5268</v>
      </c>
      <c r="M928" t="s">
        <v>5266</v>
      </c>
      <c r="N928" t="s">
        <v>836</v>
      </c>
      <c r="P928" s="6">
        <v>2600648209</v>
      </c>
      <c r="Q928" s="6">
        <v>0</v>
      </c>
      <c r="R928" s="6">
        <v>2600648209</v>
      </c>
      <c r="S928" s="6">
        <v>2600648209</v>
      </c>
      <c r="T928" s="6">
        <v>2600648209</v>
      </c>
      <c r="U928" t="s">
        <v>68</v>
      </c>
      <c r="V928" t="s">
        <v>69</v>
      </c>
      <c r="W928" s="6">
        <v>18818</v>
      </c>
      <c r="X928" t="s">
        <v>70</v>
      </c>
      <c r="Y928" t="s">
        <v>71</v>
      </c>
      <c r="Z928" t="s">
        <v>423</v>
      </c>
      <c r="AA928" t="s">
        <v>73</v>
      </c>
      <c r="AB928" s="6">
        <v>1451</v>
      </c>
      <c r="AC928" t="s">
        <v>74</v>
      </c>
      <c r="AD928" t="s">
        <v>75</v>
      </c>
      <c r="AE928">
        <v>0</v>
      </c>
      <c r="AF928">
        <v>2600648209</v>
      </c>
      <c r="AG928">
        <v>0</v>
      </c>
      <c r="AH928" t="s">
        <v>76</v>
      </c>
      <c r="AI928" t="s">
        <v>77</v>
      </c>
      <c r="AJ928" t="s">
        <v>5269</v>
      </c>
      <c r="AL928">
        <v>0</v>
      </c>
      <c r="AM928" t="s">
        <v>346</v>
      </c>
      <c r="AN928" s="7">
        <v>45813</v>
      </c>
      <c r="AO928" t="s">
        <v>154</v>
      </c>
      <c r="AP928">
        <v>0</v>
      </c>
      <c r="AQ928">
        <v>0</v>
      </c>
      <c r="AR928">
        <v>0</v>
      </c>
      <c r="AS928">
        <v>0</v>
      </c>
      <c r="AT928">
        <v>2</v>
      </c>
      <c r="AU928">
        <v>0</v>
      </c>
      <c r="AV928">
        <v>0</v>
      </c>
      <c r="AW928" t="s">
        <v>1754</v>
      </c>
      <c r="AX928" t="s">
        <v>5270</v>
      </c>
      <c r="AY928" t="s">
        <v>5270</v>
      </c>
      <c r="AZ928">
        <v>0</v>
      </c>
      <c r="BA928" t="s">
        <v>83</v>
      </c>
      <c r="BB928" s="8">
        <v>0</v>
      </c>
      <c r="BC928" s="8">
        <v>0</v>
      </c>
    </row>
    <row r="929" spans="1:55">
      <c r="A929" t="s">
        <v>84</v>
      </c>
      <c r="B929" t="s">
        <v>85</v>
      </c>
      <c r="C929" t="s">
        <v>5271</v>
      </c>
      <c r="D929" s="6">
        <v>2025</v>
      </c>
      <c r="E929" t="s">
        <v>454</v>
      </c>
      <c r="F929" t="s">
        <v>629</v>
      </c>
      <c r="G929" s="6">
        <v>5</v>
      </c>
      <c r="H929" t="s">
        <v>61</v>
      </c>
      <c r="I929" t="s">
        <v>419</v>
      </c>
      <c r="J929" t="s">
        <v>63</v>
      </c>
      <c r="K929" t="s">
        <v>5272</v>
      </c>
      <c r="L929" t="s">
        <v>5273</v>
      </c>
      <c r="M929" t="s">
        <v>5274</v>
      </c>
      <c r="N929" t="s">
        <v>123</v>
      </c>
      <c r="P929" s="6">
        <v>300000000</v>
      </c>
      <c r="Q929" s="6">
        <v>0</v>
      </c>
      <c r="R929" s="6">
        <v>300000000</v>
      </c>
      <c r="S929" s="6">
        <v>1200000000</v>
      </c>
      <c r="T929" s="6">
        <v>300000000</v>
      </c>
      <c r="U929" t="s">
        <v>76</v>
      </c>
      <c r="V929" t="s">
        <v>374</v>
      </c>
      <c r="W929" s="6">
        <v>19492</v>
      </c>
      <c r="X929" t="s">
        <v>70</v>
      </c>
      <c r="Y929" t="s">
        <v>71</v>
      </c>
      <c r="Z929" t="s">
        <v>579</v>
      </c>
      <c r="AA929" t="s">
        <v>73</v>
      </c>
      <c r="AB929" s="6">
        <v>1451</v>
      </c>
      <c r="AC929" t="s">
        <v>74</v>
      </c>
      <c r="AD929" t="s">
        <v>75</v>
      </c>
      <c r="AE929">
        <v>0</v>
      </c>
      <c r="AF929">
        <v>300000000</v>
      </c>
      <c r="AG929">
        <v>0</v>
      </c>
      <c r="AH929" t="s">
        <v>68</v>
      </c>
      <c r="AI929">
        <v>0</v>
      </c>
      <c r="AJ929">
        <v>0</v>
      </c>
      <c r="AL929">
        <v>0</v>
      </c>
      <c r="AM929" t="s">
        <v>96</v>
      </c>
      <c r="AN929" s="7" t="s">
        <v>97</v>
      </c>
      <c r="AO929" t="s">
        <v>80</v>
      </c>
      <c r="AP929">
        <v>0</v>
      </c>
      <c r="AQ929">
        <v>0</v>
      </c>
      <c r="AR929">
        <v>0</v>
      </c>
      <c r="AS929">
        <v>0</v>
      </c>
      <c r="AT929">
        <v>600000000</v>
      </c>
      <c r="AU929">
        <v>0</v>
      </c>
      <c r="AV929">
        <v>0</v>
      </c>
      <c r="AW929" t="s">
        <v>98</v>
      </c>
      <c r="AX929" t="s">
        <v>5275</v>
      </c>
      <c r="AY929">
        <v>0</v>
      </c>
      <c r="AZ929">
        <v>0</v>
      </c>
      <c r="BA929" t="s">
        <v>83</v>
      </c>
      <c r="BB929" s="8">
        <v>0</v>
      </c>
      <c r="BC929" s="8">
        <v>0</v>
      </c>
    </row>
    <row r="930" spans="1:55">
      <c r="A930" t="s">
        <v>234</v>
      </c>
      <c r="B930" t="s">
        <v>235</v>
      </c>
      <c r="C930" t="s">
        <v>4240</v>
      </c>
      <c r="D930" s="6">
        <v>2025</v>
      </c>
      <c r="E930" t="s">
        <v>143</v>
      </c>
      <c r="F930" t="s">
        <v>143</v>
      </c>
      <c r="G930" s="6">
        <v>5</v>
      </c>
      <c r="H930" t="s">
        <v>61</v>
      </c>
      <c r="I930" t="s">
        <v>771</v>
      </c>
      <c r="J930" t="s">
        <v>63</v>
      </c>
      <c r="K930" t="s">
        <v>4241</v>
      </c>
      <c r="L930" t="s">
        <v>2938</v>
      </c>
      <c r="M930" t="s">
        <v>1488</v>
      </c>
      <c r="N930" t="s">
        <v>123</v>
      </c>
      <c r="P930" s="6">
        <v>415636151</v>
      </c>
      <c r="Q930" s="6">
        <v>246071351</v>
      </c>
      <c r="R930" s="6">
        <v>169564800</v>
      </c>
      <c r="S930" s="6">
        <v>169564800</v>
      </c>
      <c r="T930" s="6">
        <v>169564800</v>
      </c>
      <c r="U930" t="s">
        <v>68</v>
      </c>
      <c r="V930" t="s">
        <v>69</v>
      </c>
      <c r="W930" s="6">
        <v>18854</v>
      </c>
      <c r="X930" t="s">
        <v>70</v>
      </c>
      <c r="Y930" t="s">
        <v>71</v>
      </c>
      <c r="Z930" t="s">
        <v>411</v>
      </c>
      <c r="AA930" t="s">
        <v>73</v>
      </c>
      <c r="AB930" s="6">
        <v>1451</v>
      </c>
      <c r="AC930" t="s">
        <v>74</v>
      </c>
      <c r="AD930" t="s">
        <v>75</v>
      </c>
      <c r="AE930">
        <v>0</v>
      </c>
      <c r="AF930">
        <v>169564800</v>
      </c>
      <c r="AG930">
        <v>0</v>
      </c>
      <c r="AH930" t="s">
        <v>76</v>
      </c>
      <c r="AI930" t="s">
        <v>77</v>
      </c>
      <c r="AJ930" t="s">
        <v>5276</v>
      </c>
      <c r="AL930">
        <v>0</v>
      </c>
      <c r="AM930" t="s">
        <v>242</v>
      </c>
      <c r="AN930" s="7" t="s">
        <v>97</v>
      </c>
      <c r="AO930" t="s">
        <v>80</v>
      </c>
      <c r="AP930">
        <v>0</v>
      </c>
      <c r="AQ930">
        <v>0</v>
      </c>
      <c r="AR930">
        <v>0</v>
      </c>
      <c r="AS930">
        <v>0</v>
      </c>
      <c r="AT930">
        <v>12593679</v>
      </c>
      <c r="AU930">
        <v>0</v>
      </c>
      <c r="AV930">
        <v>0</v>
      </c>
      <c r="AW930" t="s">
        <v>1490</v>
      </c>
      <c r="AX930" t="s">
        <v>5277</v>
      </c>
      <c r="AY930" t="s">
        <v>5277</v>
      </c>
      <c r="AZ930">
        <v>0</v>
      </c>
      <c r="BA930" t="s">
        <v>83</v>
      </c>
      <c r="BB930" s="8">
        <v>0</v>
      </c>
      <c r="BC930" s="8">
        <v>0</v>
      </c>
    </row>
    <row r="931" spans="1:55">
      <c r="A931" t="s">
        <v>641</v>
      </c>
      <c r="B931" t="s">
        <v>642</v>
      </c>
      <c r="C931" t="s">
        <v>5278</v>
      </c>
      <c r="D931" s="6">
        <v>2025</v>
      </c>
      <c r="E931" t="s">
        <v>87</v>
      </c>
      <c r="F931" t="s">
        <v>87</v>
      </c>
      <c r="G931" s="6">
        <v>5</v>
      </c>
      <c r="H931" t="s">
        <v>61</v>
      </c>
      <c r="I931" t="s">
        <v>419</v>
      </c>
      <c r="J931" t="s">
        <v>63</v>
      </c>
      <c r="K931" t="s">
        <v>5279</v>
      </c>
      <c r="L931" t="s">
        <v>5280</v>
      </c>
      <c r="M931" t="s">
        <v>5281</v>
      </c>
      <c r="N931" t="s">
        <v>123</v>
      </c>
      <c r="P931" s="6">
        <v>552814524</v>
      </c>
      <c r="Q931" s="6">
        <v>0</v>
      </c>
      <c r="R931" s="6">
        <v>552814524</v>
      </c>
      <c r="S931" s="6">
        <v>552814524</v>
      </c>
      <c r="T931" s="6">
        <v>552814524</v>
      </c>
      <c r="U931" t="s">
        <v>68</v>
      </c>
      <c r="V931" t="s">
        <v>69</v>
      </c>
      <c r="W931" s="6">
        <v>18597</v>
      </c>
      <c r="X931" t="s">
        <v>109</v>
      </c>
      <c r="Y931" t="s">
        <v>71</v>
      </c>
      <c r="Z931" t="s">
        <v>423</v>
      </c>
      <c r="AA931" t="s">
        <v>73</v>
      </c>
      <c r="AB931" s="6">
        <v>1451</v>
      </c>
      <c r="AC931" t="s">
        <v>74</v>
      </c>
      <c r="AD931" t="s">
        <v>75</v>
      </c>
      <c r="AE931">
        <v>0</v>
      </c>
      <c r="AF931">
        <v>552814524</v>
      </c>
      <c r="AG931">
        <v>1</v>
      </c>
      <c r="AH931" t="s">
        <v>76</v>
      </c>
      <c r="AI931" t="s">
        <v>77</v>
      </c>
      <c r="AJ931" t="s">
        <v>5282</v>
      </c>
      <c r="AL931" t="s">
        <v>1512</v>
      </c>
      <c r="AM931" t="s">
        <v>647</v>
      </c>
      <c r="AN931" s="7" t="s">
        <v>97</v>
      </c>
      <c r="AO931" t="s">
        <v>80</v>
      </c>
      <c r="AP931">
        <v>0</v>
      </c>
      <c r="AQ931">
        <v>0</v>
      </c>
      <c r="AR931">
        <v>0</v>
      </c>
      <c r="AS931">
        <v>0</v>
      </c>
      <c r="AT931">
        <v>0</v>
      </c>
      <c r="AU931">
        <v>0</v>
      </c>
      <c r="AV931">
        <v>0</v>
      </c>
      <c r="AW931" t="s">
        <v>5283</v>
      </c>
      <c r="AX931" t="s">
        <v>5284</v>
      </c>
      <c r="AY931" t="s">
        <v>5284</v>
      </c>
      <c r="AZ931">
        <v>0</v>
      </c>
      <c r="BA931" t="s">
        <v>83</v>
      </c>
      <c r="BB931" s="8">
        <v>0</v>
      </c>
      <c r="BC931" s="8">
        <v>0</v>
      </c>
    </row>
    <row r="932" spans="1:55">
      <c r="A932" t="s">
        <v>140</v>
      </c>
      <c r="B932" t="s">
        <v>141</v>
      </c>
      <c r="C932" t="s">
        <v>5285</v>
      </c>
      <c r="D932" s="6">
        <v>2025</v>
      </c>
      <c r="E932" t="s">
        <v>248</v>
      </c>
      <c r="F932" t="s">
        <v>248</v>
      </c>
      <c r="G932" s="6">
        <v>4</v>
      </c>
      <c r="H932" t="s">
        <v>61</v>
      </c>
      <c r="I932" t="s">
        <v>501</v>
      </c>
      <c r="J932" t="s">
        <v>63</v>
      </c>
      <c r="K932" t="s">
        <v>5286</v>
      </c>
      <c r="L932" t="s">
        <v>4103</v>
      </c>
      <c r="M932" t="s">
        <v>148</v>
      </c>
      <c r="N932" t="s">
        <v>149</v>
      </c>
      <c r="P932" s="6">
        <v>2835262316</v>
      </c>
      <c r="Q932" s="6">
        <v>2806063991</v>
      </c>
      <c r="R932" s="6">
        <v>29198325</v>
      </c>
      <c r="S932" s="6">
        <v>139290666</v>
      </c>
      <c r="T932" s="6">
        <v>139290666</v>
      </c>
      <c r="U932" t="s">
        <v>68</v>
      </c>
      <c r="V932" t="s">
        <v>69</v>
      </c>
      <c r="W932" s="6">
        <v>19486</v>
      </c>
      <c r="X932" t="s">
        <v>70</v>
      </c>
      <c r="Y932" t="s">
        <v>71</v>
      </c>
      <c r="Z932" t="s">
        <v>587</v>
      </c>
      <c r="AA932" t="s">
        <v>73</v>
      </c>
      <c r="AB932" s="6">
        <v>1451</v>
      </c>
      <c r="AC932" t="s">
        <v>74</v>
      </c>
      <c r="AD932" t="s">
        <v>75</v>
      </c>
      <c r="AE932">
        <v>0</v>
      </c>
      <c r="AF932">
        <v>139290666</v>
      </c>
      <c r="AG932">
        <v>0</v>
      </c>
      <c r="AH932" t="s">
        <v>68</v>
      </c>
      <c r="AI932">
        <v>0</v>
      </c>
      <c r="AJ932">
        <v>0</v>
      </c>
      <c r="AK932" t="s">
        <v>76</v>
      </c>
      <c r="AL932">
        <v>0</v>
      </c>
      <c r="AM932" t="s">
        <v>153</v>
      </c>
      <c r="AN932" s="7" t="s">
        <v>97</v>
      </c>
      <c r="AO932" t="s">
        <v>154</v>
      </c>
      <c r="AP932">
        <v>0</v>
      </c>
      <c r="AQ932">
        <v>0</v>
      </c>
      <c r="AR932">
        <v>0</v>
      </c>
      <c r="AS932">
        <v>0</v>
      </c>
      <c r="AT932">
        <v>2408534550</v>
      </c>
      <c r="AU932">
        <v>0</v>
      </c>
      <c r="AV932">
        <v>0</v>
      </c>
      <c r="AW932" t="s">
        <v>155</v>
      </c>
      <c r="AX932" t="s">
        <v>5287</v>
      </c>
      <c r="AY932">
        <v>0</v>
      </c>
      <c r="AZ932">
        <v>0</v>
      </c>
      <c r="BA932" t="s">
        <v>83</v>
      </c>
      <c r="BB932" s="8">
        <v>0</v>
      </c>
      <c r="BC932" s="8">
        <v>0</v>
      </c>
    </row>
    <row r="933" spans="1:55">
      <c r="A933" t="s">
        <v>100</v>
      </c>
      <c r="B933" t="s">
        <v>101</v>
      </c>
      <c r="C933" t="s">
        <v>5288</v>
      </c>
      <c r="D933" s="6">
        <v>2025</v>
      </c>
      <c r="E933" t="s">
        <v>144</v>
      </c>
      <c r="F933" t="s">
        <v>144</v>
      </c>
      <c r="G933" s="6">
        <v>8</v>
      </c>
      <c r="H933" t="s">
        <v>61</v>
      </c>
      <c r="I933" t="s">
        <v>55</v>
      </c>
      <c r="J933" t="s">
        <v>63</v>
      </c>
      <c r="K933" t="s">
        <v>5289</v>
      </c>
      <c r="L933" t="s">
        <v>5290</v>
      </c>
      <c r="M933" t="s">
        <v>5291</v>
      </c>
      <c r="N933" t="s">
        <v>123</v>
      </c>
      <c r="P933" s="6">
        <v>121716824</v>
      </c>
      <c r="Q933" s="6">
        <v>0</v>
      </c>
      <c r="R933" s="6">
        <v>121716824</v>
      </c>
      <c r="S933" s="6">
        <v>121716824</v>
      </c>
      <c r="T933" s="6">
        <v>121716824</v>
      </c>
      <c r="U933" t="s">
        <v>68</v>
      </c>
      <c r="V933" t="s">
        <v>69</v>
      </c>
      <c r="W933" s="6">
        <v>18893</v>
      </c>
      <c r="X933" t="s">
        <v>70</v>
      </c>
      <c r="Y933" t="s">
        <v>71</v>
      </c>
      <c r="Z933" t="s">
        <v>124</v>
      </c>
      <c r="AA933" t="s">
        <v>73</v>
      </c>
      <c r="AB933" s="6">
        <v>1451</v>
      </c>
      <c r="AC933" t="s">
        <v>74</v>
      </c>
      <c r="AD933" t="s">
        <v>75</v>
      </c>
      <c r="AE933">
        <v>0</v>
      </c>
      <c r="AF933">
        <v>121716824</v>
      </c>
      <c r="AG933">
        <v>0</v>
      </c>
      <c r="AH933" t="s">
        <v>76</v>
      </c>
      <c r="AI933" t="s">
        <v>77</v>
      </c>
      <c r="AJ933" t="s">
        <v>722</v>
      </c>
      <c r="AL933">
        <v>0</v>
      </c>
      <c r="AM933" t="s">
        <v>111</v>
      </c>
      <c r="AN933" s="7" t="s">
        <v>125</v>
      </c>
      <c r="AO933" t="s">
        <v>80</v>
      </c>
      <c r="AP933">
        <v>0</v>
      </c>
      <c r="AQ933">
        <v>0</v>
      </c>
      <c r="AR933">
        <v>0</v>
      </c>
      <c r="AS933">
        <v>0</v>
      </c>
      <c r="AT933">
        <v>13590824</v>
      </c>
      <c r="AU933" t="s">
        <v>125</v>
      </c>
      <c r="AV933">
        <v>0</v>
      </c>
      <c r="AW933" t="s">
        <v>1295</v>
      </c>
      <c r="AX933" t="s">
        <v>5292</v>
      </c>
      <c r="AY933">
        <v>0</v>
      </c>
      <c r="AZ933">
        <v>0</v>
      </c>
      <c r="BA933" t="s">
        <v>83</v>
      </c>
      <c r="BB933" s="8">
        <v>0</v>
      </c>
      <c r="BC933" s="8">
        <v>0</v>
      </c>
    </row>
    <row r="934" spans="1:55">
      <c r="A934" t="s">
        <v>610</v>
      </c>
      <c r="B934" t="s">
        <v>611</v>
      </c>
      <c r="C934" t="s">
        <v>5293</v>
      </c>
      <c r="D934" s="6">
        <v>2025</v>
      </c>
      <c r="E934" t="s">
        <v>184</v>
      </c>
      <c r="F934" t="s">
        <v>184</v>
      </c>
      <c r="G934" s="6">
        <v>2</v>
      </c>
      <c r="H934" t="s">
        <v>61</v>
      </c>
      <c r="I934" t="s">
        <v>1507</v>
      </c>
      <c r="J934" t="s">
        <v>63</v>
      </c>
      <c r="K934" t="s">
        <v>5294</v>
      </c>
      <c r="L934" t="s">
        <v>5295</v>
      </c>
      <c r="M934" t="s">
        <v>5296</v>
      </c>
      <c r="N934" t="s">
        <v>3650</v>
      </c>
      <c r="P934" s="6">
        <v>2653768372</v>
      </c>
      <c r="Q934" s="6">
        <v>2609202150</v>
      </c>
      <c r="R934" s="6">
        <v>44566222</v>
      </c>
      <c r="S934" s="6">
        <v>44566222</v>
      </c>
      <c r="T934" s="6">
        <v>44566222</v>
      </c>
      <c r="U934" t="s">
        <v>68</v>
      </c>
      <c r="V934" t="s">
        <v>69</v>
      </c>
      <c r="W934" s="6">
        <v>18927</v>
      </c>
      <c r="X934" t="s">
        <v>109</v>
      </c>
      <c r="Y934" t="s">
        <v>71</v>
      </c>
      <c r="Z934" t="s">
        <v>124</v>
      </c>
      <c r="AA934" t="s">
        <v>73</v>
      </c>
      <c r="AB934" s="6">
        <v>1451</v>
      </c>
      <c r="AC934" t="s">
        <v>74</v>
      </c>
      <c r="AD934" t="s">
        <v>75</v>
      </c>
      <c r="AE934">
        <v>0</v>
      </c>
      <c r="AF934">
        <v>44566222</v>
      </c>
      <c r="AG934">
        <v>0</v>
      </c>
      <c r="AH934" t="s">
        <v>76</v>
      </c>
      <c r="AI934" t="s">
        <v>77</v>
      </c>
      <c r="AJ934" t="s">
        <v>5297</v>
      </c>
      <c r="AL934">
        <v>0</v>
      </c>
      <c r="AM934" t="s">
        <v>616</v>
      </c>
      <c r="AN934" s="7">
        <v>45847</v>
      </c>
      <c r="AO934" t="s">
        <v>80</v>
      </c>
      <c r="AP934">
        <v>0</v>
      </c>
      <c r="AQ934">
        <v>0</v>
      </c>
      <c r="AR934">
        <v>0</v>
      </c>
      <c r="AS934">
        <v>0</v>
      </c>
      <c r="AT934">
        <v>1319097048</v>
      </c>
      <c r="AU934">
        <v>0</v>
      </c>
      <c r="AV934">
        <v>0</v>
      </c>
      <c r="AW934" t="s">
        <v>3354</v>
      </c>
      <c r="AX934" t="s">
        <v>5298</v>
      </c>
      <c r="AY934">
        <v>0</v>
      </c>
      <c r="AZ934">
        <v>0</v>
      </c>
      <c r="BA934" t="s">
        <v>83</v>
      </c>
      <c r="BB934" s="8">
        <v>0</v>
      </c>
      <c r="BC934" s="8">
        <v>0</v>
      </c>
    </row>
    <row r="935" spans="1:55">
      <c r="A935" t="s">
        <v>396</v>
      </c>
      <c r="B935" t="s">
        <v>397</v>
      </c>
      <c r="C935" t="s">
        <v>5299</v>
      </c>
      <c r="D935" s="6">
        <v>2025</v>
      </c>
      <c r="E935" t="s">
        <v>131</v>
      </c>
      <c r="F935" t="s">
        <v>131</v>
      </c>
      <c r="G935" s="6">
        <v>1</v>
      </c>
      <c r="H935" t="s">
        <v>61</v>
      </c>
      <c r="I935" t="s">
        <v>1093</v>
      </c>
      <c r="J935" t="s">
        <v>63</v>
      </c>
      <c r="K935" t="s">
        <v>3363</v>
      </c>
      <c r="L935" t="s">
        <v>5300</v>
      </c>
      <c r="M935" t="s">
        <v>5301</v>
      </c>
      <c r="N935" t="s">
        <v>123</v>
      </c>
      <c r="P935" s="6">
        <v>200554317</v>
      </c>
      <c r="Q935" s="6">
        <v>196554317</v>
      </c>
      <c r="R935" s="6">
        <v>4000000</v>
      </c>
      <c r="S935" s="6">
        <v>4000000</v>
      </c>
      <c r="T935" s="6">
        <v>4000000</v>
      </c>
      <c r="U935" t="s">
        <v>68</v>
      </c>
      <c r="V935" t="s">
        <v>69</v>
      </c>
      <c r="W935" s="6">
        <v>17768</v>
      </c>
      <c r="X935" t="s">
        <v>70</v>
      </c>
      <c r="Y935" t="s">
        <v>71</v>
      </c>
      <c r="Z935" t="s">
        <v>949</v>
      </c>
      <c r="AA935" t="s">
        <v>73</v>
      </c>
      <c r="AB935" s="6">
        <v>1451</v>
      </c>
      <c r="AC935" t="s">
        <v>74</v>
      </c>
      <c r="AD935" t="s">
        <v>75</v>
      </c>
      <c r="AE935">
        <v>0</v>
      </c>
      <c r="AF935">
        <v>4000000</v>
      </c>
      <c r="AG935">
        <v>0</v>
      </c>
      <c r="AH935" t="s">
        <v>76</v>
      </c>
      <c r="AI935" t="s">
        <v>203</v>
      </c>
      <c r="AJ935" t="s">
        <v>5302</v>
      </c>
      <c r="AL935">
        <v>0</v>
      </c>
      <c r="AM935" t="s">
        <v>402</v>
      </c>
      <c r="AN935" s="7">
        <v>45733</v>
      </c>
      <c r="AO935" t="s">
        <v>80</v>
      </c>
      <c r="AP935">
        <v>0</v>
      </c>
      <c r="AQ935">
        <v>0</v>
      </c>
      <c r="AR935">
        <v>0</v>
      </c>
      <c r="AS935">
        <v>0</v>
      </c>
      <c r="AT935">
        <v>2659319</v>
      </c>
      <c r="AU935">
        <v>0</v>
      </c>
      <c r="AV935">
        <v>0</v>
      </c>
      <c r="AW935" t="s">
        <v>4303</v>
      </c>
      <c r="AX935" t="s">
        <v>5303</v>
      </c>
      <c r="AY935" t="s">
        <v>5303</v>
      </c>
      <c r="AZ935">
        <v>0</v>
      </c>
      <c r="BA935" t="s">
        <v>83</v>
      </c>
      <c r="BB935" s="8">
        <v>0</v>
      </c>
      <c r="BC935" s="8">
        <v>0</v>
      </c>
    </row>
    <row r="936" spans="1:55">
      <c r="A936" t="s">
        <v>416</v>
      </c>
      <c r="B936" t="s">
        <v>417</v>
      </c>
      <c r="C936" t="s">
        <v>5304</v>
      </c>
      <c r="D936" s="6">
        <v>2025</v>
      </c>
      <c r="E936" t="s">
        <v>248</v>
      </c>
      <c r="F936" t="s">
        <v>248</v>
      </c>
      <c r="G936" s="6">
        <v>2</v>
      </c>
      <c r="H936" t="s">
        <v>61</v>
      </c>
      <c r="I936" t="s">
        <v>1507</v>
      </c>
      <c r="J936" t="s">
        <v>63</v>
      </c>
      <c r="K936" t="s">
        <v>5305</v>
      </c>
      <c r="L936" t="s">
        <v>3755</v>
      </c>
      <c r="M936" t="s">
        <v>3753</v>
      </c>
      <c r="N936" t="s">
        <v>123</v>
      </c>
      <c r="P936" s="6">
        <v>154309623</v>
      </c>
      <c r="Q936" s="6">
        <v>128184693</v>
      </c>
      <c r="R936" s="6">
        <v>26124930</v>
      </c>
      <c r="S936" s="6">
        <v>26124930</v>
      </c>
      <c r="T936" s="6">
        <v>26124930</v>
      </c>
      <c r="U936" t="s">
        <v>68</v>
      </c>
      <c r="V936" t="s">
        <v>69</v>
      </c>
      <c r="W936" s="6">
        <v>19444</v>
      </c>
      <c r="X936" t="s">
        <v>70</v>
      </c>
      <c r="Y936" t="s">
        <v>71</v>
      </c>
      <c r="Z936" t="s">
        <v>522</v>
      </c>
      <c r="AA936" t="s">
        <v>73</v>
      </c>
      <c r="AB936" s="6">
        <v>1451</v>
      </c>
      <c r="AC936" t="s">
        <v>74</v>
      </c>
      <c r="AD936" t="s">
        <v>75</v>
      </c>
      <c r="AE936">
        <v>0</v>
      </c>
      <c r="AF936">
        <v>26124930</v>
      </c>
      <c r="AG936">
        <v>0</v>
      </c>
      <c r="AH936" t="s">
        <v>76</v>
      </c>
      <c r="AI936" t="s">
        <v>77</v>
      </c>
      <c r="AJ936" t="s">
        <v>5306</v>
      </c>
      <c r="AL936" t="s">
        <v>1276</v>
      </c>
      <c r="AM936" t="s">
        <v>425</v>
      </c>
      <c r="AN936" s="7" t="s">
        <v>97</v>
      </c>
      <c r="AO936" t="s">
        <v>127</v>
      </c>
      <c r="AP936">
        <v>0</v>
      </c>
      <c r="AQ936">
        <v>0</v>
      </c>
      <c r="AR936">
        <v>0</v>
      </c>
      <c r="AS936">
        <v>0</v>
      </c>
      <c r="AT936">
        <v>0</v>
      </c>
      <c r="AU936">
        <v>0</v>
      </c>
      <c r="AV936">
        <v>0</v>
      </c>
      <c r="AW936" t="s">
        <v>2326</v>
      </c>
      <c r="AX936" t="s">
        <v>5307</v>
      </c>
      <c r="AY936">
        <v>0</v>
      </c>
      <c r="AZ936">
        <v>0</v>
      </c>
      <c r="BA936" t="s">
        <v>83</v>
      </c>
      <c r="BB936" s="8">
        <v>0</v>
      </c>
      <c r="BC936" s="8">
        <v>0</v>
      </c>
    </row>
    <row r="937" spans="1:55">
      <c r="A937" t="s">
        <v>116</v>
      </c>
      <c r="B937" t="s">
        <v>117</v>
      </c>
      <c r="C937" t="s">
        <v>5308</v>
      </c>
      <c r="D937" s="6">
        <v>2025</v>
      </c>
      <c r="E937" t="s">
        <v>184</v>
      </c>
      <c r="F937" t="s">
        <v>184</v>
      </c>
      <c r="G937" s="6">
        <v>7</v>
      </c>
      <c r="H937" t="s">
        <v>61</v>
      </c>
      <c r="I937" t="s">
        <v>55</v>
      </c>
      <c r="J937" t="s">
        <v>63</v>
      </c>
      <c r="K937" t="s">
        <v>5309</v>
      </c>
      <c r="L937" t="s">
        <v>5310</v>
      </c>
      <c r="M937" t="s">
        <v>5311</v>
      </c>
      <c r="N937" t="s">
        <v>123</v>
      </c>
      <c r="P937" s="6">
        <v>443976012</v>
      </c>
      <c r="Q937" s="6">
        <v>269344012</v>
      </c>
      <c r="R937" s="6">
        <v>174632000</v>
      </c>
      <c r="S937" s="6">
        <v>174632000</v>
      </c>
      <c r="T937" s="6">
        <v>174632000</v>
      </c>
      <c r="U937" t="s">
        <v>68</v>
      </c>
      <c r="V937" t="s">
        <v>69</v>
      </c>
      <c r="W937" s="6">
        <v>19178</v>
      </c>
      <c r="X937" t="s">
        <v>70</v>
      </c>
      <c r="Y937" t="s">
        <v>71</v>
      </c>
      <c r="Z937" t="s">
        <v>124</v>
      </c>
      <c r="AA937" t="s">
        <v>73</v>
      </c>
      <c r="AB937" s="6">
        <v>1451</v>
      </c>
      <c r="AC937" t="s">
        <v>74</v>
      </c>
      <c r="AD937" t="s">
        <v>75</v>
      </c>
      <c r="AE937">
        <v>0</v>
      </c>
      <c r="AF937">
        <v>174632000</v>
      </c>
      <c r="AG937">
        <v>0</v>
      </c>
      <c r="AH937" t="s">
        <v>68</v>
      </c>
      <c r="AI937">
        <v>0</v>
      </c>
      <c r="AJ937">
        <v>0</v>
      </c>
      <c r="AK937" t="s">
        <v>76</v>
      </c>
      <c r="AL937" t="s">
        <v>4683</v>
      </c>
      <c r="AM937" t="s">
        <v>126</v>
      </c>
      <c r="AN937" s="7" t="s">
        <v>97</v>
      </c>
      <c r="AO937" t="s">
        <v>80</v>
      </c>
      <c r="AP937">
        <v>0</v>
      </c>
      <c r="AQ937">
        <v>0</v>
      </c>
      <c r="AR937">
        <v>0</v>
      </c>
      <c r="AS937">
        <v>0</v>
      </c>
      <c r="AT937">
        <v>349488012</v>
      </c>
      <c r="AU937">
        <v>0</v>
      </c>
      <c r="AV937">
        <v>0</v>
      </c>
      <c r="AW937" t="s">
        <v>5312</v>
      </c>
      <c r="AX937" t="s">
        <v>5313</v>
      </c>
      <c r="AY937">
        <v>0</v>
      </c>
      <c r="AZ937">
        <v>0</v>
      </c>
      <c r="BA937" t="s">
        <v>83</v>
      </c>
      <c r="BB937" s="8">
        <v>0</v>
      </c>
      <c r="BC937" s="8">
        <v>0</v>
      </c>
    </row>
    <row r="938" spans="1:55">
      <c r="A938" t="s">
        <v>57</v>
      </c>
      <c r="B938" t="s">
        <v>58</v>
      </c>
      <c r="C938" t="s">
        <v>5314</v>
      </c>
      <c r="D938" s="6">
        <v>2025</v>
      </c>
      <c r="E938" t="s">
        <v>248</v>
      </c>
      <c r="F938" t="s">
        <v>248</v>
      </c>
      <c r="G938" s="6">
        <v>4</v>
      </c>
      <c r="H938" t="s">
        <v>61</v>
      </c>
      <c r="I938" t="s">
        <v>62</v>
      </c>
      <c r="J938" t="s">
        <v>63</v>
      </c>
      <c r="K938" t="s">
        <v>927</v>
      </c>
      <c r="L938" t="s">
        <v>1185</v>
      </c>
      <c r="M938" t="s">
        <v>1186</v>
      </c>
      <c r="N938" t="s">
        <v>1187</v>
      </c>
      <c r="P938" s="6">
        <v>2400000000</v>
      </c>
      <c r="Q938" s="6">
        <v>2100000000</v>
      </c>
      <c r="R938" s="6">
        <v>300000000</v>
      </c>
      <c r="S938" s="6">
        <v>300000000</v>
      </c>
      <c r="T938" s="6">
        <v>300000000</v>
      </c>
      <c r="U938" t="s">
        <v>68</v>
      </c>
      <c r="V938" t="s">
        <v>69</v>
      </c>
      <c r="W938" s="6">
        <v>19184</v>
      </c>
      <c r="X938" t="s">
        <v>109</v>
      </c>
      <c r="Y938" t="s">
        <v>71</v>
      </c>
      <c r="Z938" t="s">
        <v>72</v>
      </c>
      <c r="AA938" t="s">
        <v>73</v>
      </c>
      <c r="AB938" s="6">
        <v>1451</v>
      </c>
      <c r="AC938" t="s">
        <v>74</v>
      </c>
      <c r="AD938" t="s">
        <v>75</v>
      </c>
      <c r="AE938">
        <v>0</v>
      </c>
      <c r="AF938">
        <v>300000000</v>
      </c>
      <c r="AG938">
        <v>1</v>
      </c>
      <c r="AH938" t="s">
        <v>76</v>
      </c>
      <c r="AI938" t="s">
        <v>77</v>
      </c>
      <c r="AJ938" t="s">
        <v>5315</v>
      </c>
      <c r="AL938">
        <v>0</v>
      </c>
      <c r="AM938" t="s">
        <v>79</v>
      </c>
      <c r="AN938" s="7" t="s">
        <v>97</v>
      </c>
      <c r="AO938" t="s">
        <v>80</v>
      </c>
      <c r="AP938">
        <v>0</v>
      </c>
      <c r="AQ938">
        <v>0</v>
      </c>
      <c r="AR938">
        <v>0</v>
      </c>
      <c r="AS938">
        <v>0</v>
      </c>
      <c r="AT938">
        <v>2400000000</v>
      </c>
      <c r="AU938">
        <v>0</v>
      </c>
      <c r="AV938">
        <v>0</v>
      </c>
      <c r="AW938" t="s">
        <v>1189</v>
      </c>
      <c r="AX938" t="s">
        <v>5316</v>
      </c>
      <c r="AY938">
        <v>0</v>
      </c>
      <c r="AZ938">
        <v>0</v>
      </c>
      <c r="BA938" t="s">
        <v>83</v>
      </c>
      <c r="BB938" s="8">
        <v>0</v>
      </c>
      <c r="BC938" s="8">
        <v>0</v>
      </c>
    </row>
    <row r="939" spans="1:55">
      <c r="A939" t="s">
        <v>416</v>
      </c>
      <c r="B939" t="s">
        <v>417</v>
      </c>
      <c r="C939" t="s">
        <v>5317</v>
      </c>
      <c r="D939" s="6">
        <v>2025</v>
      </c>
      <c r="E939" t="s">
        <v>87</v>
      </c>
      <c r="F939" t="s">
        <v>248</v>
      </c>
      <c r="G939" s="6">
        <v>4</v>
      </c>
      <c r="H939" t="s">
        <v>61</v>
      </c>
      <c r="I939" t="s">
        <v>145</v>
      </c>
      <c r="J939" t="s">
        <v>63</v>
      </c>
      <c r="K939" t="s">
        <v>5318</v>
      </c>
      <c r="L939" t="s">
        <v>5319</v>
      </c>
      <c r="M939" t="s">
        <v>5317</v>
      </c>
      <c r="N939" t="s">
        <v>123</v>
      </c>
      <c r="P939" s="6">
        <v>240011100</v>
      </c>
      <c r="Q939" s="6">
        <v>0</v>
      </c>
      <c r="R939" s="6">
        <v>240011100</v>
      </c>
      <c r="S939" s="6">
        <v>240011100</v>
      </c>
      <c r="T939" s="6">
        <v>240011100</v>
      </c>
      <c r="U939" t="s">
        <v>68</v>
      </c>
      <c r="V939" t="s">
        <v>69</v>
      </c>
      <c r="W939" s="6">
        <v>19283</v>
      </c>
      <c r="X939" t="s">
        <v>70</v>
      </c>
      <c r="Y939" t="s">
        <v>71</v>
      </c>
      <c r="Z939" t="s">
        <v>949</v>
      </c>
      <c r="AA939" t="s">
        <v>73</v>
      </c>
      <c r="AB939" s="6">
        <v>1451</v>
      </c>
      <c r="AC939" t="s">
        <v>74</v>
      </c>
      <c r="AD939" t="s">
        <v>75</v>
      </c>
      <c r="AE939">
        <v>0</v>
      </c>
      <c r="AF939">
        <v>240011100</v>
      </c>
      <c r="AG939">
        <v>0</v>
      </c>
      <c r="AH939" t="s">
        <v>76</v>
      </c>
      <c r="AI939" t="s">
        <v>77</v>
      </c>
      <c r="AJ939" t="s">
        <v>5320</v>
      </c>
      <c r="AL939" t="s">
        <v>5321</v>
      </c>
      <c r="AM939" t="s">
        <v>425</v>
      </c>
      <c r="AN939" s="7" t="s">
        <v>97</v>
      </c>
      <c r="AO939" t="s">
        <v>127</v>
      </c>
      <c r="AP939">
        <v>0</v>
      </c>
      <c r="AQ939">
        <v>0</v>
      </c>
      <c r="AR939">
        <v>0</v>
      </c>
      <c r="AS939">
        <v>0</v>
      </c>
      <c r="AT939">
        <v>0</v>
      </c>
      <c r="AU939">
        <v>0</v>
      </c>
      <c r="AV939">
        <v>0</v>
      </c>
      <c r="AW939" t="s">
        <v>1108</v>
      </c>
      <c r="AX939" t="s">
        <v>5322</v>
      </c>
      <c r="AY939">
        <v>0</v>
      </c>
      <c r="AZ939">
        <v>0</v>
      </c>
      <c r="BA939" t="s">
        <v>83</v>
      </c>
      <c r="BB939" s="8">
        <v>0</v>
      </c>
      <c r="BC939" s="8">
        <v>0</v>
      </c>
    </row>
    <row r="940" spans="1:55">
      <c r="A940" t="s">
        <v>987</v>
      </c>
      <c r="B940" t="s">
        <v>988</v>
      </c>
      <c r="C940" t="s">
        <v>5323</v>
      </c>
      <c r="D940" s="6">
        <v>2025</v>
      </c>
      <c r="E940" t="s">
        <v>87</v>
      </c>
      <c r="F940" t="s">
        <v>87</v>
      </c>
      <c r="G940" s="6">
        <v>6</v>
      </c>
      <c r="H940" t="s">
        <v>61</v>
      </c>
      <c r="I940" t="s">
        <v>55</v>
      </c>
      <c r="J940" t="s">
        <v>63</v>
      </c>
      <c r="K940" t="s">
        <v>5324</v>
      </c>
      <c r="L940" t="s">
        <v>4251</v>
      </c>
      <c r="M940" t="s">
        <v>4252</v>
      </c>
      <c r="N940" t="s">
        <v>123</v>
      </c>
      <c r="P940" s="6">
        <v>550000000</v>
      </c>
      <c r="Q940" s="6">
        <v>0</v>
      </c>
      <c r="R940" s="6">
        <v>550000000</v>
      </c>
      <c r="S940" s="6">
        <v>2800000000</v>
      </c>
      <c r="T940" s="6">
        <v>2800000000</v>
      </c>
      <c r="U940" t="s">
        <v>68</v>
      </c>
      <c r="V940" t="s">
        <v>69</v>
      </c>
      <c r="W940" s="6">
        <v>19138</v>
      </c>
      <c r="X940" t="s">
        <v>70</v>
      </c>
      <c r="Y940" t="s">
        <v>71</v>
      </c>
      <c r="Z940" t="s">
        <v>124</v>
      </c>
      <c r="AA940" t="s">
        <v>73</v>
      </c>
      <c r="AB940" s="6">
        <v>1451</v>
      </c>
      <c r="AC940" t="s">
        <v>74</v>
      </c>
      <c r="AD940" t="s">
        <v>75</v>
      </c>
      <c r="AE940">
        <v>0</v>
      </c>
      <c r="AF940">
        <v>2800000000</v>
      </c>
      <c r="AG940">
        <v>0</v>
      </c>
      <c r="AH940" t="s">
        <v>76</v>
      </c>
      <c r="AI940" t="s">
        <v>77</v>
      </c>
      <c r="AJ940" t="s">
        <v>125</v>
      </c>
      <c r="AL940">
        <v>0</v>
      </c>
      <c r="AM940" t="s">
        <v>993</v>
      </c>
      <c r="AN940" s="7" t="s">
        <v>125</v>
      </c>
      <c r="AO940" t="s">
        <v>80</v>
      </c>
      <c r="AP940">
        <v>0</v>
      </c>
      <c r="AQ940">
        <v>0</v>
      </c>
      <c r="AR940">
        <v>0</v>
      </c>
      <c r="AS940">
        <v>0</v>
      </c>
      <c r="AT940">
        <v>527425000</v>
      </c>
      <c r="AU940" t="s">
        <v>125</v>
      </c>
      <c r="AV940">
        <v>0</v>
      </c>
      <c r="AW940" t="s">
        <v>1380</v>
      </c>
      <c r="AX940" t="s">
        <v>5325</v>
      </c>
      <c r="AY940">
        <v>0</v>
      </c>
      <c r="AZ940">
        <v>0</v>
      </c>
      <c r="BA940" t="s">
        <v>83</v>
      </c>
      <c r="BB940" s="8">
        <v>0</v>
      </c>
      <c r="BC940" s="8">
        <v>0</v>
      </c>
    </row>
    <row r="941" spans="1:55">
      <c r="A941" t="s">
        <v>2063</v>
      </c>
      <c r="B941" t="s">
        <v>2064</v>
      </c>
      <c r="C941" t="s">
        <v>5326</v>
      </c>
      <c r="D941" s="6">
        <v>2025</v>
      </c>
      <c r="E941" t="s">
        <v>87</v>
      </c>
      <c r="F941" t="s">
        <v>87</v>
      </c>
      <c r="G941" s="6">
        <v>2</v>
      </c>
      <c r="H941" t="s">
        <v>61</v>
      </c>
      <c r="I941" t="s">
        <v>501</v>
      </c>
      <c r="J941" t="s">
        <v>902</v>
      </c>
      <c r="K941" t="s">
        <v>4871</v>
      </c>
      <c r="P941" t="s">
        <v>83</v>
      </c>
      <c r="Q941" t="s">
        <v>83</v>
      </c>
      <c r="R941" t="s">
        <v>83</v>
      </c>
      <c r="S941" s="6">
        <v>140000000</v>
      </c>
      <c r="T941" s="6">
        <v>140000000</v>
      </c>
      <c r="U941" t="s">
        <v>68</v>
      </c>
      <c r="V941" t="s">
        <v>69</v>
      </c>
      <c r="W941" s="6">
        <v>19055</v>
      </c>
      <c r="X941" t="s">
        <v>109</v>
      </c>
      <c r="Y941" t="s">
        <v>150</v>
      </c>
      <c r="Z941" t="s">
        <v>151</v>
      </c>
      <c r="AA941" t="s">
        <v>73</v>
      </c>
      <c r="AB941" s="6">
        <v>1451</v>
      </c>
      <c r="AC941" t="s">
        <v>74</v>
      </c>
      <c r="AD941" t="s">
        <v>904</v>
      </c>
      <c r="AE941">
        <v>140000000</v>
      </c>
      <c r="AF941">
        <v>0</v>
      </c>
      <c r="AG941">
        <v>1</v>
      </c>
      <c r="AH941" t="s">
        <v>76</v>
      </c>
      <c r="AI941" t="s">
        <v>77</v>
      </c>
      <c r="AJ941" t="s">
        <v>5327</v>
      </c>
      <c r="AL941" t="s">
        <v>5328</v>
      </c>
      <c r="AM941" t="s">
        <v>2067</v>
      </c>
      <c r="AN941" s="7" t="s">
        <v>97</v>
      </c>
      <c r="AO941" t="s">
        <v>1128</v>
      </c>
      <c r="AP941">
        <v>0</v>
      </c>
      <c r="AQ941">
        <v>0</v>
      </c>
      <c r="AR941">
        <v>0</v>
      </c>
      <c r="AS941">
        <v>0</v>
      </c>
      <c r="AT941">
        <v>0</v>
      </c>
      <c r="AU941">
        <v>0</v>
      </c>
      <c r="AV941">
        <v>0</v>
      </c>
      <c r="AW941" t="s">
        <v>83</v>
      </c>
      <c r="AX941" t="s">
        <v>5329</v>
      </c>
      <c r="AY941">
        <v>0</v>
      </c>
      <c r="AZ941">
        <v>0</v>
      </c>
      <c r="BA941" t="s">
        <v>83</v>
      </c>
      <c r="BB941" s="8">
        <v>0</v>
      </c>
      <c r="BC941" s="8">
        <v>0</v>
      </c>
    </row>
    <row r="942" spans="1:55">
      <c r="A942" t="s">
        <v>641</v>
      </c>
      <c r="B942" t="s">
        <v>642</v>
      </c>
      <c r="C942" t="s">
        <v>5330</v>
      </c>
      <c r="D942" s="6">
        <v>2025</v>
      </c>
      <c r="E942" t="s">
        <v>184</v>
      </c>
      <c r="F942" t="s">
        <v>184</v>
      </c>
      <c r="G942" s="6">
        <v>120</v>
      </c>
      <c r="H942" t="s">
        <v>61</v>
      </c>
      <c r="I942" t="s">
        <v>3877</v>
      </c>
      <c r="J942" t="s">
        <v>370</v>
      </c>
      <c r="K942" t="s">
        <v>3878</v>
      </c>
      <c r="P942" t="s">
        <v>83</v>
      </c>
      <c r="Q942" t="s">
        <v>83</v>
      </c>
      <c r="R942" t="s">
        <v>83</v>
      </c>
      <c r="S942" s="6">
        <v>0</v>
      </c>
      <c r="T942" s="6">
        <v>0</v>
      </c>
      <c r="U942" t="s">
        <v>68</v>
      </c>
      <c r="V942" t="s">
        <v>69</v>
      </c>
      <c r="W942" s="6">
        <v>19124</v>
      </c>
      <c r="X942" t="s">
        <v>70</v>
      </c>
      <c r="Y942" t="s">
        <v>71</v>
      </c>
      <c r="Z942" t="s">
        <v>375</v>
      </c>
      <c r="AA942" t="s">
        <v>73</v>
      </c>
      <c r="AB942" s="6">
        <v>1451</v>
      </c>
      <c r="AC942" t="s">
        <v>74</v>
      </c>
      <c r="AD942" t="s">
        <v>75</v>
      </c>
      <c r="AE942">
        <v>0</v>
      </c>
      <c r="AF942">
        <v>0</v>
      </c>
      <c r="AG942">
        <v>0</v>
      </c>
      <c r="AH942" t="s">
        <v>76</v>
      </c>
      <c r="AI942" t="s">
        <v>77</v>
      </c>
      <c r="AJ942" t="s">
        <v>5331</v>
      </c>
      <c r="AL942">
        <v>0</v>
      </c>
      <c r="AM942" t="s">
        <v>647</v>
      </c>
      <c r="AN942" s="7">
        <v>45835</v>
      </c>
      <c r="AO942" t="s">
        <v>1128</v>
      </c>
      <c r="AP942">
        <v>0</v>
      </c>
      <c r="AQ942">
        <v>0</v>
      </c>
      <c r="AR942">
        <v>0</v>
      </c>
      <c r="AS942">
        <v>0</v>
      </c>
      <c r="AT942">
        <v>0</v>
      </c>
      <c r="AU942">
        <v>0</v>
      </c>
      <c r="AV942">
        <v>0</v>
      </c>
      <c r="AW942" t="s">
        <v>83</v>
      </c>
      <c r="AX942" t="s">
        <v>5332</v>
      </c>
      <c r="AY942">
        <v>0</v>
      </c>
      <c r="AZ942" t="s">
        <v>76</v>
      </c>
      <c r="BA942" t="s">
        <v>83</v>
      </c>
      <c r="BB942" s="8">
        <v>0</v>
      </c>
      <c r="BC942" s="8">
        <v>0</v>
      </c>
    </row>
    <row r="943" spans="1:55">
      <c r="A943" t="s">
        <v>641</v>
      </c>
      <c r="B943" t="s">
        <v>642</v>
      </c>
      <c r="C943" t="s">
        <v>5333</v>
      </c>
      <c r="D943" s="6">
        <v>2025</v>
      </c>
      <c r="E943" t="s">
        <v>60</v>
      </c>
      <c r="F943" t="s">
        <v>60</v>
      </c>
      <c r="G943" s="6">
        <v>11</v>
      </c>
      <c r="H943" t="s">
        <v>61</v>
      </c>
      <c r="I943" t="s">
        <v>167</v>
      </c>
      <c r="J943" t="s">
        <v>902</v>
      </c>
      <c r="K943" t="s">
        <v>5334</v>
      </c>
      <c r="P943" t="s">
        <v>83</v>
      </c>
      <c r="Q943" t="s">
        <v>83</v>
      </c>
      <c r="R943" t="s">
        <v>83</v>
      </c>
      <c r="S943" s="6">
        <v>250000000</v>
      </c>
      <c r="T943" s="6">
        <v>250000000</v>
      </c>
      <c r="U943" t="s">
        <v>68</v>
      </c>
      <c r="V943" t="s">
        <v>69</v>
      </c>
      <c r="W943" s="6">
        <v>18613</v>
      </c>
      <c r="X943" t="s">
        <v>109</v>
      </c>
      <c r="Y943" t="s">
        <v>71</v>
      </c>
      <c r="Z943" t="s">
        <v>124</v>
      </c>
      <c r="AA943" t="s">
        <v>73</v>
      </c>
      <c r="AB943" s="6">
        <v>1451</v>
      </c>
      <c r="AC943" t="s">
        <v>74</v>
      </c>
      <c r="AD943" t="s">
        <v>904</v>
      </c>
      <c r="AE943">
        <v>250000000</v>
      </c>
      <c r="AF943">
        <v>0</v>
      </c>
      <c r="AG943">
        <v>3</v>
      </c>
      <c r="AH943" t="s">
        <v>76</v>
      </c>
      <c r="AI943" t="s">
        <v>77</v>
      </c>
      <c r="AJ943" t="s">
        <v>5335</v>
      </c>
      <c r="AL943">
        <v>0</v>
      </c>
      <c r="AM943" t="s">
        <v>647</v>
      </c>
      <c r="AN943" s="7">
        <v>45715</v>
      </c>
      <c r="AO943" t="s">
        <v>1128</v>
      </c>
      <c r="AP943">
        <v>0</v>
      </c>
      <c r="AQ943">
        <v>0</v>
      </c>
      <c r="AR943">
        <v>0</v>
      </c>
      <c r="AS943">
        <v>0</v>
      </c>
      <c r="AT943">
        <v>0</v>
      </c>
      <c r="AU943">
        <v>4500362380</v>
      </c>
      <c r="AV943">
        <v>0</v>
      </c>
      <c r="AW943" t="s">
        <v>83</v>
      </c>
      <c r="AX943" t="s">
        <v>5336</v>
      </c>
      <c r="AY943">
        <v>0</v>
      </c>
      <c r="AZ943">
        <v>0</v>
      </c>
      <c r="BA943" t="s">
        <v>83</v>
      </c>
      <c r="BB943" s="8">
        <v>0</v>
      </c>
      <c r="BC943" s="8">
        <v>0</v>
      </c>
    </row>
    <row r="944" spans="1:55">
      <c r="A944" t="s">
        <v>2063</v>
      </c>
      <c r="B944" t="s">
        <v>2064</v>
      </c>
      <c r="C944" t="s">
        <v>5337</v>
      </c>
      <c r="D944" s="6">
        <v>2025</v>
      </c>
      <c r="E944" t="s">
        <v>131</v>
      </c>
      <c r="F944" t="s">
        <v>143</v>
      </c>
      <c r="G944" s="6">
        <v>9</v>
      </c>
      <c r="H944" t="s">
        <v>61</v>
      </c>
      <c r="I944" t="s">
        <v>145</v>
      </c>
      <c r="J944" t="s">
        <v>902</v>
      </c>
      <c r="K944" t="s">
        <v>5338</v>
      </c>
      <c r="P944" t="s">
        <v>83</v>
      </c>
      <c r="Q944" t="s">
        <v>83</v>
      </c>
      <c r="R944" t="s">
        <v>83</v>
      </c>
      <c r="S944" s="6">
        <v>200166723</v>
      </c>
      <c r="T944" s="6">
        <v>200166723</v>
      </c>
      <c r="U944" t="s">
        <v>68</v>
      </c>
      <c r="V944" t="s">
        <v>69</v>
      </c>
      <c r="W944" s="6">
        <v>18574</v>
      </c>
      <c r="X944" t="s">
        <v>109</v>
      </c>
      <c r="Y944" t="s">
        <v>71</v>
      </c>
      <c r="Z944" t="s">
        <v>2531</v>
      </c>
      <c r="AA944" t="s">
        <v>73</v>
      </c>
      <c r="AB944" s="6">
        <v>1451</v>
      </c>
      <c r="AC944" t="s">
        <v>74</v>
      </c>
      <c r="AD944" t="s">
        <v>904</v>
      </c>
      <c r="AE944">
        <v>200166723</v>
      </c>
      <c r="AF944">
        <v>0</v>
      </c>
      <c r="AG944">
        <v>1</v>
      </c>
      <c r="AH944" t="s">
        <v>76</v>
      </c>
      <c r="AI944" t="s">
        <v>77</v>
      </c>
      <c r="AJ944" t="s">
        <v>5339</v>
      </c>
      <c r="AL944">
        <v>0</v>
      </c>
      <c r="AM944" t="s">
        <v>2067</v>
      </c>
      <c r="AN944" s="7">
        <v>45793</v>
      </c>
      <c r="AO944" t="s">
        <v>1128</v>
      </c>
      <c r="AP944">
        <v>0</v>
      </c>
      <c r="AQ944">
        <v>0</v>
      </c>
      <c r="AR944">
        <v>0</v>
      </c>
      <c r="AS944">
        <v>0</v>
      </c>
      <c r="AT944">
        <v>0</v>
      </c>
      <c r="AU944">
        <v>4500368309</v>
      </c>
      <c r="AV944">
        <v>0</v>
      </c>
      <c r="AW944" t="s">
        <v>83</v>
      </c>
      <c r="AX944" t="s">
        <v>5340</v>
      </c>
      <c r="AY944">
        <v>0</v>
      </c>
      <c r="AZ944">
        <v>0</v>
      </c>
      <c r="BA944" t="s">
        <v>83</v>
      </c>
      <c r="BB944" s="8">
        <v>0</v>
      </c>
      <c r="BC944" s="8">
        <v>0</v>
      </c>
    </row>
    <row r="945" spans="1:55">
      <c r="A945" t="s">
        <v>2016</v>
      </c>
      <c r="B945" t="s">
        <v>2017</v>
      </c>
      <c r="C945" t="s">
        <v>5341</v>
      </c>
      <c r="D945" s="6">
        <v>2025</v>
      </c>
      <c r="E945" t="s">
        <v>184</v>
      </c>
      <c r="F945" t="s">
        <v>184</v>
      </c>
      <c r="G945" s="6">
        <v>2</v>
      </c>
      <c r="H945" t="s">
        <v>61</v>
      </c>
      <c r="I945" t="s">
        <v>88</v>
      </c>
      <c r="J945" t="s">
        <v>63</v>
      </c>
      <c r="K945" t="s">
        <v>1447</v>
      </c>
      <c r="P945" t="s">
        <v>83</v>
      </c>
      <c r="Q945" t="s">
        <v>83</v>
      </c>
      <c r="R945" t="s">
        <v>83</v>
      </c>
      <c r="S945" s="6">
        <v>1300000000</v>
      </c>
      <c r="T945" s="6">
        <v>1300000000</v>
      </c>
      <c r="U945" t="s">
        <v>68</v>
      </c>
      <c r="V945" t="s">
        <v>69</v>
      </c>
      <c r="W945" s="6">
        <v>19163</v>
      </c>
      <c r="X945" t="s">
        <v>70</v>
      </c>
      <c r="Y945" t="s">
        <v>93</v>
      </c>
      <c r="Z945" t="s">
        <v>1311</v>
      </c>
      <c r="AA945" t="s">
        <v>73</v>
      </c>
      <c r="AB945" s="6">
        <v>1451</v>
      </c>
      <c r="AC945" t="s">
        <v>74</v>
      </c>
      <c r="AD945" t="s">
        <v>75</v>
      </c>
      <c r="AE945">
        <v>0</v>
      </c>
      <c r="AF945">
        <v>1300000000</v>
      </c>
      <c r="AG945">
        <v>0</v>
      </c>
      <c r="AH945" t="s">
        <v>76</v>
      </c>
      <c r="AI945" t="s">
        <v>203</v>
      </c>
      <c r="AJ945" t="s">
        <v>5342</v>
      </c>
      <c r="AL945">
        <v>0</v>
      </c>
      <c r="AM945" t="s">
        <v>2021</v>
      </c>
      <c r="AN945" s="7">
        <v>45835</v>
      </c>
      <c r="AO945" t="s">
        <v>1128</v>
      </c>
      <c r="AP945">
        <v>0</v>
      </c>
      <c r="AQ945">
        <v>0</v>
      </c>
      <c r="AR945">
        <v>0</v>
      </c>
      <c r="AS945">
        <v>0</v>
      </c>
      <c r="AT945">
        <v>0</v>
      </c>
      <c r="AU945">
        <v>0</v>
      </c>
      <c r="AV945">
        <v>0</v>
      </c>
      <c r="AW945" t="s">
        <v>83</v>
      </c>
      <c r="AX945" t="s">
        <v>5343</v>
      </c>
      <c r="AY945">
        <v>0</v>
      </c>
      <c r="AZ945">
        <v>0</v>
      </c>
      <c r="BA945" t="s">
        <v>83</v>
      </c>
      <c r="BB945" s="8">
        <v>0</v>
      </c>
      <c r="BC945" s="8">
        <v>0</v>
      </c>
    </row>
    <row r="946" spans="1:55">
      <c r="A946" t="s">
        <v>2016</v>
      </c>
      <c r="B946" t="s">
        <v>2017</v>
      </c>
      <c r="C946" t="s">
        <v>5344</v>
      </c>
      <c r="D946" s="6">
        <v>2025</v>
      </c>
      <c r="E946" t="s">
        <v>119</v>
      </c>
      <c r="F946" t="s">
        <v>119</v>
      </c>
      <c r="G946" s="6">
        <v>12</v>
      </c>
      <c r="H946" t="s">
        <v>61</v>
      </c>
      <c r="I946" t="s">
        <v>55</v>
      </c>
      <c r="J946" t="s">
        <v>902</v>
      </c>
      <c r="K946" t="s">
        <v>5345</v>
      </c>
      <c r="P946" t="s">
        <v>83</v>
      </c>
      <c r="Q946" t="s">
        <v>83</v>
      </c>
      <c r="R946" t="s">
        <v>83</v>
      </c>
      <c r="S946" s="6">
        <v>6588546000</v>
      </c>
      <c r="T946" s="6">
        <v>6588546000</v>
      </c>
      <c r="U946" t="s">
        <v>68</v>
      </c>
      <c r="V946" t="s">
        <v>69</v>
      </c>
      <c r="W946" s="6">
        <v>18633</v>
      </c>
      <c r="X946" t="s">
        <v>70</v>
      </c>
      <c r="Y946" t="s">
        <v>71</v>
      </c>
      <c r="Z946" t="s">
        <v>124</v>
      </c>
      <c r="AA946" t="s">
        <v>73</v>
      </c>
      <c r="AB946" s="6">
        <v>1451</v>
      </c>
      <c r="AC946" t="s">
        <v>74</v>
      </c>
      <c r="AD946" t="s">
        <v>904</v>
      </c>
      <c r="AE946">
        <v>6588546000</v>
      </c>
      <c r="AF946">
        <v>0</v>
      </c>
      <c r="AG946">
        <v>0</v>
      </c>
      <c r="AH946" t="s">
        <v>76</v>
      </c>
      <c r="AI946" t="s">
        <v>77</v>
      </c>
      <c r="AJ946" t="s">
        <v>5346</v>
      </c>
      <c r="AL946">
        <v>0</v>
      </c>
      <c r="AM946" t="s">
        <v>2021</v>
      </c>
      <c r="AN946" s="7" t="s">
        <v>125</v>
      </c>
      <c r="AO946" t="s">
        <v>1128</v>
      </c>
      <c r="AP946">
        <v>0</v>
      </c>
      <c r="AQ946">
        <v>0</v>
      </c>
      <c r="AR946">
        <v>0</v>
      </c>
      <c r="AS946">
        <v>0</v>
      </c>
      <c r="AT946">
        <v>0</v>
      </c>
      <c r="AU946" t="s">
        <v>125</v>
      </c>
      <c r="AV946">
        <v>0</v>
      </c>
      <c r="AW946" t="s">
        <v>83</v>
      </c>
      <c r="AX946" t="s">
        <v>5347</v>
      </c>
      <c r="AY946">
        <v>0</v>
      </c>
      <c r="AZ946">
        <v>0</v>
      </c>
      <c r="BA946" t="s">
        <v>83</v>
      </c>
      <c r="BB946" s="8">
        <v>0</v>
      </c>
      <c r="BC946" s="8">
        <v>0</v>
      </c>
    </row>
    <row r="947" spans="1:55">
      <c r="A947" t="s">
        <v>327</v>
      </c>
      <c r="B947" t="s">
        <v>328</v>
      </c>
      <c r="C947" t="s">
        <v>5348</v>
      </c>
      <c r="D947" s="6">
        <v>2025</v>
      </c>
      <c r="E947" t="s">
        <v>60</v>
      </c>
      <c r="F947" t="s">
        <v>60</v>
      </c>
      <c r="G947" s="6">
        <v>24</v>
      </c>
      <c r="H947" t="s">
        <v>61</v>
      </c>
      <c r="I947" t="s">
        <v>1717</v>
      </c>
      <c r="J947" t="s">
        <v>2112</v>
      </c>
      <c r="K947" t="s">
        <v>4343</v>
      </c>
      <c r="P947" t="s">
        <v>83</v>
      </c>
      <c r="Q947" t="s">
        <v>83</v>
      </c>
      <c r="R947" t="s">
        <v>83</v>
      </c>
      <c r="S947" s="6">
        <v>0</v>
      </c>
      <c r="T947" s="6">
        <v>0</v>
      </c>
      <c r="U947" t="s">
        <v>68</v>
      </c>
      <c r="V947" t="s">
        <v>69</v>
      </c>
      <c r="W947" s="6">
        <v>18704</v>
      </c>
      <c r="X947" t="s">
        <v>109</v>
      </c>
      <c r="Y947" t="s">
        <v>71</v>
      </c>
      <c r="Z947" t="s">
        <v>1721</v>
      </c>
      <c r="AA947" t="s">
        <v>73</v>
      </c>
      <c r="AB947" s="6">
        <v>1451</v>
      </c>
      <c r="AC947" t="s">
        <v>74</v>
      </c>
      <c r="AD947" t="s">
        <v>2114</v>
      </c>
      <c r="AE947">
        <v>0</v>
      </c>
      <c r="AF947">
        <v>0</v>
      </c>
      <c r="AG947">
        <v>1</v>
      </c>
      <c r="AH947" t="s">
        <v>76</v>
      </c>
      <c r="AI947" t="s">
        <v>77</v>
      </c>
      <c r="AJ947" t="s">
        <v>5349</v>
      </c>
      <c r="AL947">
        <v>0</v>
      </c>
      <c r="AM947" t="s">
        <v>334</v>
      </c>
      <c r="AN947" s="7">
        <v>45720</v>
      </c>
      <c r="AO947" t="s">
        <v>1128</v>
      </c>
      <c r="AP947">
        <v>0</v>
      </c>
      <c r="AQ947">
        <v>0</v>
      </c>
      <c r="AR947">
        <v>0</v>
      </c>
      <c r="AS947">
        <v>0</v>
      </c>
      <c r="AT947">
        <v>0</v>
      </c>
      <c r="AU947" t="s">
        <v>2050</v>
      </c>
      <c r="AV947">
        <v>0</v>
      </c>
      <c r="AW947" t="s">
        <v>83</v>
      </c>
      <c r="AX947" t="s">
        <v>5350</v>
      </c>
      <c r="AY947">
        <v>0</v>
      </c>
      <c r="AZ947">
        <v>0</v>
      </c>
      <c r="BA947" t="s">
        <v>83</v>
      </c>
      <c r="BB947" s="8">
        <v>0</v>
      </c>
      <c r="BC947" s="8">
        <v>0</v>
      </c>
    </row>
    <row r="948" spans="1:55">
      <c r="A948" t="s">
        <v>84</v>
      </c>
      <c r="B948" t="s">
        <v>85</v>
      </c>
      <c r="C948" t="s">
        <v>5351</v>
      </c>
      <c r="D948" s="6">
        <v>2025</v>
      </c>
      <c r="E948" t="s">
        <v>131</v>
      </c>
      <c r="F948" t="s">
        <v>131</v>
      </c>
      <c r="G948" s="6">
        <v>0</v>
      </c>
      <c r="H948" t="s">
        <v>359</v>
      </c>
      <c r="I948" t="s">
        <v>103</v>
      </c>
      <c r="J948" t="s">
        <v>63</v>
      </c>
      <c r="K948" t="s">
        <v>5352</v>
      </c>
      <c r="P948" t="s">
        <v>83</v>
      </c>
      <c r="Q948" t="s">
        <v>83</v>
      </c>
      <c r="R948" t="s">
        <v>83</v>
      </c>
      <c r="S948" s="6">
        <v>1134744729</v>
      </c>
      <c r="T948" s="6">
        <v>1134744729</v>
      </c>
      <c r="U948" t="s">
        <v>68</v>
      </c>
      <c r="V948" t="s">
        <v>69</v>
      </c>
      <c r="W948" s="6">
        <v>18042</v>
      </c>
      <c r="X948" t="s">
        <v>109</v>
      </c>
      <c r="Y948" t="s">
        <v>93</v>
      </c>
      <c r="Z948" t="s">
        <v>564</v>
      </c>
      <c r="AA948" t="s">
        <v>73</v>
      </c>
      <c r="AB948" s="6">
        <v>1451</v>
      </c>
      <c r="AC948" t="s">
        <v>74</v>
      </c>
      <c r="AD948" t="s">
        <v>75</v>
      </c>
      <c r="AE948">
        <v>0</v>
      </c>
      <c r="AF948">
        <v>1134744729</v>
      </c>
      <c r="AG948">
        <v>2</v>
      </c>
      <c r="AH948" t="s">
        <v>76</v>
      </c>
      <c r="AI948" t="s">
        <v>77</v>
      </c>
      <c r="AJ948" t="s">
        <v>5353</v>
      </c>
      <c r="AL948">
        <v>0</v>
      </c>
      <c r="AM948" t="s">
        <v>96</v>
      </c>
      <c r="AN948" s="7">
        <v>45842</v>
      </c>
      <c r="AO948" t="s">
        <v>1128</v>
      </c>
      <c r="AP948">
        <v>0</v>
      </c>
      <c r="AQ948">
        <v>0</v>
      </c>
      <c r="AR948">
        <v>0</v>
      </c>
      <c r="AS948">
        <v>0</v>
      </c>
      <c r="AT948">
        <v>0</v>
      </c>
      <c r="AU948">
        <v>4500375193</v>
      </c>
      <c r="AV948">
        <v>0</v>
      </c>
      <c r="AW948" t="s">
        <v>83</v>
      </c>
      <c r="AX948" t="s">
        <v>5354</v>
      </c>
      <c r="AY948">
        <v>0</v>
      </c>
      <c r="AZ948">
        <v>0</v>
      </c>
      <c r="BA948" t="s">
        <v>83</v>
      </c>
      <c r="BB948" s="8">
        <v>0</v>
      </c>
      <c r="BC948" s="8">
        <v>0</v>
      </c>
    </row>
    <row r="949" spans="1:55">
      <c r="A949" t="s">
        <v>2063</v>
      </c>
      <c r="B949" t="s">
        <v>2064</v>
      </c>
      <c r="C949" t="s">
        <v>5355</v>
      </c>
      <c r="D949" s="6">
        <v>2025</v>
      </c>
      <c r="E949" t="s">
        <v>87</v>
      </c>
      <c r="F949" t="s">
        <v>248</v>
      </c>
      <c r="G949" s="6">
        <v>4</v>
      </c>
      <c r="H949" t="s">
        <v>61</v>
      </c>
      <c r="I949" t="s">
        <v>419</v>
      </c>
      <c r="J949" t="s">
        <v>63</v>
      </c>
      <c r="K949" t="s">
        <v>5356</v>
      </c>
      <c r="P949" t="s">
        <v>83</v>
      </c>
      <c r="Q949" t="s">
        <v>83</v>
      </c>
      <c r="R949" t="s">
        <v>83</v>
      </c>
      <c r="S949" s="6">
        <v>922295300</v>
      </c>
      <c r="T949" s="6">
        <v>922295300</v>
      </c>
      <c r="U949" t="s">
        <v>68</v>
      </c>
      <c r="V949" t="s">
        <v>69</v>
      </c>
      <c r="W949" s="6">
        <v>18584</v>
      </c>
      <c r="X949" t="s">
        <v>109</v>
      </c>
      <c r="Y949" t="s">
        <v>71</v>
      </c>
      <c r="Z949" t="s">
        <v>423</v>
      </c>
      <c r="AA949" t="s">
        <v>73</v>
      </c>
      <c r="AB949" s="6">
        <v>1451</v>
      </c>
      <c r="AC949" t="s">
        <v>74</v>
      </c>
      <c r="AD949" t="s">
        <v>75</v>
      </c>
      <c r="AE949">
        <v>0</v>
      </c>
      <c r="AF949">
        <v>922295300</v>
      </c>
      <c r="AG949">
        <v>3</v>
      </c>
      <c r="AH949" t="s">
        <v>68</v>
      </c>
      <c r="AI949">
        <v>0</v>
      </c>
      <c r="AJ949">
        <v>0</v>
      </c>
      <c r="AK949" t="s">
        <v>76</v>
      </c>
      <c r="AL949" t="s">
        <v>5357</v>
      </c>
      <c r="AM949" t="s">
        <v>2067</v>
      </c>
      <c r="AN949" s="7" t="s">
        <v>97</v>
      </c>
      <c r="AO949" t="s">
        <v>1128</v>
      </c>
      <c r="AP949">
        <v>0</v>
      </c>
      <c r="AQ949">
        <v>0</v>
      </c>
      <c r="AR949">
        <v>0</v>
      </c>
      <c r="AS949">
        <v>0</v>
      </c>
      <c r="AT949">
        <v>0</v>
      </c>
      <c r="AU949">
        <v>0</v>
      </c>
      <c r="AV949">
        <v>0</v>
      </c>
      <c r="AW949" t="s">
        <v>83</v>
      </c>
      <c r="AX949" t="s">
        <v>5358</v>
      </c>
      <c r="AY949">
        <v>0</v>
      </c>
      <c r="AZ949">
        <v>0</v>
      </c>
      <c r="BA949">
        <v>18584</v>
      </c>
      <c r="BB949" s="8">
        <v>0</v>
      </c>
      <c r="BC949" s="8">
        <v>0</v>
      </c>
    </row>
    <row r="950" spans="1:55">
      <c r="A950" t="s">
        <v>405</v>
      </c>
      <c r="B950" t="s">
        <v>406</v>
      </c>
      <c r="C950" t="s">
        <v>5133</v>
      </c>
      <c r="D950" s="6">
        <v>2025</v>
      </c>
      <c r="E950" t="s">
        <v>131</v>
      </c>
      <c r="F950" t="s">
        <v>131</v>
      </c>
      <c r="G950" s="6">
        <v>6</v>
      </c>
      <c r="H950" t="s">
        <v>61</v>
      </c>
      <c r="I950" t="s">
        <v>62</v>
      </c>
      <c r="J950" t="s">
        <v>63</v>
      </c>
      <c r="K950" t="s">
        <v>5359</v>
      </c>
      <c r="P950" t="s">
        <v>83</v>
      </c>
      <c r="Q950" t="s">
        <v>83</v>
      </c>
      <c r="R950" t="s">
        <v>83</v>
      </c>
      <c r="S950" s="6">
        <v>350000000</v>
      </c>
      <c r="T950" s="6">
        <v>350000000</v>
      </c>
      <c r="U950" t="s">
        <v>68</v>
      </c>
      <c r="V950" t="s">
        <v>69</v>
      </c>
      <c r="W950" s="6">
        <v>17808</v>
      </c>
      <c r="X950" t="s">
        <v>109</v>
      </c>
      <c r="Y950" t="s">
        <v>71</v>
      </c>
      <c r="Z950" t="s">
        <v>252</v>
      </c>
      <c r="AA950" t="s">
        <v>5360</v>
      </c>
      <c r="AB950" s="6">
        <v>1451</v>
      </c>
      <c r="AC950" t="s">
        <v>74</v>
      </c>
      <c r="AD950" t="s">
        <v>75</v>
      </c>
      <c r="AE950">
        <v>0</v>
      </c>
      <c r="AF950">
        <v>350000000</v>
      </c>
      <c r="AG950">
        <v>2</v>
      </c>
      <c r="AH950" t="s">
        <v>76</v>
      </c>
      <c r="AI950" t="s">
        <v>77</v>
      </c>
      <c r="AJ950" t="s">
        <v>5361</v>
      </c>
      <c r="AL950">
        <v>0</v>
      </c>
      <c r="AM950" t="s">
        <v>413</v>
      </c>
      <c r="AN950" s="7" t="s">
        <v>97</v>
      </c>
      <c r="AO950" t="s">
        <v>1128</v>
      </c>
      <c r="AP950">
        <v>0</v>
      </c>
      <c r="AQ950">
        <v>0</v>
      </c>
      <c r="AR950">
        <v>0</v>
      </c>
      <c r="AS950">
        <v>0</v>
      </c>
      <c r="AT950">
        <v>0</v>
      </c>
      <c r="AU950">
        <v>0</v>
      </c>
      <c r="AV950">
        <v>0</v>
      </c>
      <c r="AW950" t="s">
        <v>83</v>
      </c>
      <c r="AX950" t="s">
        <v>5362</v>
      </c>
      <c r="AY950">
        <v>0</v>
      </c>
      <c r="AZ950">
        <v>0</v>
      </c>
      <c r="BA950" t="s">
        <v>83</v>
      </c>
      <c r="BB950" s="8">
        <v>0</v>
      </c>
      <c r="BC950" s="8">
        <v>0</v>
      </c>
    </row>
    <row r="951" spans="1:55">
      <c r="A951" t="s">
        <v>641</v>
      </c>
      <c r="B951" t="s">
        <v>642</v>
      </c>
      <c r="C951" t="s">
        <v>5363</v>
      </c>
      <c r="D951" s="6">
        <v>2025</v>
      </c>
      <c r="E951" t="s">
        <v>119</v>
      </c>
      <c r="F951" t="s">
        <v>119</v>
      </c>
      <c r="G951" s="6">
        <v>12</v>
      </c>
      <c r="H951" t="s">
        <v>61</v>
      </c>
      <c r="I951" t="s">
        <v>55</v>
      </c>
      <c r="J951" t="s">
        <v>902</v>
      </c>
      <c r="K951" t="s">
        <v>5364</v>
      </c>
      <c r="P951" t="s">
        <v>83</v>
      </c>
      <c r="Q951" t="s">
        <v>83</v>
      </c>
      <c r="R951" t="s">
        <v>83</v>
      </c>
      <c r="S951" s="6">
        <v>10300000000</v>
      </c>
      <c r="T951" s="6">
        <v>10300000000</v>
      </c>
      <c r="U951" t="s">
        <v>68</v>
      </c>
      <c r="V951" t="s">
        <v>69</v>
      </c>
      <c r="W951" s="6">
        <v>18625</v>
      </c>
      <c r="X951" t="s">
        <v>70</v>
      </c>
      <c r="Y951" t="s">
        <v>71</v>
      </c>
      <c r="Z951" t="s">
        <v>124</v>
      </c>
      <c r="AA951" t="s">
        <v>73</v>
      </c>
      <c r="AB951" s="6">
        <v>1451</v>
      </c>
      <c r="AC951" t="s">
        <v>74</v>
      </c>
      <c r="AD951" t="s">
        <v>904</v>
      </c>
      <c r="AE951">
        <v>10300000000</v>
      </c>
      <c r="AF951">
        <v>0</v>
      </c>
      <c r="AG951">
        <v>0</v>
      </c>
      <c r="AH951" t="s">
        <v>76</v>
      </c>
      <c r="AI951" t="s">
        <v>77</v>
      </c>
      <c r="AJ951" t="s">
        <v>125</v>
      </c>
      <c r="AL951">
        <v>0</v>
      </c>
      <c r="AM951" t="s">
        <v>647</v>
      </c>
      <c r="AN951" s="7" t="s">
        <v>97</v>
      </c>
      <c r="AO951" t="s">
        <v>1128</v>
      </c>
      <c r="AP951">
        <v>0</v>
      </c>
      <c r="AQ951">
        <v>0</v>
      </c>
      <c r="AR951">
        <v>0</v>
      </c>
      <c r="AS951">
        <v>0</v>
      </c>
      <c r="AT951">
        <v>0</v>
      </c>
      <c r="AU951">
        <v>0</v>
      </c>
      <c r="AV951">
        <v>0</v>
      </c>
      <c r="AW951" t="s">
        <v>83</v>
      </c>
      <c r="AX951" t="s">
        <v>5365</v>
      </c>
      <c r="AY951">
        <v>0</v>
      </c>
      <c r="AZ951">
        <v>0</v>
      </c>
      <c r="BA951" t="s">
        <v>83</v>
      </c>
      <c r="BB951" s="8">
        <v>0</v>
      </c>
      <c r="BC951" s="8">
        <v>0</v>
      </c>
    </row>
    <row r="952" spans="1:55" s="16" customFormat="1">
      <c r="A952" t="s">
        <v>3196</v>
      </c>
      <c r="B952" t="s">
        <v>3197</v>
      </c>
      <c r="C952" t="s">
        <v>5366</v>
      </c>
      <c r="D952" s="6">
        <v>2025</v>
      </c>
      <c r="E952" t="s">
        <v>454</v>
      </c>
      <c r="F952" t="s">
        <v>454</v>
      </c>
      <c r="G952" s="6">
        <v>4</v>
      </c>
      <c r="H952" t="s">
        <v>61</v>
      </c>
      <c r="I952" t="s">
        <v>55</v>
      </c>
      <c r="J952" t="s">
        <v>902</v>
      </c>
      <c r="K952" t="s">
        <v>5367</v>
      </c>
      <c r="L952"/>
      <c r="M952"/>
      <c r="N952"/>
      <c r="O952"/>
      <c r="P952" t="s">
        <v>83</v>
      </c>
      <c r="Q952" t="s">
        <v>83</v>
      </c>
      <c r="R952" t="s">
        <v>83</v>
      </c>
      <c r="S952" s="6">
        <v>374500000</v>
      </c>
      <c r="T952" s="6">
        <v>374500000</v>
      </c>
      <c r="U952" t="s">
        <v>68</v>
      </c>
      <c r="V952" t="s">
        <v>69</v>
      </c>
      <c r="W952" s="6">
        <v>19430</v>
      </c>
      <c r="X952" t="s">
        <v>70</v>
      </c>
      <c r="Y952" t="s">
        <v>71</v>
      </c>
      <c r="Z952" t="s">
        <v>124</v>
      </c>
      <c r="AA952" t="s">
        <v>73</v>
      </c>
      <c r="AB952" s="6">
        <v>1451</v>
      </c>
      <c r="AC952" t="s">
        <v>74</v>
      </c>
      <c r="AD952" t="s">
        <v>904</v>
      </c>
      <c r="AE952">
        <v>374500000</v>
      </c>
      <c r="AF952">
        <v>0</v>
      </c>
      <c r="AG952">
        <v>0</v>
      </c>
      <c r="AH952" t="s">
        <v>68</v>
      </c>
      <c r="AI952">
        <v>0</v>
      </c>
      <c r="AJ952">
        <v>0</v>
      </c>
      <c r="AK952"/>
      <c r="AL952">
        <v>0</v>
      </c>
      <c r="AM952" t="s">
        <v>3201</v>
      </c>
      <c r="AN952" s="7" t="s">
        <v>97</v>
      </c>
      <c r="AO952" t="s">
        <v>1128</v>
      </c>
      <c r="AP952">
        <v>0</v>
      </c>
      <c r="AQ952">
        <v>0</v>
      </c>
      <c r="AR952">
        <v>0</v>
      </c>
      <c r="AS952">
        <v>0</v>
      </c>
      <c r="AT952">
        <v>0</v>
      </c>
      <c r="AU952">
        <v>0</v>
      </c>
      <c r="AV952">
        <v>0</v>
      </c>
      <c r="AW952" t="s">
        <v>83</v>
      </c>
      <c r="AX952" t="s">
        <v>5368</v>
      </c>
      <c r="AY952">
        <v>0</v>
      </c>
      <c r="AZ952">
        <v>0</v>
      </c>
      <c r="BA952" t="s">
        <v>83</v>
      </c>
      <c r="BB952" s="8">
        <v>0</v>
      </c>
      <c r="BC952" s="8">
        <v>0</v>
      </c>
    </row>
    <row r="953" spans="1:55" s="16" customFormat="1">
      <c r="A953" t="s">
        <v>195</v>
      </c>
      <c r="B953" t="s">
        <v>196</v>
      </c>
      <c r="C953" t="s">
        <v>5369</v>
      </c>
      <c r="D953" s="6">
        <v>2025</v>
      </c>
      <c r="E953" t="s">
        <v>119</v>
      </c>
      <c r="F953" t="s">
        <v>119</v>
      </c>
      <c r="G953" s="6">
        <v>0</v>
      </c>
      <c r="H953" t="s">
        <v>61</v>
      </c>
      <c r="I953" t="s">
        <v>103</v>
      </c>
      <c r="J953" t="s">
        <v>63</v>
      </c>
      <c r="K953" t="s">
        <v>5370</v>
      </c>
      <c r="L953"/>
      <c r="M953"/>
      <c r="N953"/>
      <c r="O953"/>
      <c r="P953" t="s">
        <v>83</v>
      </c>
      <c r="Q953" t="s">
        <v>83</v>
      </c>
      <c r="R953" t="s">
        <v>83</v>
      </c>
      <c r="S953" s="6">
        <v>884070873</v>
      </c>
      <c r="T953" s="6">
        <v>884070873</v>
      </c>
      <c r="U953" t="s">
        <v>68</v>
      </c>
      <c r="V953" t="s">
        <v>69</v>
      </c>
      <c r="W953" s="6">
        <v>18311</v>
      </c>
      <c r="X953" t="s">
        <v>70</v>
      </c>
      <c r="Y953" t="s">
        <v>93</v>
      </c>
      <c r="Z953" t="s">
        <v>5371</v>
      </c>
      <c r="AA953" t="s">
        <v>73</v>
      </c>
      <c r="AB953" s="6">
        <v>1451</v>
      </c>
      <c r="AC953" t="s">
        <v>74</v>
      </c>
      <c r="AD953" t="s">
        <v>75</v>
      </c>
      <c r="AE953">
        <v>0</v>
      </c>
      <c r="AF953">
        <v>884070873</v>
      </c>
      <c r="AG953">
        <v>0</v>
      </c>
      <c r="AH953" t="s">
        <v>76</v>
      </c>
      <c r="AI953" t="s">
        <v>203</v>
      </c>
      <c r="AJ953" t="s">
        <v>3336</v>
      </c>
      <c r="AK953"/>
      <c r="AL953">
        <v>0</v>
      </c>
      <c r="AM953" t="s">
        <v>56</v>
      </c>
      <c r="AN953" s="7">
        <v>45673</v>
      </c>
      <c r="AO953" t="s">
        <v>1128</v>
      </c>
      <c r="AP953">
        <v>0</v>
      </c>
      <c r="AQ953">
        <v>0</v>
      </c>
      <c r="AR953">
        <v>0</v>
      </c>
      <c r="AS953">
        <v>0</v>
      </c>
      <c r="AT953">
        <v>0</v>
      </c>
      <c r="AU953">
        <v>0</v>
      </c>
      <c r="AV953">
        <v>0</v>
      </c>
      <c r="AW953" t="s">
        <v>83</v>
      </c>
      <c r="AX953" t="s">
        <v>5372</v>
      </c>
      <c r="AY953">
        <v>0</v>
      </c>
      <c r="AZ953">
        <v>0</v>
      </c>
      <c r="BA953" t="s">
        <v>83</v>
      </c>
      <c r="BB953" s="8">
        <v>0</v>
      </c>
      <c r="BC953" s="8">
        <v>0</v>
      </c>
    </row>
    <row r="954" spans="1:55">
      <c r="A954" t="s">
        <v>396</v>
      </c>
      <c r="B954" t="s">
        <v>397</v>
      </c>
      <c r="C954" t="s">
        <v>5373</v>
      </c>
      <c r="D954" s="6">
        <v>2025</v>
      </c>
      <c r="E954" t="s">
        <v>119</v>
      </c>
      <c r="F954" t="s">
        <v>119</v>
      </c>
      <c r="G954" s="6">
        <v>42</v>
      </c>
      <c r="H954" t="s">
        <v>61</v>
      </c>
      <c r="I954" t="s">
        <v>62</v>
      </c>
      <c r="J954" t="s">
        <v>902</v>
      </c>
      <c r="K954" t="s">
        <v>5374</v>
      </c>
      <c r="P954" t="s">
        <v>83</v>
      </c>
      <c r="Q954" t="s">
        <v>83</v>
      </c>
      <c r="R954" t="s">
        <v>83</v>
      </c>
      <c r="S954" s="6">
        <v>0</v>
      </c>
      <c r="T954" s="6">
        <v>0</v>
      </c>
      <c r="U954" t="s">
        <v>68</v>
      </c>
      <c r="V954" t="s">
        <v>69</v>
      </c>
      <c r="W954" s="6">
        <v>18541</v>
      </c>
      <c r="X954" t="s">
        <v>70</v>
      </c>
      <c r="Y954" t="s">
        <v>71</v>
      </c>
      <c r="Z954" t="s">
        <v>240</v>
      </c>
      <c r="AA954" t="s">
        <v>73</v>
      </c>
      <c r="AB954" s="6">
        <v>1451</v>
      </c>
      <c r="AC954" t="s">
        <v>74</v>
      </c>
      <c r="AD954" t="s">
        <v>904</v>
      </c>
      <c r="AE954">
        <v>0</v>
      </c>
      <c r="AF954">
        <v>0</v>
      </c>
      <c r="AG954">
        <v>0</v>
      </c>
      <c r="AH954" t="s">
        <v>76</v>
      </c>
      <c r="AI954" t="s">
        <v>77</v>
      </c>
      <c r="AJ954" t="s">
        <v>5375</v>
      </c>
      <c r="AL954">
        <v>0</v>
      </c>
      <c r="AM954" t="s">
        <v>402</v>
      </c>
      <c r="AN954" s="7">
        <v>45659</v>
      </c>
      <c r="AO954" t="s">
        <v>1128</v>
      </c>
      <c r="AP954">
        <v>0</v>
      </c>
      <c r="AQ954">
        <v>0</v>
      </c>
      <c r="AR954">
        <v>0</v>
      </c>
      <c r="AS954">
        <v>0</v>
      </c>
      <c r="AT954">
        <v>0</v>
      </c>
      <c r="AU954" t="s">
        <v>5376</v>
      </c>
      <c r="AV954">
        <v>0</v>
      </c>
      <c r="AW954" t="s">
        <v>83</v>
      </c>
      <c r="AX954" t="s">
        <v>5377</v>
      </c>
      <c r="AY954">
        <v>0</v>
      </c>
      <c r="AZ954">
        <v>0</v>
      </c>
      <c r="BA954" t="s">
        <v>83</v>
      </c>
      <c r="BB954" s="8">
        <v>0</v>
      </c>
      <c r="BC954" s="8">
        <v>0</v>
      </c>
    </row>
    <row r="955" spans="1:55">
      <c r="A955" t="s">
        <v>641</v>
      </c>
      <c r="B955" t="s">
        <v>642</v>
      </c>
      <c r="C955" t="s">
        <v>5378</v>
      </c>
      <c r="D955" s="6">
        <v>2025</v>
      </c>
      <c r="E955" t="s">
        <v>119</v>
      </c>
      <c r="F955" t="s">
        <v>60</v>
      </c>
      <c r="G955" s="6">
        <v>10</v>
      </c>
      <c r="H955" t="s">
        <v>61</v>
      </c>
      <c r="I955" t="s">
        <v>360</v>
      </c>
      <c r="J955" t="s">
        <v>902</v>
      </c>
      <c r="K955" t="s">
        <v>4322</v>
      </c>
      <c r="P955" t="s">
        <v>83</v>
      </c>
      <c r="Q955" t="s">
        <v>83</v>
      </c>
      <c r="R955" t="s">
        <v>83</v>
      </c>
      <c r="S955" s="6">
        <v>2000000000</v>
      </c>
      <c r="T955" s="6">
        <v>2000000000</v>
      </c>
      <c r="U955" t="s">
        <v>68</v>
      </c>
      <c r="V955" t="s">
        <v>69</v>
      </c>
      <c r="W955" s="6">
        <v>18281</v>
      </c>
      <c r="X955" t="s">
        <v>70</v>
      </c>
      <c r="Y955" t="s">
        <v>71</v>
      </c>
      <c r="Z955" t="s">
        <v>179</v>
      </c>
      <c r="AA955" t="s">
        <v>73</v>
      </c>
      <c r="AB955" s="6">
        <v>1451</v>
      </c>
      <c r="AC955" t="s">
        <v>74</v>
      </c>
      <c r="AD955" t="s">
        <v>904</v>
      </c>
      <c r="AE955">
        <v>2000000000</v>
      </c>
      <c r="AF955">
        <v>0</v>
      </c>
      <c r="AG955">
        <v>0</v>
      </c>
      <c r="AH955" t="s">
        <v>76</v>
      </c>
      <c r="AI955" t="s">
        <v>77</v>
      </c>
      <c r="AJ955" t="s">
        <v>5379</v>
      </c>
      <c r="AL955">
        <v>0</v>
      </c>
      <c r="AM955" t="s">
        <v>647</v>
      </c>
      <c r="AN955" s="7">
        <v>45751</v>
      </c>
      <c r="AO955" t="s">
        <v>1128</v>
      </c>
      <c r="AP955">
        <v>0</v>
      </c>
      <c r="AQ955">
        <v>0</v>
      </c>
      <c r="AR955">
        <v>0</v>
      </c>
      <c r="AS955">
        <v>0</v>
      </c>
      <c r="AT955">
        <v>0</v>
      </c>
      <c r="AU955">
        <v>4500364064</v>
      </c>
      <c r="AV955">
        <v>0</v>
      </c>
      <c r="AW955" t="s">
        <v>83</v>
      </c>
      <c r="AX955" t="s">
        <v>5380</v>
      </c>
      <c r="AY955">
        <v>0</v>
      </c>
      <c r="AZ955">
        <v>0</v>
      </c>
      <c r="BA955" t="s">
        <v>83</v>
      </c>
      <c r="BB955" s="8">
        <v>0</v>
      </c>
      <c r="BC955" s="8">
        <v>0</v>
      </c>
    </row>
    <row r="956" spans="1:55">
      <c r="A956" t="s">
        <v>1221</v>
      </c>
      <c r="B956" t="s">
        <v>1222</v>
      </c>
      <c r="C956" t="s">
        <v>5381</v>
      </c>
      <c r="D956" s="6">
        <v>2025</v>
      </c>
      <c r="E956" t="s">
        <v>143</v>
      </c>
      <c r="F956" t="s">
        <v>143</v>
      </c>
      <c r="G956" s="6">
        <v>2</v>
      </c>
      <c r="H956" t="s">
        <v>61</v>
      </c>
      <c r="I956" t="s">
        <v>501</v>
      </c>
      <c r="J956" t="s">
        <v>63</v>
      </c>
      <c r="K956" t="s">
        <v>5382</v>
      </c>
      <c r="P956" t="s">
        <v>83</v>
      </c>
      <c r="Q956" t="s">
        <v>83</v>
      </c>
      <c r="R956" t="s">
        <v>83</v>
      </c>
      <c r="S956" s="6">
        <v>24181561</v>
      </c>
      <c r="T956" s="6">
        <v>24181561</v>
      </c>
      <c r="U956" t="s">
        <v>68</v>
      </c>
      <c r="V956" t="s">
        <v>69</v>
      </c>
      <c r="W956" s="6">
        <v>18809</v>
      </c>
      <c r="X956" t="s">
        <v>70</v>
      </c>
      <c r="Y956" t="s">
        <v>93</v>
      </c>
      <c r="Z956" t="s">
        <v>4186</v>
      </c>
      <c r="AA956" t="s">
        <v>73</v>
      </c>
      <c r="AB956" s="6">
        <v>1451</v>
      </c>
      <c r="AC956" t="s">
        <v>74</v>
      </c>
      <c r="AD956" t="s">
        <v>75</v>
      </c>
      <c r="AE956">
        <v>0</v>
      </c>
      <c r="AF956">
        <v>24181561</v>
      </c>
      <c r="AG956">
        <v>0</v>
      </c>
      <c r="AH956" t="s">
        <v>68</v>
      </c>
      <c r="AI956">
        <v>0</v>
      </c>
      <c r="AJ956">
        <v>0</v>
      </c>
      <c r="AK956" t="s">
        <v>76</v>
      </c>
      <c r="AL956" t="s">
        <v>5383</v>
      </c>
      <c r="AM956" t="s">
        <v>1226</v>
      </c>
      <c r="AN956" s="7" t="s">
        <v>97</v>
      </c>
      <c r="AO956" t="s">
        <v>1128</v>
      </c>
      <c r="AP956">
        <v>0</v>
      </c>
      <c r="AQ956">
        <v>0</v>
      </c>
      <c r="AR956">
        <v>0</v>
      </c>
      <c r="AS956">
        <v>0</v>
      </c>
      <c r="AT956">
        <v>0</v>
      </c>
      <c r="AU956">
        <v>0</v>
      </c>
      <c r="AV956">
        <v>0</v>
      </c>
      <c r="AW956" t="s">
        <v>83</v>
      </c>
      <c r="AX956" t="s">
        <v>5384</v>
      </c>
      <c r="AY956">
        <v>0</v>
      </c>
      <c r="AZ956">
        <v>0</v>
      </c>
      <c r="BA956" t="s">
        <v>83</v>
      </c>
      <c r="BB956" s="8">
        <v>0</v>
      </c>
      <c r="BC956" s="8">
        <v>0</v>
      </c>
    </row>
    <row r="957" spans="1:55">
      <c r="A957" t="s">
        <v>641</v>
      </c>
      <c r="B957" t="s">
        <v>642</v>
      </c>
      <c r="C957" t="s">
        <v>5385</v>
      </c>
      <c r="D957" s="6">
        <v>2025</v>
      </c>
      <c r="E957" t="s">
        <v>184</v>
      </c>
      <c r="F957" t="s">
        <v>184</v>
      </c>
      <c r="G957" s="6">
        <v>1</v>
      </c>
      <c r="H957" t="s">
        <v>61</v>
      </c>
      <c r="I957" t="s">
        <v>1507</v>
      </c>
      <c r="J957" t="s">
        <v>902</v>
      </c>
      <c r="K957" t="s">
        <v>5386</v>
      </c>
      <c r="P957" t="s">
        <v>83</v>
      </c>
      <c r="Q957" t="s">
        <v>83</v>
      </c>
      <c r="R957" t="s">
        <v>83</v>
      </c>
      <c r="S957" s="6">
        <v>405405000</v>
      </c>
      <c r="T957" s="6">
        <v>405405000</v>
      </c>
      <c r="U957" t="s">
        <v>68</v>
      </c>
      <c r="V957" t="s">
        <v>69</v>
      </c>
      <c r="W957" s="6">
        <v>18907</v>
      </c>
      <c r="X957" t="s">
        <v>70</v>
      </c>
      <c r="Y957" t="s">
        <v>93</v>
      </c>
      <c r="Z957" t="s">
        <v>94</v>
      </c>
      <c r="AA957" t="s">
        <v>73</v>
      </c>
      <c r="AB957" s="6">
        <v>1451</v>
      </c>
      <c r="AC957" t="s">
        <v>74</v>
      </c>
      <c r="AD957" t="s">
        <v>904</v>
      </c>
      <c r="AE957">
        <v>405405000</v>
      </c>
      <c r="AF957">
        <v>0</v>
      </c>
      <c r="AG957">
        <v>0</v>
      </c>
      <c r="AH957" t="s">
        <v>76</v>
      </c>
      <c r="AI957" t="s">
        <v>77</v>
      </c>
      <c r="AJ957" t="s">
        <v>5387</v>
      </c>
      <c r="AL957">
        <v>0</v>
      </c>
      <c r="AM957" t="s">
        <v>647</v>
      </c>
      <c r="AN957" s="7">
        <v>45845</v>
      </c>
      <c r="AO957" t="s">
        <v>1128</v>
      </c>
      <c r="AP957">
        <v>0</v>
      </c>
      <c r="AQ957">
        <v>0</v>
      </c>
      <c r="AR957">
        <v>0</v>
      </c>
      <c r="AS957">
        <v>0</v>
      </c>
      <c r="AT957">
        <v>0</v>
      </c>
      <c r="AU957">
        <v>4500374056</v>
      </c>
      <c r="AV957">
        <v>0</v>
      </c>
      <c r="AW957" t="s">
        <v>83</v>
      </c>
      <c r="AX957" t="s">
        <v>5388</v>
      </c>
      <c r="AY957">
        <v>0</v>
      </c>
      <c r="AZ957">
        <v>0</v>
      </c>
      <c r="BA957" t="s">
        <v>83</v>
      </c>
      <c r="BB957" s="8">
        <v>0</v>
      </c>
      <c r="BC957" s="8">
        <v>0</v>
      </c>
    </row>
    <row r="958" spans="1:55">
      <c r="A958" t="s">
        <v>396</v>
      </c>
      <c r="B958" t="s">
        <v>397</v>
      </c>
      <c r="C958" t="s">
        <v>5389</v>
      </c>
      <c r="D958" s="6">
        <v>2025</v>
      </c>
      <c r="E958" t="s">
        <v>143</v>
      </c>
      <c r="F958" t="s">
        <v>143</v>
      </c>
      <c r="G958" s="6">
        <v>0</v>
      </c>
      <c r="H958" t="s">
        <v>61</v>
      </c>
      <c r="I958" t="s">
        <v>103</v>
      </c>
      <c r="J958" t="s">
        <v>902</v>
      </c>
      <c r="K958" t="s">
        <v>2048</v>
      </c>
      <c r="P958" t="s">
        <v>83</v>
      </c>
      <c r="Q958" t="s">
        <v>83</v>
      </c>
      <c r="R958" t="s">
        <v>83</v>
      </c>
      <c r="S958" s="6">
        <v>100000000</v>
      </c>
      <c r="T958" s="6">
        <v>100000000</v>
      </c>
      <c r="U958" t="s">
        <v>68</v>
      </c>
      <c r="V958" t="s">
        <v>69</v>
      </c>
      <c r="W958" s="6">
        <v>17917</v>
      </c>
      <c r="X958" t="s">
        <v>109</v>
      </c>
      <c r="Y958" t="s">
        <v>93</v>
      </c>
      <c r="Z958" t="s">
        <v>1083</v>
      </c>
      <c r="AA958" t="s">
        <v>73</v>
      </c>
      <c r="AB958" s="6">
        <v>1451</v>
      </c>
      <c r="AC958" t="s">
        <v>74</v>
      </c>
      <c r="AD958" t="s">
        <v>904</v>
      </c>
      <c r="AE958">
        <v>100000000</v>
      </c>
      <c r="AF958">
        <v>0</v>
      </c>
      <c r="AG958">
        <v>1</v>
      </c>
      <c r="AH958" t="s">
        <v>76</v>
      </c>
      <c r="AI958" t="s">
        <v>77</v>
      </c>
      <c r="AJ958" t="s">
        <v>2763</v>
      </c>
      <c r="AL958">
        <v>0</v>
      </c>
      <c r="AM958" t="s">
        <v>402</v>
      </c>
      <c r="AN958" s="7" t="s">
        <v>97</v>
      </c>
      <c r="AO958" t="s">
        <v>1128</v>
      </c>
      <c r="AP958">
        <v>0</v>
      </c>
      <c r="AQ958">
        <v>0</v>
      </c>
      <c r="AR958">
        <v>0</v>
      </c>
      <c r="AS958">
        <v>0</v>
      </c>
      <c r="AT958">
        <v>0</v>
      </c>
      <c r="AU958">
        <v>0</v>
      </c>
      <c r="AV958">
        <v>0</v>
      </c>
      <c r="AW958" t="s">
        <v>83</v>
      </c>
      <c r="AX958" t="s">
        <v>5390</v>
      </c>
      <c r="AY958">
        <v>0</v>
      </c>
      <c r="AZ958">
        <v>0</v>
      </c>
      <c r="BA958" t="s">
        <v>83</v>
      </c>
      <c r="BB958" s="8">
        <v>0</v>
      </c>
      <c r="BC958" s="8">
        <v>0</v>
      </c>
    </row>
    <row r="959" spans="1:55">
      <c r="A959" t="s">
        <v>416</v>
      </c>
      <c r="B959" t="s">
        <v>417</v>
      </c>
      <c r="C959" t="s">
        <v>5391</v>
      </c>
      <c r="D959" s="6">
        <v>2025</v>
      </c>
      <c r="E959" t="s">
        <v>143</v>
      </c>
      <c r="F959" t="s">
        <v>143</v>
      </c>
      <c r="G959" s="6">
        <v>5</v>
      </c>
      <c r="H959" t="s">
        <v>61</v>
      </c>
      <c r="I959" t="s">
        <v>501</v>
      </c>
      <c r="J959" t="s">
        <v>63</v>
      </c>
      <c r="K959" t="s">
        <v>5392</v>
      </c>
      <c r="P959" t="s">
        <v>83</v>
      </c>
      <c r="Q959" t="s">
        <v>83</v>
      </c>
      <c r="R959" t="s">
        <v>83</v>
      </c>
      <c r="S959" s="6">
        <v>8526385</v>
      </c>
      <c r="T959" s="6">
        <v>8526385</v>
      </c>
      <c r="U959" t="s">
        <v>68</v>
      </c>
      <c r="V959" t="s">
        <v>69</v>
      </c>
      <c r="W959" s="6">
        <v>18376</v>
      </c>
      <c r="X959" t="s">
        <v>70</v>
      </c>
      <c r="Y959" t="s">
        <v>71</v>
      </c>
      <c r="Z959" t="s">
        <v>1105</v>
      </c>
      <c r="AA959" t="s">
        <v>73</v>
      </c>
      <c r="AB959" s="6">
        <v>1451</v>
      </c>
      <c r="AC959" t="s">
        <v>74</v>
      </c>
      <c r="AD959" t="s">
        <v>75</v>
      </c>
      <c r="AE959">
        <v>0</v>
      </c>
      <c r="AF959">
        <v>8526385</v>
      </c>
      <c r="AG959">
        <v>0</v>
      </c>
      <c r="AH959" t="s">
        <v>68</v>
      </c>
      <c r="AI959">
        <v>0</v>
      </c>
      <c r="AJ959">
        <v>0</v>
      </c>
      <c r="AK959" t="s">
        <v>76</v>
      </c>
      <c r="AL959" t="s">
        <v>5393</v>
      </c>
      <c r="AM959" t="s">
        <v>425</v>
      </c>
      <c r="AN959" s="7" t="s">
        <v>97</v>
      </c>
      <c r="AO959" t="s">
        <v>1128</v>
      </c>
      <c r="AP959">
        <v>0</v>
      </c>
      <c r="AQ959">
        <v>0</v>
      </c>
      <c r="AR959">
        <v>0</v>
      </c>
      <c r="AS959">
        <v>0</v>
      </c>
      <c r="AT959">
        <v>0</v>
      </c>
      <c r="AU959">
        <v>0</v>
      </c>
      <c r="AV959">
        <v>0</v>
      </c>
      <c r="AW959" t="s">
        <v>83</v>
      </c>
      <c r="AX959" t="s">
        <v>5394</v>
      </c>
      <c r="AY959">
        <v>0</v>
      </c>
      <c r="AZ959">
        <v>0</v>
      </c>
      <c r="BA959" t="s">
        <v>83</v>
      </c>
      <c r="BB959" s="8">
        <v>0</v>
      </c>
      <c r="BC959" s="8">
        <v>0</v>
      </c>
    </row>
    <row r="960" spans="1:55">
      <c r="A960" t="s">
        <v>396</v>
      </c>
      <c r="B960" t="s">
        <v>397</v>
      </c>
      <c r="C960" t="s">
        <v>5395</v>
      </c>
      <c r="D960" s="6">
        <v>2025</v>
      </c>
      <c r="E960" t="s">
        <v>119</v>
      </c>
      <c r="F960" t="s">
        <v>119</v>
      </c>
      <c r="G960" s="6">
        <v>42</v>
      </c>
      <c r="H960" t="s">
        <v>61</v>
      </c>
      <c r="I960" t="s">
        <v>62</v>
      </c>
      <c r="J960" t="s">
        <v>902</v>
      </c>
      <c r="K960" t="s">
        <v>5374</v>
      </c>
      <c r="P960" t="s">
        <v>83</v>
      </c>
      <c r="Q960" t="s">
        <v>83</v>
      </c>
      <c r="R960" t="s">
        <v>83</v>
      </c>
      <c r="S960" s="6">
        <v>0</v>
      </c>
      <c r="T960" s="6">
        <v>0</v>
      </c>
      <c r="U960" t="s">
        <v>68</v>
      </c>
      <c r="V960" t="s">
        <v>69</v>
      </c>
      <c r="W960" s="6">
        <v>18542</v>
      </c>
      <c r="X960" t="s">
        <v>70</v>
      </c>
      <c r="Y960" t="s">
        <v>71</v>
      </c>
      <c r="Z960" t="s">
        <v>240</v>
      </c>
      <c r="AA960" t="s">
        <v>73</v>
      </c>
      <c r="AB960" s="6">
        <v>1451</v>
      </c>
      <c r="AC960" t="s">
        <v>74</v>
      </c>
      <c r="AD960" t="s">
        <v>904</v>
      </c>
      <c r="AE960">
        <v>0</v>
      </c>
      <c r="AF960">
        <v>0</v>
      </c>
      <c r="AG960">
        <v>0</v>
      </c>
      <c r="AH960" t="s">
        <v>76</v>
      </c>
      <c r="AI960" t="s">
        <v>77</v>
      </c>
      <c r="AJ960" t="s">
        <v>5396</v>
      </c>
      <c r="AL960">
        <v>0</v>
      </c>
      <c r="AM960" t="s">
        <v>402</v>
      </c>
      <c r="AN960" s="7">
        <v>45659</v>
      </c>
      <c r="AO960" t="s">
        <v>1128</v>
      </c>
      <c r="AP960">
        <v>0</v>
      </c>
      <c r="AQ960">
        <v>0</v>
      </c>
      <c r="AR960">
        <v>0</v>
      </c>
      <c r="AS960">
        <v>0</v>
      </c>
      <c r="AT960">
        <v>0</v>
      </c>
      <c r="AU960" t="s">
        <v>5376</v>
      </c>
      <c r="AV960">
        <v>0</v>
      </c>
      <c r="AW960" t="s">
        <v>83</v>
      </c>
      <c r="AX960" t="s">
        <v>5397</v>
      </c>
      <c r="AY960">
        <v>0</v>
      </c>
      <c r="AZ960">
        <v>0</v>
      </c>
      <c r="BA960" t="s">
        <v>83</v>
      </c>
      <c r="BB960" s="8">
        <v>0</v>
      </c>
      <c r="BC960" s="8">
        <v>0</v>
      </c>
    </row>
    <row r="961" spans="1:55">
      <c r="A961" t="s">
        <v>641</v>
      </c>
      <c r="B961" t="s">
        <v>642</v>
      </c>
      <c r="C961" t="s">
        <v>5398</v>
      </c>
      <c r="D961" s="6">
        <v>2025</v>
      </c>
      <c r="E961" t="s">
        <v>119</v>
      </c>
      <c r="F961" t="s">
        <v>119</v>
      </c>
      <c r="G961" s="6">
        <v>11</v>
      </c>
      <c r="H961" t="s">
        <v>61</v>
      </c>
      <c r="I961" t="s">
        <v>771</v>
      </c>
      <c r="J961" t="s">
        <v>902</v>
      </c>
      <c r="K961" t="s">
        <v>5399</v>
      </c>
      <c r="P961" t="s">
        <v>83</v>
      </c>
      <c r="Q961" t="s">
        <v>83</v>
      </c>
      <c r="R961" t="s">
        <v>83</v>
      </c>
      <c r="S961" s="6">
        <v>1340000000</v>
      </c>
      <c r="T961" s="6">
        <v>1340000000</v>
      </c>
      <c r="U961" t="s">
        <v>68</v>
      </c>
      <c r="V961" t="s">
        <v>69</v>
      </c>
      <c r="W961" s="6">
        <v>18223</v>
      </c>
      <c r="X961" t="s">
        <v>70</v>
      </c>
      <c r="Y961" t="s">
        <v>71</v>
      </c>
      <c r="Z961" t="s">
        <v>3236</v>
      </c>
      <c r="AA961" t="s">
        <v>73</v>
      </c>
      <c r="AB961" s="6">
        <v>1451</v>
      </c>
      <c r="AC961" t="s">
        <v>74</v>
      </c>
      <c r="AD961" t="s">
        <v>904</v>
      </c>
      <c r="AE961">
        <v>1340000000</v>
      </c>
      <c r="AF961">
        <v>0</v>
      </c>
      <c r="AG961">
        <v>0</v>
      </c>
      <c r="AH961" t="s">
        <v>76</v>
      </c>
      <c r="AI961" t="s">
        <v>77</v>
      </c>
      <c r="AJ961" t="s">
        <v>5400</v>
      </c>
      <c r="AL961">
        <v>0</v>
      </c>
      <c r="AM961" t="s">
        <v>647</v>
      </c>
      <c r="AN961" s="7">
        <v>45727</v>
      </c>
      <c r="AO961" t="s">
        <v>1128</v>
      </c>
      <c r="AP961">
        <v>0</v>
      </c>
      <c r="AQ961">
        <v>0</v>
      </c>
      <c r="AR961">
        <v>0</v>
      </c>
      <c r="AS961">
        <v>0</v>
      </c>
      <c r="AT961">
        <v>0</v>
      </c>
      <c r="AU961">
        <v>4500362857</v>
      </c>
      <c r="AV961">
        <v>0</v>
      </c>
      <c r="AW961" t="s">
        <v>83</v>
      </c>
      <c r="AX961" t="s">
        <v>5401</v>
      </c>
      <c r="AY961">
        <v>0</v>
      </c>
      <c r="AZ961">
        <v>0</v>
      </c>
      <c r="BA961" t="s">
        <v>83</v>
      </c>
      <c r="BB961" s="8">
        <v>0</v>
      </c>
      <c r="BC961" s="8">
        <v>0</v>
      </c>
    </row>
    <row r="962" spans="1:55">
      <c r="A962" t="s">
        <v>610</v>
      </c>
      <c r="B962" t="s">
        <v>611</v>
      </c>
      <c r="C962" t="s">
        <v>5402</v>
      </c>
      <c r="D962" s="6">
        <v>2025</v>
      </c>
      <c r="E962" t="s">
        <v>248</v>
      </c>
      <c r="F962" t="s">
        <v>248</v>
      </c>
      <c r="G962" s="6">
        <v>5</v>
      </c>
      <c r="H962" t="s">
        <v>61</v>
      </c>
      <c r="I962" t="s">
        <v>62</v>
      </c>
      <c r="J962" t="s">
        <v>2112</v>
      </c>
      <c r="K962" t="s">
        <v>2113</v>
      </c>
      <c r="P962" t="s">
        <v>83</v>
      </c>
      <c r="Q962" t="s">
        <v>83</v>
      </c>
      <c r="R962" t="s">
        <v>83</v>
      </c>
      <c r="S962" s="6">
        <v>0</v>
      </c>
      <c r="T962" s="6">
        <v>0</v>
      </c>
      <c r="U962" t="s">
        <v>68</v>
      </c>
      <c r="V962" t="s">
        <v>69</v>
      </c>
      <c r="W962" s="6">
        <v>19391</v>
      </c>
      <c r="X962" t="s">
        <v>109</v>
      </c>
      <c r="Y962" t="s">
        <v>71</v>
      </c>
      <c r="Z962" t="s">
        <v>4589</v>
      </c>
      <c r="AA962" t="s">
        <v>73</v>
      </c>
      <c r="AB962" s="6">
        <v>1451</v>
      </c>
      <c r="AC962" t="s">
        <v>74</v>
      </c>
      <c r="AD962" t="s">
        <v>2114</v>
      </c>
      <c r="AE962">
        <v>0</v>
      </c>
      <c r="AF962">
        <v>0</v>
      </c>
      <c r="AG962">
        <v>1</v>
      </c>
      <c r="AH962" t="s">
        <v>76</v>
      </c>
      <c r="AI962" t="s">
        <v>77</v>
      </c>
      <c r="AJ962" t="s">
        <v>5403</v>
      </c>
      <c r="AL962" t="s">
        <v>1512</v>
      </c>
      <c r="AM962" t="s">
        <v>616</v>
      </c>
      <c r="AN962" s="7" t="s">
        <v>97</v>
      </c>
      <c r="AO962" t="s">
        <v>1128</v>
      </c>
      <c r="AP962">
        <v>0</v>
      </c>
      <c r="AQ962">
        <v>0</v>
      </c>
      <c r="AR962">
        <v>0</v>
      </c>
      <c r="AS962">
        <v>0</v>
      </c>
      <c r="AT962">
        <v>0</v>
      </c>
      <c r="AU962">
        <v>0</v>
      </c>
      <c r="AV962">
        <v>0</v>
      </c>
      <c r="AW962" t="s">
        <v>83</v>
      </c>
      <c r="AX962" t="s">
        <v>5404</v>
      </c>
      <c r="AY962">
        <v>0</v>
      </c>
      <c r="AZ962">
        <v>0</v>
      </c>
      <c r="BA962" t="s">
        <v>83</v>
      </c>
      <c r="BB962" s="8">
        <v>0</v>
      </c>
      <c r="BC962" s="8">
        <v>0</v>
      </c>
    </row>
    <row r="963" spans="1:55">
      <c r="A963" t="s">
        <v>987</v>
      </c>
      <c r="B963" t="s">
        <v>988</v>
      </c>
      <c r="C963" t="s">
        <v>5405</v>
      </c>
      <c r="D963" s="6">
        <v>2025</v>
      </c>
      <c r="E963" t="s">
        <v>184</v>
      </c>
      <c r="F963" t="s">
        <v>184</v>
      </c>
      <c r="G963" s="6">
        <v>7</v>
      </c>
      <c r="H963" t="s">
        <v>61</v>
      </c>
      <c r="I963" t="s">
        <v>1507</v>
      </c>
      <c r="J963" t="s">
        <v>902</v>
      </c>
      <c r="K963" t="s">
        <v>5406</v>
      </c>
      <c r="P963" t="s">
        <v>83</v>
      </c>
      <c r="Q963" t="s">
        <v>83</v>
      </c>
      <c r="R963" t="s">
        <v>83</v>
      </c>
      <c r="S963" s="6">
        <v>73076021</v>
      </c>
      <c r="T963" s="6">
        <v>73076021</v>
      </c>
      <c r="U963" t="s">
        <v>68</v>
      </c>
      <c r="V963" t="s">
        <v>69</v>
      </c>
      <c r="W963" s="6">
        <v>18839</v>
      </c>
      <c r="X963" t="s">
        <v>109</v>
      </c>
      <c r="Y963" t="s">
        <v>71</v>
      </c>
      <c r="Z963" t="s">
        <v>240</v>
      </c>
      <c r="AA963" t="s">
        <v>73</v>
      </c>
      <c r="AB963" s="6">
        <v>1451</v>
      </c>
      <c r="AC963" t="s">
        <v>74</v>
      </c>
      <c r="AD963" t="s">
        <v>904</v>
      </c>
      <c r="AE963">
        <v>73076021</v>
      </c>
      <c r="AF963">
        <v>0</v>
      </c>
      <c r="AG963">
        <v>2</v>
      </c>
      <c r="AH963" t="s">
        <v>76</v>
      </c>
      <c r="AI963" t="s">
        <v>77</v>
      </c>
      <c r="AJ963" t="s">
        <v>5407</v>
      </c>
      <c r="AL963">
        <v>0</v>
      </c>
      <c r="AM963" t="s">
        <v>993</v>
      </c>
      <c r="AN963" s="7">
        <v>45842</v>
      </c>
      <c r="AO963" t="s">
        <v>1128</v>
      </c>
      <c r="AP963">
        <v>0</v>
      </c>
      <c r="AQ963">
        <v>0</v>
      </c>
      <c r="AR963">
        <v>0</v>
      </c>
      <c r="AS963">
        <v>0</v>
      </c>
      <c r="AT963">
        <v>0</v>
      </c>
      <c r="AU963">
        <v>0</v>
      </c>
      <c r="AV963">
        <v>0</v>
      </c>
      <c r="AW963" t="s">
        <v>83</v>
      </c>
      <c r="AX963" t="s">
        <v>5408</v>
      </c>
      <c r="AY963">
        <v>0</v>
      </c>
      <c r="AZ963">
        <v>0</v>
      </c>
      <c r="BA963" t="s">
        <v>83</v>
      </c>
      <c r="BB963" s="8">
        <v>0</v>
      </c>
      <c r="BC963" s="8">
        <v>0</v>
      </c>
    </row>
    <row r="964" spans="1:55">
      <c r="A964" t="s">
        <v>3379</v>
      </c>
      <c r="B964" t="s">
        <v>3380</v>
      </c>
      <c r="C964" t="s">
        <v>5409</v>
      </c>
      <c r="D964" s="6">
        <v>2025</v>
      </c>
      <c r="E964" t="s">
        <v>184</v>
      </c>
      <c r="F964" t="s">
        <v>184</v>
      </c>
      <c r="G964" s="6">
        <v>7</v>
      </c>
      <c r="H964" t="s">
        <v>61</v>
      </c>
      <c r="I964" t="s">
        <v>55</v>
      </c>
      <c r="J964" t="s">
        <v>902</v>
      </c>
      <c r="K964" t="s">
        <v>5410</v>
      </c>
      <c r="P964" t="s">
        <v>83</v>
      </c>
      <c r="Q964" t="s">
        <v>83</v>
      </c>
      <c r="R964" t="s">
        <v>83</v>
      </c>
      <c r="S964" s="6">
        <v>804373698</v>
      </c>
      <c r="T964" s="6">
        <v>804373698</v>
      </c>
      <c r="U964" t="s">
        <v>68</v>
      </c>
      <c r="V964" t="s">
        <v>69</v>
      </c>
      <c r="W964" s="6">
        <v>18942</v>
      </c>
      <c r="X964" t="s">
        <v>109</v>
      </c>
      <c r="Y964" t="s">
        <v>71</v>
      </c>
      <c r="Z964" t="s">
        <v>124</v>
      </c>
      <c r="AA964" t="s">
        <v>73</v>
      </c>
      <c r="AB964" s="6">
        <v>1451</v>
      </c>
      <c r="AC964" t="s">
        <v>74</v>
      </c>
      <c r="AD964" t="s">
        <v>904</v>
      </c>
      <c r="AE964">
        <v>804373698</v>
      </c>
      <c r="AF964">
        <v>0</v>
      </c>
      <c r="AG964">
        <v>0</v>
      </c>
      <c r="AH964" t="s">
        <v>76</v>
      </c>
      <c r="AI964" t="s">
        <v>77</v>
      </c>
      <c r="AJ964" t="s">
        <v>125</v>
      </c>
      <c r="AL964">
        <v>0</v>
      </c>
      <c r="AM964" t="s">
        <v>3385</v>
      </c>
      <c r="AN964" s="7">
        <v>45830</v>
      </c>
      <c r="AO964" t="s">
        <v>1128</v>
      </c>
      <c r="AP964">
        <v>0</v>
      </c>
      <c r="AQ964">
        <v>0</v>
      </c>
      <c r="AR964">
        <v>0</v>
      </c>
      <c r="AS964">
        <v>0</v>
      </c>
      <c r="AT964">
        <v>0</v>
      </c>
      <c r="AU964" t="s">
        <v>125</v>
      </c>
      <c r="AV964">
        <v>0</v>
      </c>
      <c r="AW964" t="s">
        <v>83</v>
      </c>
      <c r="AX964" t="s">
        <v>5411</v>
      </c>
      <c r="AY964">
        <v>0</v>
      </c>
      <c r="AZ964">
        <v>0</v>
      </c>
      <c r="BA964" t="s">
        <v>83</v>
      </c>
      <c r="BB964" s="8">
        <v>0</v>
      </c>
      <c r="BC964" s="8">
        <v>0</v>
      </c>
    </row>
    <row r="965" spans="1:55" s="14" customFormat="1">
      <c r="A965" t="s">
        <v>100</v>
      </c>
      <c r="B965" t="s">
        <v>101</v>
      </c>
      <c r="C965" t="s">
        <v>4841</v>
      </c>
      <c r="D965" s="6">
        <v>2025</v>
      </c>
      <c r="E965" t="s">
        <v>143</v>
      </c>
      <c r="F965" t="s">
        <v>119</v>
      </c>
      <c r="G965" s="6">
        <v>8</v>
      </c>
      <c r="H965" t="s">
        <v>61</v>
      </c>
      <c r="I965" t="s">
        <v>103</v>
      </c>
      <c r="J965" t="s">
        <v>63</v>
      </c>
      <c r="K965" t="s">
        <v>5412</v>
      </c>
      <c r="L965" t="s">
        <v>5413</v>
      </c>
      <c r="M965" t="s">
        <v>5414</v>
      </c>
      <c r="N965" t="s">
        <v>123</v>
      </c>
      <c r="O965"/>
      <c r="P965" s="6">
        <v>15477479712</v>
      </c>
      <c r="Q965" s="6">
        <v>0</v>
      </c>
      <c r="R965" s="6">
        <v>15477479712</v>
      </c>
      <c r="S965" s="6">
        <v>15477479712</v>
      </c>
      <c r="T965" s="6">
        <v>15477479712</v>
      </c>
      <c r="U965" t="s">
        <v>68</v>
      </c>
      <c r="V965" t="s">
        <v>69</v>
      </c>
      <c r="W965" s="6">
        <v>17958</v>
      </c>
      <c r="X965" t="s">
        <v>70</v>
      </c>
      <c r="Y965" t="s">
        <v>71</v>
      </c>
      <c r="Z965" t="s">
        <v>2432</v>
      </c>
      <c r="AA965" t="s">
        <v>538</v>
      </c>
      <c r="AB965" s="6">
        <v>1451</v>
      </c>
      <c r="AC965" t="s">
        <v>74</v>
      </c>
      <c r="AD965" t="s">
        <v>75</v>
      </c>
      <c r="AE965">
        <v>0</v>
      </c>
      <c r="AF965">
        <v>15477479712</v>
      </c>
      <c r="AG965">
        <v>0</v>
      </c>
      <c r="AH965" t="s">
        <v>68</v>
      </c>
      <c r="AI965">
        <v>0</v>
      </c>
      <c r="AJ965">
        <v>0</v>
      </c>
      <c r="AK965" t="s">
        <v>76</v>
      </c>
      <c r="AL965" t="s">
        <v>4917</v>
      </c>
      <c r="AM965" t="s">
        <v>111</v>
      </c>
      <c r="AN965" s="7" t="s">
        <v>97</v>
      </c>
      <c r="AO965" t="s">
        <v>80</v>
      </c>
      <c r="AP965">
        <v>0</v>
      </c>
      <c r="AQ965">
        <v>0</v>
      </c>
      <c r="AR965">
        <v>0</v>
      </c>
      <c r="AS965">
        <v>0</v>
      </c>
      <c r="AT965">
        <v>18895087</v>
      </c>
      <c r="AU965">
        <v>0</v>
      </c>
      <c r="AV965">
        <v>0</v>
      </c>
      <c r="AW965" t="s">
        <v>181</v>
      </c>
      <c r="AX965" t="s">
        <v>5415</v>
      </c>
      <c r="AY965" t="s">
        <v>5415</v>
      </c>
      <c r="AZ965">
        <v>0</v>
      </c>
      <c r="BA965" t="s">
        <v>83</v>
      </c>
      <c r="BB965" s="8">
        <v>1</v>
      </c>
      <c r="BC965" s="8">
        <v>1</v>
      </c>
    </row>
    <row r="966" spans="1:55">
      <c r="A966" t="s">
        <v>140</v>
      </c>
      <c r="B966" t="s">
        <v>141</v>
      </c>
      <c r="C966" t="s">
        <v>5416</v>
      </c>
      <c r="D966" s="6">
        <v>2025</v>
      </c>
      <c r="E966" t="s">
        <v>454</v>
      </c>
      <c r="F966" t="s">
        <v>629</v>
      </c>
      <c r="G966" s="6">
        <v>3</v>
      </c>
      <c r="H966" t="s">
        <v>61</v>
      </c>
      <c r="I966" t="s">
        <v>145</v>
      </c>
      <c r="J966" t="s">
        <v>63</v>
      </c>
      <c r="K966" t="s">
        <v>5417</v>
      </c>
      <c r="L966" t="s">
        <v>5418</v>
      </c>
      <c r="M966" t="s">
        <v>5419</v>
      </c>
      <c r="N966" t="s">
        <v>92</v>
      </c>
      <c r="P966" s="6">
        <v>238809250</v>
      </c>
      <c r="Q966" s="6">
        <v>0</v>
      </c>
      <c r="R966" s="6">
        <v>238809244</v>
      </c>
      <c r="S966" s="6">
        <v>238809244</v>
      </c>
      <c r="T966" s="6">
        <v>238809244</v>
      </c>
      <c r="U966" t="s">
        <v>68</v>
      </c>
      <c r="V966" t="s">
        <v>69</v>
      </c>
      <c r="W966" s="6">
        <v>19296</v>
      </c>
      <c r="X966" t="s">
        <v>109</v>
      </c>
      <c r="Y966" t="s">
        <v>150</v>
      </c>
      <c r="Z966" t="s">
        <v>3013</v>
      </c>
      <c r="AA966" t="s">
        <v>73</v>
      </c>
      <c r="AB966" s="6">
        <v>1451</v>
      </c>
      <c r="AC966" t="s">
        <v>74</v>
      </c>
      <c r="AD966" t="s">
        <v>75</v>
      </c>
      <c r="AE966">
        <v>0</v>
      </c>
      <c r="AF966">
        <v>238809244</v>
      </c>
      <c r="AG966">
        <v>1</v>
      </c>
      <c r="AH966" t="s">
        <v>68</v>
      </c>
      <c r="AI966">
        <v>0</v>
      </c>
      <c r="AJ966">
        <v>0</v>
      </c>
      <c r="AL966">
        <v>0</v>
      </c>
      <c r="AM966" t="s">
        <v>153</v>
      </c>
      <c r="AN966" s="7" t="s">
        <v>97</v>
      </c>
      <c r="AO966" t="s">
        <v>1128</v>
      </c>
      <c r="AP966">
        <v>0</v>
      </c>
      <c r="AQ966">
        <v>0</v>
      </c>
      <c r="AR966">
        <v>0</v>
      </c>
      <c r="AS966">
        <v>0</v>
      </c>
      <c r="AT966">
        <v>0</v>
      </c>
      <c r="AU966">
        <v>0</v>
      </c>
      <c r="AV966">
        <v>0</v>
      </c>
      <c r="AW966" t="s">
        <v>155</v>
      </c>
      <c r="AX966" t="s">
        <v>5420</v>
      </c>
      <c r="AY966">
        <v>0</v>
      </c>
      <c r="AZ966">
        <v>0</v>
      </c>
      <c r="BA966" t="s">
        <v>83</v>
      </c>
      <c r="BB966" s="8">
        <v>0</v>
      </c>
      <c r="BC966" s="8">
        <v>0</v>
      </c>
    </row>
    <row r="967" spans="1:55">
      <c r="A967" t="s">
        <v>610</v>
      </c>
      <c r="B967" t="s">
        <v>611</v>
      </c>
      <c r="C967" t="s">
        <v>5421</v>
      </c>
      <c r="D967" s="6">
        <v>2025</v>
      </c>
      <c r="E967" t="s">
        <v>248</v>
      </c>
      <c r="F967" t="s">
        <v>248</v>
      </c>
      <c r="G967" s="6">
        <v>4</v>
      </c>
      <c r="H967" t="s">
        <v>61</v>
      </c>
      <c r="I967" t="s">
        <v>167</v>
      </c>
      <c r="J967" t="s">
        <v>63</v>
      </c>
      <c r="K967" t="s">
        <v>1389</v>
      </c>
      <c r="L967" t="s">
        <v>5422</v>
      </c>
      <c r="M967" t="s">
        <v>5423</v>
      </c>
      <c r="N967" t="s">
        <v>123</v>
      </c>
      <c r="P967" s="6">
        <v>5696710000</v>
      </c>
      <c r="Q967" s="6">
        <v>5576710000</v>
      </c>
      <c r="R967" s="6">
        <v>120000000</v>
      </c>
      <c r="S967" s="6">
        <v>120000000</v>
      </c>
      <c r="T967" s="6">
        <v>120000000</v>
      </c>
      <c r="U967" t="s">
        <v>68</v>
      </c>
      <c r="V967" t="s">
        <v>69</v>
      </c>
      <c r="W967" s="6">
        <v>19453</v>
      </c>
      <c r="X967" t="s">
        <v>70</v>
      </c>
      <c r="Y967" t="s">
        <v>71</v>
      </c>
      <c r="Z967" t="s">
        <v>240</v>
      </c>
      <c r="AA967" t="s">
        <v>73</v>
      </c>
      <c r="AB967" s="6">
        <v>1451</v>
      </c>
      <c r="AC967" t="s">
        <v>74</v>
      </c>
      <c r="AD967" t="s">
        <v>75</v>
      </c>
      <c r="AE967">
        <v>0</v>
      </c>
      <c r="AF967">
        <v>120000000</v>
      </c>
      <c r="AG967">
        <v>0</v>
      </c>
      <c r="AH967" t="s">
        <v>68</v>
      </c>
      <c r="AI967">
        <v>0</v>
      </c>
      <c r="AJ967">
        <v>0</v>
      </c>
      <c r="AK967" t="s">
        <v>76</v>
      </c>
      <c r="AL967">
        <v>0</v>
      </c>
      <c r="AM967" t="s">
        <v>616</v>
      </c>
      <c r="AN967" s="7" t="s">
        <v>97</v>
      </c>
      <c r="AO967" t="s">
        <v>127</v>
      </c>
      <c r="AP967">
        <v>0</v>
      </c>
      <c r="AQ967">
        <v>0</v>
      </c>
      <c r="AR967">
        <v>0</v>
      </c>
      <c r="AS967">
        <v>0</v>
      </c>
      <c r="AT967">
        <v>0</v>
      </c>
      <c r="AU967">
        <v>0</v>
      </c>
      <c r="AV967">
        <v>0</v>
      </c>
      <c r="AW967" t="s">
        <v>1462</v>
      </c>
      <c r="AX967" t="s">
        <v>5424</v>
      </c>
      <c r="AY967">
        <v>0</v>
      </c>
      <c r="AZ967">
        <v>0</v>
      </c>
      <c r="BA967" t="s">
        <v>83</v>
      </c>
      <c r="BB967" s="8">
        <v>0</v>
      </c>
      <c r="BC967" s="8">
        <v>0</v>
      </c>
    </row>
    <row r="968" spans="1:55">
      <c r="A968" t="s">
        <v>140</v>
      </c>
      <c r="B968" t="s">
        <v>141</v>
      </c>
      <c r="C968" t="s">
        <v>5425</v>
      </c>
      <c r="D968" s="6">
        <v>2025</v>
      </c>
      <c r="E968" t="s">
        <v>248</v>
      </c>
      <c r="F968" t="s">
        <v>248</v>
      </c>
      <c r="G968" s="6">
        <v>4</v>
      </c>
      <c r="H968" t="s">
        <v>61</v>
      </c>
      <c r="I968" t="s">
        <v>501</v>
      </c>
      <c r="J968" t="s">
        <v>63</v>
      </c>
      <c r="K968" t="s">
        <v>5426</v>
      </c>
      <c r="L968" t="s">
        <v>4134</v>
      </c>
      <c r="M968" t="s">
        <v>4135</v>
      </c>
      <c r="N968" t="s">
        <v>123</v>
      </c>
      <c r="P968" s="6">
        <v>816901235</v>
      </c>
      <c r="Q968" s="6">
        <v>230484366</v>
      </c>
      <c r="R968" s="6">
        <v>119331503</v>
      </c>
      <c r="S968" s="6">
        <v>119331503</v>
      </c>
      <c r="T968" s="6">
        <v>119331503</v>
      </c>
      <c r="U968" t="s">
        <v>68</v>
      </c>
      <c r="V968" t="s">
        <v>69</v>
      </c>
      <c r="W968" s="6">
        <v>19460</v>
      </c>
      <c r="X968" t="s">
        <v>70</v>
      </c>
      <c r="Y968" t="s">
        <v>71</v>
      </c>
      <c r="Z968" t="s">
        <v>579</v>
      </c>
      <c r="AA968" t="s">
        <v>73</v>
      </c>
      <c r="AB968" s="6">
        <v>1451</v>
      </c>
      <c r="AC968" t="s">
        <v>74</v>
      </c>
      <c r="AD968" t="s">
        <v>75</v>
      </c>
      <c r="AE968">
        <v>0</v>
      </c>
      <c r="AF968">
        <v>119331503</v>
      </c>
      <c r="AG968">
        <v>0</v>
      </c>
      <c r="AH968" t="s">
        <v>68</v>
      </c>
      <c r="AI968">
        <v>0</v>
      </c>
      <c r="AJ968">
        <v>0</v>
      </c>
      <c r="AK968" t="s">
        <v>76</v>
      </c>
      <c r="AL968">
        <v>0</v>
      </c>
      <c r="AM968" t="s">
        <v>153</v>
      </c>
      <c r="AN968" s="7" t="s">
        <v>97</v>
      </c>
      <c r="AO968" t="s">
        <v>154</v>
      </c>
      <c r="AP968">
        <v>0</v>
      </c>
      <c r="AQ968">
        <v>0</v>
      </c>
      <c r="AR968">
        <v>0</v>
      </c>
      <c r="AS968">
        <v>0</v>
      </c>
      <c r="AT968">
        <v>416733821</v>
      </c>
      <c r="AU968">
        <v>0</v>
      </c>
      <c r="AV968">
        <v>0</v>
      </c>
      <c r="AW968" t="s">
        <v>155</v>
      </c>
      <c r="AX968" t="s">
        <v>5427</v>
      </c>
      <c r="AY968">
        <v>0</v>
      </c>
      <c r="AZ968">
        <v>0</v>
      </c>
      <c r="BA968" t="s">
        <v>83</v>
      </c>
      <c r="BB968" s="8">
        <v>0</v>
      </c>
      <c r="BC968" s="8">
        <v>0</v>
      </c>
    </row>
    <row r="969" spans="1:55">
      <c r="A969" t="s">
        <v>100</v>
      </c>
      <c r="B969" t="s">
        <v>101</v>
      </c>
      <c r="C969" t="s">
        <v>5216</v>
      </c>
      <c r="D969" s="6">
        <v>2025</v>
      </c>
      <c r="E969" t="s">
        <v>144</v>
      </c>
      <c r="F969" t="s">
        <v>144</v>
      </c>
      <c r="G969" s="6">
        <v>1</v>
      </c>
      <c r="H969" t="s">
        <v>61</v>
      </c>
      <c r="I969" t="s">
        <v>501</v>
      </c>
      <c r="J969" t="s">
        <v>63</v>
      </c>
      <c r="K969" t="s">
        <v>5217</v>
      </c>
      <c r="L969" t="s">
        <v>5218</v>
      </c>
      <c r="M969" t="s">
        <v>5219</v>
      </c>
      <c r="N969" t="s">
        <v>797</v>
      </c>
      <c r="P969" s="6">
        <v>9548796</v>
      </c>
      <c r="Q969" s="6">
        <v>0</v>
      </c>
      <c r="R969" s="6">
        <v>9548796</v>
      </c>
      <c r="S969" s="6">
        <v>9548796</v>
      </c>
      <c r="T969" s="6">
        <v>9548796</v>
      </c>
      <c r="U969" t="s">
        <v>68</v>
      </c>
      <c r="V969" t="s">
        <v>69</v>
      </c>
      <c r="W969" s="6">
        <v>17978</v>
      </c>
      <c r="X969" t="s">
        <v>109</v>
      </c>
      <c r="Y969" t="s">
        <v>93</v>
      </c>
      <c r="Z969" t="s">
        <v>4186</v>
      </c>
      <c r="AA969" t="s">
        <v>73</v>
      </c>
      <c r="AB969" s="6">
        <v>1451</v>
      </c>
      <c r="AC969" t="s">
        <v>74</v>
      </c>
      <c r="AD969" t="s">
        <v>75</v>
      </c>
      <c r="AE969">
        <v>0</v>
      </c>
      <c r="AF969">
        <v>9548796</v>
      </c>
      <c r="AG969">
        <v>1</v>
      </c>
      <c r="AH969" t="s">
        <v>76</v>
      </c>
      <c r="AI969" t="s">
        <v>77</v>
      </c>
      <c r="AJ969" t="s">
        <v>180</v>
      </c>
      <c r="AL969">
        <v>0</v>
      </c>
      <c r="AM969" t="s">
        <v>111</v>
      </c>
      <c r="AN969" s="7" t="s">
        <v>97</v>
      </c>
      <c r="AO969" t="s">
        <v>80</v>
      </c>
      <c r="AP969" t="s">
        <v>5218</v>
      </c>
      <c r="AQ969" t="s">
        <v>112</v>
      </c>
      <c r="AR969" t="s">
        <v>4438</v>
      </c>
      <c r="AS969">
        <v>0</v>
      </c>
      <c r="AT969">
        <v>0</v>
      </c>
      <c r="AU969">
        <v>0</v>
      </c>
      <c r="AV969">
        <v>0</v>
      </c>
      <c r="AW969" t="s">
        <v>4439</v>
      </c>
      <c r="AX969" t="s">
        <v>5428</v>
      </c>
      <c r="AY969">
        <v>0</v>
      </c>
      <c r="AZ969">
        <v>0</v>
      </c>
      <c r="BA969" t="s">
        <v>83</v>
      </c>
      <c r="BB969" s="8">
        <v>0</v>
      </c>
      <c r="BC969" s="8">
        <v>0</v>
      </c>
    </row>
    <row r="970" spans="1:55">
      <c r="A970" t="s">
        <v>100</v>
      </c>
      <c r="B970" t="s">
        <v>101</v>
      </c>
      <c r="C970" t="s">
        <v>5429</v>
      </c>
      <c r="D970" s="6">
        <v>2025</v>
      </c>
      <c r="E970" t="s">
        <v>87</v>
      </c>
      <c r="F970" t="s">
        <v>87</v>
      </c>
      <c r="G970" s="6">
        <v>6</v>
      </c>
      <c r="H970" t="s">
        <v>61</v>
      </c>
      <c r="I970" t="s">
        <v>185</v>
      </c>
      <c r="J970" t="s">
        <v>63</v>
      </c>
      <c r="K970" t="s">
        <v>5430</v>
      </c>
      <c r="L970" t="s">
        <v>5431</v>
      </c>
      <c r="M970" t="s">
        <v>5429</v>
      </c>
      <c r="N970" t="s">
        <v>67</v>
      </c>
      <c r="P970" s="6">
        <v>101179644</v>
      </c>
      <c r="Q970" s="6">
        <v>0</v>
      </c>
      <c r="R970" s="6">
        <v>101179644</v>
      </c>
      <c r="S970" s="6">
        <v>101179644</v>
      </c>
      <c r="T970" s="6">
        <v>101179644</v>
      </c>
      <c r="U970" t="s">
        <v>68</v>
      </c>
      <c r="V970" t="s">
        <v>69</v>
      </c>
      <c r="W970" s="6">
        <v>18010</v>
      </c>
      <c r="X970" t="s">
        <v>109</v>
      </c>
      <c r="Y970" t="s">
        <v>71</v>
      </c>
      <c r="Z970" t="s">
        <v>135</v>
      </c>
      <c r="AA970" t="s">
        <v>73</v>
      </c>
      <c r="AB970" s="6">
        <v>1451</v>
      </c>
      <c r="AC970" t="s">
        <v>74</v>
      </c>
      <c r="AD970" t="s">
        <v>75</v>
      </c>
      <c r="AE970">
        <v>0</v>
      </c>
      <c r="AF970">
        <v>101179644</v>
      </c>
      <c r="AG970">
        <v>2</v>
      </c>
      <c r="AH970" t="s">
        <v>76</v>
      </c>
      <c r="AI970" t="s">
        <v>77</v>
      </c>
      <c r="AJ970" t="s">
        <v>5432</v>
      </c>
      <c r="AL970" t="s">
        <v>5433</v>
      </c>
      <c r="AM970" t="s">
        <v>111</v>
      </c>
      <c r="AN970" s="7" t="s">
        <v>97</v>
      </c>
      <c r="AO970" t="s">
        <v>80</v>
      </c>
      <c r="AP970">
        <v>0</v>
      </c>
      <c r="AQ970">
        <v>0</v>
      </c>
      <c r="AR970">
        <v>0</v>
      </c>
      <c r="AS970">
        <v>0</v>
      </c>
      <c r="AT970">
        <v>0</v>
      </c>
      <c r="AU970">
        <v>0</v>
      </c>
      <c r="AV970">
        <v>0</v>
      </c>
      <c r="AW970" t="s">
        <v>173</v>
      </c>
      <c r="AX970" t="s">
        <v>5434</v>
      </c>
      <c r="AY970" t="s">
        <v>5434</v>
      </c>
      <c r="AZ970">
        <v>0</v>
      </c>
      <c r="BA970" t="s">
        <v>83</v>
      </c>
      <c r="BB970" s="8">
        <v>0</v>
      </c>
      <c r="BC970" s="8">
        <v>0</v>
      </c>
    </row>
    <row r="971" spans="1:55">
      <c r="A971" t="s">
        <v>214</v>
      </c>
      <c r="B971" t="s">
        <v>215</v>
      </c>
      <c r="C971" t="s">
        <v>5435</v>
      </c>
      <c r="D971" s="6">
        <v>2025</v>
      </c>
      <c r="E971" t="s">
        <v>60</v>
      </c>
      <c r="F971" t="s">
        <v>60</v>
      </c>
      <c r="G971" s="6">
        <v>11</v>
      </c>
      <c r="H971" t="s">
        <v>61</v>
      </c>
      <c r="I971" t="s">
        <v>501</v>
      </c>
      <c r="J971" t="s">
        <v>63</v>
      </c>
      <c r="K971" t="s">
        <v>5436</v>
      </c>
      <c r="L971" t="s">
        <v>5437</v>
      </c>
      <c r="M971" t="s">
        <v>1812</v>
      </c>
      <c r="N971" t="s">
        <v>123</v>
      </c>
      <c r="P971" s="6">
        <v>23760000</v>
      </c>
      <c r="Q971" s="6">
        <v>0</v>
      </c>
      <c r="R971" s="6">
        <v>23760000</v>
      </c>
      <c r="S971" s="6">
        <v>23760000</v>
      </c>
      <c r="T971" s="6">
        <v>23760000</v>
      </c>
      <c r="U971" t="s">
        <v>68</v>
      </c>
      <c r="V971" t="s">
        <v>69</v>
      </c>
      <c r="W971" s="6">
        <v>18058</v>
      </c>
      <c r="X971" t="s">
        <v>70</v>
      </c>
      <c r="Y971" t="s">
        <v>71</v>
      </c>
      <c r="Z971" t="s">
        <v>72</v>
      </c>
      <c r="AA971" t="s">
        <v>73</v>
      </c>
      <c r="AB971" s="6">
        <v>1451</v>
      </c>
      <c r="AC971" t="s">
        <v>74</v>
      </c>
      <c r="AD971" t="s">
        <v>75</v>
      </c>
      <c r="AE971">
        <v>0</v>
      </c>
      <c r="AF971">
        <v>23760000</v>
      </c>
      <c r="AG971">
        <v>0</v>
      </c>
      <c r="AH971" t="s">
        <v>76</v>
      </c>
      <c r="AI971" t="s">
        <v>77</v>
      </c>
      <c r="AJ971" t="s">
        <v>5438</v>
      </c>
      <c r="AL971">
        <v>0</v>
      </c>
      <c r="AM971" t="s">
        <v>221</v>
      </c>
      <c r="AN971" s="7">
        <v>45733</v>
      </c>
      <c r="AO971" t="s">
        <v>80</v>
      </c>
      <c r="AP971">
        <v>0</v>
      </c>
      <c r="AQ971">
        <v>0</v>
      </c>
      <c r="AR971">
        <v>0</v>
      </c>
      <c r="AS971">
        <v>0</v>
      </c>
      <c r="AT971">
        <v>43000</v>
      </c>
      <c r="AU971">
        <v>4500363245</v>
      </c>
      <c r="AV971">
        <v>0</v>
      </c>
      <c r="AW971" t="s">
        <v>777</v>
      </c>
      <c r="AX971" t="s">
        <v>5439</v>
      </c>
      <c r="AY971" t="s">
        <v>5439</v>
      </c>
      <c r="AZ971">
        <v>0</v>
      </c>
      <c r="BA971" t="s">
        <v>83</v>
      </c>
      <c r="BB971" s="8">
        <v>0</v>
      </c>
      <c r="BC971" s="8">
        <v>0</v>
      </c>
    </row>
    <row r="972" spans="1:55">
      <c r="A972" t="s">
        <v>416</v>
      </c>
      <c r="B972" t="s">
        <v>417</v>
      </c>
      <c r="C972" t="s">
        <v>5440</v>
      </c>
      <c r="D972" s="6">
        <v>2025</v>
      </c>
      <c r="E972" t="s">
        <v>60</v>
      </c>
      <c r="F972" t="s">
        <v>60</v>
      </c>
      <c r="G972" s="6">
        <v>2</v>
      </c>
      <c r="H972" t="s">
        <v>61</v>
      </c>
      <c r="I972" t="s">
        <v>103</v>
      </c>
      <c r="J972" t="s">
        <v>63</v>
      </c>
      <c r="K972" t="s">
        <v>5441</v>
      </c>
      <c r="L972" t="s">
        <v>5442</v>
      </c>
      <c r="M972" t="s">
        <v>5443</v>
      </c>
      <c r="N972" t="s">
        <v>563</v>
      </c>
      <c r="P972" s="6">
        <v>19187895</v>
      </c>
      <c r="Q972" s="6">
        <v>0</v>
      </c>
      <c r="R972" s="6">
        <v>19187895</v>
      </c>
      <c r="S972" s="6">
        <v>19187895</v>
      </c>
      <c r="T972" s="6">
        <v>19187895</v>
      </c>
      <c r="U972" t="s">
        <v>68</v>
      </c>
      <c r="V972" t="s">
        <v>69</v>
      </c>
      <c r="W972" s="6">
        <v>18338</v>
      </c>
      <c r="X972" t="s">
        <v>70</v>
      </c>
      <c r="Y972" t="s">
        <v>93</v>
      </c>
      <c r="Z972" t="s">
        <v>477</v>
      </c>
      <c r="AA972" t="s">
        <v>73</v>
      </c>
      <c r="AB972" s="6">
        <v>1451</v>
      </c>
      <c r="AC972" t="s">
        <v>74</v>
      </c>
      <c r="AD972" t="s">
        <v>75</v>
      </c>
      <c r="AE972">
        <v>0</v>
      </c>
      <c r="AF972">
        <v>19187895</v>
      </c>
      <c r="AG972">
        <v>0</v>
      </c>
      <c r="AH972" t="s">
        <v>68</v>
      </c>
      <c r="AI972">
        <v>0</v>
      </c>
      <c r="AJ972">
        <v>0</v>
      </c>
      <c r="AK972" t="s">
        <v>76</v>
      </c>
      <c r="AL972" t="s">
        <v>2379</v>
      </c>
      <c r="AM972" t="s">
        <v>425</v>
      </c>
      <c r="AN972" s="7" t="s">
        <v>97</v>
      </c>
      <c r="AO972" t="s">
        <v>127</v>
      </c>
      <c r="AP972">
        <v>0</v>
      </c>
      <c r="AQ972">
        <v>0</v>
      </c>
      <c r="AR972">
        <v>0</v>
      </c>
      <c r="AS972">
        <v>0</v>
      </c>
      <c r="AT972">
        <v>15687895</v>
      </c>
      <c r="AU972">
        <v>0</v>
      </c>
      <c r="AV972">
        <v>0</v>
      </c>
      <c r="AW972" t="s">
        <v>2380</v>
      </c>
      <c r="AX972" t="s">
        <v>5444</v>
      </c>
      <c r="AY972" t="s">
        <v>5444</v>
      </c>
      <c r="AZ972">
        <v>0</v>
      </c>
      <c r="BA972" t="s">
        <v>83</v>
      </c>
      <c r="BB972" s="8">
        <v>0</v>
      </c>
      <c r="BC972" s="8">
        <v>0</v>
      </c>
    </row>
    <row r="973" spans="1:55">
      <c r="A973" t="s">
        <v>245</v>
      </c>
      <c r="B973" t="s">
        <v>246</v>
      </c>
      <c r="C973" t="s">
        <v>2800</v>
      </c>
      <c r="D973" s="6">
        <v>2025</v>
      </c>
      <c r="E973" t="s">
        <v>131</v>
      </c>
      <c r="F973" t="s">
        <v>131</v>
      </c>
      <c r="G973" s="6">
        <v>9</v>
      </c>
      <c r="H973" t="s">
        <v>61</v>
      </c>
      <c r="I973" t="s">
        <v>88</v>
      </c>
      <c r="J973" t="s">
        <v>63</v>
      </c>
      <c r="K973" t="s">
        <v>5445</v>
      </c>
      <c r="L973" t="s">
        <v>3939</v>
      </c>
      <c r="M973" t="s">
        <v>3940</v>
      </c>
      <c r="N973" t="s">
        <v>364</v>
      </c>
      <c r="P973" s="6">
        <v>1870828444</v>
      </c>
      <c r="Q973" s="6">
        <v>1357427655</v>
      </c>
      <c r="R973" s="6">
        <v>513400789</v>
      </c>
      <c r="S973" s="6">
        <v>513400789</v>
      </c>
      <c r="T973" s="6">
        <v>513400789</v>
      </c>
      <c r="U973" t="s">
        <v>68</v>
      </c>
      <c r="V973" t="s">
        <v>69</v>
      </c>
      <c r="W973" s="6">
        <v>18168</v>
      </c>
      <c r="X973" t="s">
        <v>109</v>
      </c>
      <c r="Y973" t="s">
        <v>71</v>
      </c>
      <c r="Z973" t="s">
        <v>252</v>
      </c>
      <c r="AA973" t="s">
        <v>73</v>
      </c>
      <c r="AB973" s="6">
        <v>1451</v>
      </c>
      <c r="AC973" t="s">
        <v>74</v>
      </c>
      <c r="AD973" t="s">
        <v>75</v>
      </c>
      <c r="AE973">
        <v>0</v>
      </c>
      <c r="AF973">
        <v>513400789</v>
      </c>
      <c r="AG973">
        <v>2</v>
      </c>
      <c r="AH973" t="s">
        <v>76</v>
      </c>
      <c r="AI973" t="s">
        <v>203</v>
      </c>
      <c r="AJ973" t="s">
        <v>5446</v>
      </c>
      <c r="AL973">
        <v>0</v>
      </c>
      <c r="AM973" t="s">
        <v>254</v>
      </c>
      <c r="AN973" s="7">
        <v>45742</v>
      </c>
      <c r="AO973" t="s">
        <v>80</v>
      </c>
      <c r="AP973">
        <v>0</v>
      </c>
      <c r="AQ973">
        <v>0</v>
      </c>
      <c r="AR973">
        <v>0</v>
      </c>
      <c r="AS973">
        <v>0</v>
      </c>
      <c r="AT973">
        <v>138910579</v>
      </c>
      <c r="AU973">
        <v>0</v>
      </c>
      <c r="AV973">
        <v>0</v>
      </c>
      <c r="AW973" t="s">
        <v>1325</v>
      </c>
      <c r="AX973" t="s">
        <v>5447</v>
      </c>
      <c r="AY973" t="s">
        <v>5447</v>
      </c>
      <c r="AZ973">
        <v>0</v>
      </c>
      <c r="BA973" t="s">
        <v>83</v>
      </c>
      <c r="BB973" s="8">
        <v>0</v>
      </c>
      <c r="BC973" s="8">
        <v>0</v>
      </c>
    </row>
    <row r="974" spans="1:55">
      <c r="A974" t="s">
        <v>327</v>
      </c>
      <c r="B974" t="s">
        <v>328</v>
      </c>
      <c r="C974" t="s">
        <v>5448</v>
      </c>
      <c r="D974" s="6">
        <v>2025</v>
      </c>
      <c r="E974" t="s">
        <v>248</v>
      </c>
      <c r="F974" t="s">
        <v>248</v>
      </c>
      <c r="G974" s="6">
        <v>7</v>
      </c>
      <c r="H974" t="s">
        <v>61</v>
      </c>
      <c r="I974" t="s">
        <v>62</v>
      </c>
      <c r="J974" t="s">
        <v>370</v>
      </c>
      <c r="K974" t="s">
        <v>5449</v>
      </c>
      <c r="L974" t="s">
        <v>3728</v>
      </c>
      <c r="M974" t="s">
        <v>3729</v>
      </c>
      <c r="N974" t="s">
        <v>67</v>
      </c>
      <c r="P974" s="6">
        <v>5165242000</v>
      </c>
      <c r="Q974" s="6">
        <v>4465242000</v>
      </c>
      <c r="R974" s="6">
        <v>700000000</v>
      </c>
      <c r="S974" s="6">
        <v>1000000000</v>
      </c>
      <c r="T974" s="6">
        <v>700000000</v>
      </c>
      <c r="U974" t="s">
        <v>76</v>
      </c>
      <c r="V974" t="s">
        <v>374</v>
      </c>
      <c r="W974" s="6">
        <v>18994</v>
      </c>
      <c r="X974" t="s">
        <v>109</v>
      </c>
      <c r="Y974" t="s">
        <v>71</v>
      </c>
      <c r="Z974" t="s">
        <v>888</v>
      </c>
      <c r="AA974" t="s">
        <v>73</v>
      </c>
      <c r="AB974" s="6">
        <v>1451</v>
      </c>
      <c r="AC974" t="s">
        <v>74</v>
      </c>
      <c r="AD974" t="s">
        <v>75</v>
      </c>
      <c r="AE974">
        <v>0</v>
      </c>
      <c r="AF974">
        <v>700000000</v>
      </c>
      <c r="AG974">
        <v>1</v>
      </c>
      <c r="AH974" t="s">
        <v>68</v>
      </c>
      <c r="AI974">
        <v>0</v>
      </c>
      <c r="AJ974">
        <v>0</v>
      </c>
      <c r="AK974" t="s">
        <v>76</v>
      </c>
      <c r="AL974" t="s">
        <v>376</v>
      </c>
      <c r="AM974" t="s">
        <v>334</v>
      </c>
      <c r="AN974" s="7" t="s">
        <v>97</v>
      </c>
      <c r="AO974" t="s">
        <v>127</v>
      </c>
      <c r="AP974">
        <v>0</v>
      </c>
      <c r="AQ974">
        <v>0</v>
      </c>
      <c r="AR974">
        <v>0</v>
      </c>
      <c r="AS974">
        <v>0</v>
      </c>
      <c r="AT974">
        <v>0</v>
      </c>
      <c r="AU974">
        <v>0</v>
      </c>
      <c r="AV974">
        <v>0</v>
      </c>
      <c r="AW974" t="s">
        <v>377</v>
      </c>
      <c r="AX974" t="s">
        <v>5450</v>
      </c>
      <c r="AY974">
        <v>0</v>
      </c>
      <c r="AZ974" t="s">
        <v>76</v>
      </c>
      <c r="BA974" t="s">
        <v>83</v>
      </c>
      <c r="BB974" s="8">
        <v>0</v>
      </c>
      <c r="BC974" s="8">
        <v>0</v>
      </c>
    </row>
    <row r="975" spans="1:55">
      <c r="A975" t="s">
        <v>245</v>
      </c>
      <c r="B975" t="s">
        <v>246</v>
      </c>
      <c r="C975" t="s">
        <v>5451</v>
      </c>
      <c r="D975" s="6">
        <v>2025</v>
      </c>
      <c r="E975" t="s">
        <v>248</v>
      </c>
      <c r="F975" t="s">
        <v>454</v>
      </c>
      <c r="G975" s="6">
        <v>4</v>
      </c>
      <c r="H975" t="s">
        <v>61</v>
      </c>
      <c r="I975" t="s">
        <v>185</v>
      </c>
      <c r="J975" t="s">
        <v>63</v>
      </c>
      <c r="K975" t="s">
        <v>5452</v>
      </c>
      <c r="L975" t="s">
        <v>5453</v>
      </c>
      <c r="M975" t="s">
        <v>5454</v>
      </c>
      <c r="N975" t="s">
        <v>67</v>
      </c>
      <c r="P975" s="6">
        <v>5408203637</v>
      </c>
      <c r="Q975" s="6">
        <v>3994237035</v>
      </c>
      <c r="R975" s="6">
        <v>1413966602</v>
      </c>
      <c r="S975" s="6">
        <v>1413966602</v>
      </c>
      <c r="T975" s="6">
        <v>1413966602</v>
      </c>
      <c r="U975" t="s">
        <v>68</v>
      </c>
      <c r="V975" t="s">
        <v>69</v>
      </c>
      <c r="W975" s="6">
        <v>17905</v>
      </c>
      <c r="X975" t="s">
        <v>109</v>
      </c>
      <c r="Y975" t="s">
        <v>71</v>
      </c>
      <c r="Z975" t="s">
        <v>252</v>
      </c>
      <c r="AA975" t="s">
        <v>1824</v>
      </c>
      <c r="AB975" s="6">
        <v>1451</v>
      </c>
      <c r="AC975" t="s">
        <v>74</v>
      </c>
      <c r="AD975" t="s">
        <v>75</v>
      </c>
      <c r="AE975">
        <v>0</v>
      </c>
      <c r="AF975">
        <v>1413966602</v>
      </c>
      <c r="AG975">
        <v>3</v>
      </c>
      <c r="AH975" t="s">
        <v>76</v>
      </c>
      <c r="AI975" t="s">
        <v>77</v>
      </c>
      <c r="AJ975" t="s">
        <v>5455</v>
      </c>
      <c r="AL975">
        <v>0</v>
      </c>
      <c r="AM975" t="s">
        <v>254</v>
      </c>
      <c r="AN975" s="7" t="s">
        <v>97</v>
      </c>
      <c r="AO975" t="s">
        <v>127</v>
      </c>
      <c r="AP975">
        <v>0</v>
      </c>
      <c r="AQ975">
        <v>0</v>
      </c>
      <c r="AR975">
        <v>0</v>
      </c>
      <c r="AS975">
        <v>0</v>
      </c>
      <c r="AT975">
        <v>765159622</v>
      </c>
      <c r="AU975">
        <v>0</v>
      </c>
      <c r="AV975">
        <v>0</v>
      </c>
      <c r="AW975" t="s">
        <v>1826</v>
      </c>
      <c r="AX975" t="s">
        <v>5456</v>
      </c>
      <c r="AY975">
        <v>0</v>
      </c>
      <c r="AZ975">
        <v>0</v>
      </c>
      <c r="BA975">
        <v>17905</v>
      </c>
      <c r="BB975" s="8">
        <v>0</v>
      </c>
      <c r="BC975" s="8">
        <v>0</v>
      </c>
    </row>
    <row r="976" spans="1:55">
      <c r="A976" t="s">
        <v>245</v>
      </c>
      <c r="B976" t="s">
        <v>246</v>
      </c>
      <c r="C976" t="s">
        <v>5457</v>
      </c>
      <c r="D976" s="6">
        <v>2025</v>
      </c>
      <c r="E976" t="s">
        <v>60</v>
      </c>
      <c r="F976" t="s">
        <v>131</v>
      </c>
      <c r="G976" s="6">
        <v>8</v>
      </c>
      <c r="H976" t="s">
        <v>61</v>
      </c>
      <c r="I976" t="s">
        <v>501</v>
      </c>
      <c r="J976" t="s">
        <v>63</v>
      </c>
      <c r="K976" t="s">
        <v>5458</v>
      </c>
      <c r="L976" t="s">
        <v>5453</v>
      </c>
      <c r="M976" t="s">
        <v>5454</v>
      </c>
      <c r="N976" t="s">
        <v>67</v>
      </c>
      <c r="P976" s="6">
        <v>5408203637</v>
      </c>
      <c r="Q976" s="6">
        <v>5265508637</v>
      </c>
      <c r="R976" s="6">
        <v>142695000</v>
      </c>
      <c r="S976" s="6">
        <v>142300000</v>
      </c>
      <c r="T976" s="6">
        <v>142300000</v>
      </c>
      <c r="U976" t="s">
        <v>68</v>
      </c>
      <c r="V976" t="s">
        <v>69</v>
      </c>
      <c r="W976" s="6">
        <v>17906</v>
      </c>
      <c r="X976" t="s">
        <v>109</v>
      </c>
      <c r="Y976" t="s">
        <v>71</v>
      </c>
      <c r="Z976" t="s">
        <v>252</v>
      </c>
      <c r="AA976" t="s">
        <v>1824</v>
      </c>
      <c r="AB976" s="6">
        <v>1451</v>
      </c>
      <c r="AC976" t="s">
        <v>74</v>
      </c>
      <c r="AD976" t="s">
        <v>75</v>
      </c>
      <c r="AE976">
        <v>0</v>
      </c>
      <c r="AF976">
        <v>142300000</v>
      </c>
      <c r="AG976">
        <v>1</v>
      </c>
      <c r="AH976" t="s">
        <v>76</v>
      </c>
      <c r="AI976" t="s">
        <v>77</v>
      </c>
      <c r="AJ976" t="s">
        <v>5459</v>
      </c>
      <c r="AL976">
        <v>0</v>
      </c>
      <c r="AM976" t="s">
        <v>254</v>
      </c>
      <c r="AN976" s="7">
        <v>45713</v>
      </c>
      <c r="AO976" t="s">
        <v>127</v>
      </c>
      <c r="AP976">
        <v>0</v>
      </c>
      <c r="AQ976">
        <v>0</v>
      </c>
      <c r="AR976">
        <v>0</v>
      </c>
      <c r="AS976">
        <v>0</v>
      </c>
      <c r="AT976">
        <v>765159622</v>
      </c>
      <c r="AU976">
        <v>4500362369</v>
      </c>
      <c r="AV976">
        <v>0</v>
      </c>
      <c r="AW976" t="s">
        <v>1826</v>
      </c>
      <c r="AX976" t="s">
        <v>5460</v>
      </c>
      <c r="AY976">
        <v>0</v>
      </c>
      <c r="AZ976">
        <v>0</v>
      </c>
      <c r="BA976" t="s">
        <v>83</v>
      </c>
      <c r="BB976" s="8">
        <v>0</v>
      </c>
      <c r="BC976" s="8">
        <v>0</v>
      </c>
    </row>
    <row r="977" spans="1:55">
      <c r="A977" t="s">
        <v>116</v>
      </c>
      <c r="B977" t="s">
        <v>117</v>
      </c>
      <c r="C977" t="s">
        <v>5461</v>
      </c>
      <c r="D977" s="6">
        <v>2025</v>
      </c>
      <c r="E977" t="s">
        <v>60</v>
      </c>
      <c r="F977" t="s">
        <v>60</v>
      </c>
      <c r="G977" s="6">
        <v>8</v>
      </c>
      <c r="H977" t="s">
        <v>61</v>
      </c>
      <c r="I977" t="s">
        <v>62</v>
      </c>
      <c r="J977" t="s">
        <v>63</v>
      </c>
      <c r="K977" t="s">
        <v>5462</v>
      </c>
      <c r="L977" t="s">
        <v>5463</v>
      </c>
      <c r="M977" t="s">
        <v>270</v>
      </c>
      <c r="N977" t="s">
        <v>67</v>
      </c>
      <c r="P977" s="6">
        <v>670927365</v>
      </c>
      <c r="Q977" s="6">
        <v>297054505</v>
      </c>
      <c r="R977" s="6">
        <v>373872860</v>
      </c>
      <c r="S977" s="6">
        <v>373872860</v>
      </c>
      <c r="T977" s="6">
        <v>373872860</v>
      </c>
      <c r="U977" t="s">
        <v>68</v>
      </c>
      <c r="V977" t="s">
        <v>69</v>
      </c>
      <c r="W977" s="6">
        <v>18120</v>
      </c>
      <c r="X977" t="s">
        <v>109</v>
      </c>
      <c r="Y977" t="s">
        <v>71</v>
      </c>
      <c r="Z977" t="s">
        <v>189</v>
      </c>
      <c r="AA977" t="s">
        <v>73</v>
      </c>
      <c r="AB977" s="6">
        <v>1451</v>
      </c>
      <c r="AC977" t="s">
        <v>74</v>
      </c>
      <c r="AD977" t="s">
        <v>75</v>
      </c>
      <c r="AE977">
        <v>0</v>
      </c>
      <c r="AF977">
        <v>373872860</v>
      </c>
      <c r="AG977">
        <v>1</v>
      </c>
      <c r="AH977" t="s">
        <v>76</v>
      </c>
      <c r="AI977" t="s">
        <v>77</v>
      </c>
      <c r="AJ977" t="s">
        <v>5464</v>
      </c>
      <c r="AL977">
        <v>0</v>
      </c>
      <c r="AM977" t="s">
        <v>126</v>
      </c>
      <c r="AN977" s="7">
        <v>45716</v>
      </c>
      <c r="AO977" t="s">
        <v>127</v>
      </c>
      <c r="AP977">
        <v>0</v>
      </c>
      <c r="AQ977">
        <v>0</v>
      </c>
      <c r="AR977">
        <v>0</v>
      </c>
      <c r="AS977">
        <v>0</v>
      </c>
      <c r="AT977">
        <v>0</v>
      </c>
      <c r="AU977">
        <v>4500362442</v>
      </c>
      <c r="AV977">
        <v>0</v>
      </c>
      <c r="AW977" t="s">
        <v>272</v>
      </c>
      <c r="AX977" t="s">
        <v>5465</v>
      </c>
      <c r="AY977">
        <v>0</v>
      </c>
      <c r="AZ977">
        <v>0</v>
      </c>
      <c r="BA977" t="s">
        <v>83</v>
      </c>
      <c r="BB977" s="8">
        <v>0</v>
      </c>
      <c r="BC977" s="8">
        <v>0</v>
      </c>
    </row>
    <row r="978" spans="1:55">
      <c r="A978" t="s">
        <v>57</v>
      </c>
      <c r="B978" t="s">
        <v>58</v>
      </c>
      <c r="C978" t="s">
        <v>5466</v>
      </c>
      <c r="D978" s="6">
        <v>2025</v>
      </c>
      <c r="E978" t="s">
        <v>143</v>
      </c>
      <c r="F978" t="s">
        <v>143</v>
      </c>
      <c r="G978" s="6">
        <v>4</v>
      </c>
      <c r="H978" t="s">
        <v>61</v>
      </c>
      <c r="I978" t="s">
        <v>501</v>
      </c>
      <c r="J978" t="s">
        <v>104</v>
      </c>
      <c r="K978" t="s">
        <v>5467</v>
      </c>
      <c r="L978" t="s">
        <v>3281</v>
      </c>
      <c r="M978" t="s">
        <v>2347</v>
      </c>
      <c r="N978" t="s">
        <v>123</v>
      </c>
      <c r="P978" s="6">
        <v>156346900</v>
      </c>
      <c r="Q978" s="6">
        <v>20575100</v>
      </c>
      <c r="R978" s="6">
        <v>135771800</v>
      </c>
      <c r="S978" s="6">
        <v>135771800</v>
      </c>
      <c r="T978" s="6">
        <v>135771800</v>
      </c>
      <c r="U978" t="s">
        <v>68</v>
      </c>
      <c r="V978" t="s">
        <v>69</v>
      </c>
      <c r="W978" s="6">
        <v>18172</v>
      </c>
      <c r="X978" t="s">
        <v>70</v>
      </c>
      <c r="Y978" t="s">
        <v>71</v>
      </c>
      <c r="Z978" t="s">
        <v>879</v>
      </c>
      <c r="AA978" t="s">
        <v>73</v>
      </c>
      <c r="AB978" s="6">
        <v>1451</v>
      </c>
      <c r="AC978" t="s">
        <v>74</v>
      </c>
      <c r="AD978" t="s">
        <v>75</v>
      </c>
      <c r="AE978">
        <v>0</v>
      </c>
      <c r="AF978">
        <v>135771800</v>
      </c>
      <c r="AG978">
        <v>0</v>
      </c>
      <c r="AH978" t="s">
        <v>76</v>
      </c>
      <c r="AI978" t="s">
        <v>77</v>
      </c>
      <c r="AJ978" t="s">
        <v>5468</v>
      </c>
      <c r="AL978">
        <v>0</v>
      </c>
      <c r="AM978" t="s">
        <v>79</v>
      </c>
      <c r="AN978" s="7">
        <v>45806</v>
      </c>
      <c r="AO978" t="s">
        <v>154</v>
      </c>
      <c r="AP978">
        <v>0</v>
      </c>
      <c r="AQ978">
        <v>0</v>
      </c>
      <c r="AR978">
        <v>0</v>
      </c>
      <c r="AS978">
        <v>0</v>
      </c>
      <c r="AT978">
        <v>20575100</v>
      </c>
      <c r="AU978">
        <v>4500369479</v>
      </c>
      <c r="AV978">
        <v>0</v>
      </c>
      <c r="AW978" t="s">
        <v>2349</v>
      </c>
      <c r="AX978" t="s">
        <v>5469</v>
      </c>
      <c r="AY978" t="s">
        <v>5469</v>
      </c>
      <c r="AZ978">
        <v>0</v>
      </c>
      <c r="BA978" t="s">
        <v>83</v>
      </c>
      <c r="BB978" s="8">
        <v>0</v>
      </c>
      <c r="BC978" s="8">
        <v>0</v>
      </c>
    </row>
    <row r="979" spans="1:55">
      <c r="A979" t="s">
        <v>610</v>
      </c>
      <c r="B979" t="s">
        <v>611</v>
      </c>
      <c r="C979" t="s">
        <v>5470</v>
      </c>
      <c r="D979" s="6">
        <v>2025</v>
      </c>
      <c r="E979" t="s">
        <v>119</v>
      </c>
      <c r="F979" t="s">
        <v>119</v>
      </c>
      <c r="G979" s="6">
        <v>12</v>
      </c>
      <c r="H979" t="s">
        <v>61</v>
      </c>
      <c r="I979" t="s">
        <v>145</v>
      </c>
      <c r="J979" t="s">
        <v>63</v>
      </c>
      <c r="K979" t="s">
        <v>1208</v>
      </c>
      <c r="L979" t="s">
        <v>5295</v>
      </c>
      <c r="M979" t="s">
        <v>5296</v>
      </c>
      <c r="N979" t="s">
        <v>3650</v>
      </c>
      <c r="P979" s="6">
        <v>2653768372</v>
      </c>
      <c r="Q979" s="6">
        <v>2233768372</v>
      </c>
      <c r="R979" s="6">
        <v>420000000</v>
      </c>
      <c r="S979" s="6">
        <v>420000000</v>
      </c>
      <c r="T979" s="6">
        <v>420000000</v>
      </c>
      <c r="U979" t="s">
        <v>68</v>
      </c>
      <c r="V979" t="s">
        <v>69</v>
      </c>
      <c r="W979" s="6">
        <v>18271</v>
      </c>
      <c r="X979" t="s">
        <v>70</v>
      </c>
      <c r="Y979" t="s">
        <v>71</v>
      </c>
      <c r="Z979" t="s">
        <v>888</v>
      </c>
      <c r="AA979" t="s">
        <v>73</v>
      </c>
      <c r="AB979" s="6">
        <v>1451</v>
      </c>
      <c r="AC979" t="s">
        <v>74</v>
      </c>
      <c r="AD979" t="s">
        <v>75</v>
      </c>
      <c r="AE979">
        <v>0</v>
      </c>
      <c r="AF979">
        <v>420000000</v>
      </c>
      <c r="AG979">
        <v>0</v>
      </c>
      <c r="AH979" t="s">
        <v>76</v>
      </c>
      <c r="AI979" t="s">
        <v>77</v>
      </c>
      <c r="AJ979" t="s">
        <v>5471</v>
      </c>
      <c r="AL979">
        <v>0</v>
      </c>
      <c r="AM979" t="s">
        <v>616</v>
      </c>
      <c r="AN979" s="7">
        <v>45733</v>
      </c>
      <c r="AO979" t="s">
        <v>80</v>
      </c>
      <c r="AP979">
        <v>0</v>
      </c>
      <c r="AQ979">
        <v>0</v>
      </c>
      <c r="AR979">
        <v>0</v>
      </c>
      <c r="AS979">
        <v>0</v>
      </c>
      <c r="AT979">
        <v>1319097048</v>
      </c>
      <c r="AU979">
        <v>4500364313</v>
      </c>
      <c r="AV979">
        <v>0</v>
      </c>
      <c r="AW979" t="s">
        <v>3354</v>
      </c>
      <c r="AX979" t="s">
        <v>5472</v>
      </c>
      <c r="AY979">
        <v>0</v>
      </c>
      <c r="AZ979">
        <v>0</v>
      </c>
      <c r="BA979" t="s">
        <v>83</v>
      </c>
      <c r="BB979" s="8">
        <v>0</v>
      </c>
      <c r="BC979" s="8">
        <v>0</v>
      </c>
    </row>
    <row r="980" spans="1:55">
      <c r="A980" t="s">
        <v>140</v>
      </c>
      <c r="B980" t="s">
        <v>141</v>
      </c>
      <c r="C980" t="s">
        <v>5473</v>
      </c>
      <c r="D980" s="6">
        <v>2025</v>
      </c>
      <c r="E980" t="s">
        <v>248</v>
      </c>
      <c r="F980" t="s">
        <v>454</v>
      </c>
      <c r="G980" s="6">
        <v>4</v>
      </c>
      <c r="H980" t="s">
        <v>61</v>
      </c>
      <c r="I980" t="s">
        <v>145</v>
      </c>
      <c r="J980" t="s">
        <v>63</v>
      </c>
      <c r="K980" t="s">
        <v>5474</v>
      </c>
      <c r="L980" t="s">
        <v>5475</v>
      </c>
      <c r="M980" t="s">
        <v>5476</v>
      </c>
      <c r="N980" t="s">
        <v>123</v>
      </c>
      <c r="P980" s="6">
        <v>1998772744</v>
      </c>
      <c r="Q980" s="6">
        <v>1564743505</v>
      </c>
      <c r="R980" s="6">
        <v>434029239</v>
      </c>
      <c r="S980" s="6">
        <v>434029239</v>
      </c>
      <c r="T980" s="6">
        <v>434029239</v>
      </c>
      <c r="U980" t="s">
        <v>68</v>
      </c>
      <c r="V980" t="s">
        <v>69</v>
      </c>
      <c r="W980" s="6">
        <v>18047</v>
      </c>
      <c r="X980" t="s">
        <v>109</v>
      </c>
      <c r="Y980" t="s">
        <v>71</v>
      </c>
      <c r="Z980" t="s">
        <v>4617</v>
      </c>
      <c r="AA980" t="s">
        <v>73</v>
      </c>
      <c r="AB980" s="6">
        <v>1451</v>
      </c>
      <c r="AC980" t="s">
        <v>74</v>
      </c>
      <c r="AD980" t="s">
        <v>75</v>
      </c>
      <c r="AE980">
        <v>0</v>
      </c>
      <c r="AF980">
        <v>434029239</v>
      </c>
      <c r="AG980">
        <v>4</v>
      </c>
      <c r="AH980" t="s">
        <v>68</v>
      </c>
      <c r="AI980">
        <v>0</v>
      </c>
      <c r="AJ980">
        <v>0</v>
      </c>
      <c r="AK980" t="s">
        <v>76</v>
      </c>
      <c r="AL980" t="s">
        <v>5477</v>
      </c>
      <c r="AM980" t="s">
        <v>153</v>
      </c>
      <c r="AN980" s="7" t="s">
        <v>97</v>
      </c>
      <c r="AO980" t="s">
        <v>154</v>
      </c>
      <c r="AP980">
        <v>0</v>
      </c>
      <c r="AQ980">
        <v>0</v>
      </c>
      <c r="AR980">
        <v>0</v>
      </c>
      <c r="AS980">
        <v>0</v>
      </c>
      <c r="AT980">
        <v>29172625</v>
      </c>
      <c r="AU980">
        <v>0</v>
      </c>
      <c r="AV980">
        <v>0</v>
      </c>
      <c r="AW980" t="s">
        <v>155</v>
      </c>
      <c r="AX980" t="s">
        <v>5478</v>
      </c>
      <c r="AY980" t="s">
        <v>5478</v>
      </c>
      <c r="AZ980">
        <v>0</v>
      </c>
      <c r="BA980" t="s">
        <v>83</v>
      </c>
      <c r="BB980" s="8">
        <v>0</v>
      </c>
      <c r="BC980" s="8">
        <v>0</v>
      </c>
    </row>
    <row r="981" spans="1:55">
      <c r="A981" t="s">
        <v>84</v>
      </c>
      <c r="B981" t="s">
        <v>85</v>
      </c>
      <c r="C981" t="s">
        <v>5479</v>
      </c>
      <c r="D981" s="6">
        <v>2025</v>
      </c>
      <c r="E981" t="s">
        <v>87</v>
      </c>
      <c r="F981" t="s">
        <v>87</v>
      </c>
      <c r="G981" s="6">
        <v>2</v>
      </c>
      <c r="H981" t="s">
        <v>61</v>
      </c>
      <c r="I981" t="s">
        <v>501</v>
      </c>
      <c r="J981" t="s">
        <v>63</v>
      </c>
      <c r="K981" t="s">
        <v>5480</v>
      </c>
      <c r="L981" t="s">
        <v>795</v>
      </c>
      <c r="M981" t="s">
        <v>796</v>
      </c>
      <c r="N981" t="s">
        <v>797</v>
      </c>
      <c r="P981" s="6">
        <v>1000000000</v>
      </c>
      <c r="Q981" s="6">
        <v>981592000</v>
      </c>
      <c r="R981" s="6">
        <v>18408000</v>
      </c>
      <c r="S981" s="6">
        <v>18408000</v>
      </c>
      <c r="T981" s="6">
        <v>18408000</v>
      </c>
      <c r="U981" t="s">
        <v>68</v>
      </c>
      <c r="V981" t="s">
        <v>69</v>
      </c>
      <c r="W981" s="6">
        <v>18012</v>
      </c>
      <c r="X981" t="s">
        <v>70</v>
      </c>
      <c r="Y981" t="s">
        <v>93</v>
      </c>
      <c r="Z981" t="s">
        <v>94</v>
      </c>
      <c r="AA981" t="s">
        <v>73</v>
      </c>
      <c r="AB981" s="6">
        <v>1451</v>
      </c>
      <c r="AC981" t="s">
        <v>74</v>
      </c>
      <c r="AD981" t="s">
        <v>75</v>
      </c>
      <c r="AE981">
        <v>0</v>
      </c>
      <c r="AF981">
        <v>18408000</v>
      </c>
      <c r="AG981">
        <v>0</v>
      </c>
      <c r="AH981" t="s">
        <v>68</v>
      </c>
      <c r="AI981">
        <v>0</v>
      </c>
      <c r="AJ981">
        <v>0</v>
      </c>
      <c r="AK981" t="s">
        <v>76</v>
      </c>
      <c r="AL981" t="s">
        <v>4924</v>
      </c>
      <c r="AM981" t="s">
        <v>96</v>
      </c>
      <c r="AN981" s="7" t="s">
        <v>97</v>
      </c>
      <c r="AO981" t="s">
        <v>127</v>
      </c>
      <c r="AP981">
        <v>0</v>
      </c>
      <c r="AQ981">
        <v>0</v>
      </c>
      <c r="AR981">
        <v>0</v>
      </c>
      <c r="AS981">
        <v>0</v>
      </c>
      <c r="AT981">
        <v>1000000000</v>
      </c>
      <c r="AU981">
        <v>0</v>
      </c>
      <c r="AV981">
        <v>0</v>
      </c>
      <c r="AW981" t="s">
        <v>791</v>
      </c>
      <c r="AX981" t="s">
        <v>5481</v>
      </c>
      <c r="AY981" t="s">
        <v>5481</v>
      </c>
      <c r="AZ981">
        <v>0</v>
      </c>
      <c r="BA981" t="s">
        <v>83</v>
      </c>
      <c r="BB981" s="8">
        <v>0</v>
      </c>
      <c r="BC981" s="8">
        <v>0</v>
      </c>
    </row>
    <row r="982" spans="1:55">
      <c r="A982" t="s">
        <v>224</v>
      </c>
      <c r="B982" t="s">
        <v>225</v>
      </c>
      <c r="C982" t="s">
        <v>5482</v>
      </c>
      <c r="D982" s="6">
        <v>2025</v>
      </c>
      <c r="E982" t="s">
        <v>143</v>
      </c>
      <c r="F982" t="s">
        <v>143</v>
      </c>
      <c r="G982" s="6">
        <v>3</v>
      </c>
      <c r="H982" t="s">
        <v>61</v>
      </c>
      <c r="I982" t="s">
        <v>62</v>
      </c>
      <c r="J982" t="s">
        <v>63</v>
      </c>
      <c r="K982" t="s">
        <v>5483</v>
      </c>
      <c r="L982" t="s">
        <v>5484</v>
      </c>
      <c r="M982" t="s">
        <v>5482</v>
      </c>
      <c r="N982" t="s">
        <v>123</v>
      </c>
      <c r="P982" s="6">
        <v>91300000</v>
      </c>
      <c r="Q982" s="6">
        <v>0</v>
      </c>
      <c r="R982" s="6">
        <v>91300000</v>
      </c>
      <c r="S982" s="6">
        <v>91300000</v>
      </c>
      <c r="T982" s="6">
        <v>91300000</v>
      </c>
      <c r="U982" t="s">
        <v>68</v>
      </c>
      <c r="V982" t="s">
        <v>69</v>
      </c>
      <c r="W982" s="6">
        <v>18075</v>
      </c>
      <c r="X982" t="s">
        <v>109</v>
      </c>
      <c r="Y982" t="s">
        <v>71</v>
      </c>
      <c r="Z982" t="s">
        <v>179</v>
      </c>
      <c r="AA982" t="s">
        <v>73</v>
      </c>
      <c r="AB982" s="6">
        <v>1451</v>
      </c>
      <c r="AC982" t="s">
        <v>74</v>
      </c>
      <c r="AD982" t="s">
        <v>75</v>
      </c>
      <c r="AE982">
        <v>0</v>
      </c>
      <c r="AF982">
        <v>91300000</v>
      </c>
      <c r="AG982">
        <v>1</v>
      </c>
      <c r="AH982" t="s">
        <v>76</v>
      </c>
      <c r="AI982" t="s">
        <v>77</v>
      </c>
      <c r="AJ982">
        <v>0</v>
      </c>
      <c r="AL982">
        <v>0</v>
      </c>
      <c r="AM982" t="s">
        <v>231</v>
      </c>
      <c r="AN982" s="7" t="s">
        <v>97</v>
      </c>
      <c r="AO982" t="s">
        <v>80</v>
      </c>
      <c r="AP982">
        <v>0</v>
      </c>
      <c r="AQ982">
        <v>0</v>
      </c>
      <c r="AR982">
        <v>0</v>
      </c>
      <c r="AS982">
        <v>0</v>
      </c>
      <c r="AT982">
        <v>0</v>
      </c>
      <c r="AU982">
        <v>0</v>
      </c>
      <c r="AV982">
        <v>0</v>
      </c>
      <c r="AW982" t="s">
        <v>232</v>
      </c>
      <c r="AX982" t="s">
        <v>5485</v>
      </c>
      <c r="AY982" t="s">
        <v>5485</v>
      </c>
      <c r="AZ982">
        <v>0</v>
      </c>
      <c r="BA982" t="s">
        <v>83</v>
      </c>
      <c r="BB982" s="8">
        <v>0</v>
      </c>
      <c r="BC982" s="8">
        <v>0</v>
      </c>
    </row>
    <row r="983" spans="1:55">
      <c r="A983" t="s">
        <v>214</v>
      </c>
      <c r="B983" t="s">
        <v>215</v>
      </c>
      <c r="C983" t="s">
        <v>5486</v>
      </c>
      <c r="D983" s="6">
        <v>2025</v>
      </c>
      <c r="E983" t="s">
        <v>248</v>
      </c>
      <c r="F983" t="s">
        <v>248</v>
      </c>
      <c r="G983" s="6">
        <v>4</v>
      </c>
      <c r="H983" t="s">
        <v>61</v>
      </c>
      <c r="I983" t="s">
        <v>501</v>
      </c>
      <c r="J983" t="s">
        <v>63</v>
      </c>
      <c r="K983" t="s">
        <v>4464</v>
      </c>
      <c r="L983" t="s">
        <v>862</v>
      </c>
      <c r="M983" t="s">
        <v>863</v>
      </c>
      <c r="N983" t="s">
        <v>123</v>
      </c>
      <c r="P983" s="6">
        <v>1150000000</v>
      </c>
      <c r="Q983" s="6">
        <v>1140000000</v>
      </c>
      <c r="R983" s="6">
        <v>10000000</v>
      </c>
      <c r="S983" s="6">
        <v>10000000</v>
      </c>
      <c r="T983" s="6">
        <v>10000000</v>
      </c>
      <c r="U983" t="s">
        <v>68</v>
      </c>
      <c r="V983" t="s">
        <v>69</v>
      </c>
      <c r="W983" s="6">
        <v>18369</v>
      </c>
      <c r="X983" t="s">
        <v>109</v>
      </c>
      <c r="Y983" t="s">
        <v>71</v>
      </c>
      <c r="Z983" t="s">
        <v>72</v>
      </c>
      <c r="AA983" t="s">
        <v>73</v>
      </c>
      <c r="AB983" s="6">
        <v>1451</v>
      </c>
      <c r="AC983" t="s">
        <v>74</v>
      </c>
      <c r="AD983" t="s">
        <v>75</v>
      </c>
      <c r="AE983">
        <v>0</v>
      </c>
      <c r="AF983">
        <v>10000000</v>
      </c>
      <c r="AG983">
        <v>1</v>
      </c>
      <c r="AH983" t="s">
        <v>68</v>
      </c>
      <c r="AI983">
        <v>0</v>
      </c>
      <c r="AJ983">
        <v>0</v>
      </c>
      <c r="AK983" t="s">
        <v>76</v>
      </c>
      <c r="AL983">
        <v>0</v>
      </c>
      <c r="AM983" t="s">
        <v>221</v>
      </c>
      <c r="AN983" s="7" t="s">
        <v>97</v>
      </c>
      <c r="AO983" t="s">
        <v>80</v>
      </c>
      <c r="AP983">
        <v>0</v>
      </c>
      <c r="AQ983">
        <v>0</v>
      </c>
      <c r="AR983">
        <v>0</v>
      </c>
      <c r="AS983">
        <v>0</v>
      </c>
      <c r="AT983">
        <v>40786419</v>
      </c>
      <c r="AU983">
        <v>0</v>
      </c>
      <c r="AV983">
        <v>0</v>
      </c>
      <c r="AW983" t="s">
        <v>777</v>
      </c>
      <c r="AX983" t="s">
        <v>5487</v>
      </c>
      <c r="AY983" t="s">
        <v>5487</v>
      </c>
      <c r="AZ983">
        <v>0</v>
      </c>
      <c r="BA983" t="s">
        <v>83</v>
      </c>
      <c r="BB983" s="8">
        <v>0</v>
      </c>
      <c r="BC983" s="8">
        <v>0</v>
      </c>
    </row>
    <row r="984" spans="1:55">
      <c r="A984" t="s">
        <v>224</v>
      </c>
      <c r="B984" t="s">
        <v>225</v>
      </c>
      <c r="C984" t="s">
        <v>5488</v>
      </c>
      <c r="D984" s="6">
        <v>2025</v>
      </c>
      <c r="E984" t="s">
        <v>144</v>
      </c>
      <c r="F984" t="s">
        <v>144</v>
      </c>
      <c r="G984" s="6">
        <v>7</v>
      </c>
      <c r="H984" t="s">
        <v>61</v>
      </c>
      <c r="I984" t="s">
        <v>62</v>
      </c>
      <c r="J984" t="s">
        <v>63</v>
      </c>
      <c r="K984" t="s">
        <v>780</v>
      </c>
      <c r="L984" t="s">
        <v>5489</v>
      </c>
      <c r="M984" t="s">
        <v>5488</v>
      </c>
      <c r="N984" t="s">
        <v>123</v>
      </c>
      <c r="P984" s="6">
        <v>25000000</v>
      </c>
      <c r="Q984" s="6">
        <v>0</v>
      </c>
      <c r="R984" s="6">
        <v>25000000</v>
      </c>
      <c r="S984" s="6">
        <v>25000000</v>
      </c>
      <c r="T984" s="6">
        <v>25000000</v>
      </c>
      <c r="U984" t="s">
        <v>68</v>
      </c>
      <c r="V984" t="s">
        <v>69</v>
      </c>
      <c r="W984" s="6">
        <v>18072</v>
      </c>
      <c r="X984" t="s">
        <v>109</v>
      </c>
      <c r="Y984" t="s">
        <v>71</v>
      </c>
      <c r="Z984" t="s">
        <v>135</v>
      </c>
      <c r="AA984" t="s">
        <v>73</v>
      </c>
      <c r="AB984" s="6">
        <v>1451</v>
      </c>
      <c r="AC984" t="s">
        <v>74</v>
      </c>
      <c r="AD984" t="s">
        <v>75</v>
      </c>
      <c r="AE984">
        <v>0</v>
      </c>
      <c r="AF984">
        <v>25000000</v>
      </c>
      <c r="AG984">
        <v>1</v>
      </c>
      <c r="AH984" t="s">
        <v>76</v>
      </c>
      <c r="AI984" t="s">
        <v>77</v>
      </c>
      <c r="AJ984">
        <v>0</v>
      </c>
      <c r="AL984">
        <v>0</v>
      </c>
      <c r="AM984" t="s">
        <v>231</v>
      </c>
      <c r="AN984" s="7" t="s">
        <v>97</v>
      </c>
      <c r="AO984" t="s">
        <v>80</v>
      </c>
      <c r="AP984">
        <v>0</v>
      </c>
      <c r="AQ984">
        <v>0</v>
      </c>
      <c r="AR984">
        <v>0</v>
      </c>
      <c r="AS984">
        <v>0</v>
      </c>
      <c r="AT984">
        <v>0</v>
      </c>
      <c r="AU984">
        <v>0</v>
      </c>
      <c r="AV984">
        <v>0</v>
      </c>
      <c r="AW984" t="s">
        <v>232</v>
      </c>
      <c r="AX984" t="s">
        <v>5490</v>
      </c>
      <c r="AY984" t="s">
        <v>5490</v>
      </c>
      <c r="AZ984">
        <v>0</v>
      </c>
      <c r="BA984" t="s">
        <v>83</v>
      </c>
      <c r="BB984" s="8">
        <v>0</v>
      </c>
      <c r="BC984" s="8">
        <v>0</v>
      </c>
    </row>
    <row r="985" spans="1:55">
      <c r="A985" t="s">
        <v>57</v>
      </c>
      <c r="B985" t="s">
        <v>58</v>
      </c>
      <c r="C985" t="s">
        <v>5491</v>
      </c>
      <c r="D985" s="6">
        <v>2025</v>
      </c>
      <c r="E985" t="s">
        <v>60</v>
      </c>
      <c r="F985" t="s">
        <v>60</v>
      </c>
      <c r="G985" s="6">
        <v>4</v>
      </c>
      <c r="H985" t="s">
        <v>61</v>
      </c>
      <c r="I985" t="s">
        <v>501</v>
      </c>
      <c r="J985" t="s">
        <v>63</v>
      </c>
      <c r="K985" t="s">
        <v>5492</v>
      </c>
      <c r="L985" t="s">
        <v>3610</v>
      </c>
      <c r="M985" t="s">
        <v>3611</v>
      </c>
      <c r="N985" t="s">
        <v>201</v>
      </c>
      <c r="P985" s="6">
        <v>155806941</v>
      </c>
      <c r="Q985" s="6">
        <v>54877992</v>
      </c>
      <c r="R985" s="6">
        <v>100928949</v>
      </c>
      <c r="S985" s="6">
        <v>100928949</v>
      </c>
      <c r="T985" s="6">
        <v>100928949</v>
      </c>
      <c r="U985" t="s">
        <v>68</v>
      </c>
      <c r="V985" t="s">
        <v>69</v>
      </c>
      <c r="W985" s="6">
        <v>17740</v>
      </c>
      <c r="X985" t="s">
        <v>70</v>
      </c>
      <c r="Y985" t="s">
        <v>93</v>
      </c>
      <c r="Z985" t="s">
        <v>2222</v>
      </c>
      <c r="AA985" t="s">
        <v>73</v>
      </c>
      <c r="AB985" s="6">
        <v>1451</v>
      </c>
      <c r="AC985" t="s">
        <v>74</v>
      </c>
      <c r="AD985" t="s">
        <v>75</v>
      </c>
      <c r="AE985">
        <v>0</v>
      </c>
      <c r="AF985">
        <v>100928949</v>
      </c>
      <c r="AG985">
        <v>0</v>
      </c>
      <c r="AH985" t="s">
        <v>76</v>
      </c>
      <c r="AI985" t="s">
        <v>77</v>
      </c>
      <c r="AJ985" t="s">
        <v>5493</v>
      </c>
      <c r="AL985">
        <v>0</v>
      </c>
      <c r="AM985" t="s">
        <v>79</v>
      </c>
      <c r="AN985" s="7">
        <v>45735</v>
      </c>
      <c r="AO985" t="s">
        <v>127</v>
      </c>
      <c r="AP985">
        <v>0</v>
      </c>
      <c r="AQ985">
        <v>0</v>
      </c>
      <c r="AR985">
        <v>0</v>
      </c>
      <c r="AS985">
        <v>0</v>
      </c>
      <c r="AT985">
        <v>63640846</v>
      </c>
      <c r="AU985">
        <v>4500365036</v>
      </c>
      <c r="AV985">
        <v>0</v>
      </c>
      <c r="AW985" t="s">
        <v>2349</v>
      </c>
      <c r="AX985" t="s">
        <v>5494</v>
      </c>
      <c r="AY985" t="s">
        <v>5494</v>
      </c>
      <c r="AZ985">
        <v>0</v>
      </c>
      <c r="BA985" t="s">
        <v>83</v>
      </c>
      <c r="BB985" s="8">
        <v>0</v>
      </c>
      <c r="BC985" s="8">
        <v>0</v>
      </c>
    </row>
    <row r="986" spans="1:55">
      <c r="A986" t="s">
        <v>339</v>
      </c>
      <c r="B986" t="s">
        <v>340</v>
      </c>
      <c r="C986" t="s">
        <v>5495</v>
      </c>
      <c r="D986" s="6">
        <v>2025</v>
      </c>
      <c r="E986" t="s">
        <v>60</v>
      </c>
      <c r="F986" t="s">
        <v>60</v>
      </c>
      <c r="G986" s="6">
        <v>3</v>
      </c>
      <c r="H986" t="s">
        <v>61</v>
      </c>
      <c r="I986" t="s">
        <v>167</v>
      </c>
      <c r="J986" t="s">
        <v>63</v>
      </c>
      <c r="K986" t="s">
        <v>5496</v>
      </c>
      <c r="L986" t="s">
        <v>5497</v>
      </c>
      <c r="M986" t="s">
        <v>5498</v>
      </c>
      <c r="N986" t="s">
        <v>67</v>
      </c>
      <c r="P986" s="6">
        <v>200000000</v>
      </c>
      <c r="Q986" s="6">
        <v>0</v>
      </c>
      <c r="R986" s="6">
        <v>200000000</v>
      </c>
      <c r="S986" s="6">
        <v>5200000000</v>
      </c>
      <c r="T986" s="6">
        <v>5200000000</v>
      </c>
      <c r="U986" t="s">
        <v>68</v>
      </c>
      <c r="V986" t="s">
        <v>69</v>
      </c>
      <c r="W986" s="6">
        <v>18421</v>
      </c>
      <c r="X986" t="s">
        <v>70</v>
      </c>
      <c r="Y986" t="s">
        <v>71</v>
      </c>
      <c r="Z986" t="s">
        <v>124</v>
      </c>
      <c r="AA986" t="s">
        <v>73</v>
      </c>
      <c r="AB986" s="6">
        <v>1451</v>
      </c>
      <c r="AC986" t="s">
        <v>74</v>
      </c>
      <c r="AD986" t="s">
        <v>75</v>
      </c>
      <c r="AE986">
        <v>0</v>
      </c>
      <c r="AF986">
        <v>5200000000</v>
      </c>
      <c r="AG986">
        <v>0</v>
      </c>
      <c r="AH986" t="s">
        <v>76</v>
      </c>
      <c r="AI986" t="s">
        <v>77</v>
      </c>
      <c r="AJ986">
        <v>0</v>
      </c>
      <c r="AL986">
        <v>0</v>
      </c>
      <c r="AM986" t="s">
        <v>346</v>
      </c>
      <c r="AN986" s="7" t="s">
        <v>97</v>
      </c>
      <c r="AO986" t="s">
        <v>80</v>
      </c>
      <c r="AP986">
        <v>0</v>
      </c>
      <c r="AQ986">
        <v>0</v>
      </c>
      <c r="AR986">
        <v>0</v>
      </c>
      <c r="AS986">
        <v>0</v>
      </c>
      <c r="AT986">
        <v>0</v>
      </c>
      <c r="AU986">
        <v>0</v>
      </c>
      <c r="AV986">
        <v>18421</v>
      </c>
      <c r="AW986" t="s">
        <v>2671</v>
      </c>
      <c r="AX986" t="s">
        <v>5499</v>
      </c>
      <c r="AY986" t="s">
        <v>5499</v>
      </c>
      <c r="AZ986">
        <v>0</v>
      </c>
      <c r="BA986" t="s">
        <v>83</v>
      </c>
      <c r="BB986" s="8">
        <v>1</v>
      </c>
      <c r="BC986" s="8">
        <v>1</v>
      </c>
    </row>
    <row r="987" spans="1:55">
      <c r="A987" t="s">
        <v>84</v>
      </c>
      <c r="B987" t="s">
        <v>85</v>
      </c>
      <c r="C987" t="s">
        <v>5500</v>
      </c>
      <c r="D987" s="6">
        <v>2025</v>
      </c>
      <c r="E987" t="s">
        <v>60</v>
      </c>
      <c r="F987" t="s">
        <v>131</v>
      </c>
      <c r="G987" s="6">
        <v>9</v>
      </c>
      <c r="H987" t="s">
        <v>61</v>
      </c>
      <c r="I987" t="s">
        <v>145</v>
      </c>
      <c r="J987" t="s">
        <v>63</v>
      </c>
      <c r="K987" t="s">
        <v>2270</v>
      </c>
      <c r="L987" t="s">
        <v>1537</v>
      </c>
      <c r="M987" t="s">
        <v>1538</v>
      </c>
      <c r="N987" t="s">
        <v>67</v>
      </c>
      <c r="P987" s="6">
        <v>500000000</v>
      </c>
      <c r="Q987" s="6">
        <v>0</v>
      </c>
      <c r="R987" s="6">
        <v>500000000</v>
      </c>
      <c r="S987" s="6">
        <v>500000000</v>
      </c>
      <c r="T987" s="6">
        <v>500000000</v>
      </c>
      <c r="U987" t="s">
        <v>68</v>
      </c>
      <c r="V987" t="s">
        <v>69</v>
      </c>
      <c r="W987" s="6">
        <v>18181</v>
      </c>
      <c r="X987" t="s">
        <v>70</v>
      </c>
      <c r="Y987" t="s">
        <v>71</v>
      </c>
      <c r="Z987" t="s">
        <v>252</v>
      </c>
      <c r="AA987" t="s">
        <v>73</v>
      </c>
      <c r="AB987" s="6">
        <v>1451</v>
      </c>
      <c r="AC987" t="s">
        <v>74</v>
      </c>
      <c r="AD987" t="s">
        <v>75</v>
      </c>
      <c r="AE987">
        <v>0</v>
      </c>
      <c r="AF987">
        <v>500000000</v>
      </c>
      <c r="AG987">
        <v>0</v>
      </c>
      <c r="AH987" t="s">
        <v>76</v>
      </c>
      <c r="AI987" t="s">
        <v>77</v>
      </c>
      <c r="AJ987" t="s">
        <v>5501</v>
      </c>
      <c r="AL987">
        <v>0</v>
      </c>
      <c r="AM987" t="s">
        <v>96</v>
      </c>
      <c r="AN987" s="7">
        <v>45750</v>
      </c>
      <c r="AO987" t="s">
        <v>80</v>
      </c>
      <c r="AP987">
        <v>0</v>
      </c>
      <c r="AQ987">
        <v>0</v>
      </c>
      <c r="AR987">
        <v>0</v>
      </c>
      <c r="AS987">
        <v>0</v>
      </c>
      <c r="AT987">
        <v>0</v>
      </c>
      <c r="AU987">
        <v>4500364128</v>
      </c>
      <c r="AV987">
        <v>0</v>
      </c>
      <c r="AW987" t="s">
        <v>1539</v>
      </c>
      <c r="AX987" t="s">
        <v>5502</v>
      </c>
      <c r="AY987">
        <v>0</v>
      </c>
      <c r="AZ987">
        <v>0</v>
      </c>
      <c r="BA987" t="s">
        <v>83</v>
      </c>
      <c r="BB987" s="8">
        <v>0</v>
      </c>
      <c r="BC987" s="8">
        <v>0</v>
      </c>
    </row>
    <row r="988" spans="1:55">
      <c r="A988" t="s">
        <v>57</v>
      </c>
      <c r="B988" t="s">
        <v>58</v>
      </c>
      <c r="C988" t="s">
        <v>5503</v>
      </c>
      <c r="D988" s="6">
        <v>2025</v>
      </c>
      <c r="E988" t="s">
        <v>144</v>
      </c>
      <c r="F988" t="s">
        <v>184</v>
      </c>
      <c r="G988" s="6">
        <v>6</v>
      </c>
      <c r="H988" t="s">
        <v>61</v>
      </c>
      <c r="I988" t="s">
        <v>501</v>
      </c>
      <c r="J988" t="s">
        <v>63</v>
      </c>
      <c r="K988" t="s">
        <v>5504</v>
      </c>
      <c r="L988" t="s">
        <v>2201</v>
      </c>
      <c r="M988" t="s">
        <v>2202</v>
      </c>
      <c r="N988" t="s">
        <v>123</v>
      </c>
      <c r="P988" s="6">
        <v>285380373</v>
      </c>
      <c r="Q988" s="6">
        <v>264649913</v>
      </c>
      <c r="R988" s="6">
        <v>20730460</v>
      </c>
      <c r="S988" s="6">
        <v>20730460</v>
      </c>
      <c r="T988" s="6">
        <v>20730460</v>
      </c>
      <c r="U988" t="s">
        <v>68</v>
      </c>
      <c r="V988" t="s">
        <v>69</v>
      </c>
      <c r="W988" s="6">
        <v>18285</v>
      </c>
      <c r="X988" t="s">
        <v>109</v>
      </c>
      <c r="Y988" t="s">
        <v>71</v>
      </c>
      <c r="Z988" t="s">
        <v>522</v>
      </c>
      <c r="AA988" t="s">
        <v>73</v>
      </c>
      <c r="AB988" s="6">
        <v>1451</v>
      </c>
      <c r="AC988" t="s">
        <v>74</v>
      </c>
      <c r="AD988" t="s">
        <v>75</v>
      </c>
      <c r="AE988">
        <v>0</v>
      </c>
      <c r="AF988">
        <v>20730460</v>
      </c>
      <c r="AG988">
        <v>1</v>
      </c>
      <c r="AH988" t="s">
        <v>76</v>
      </c>
      <c r="AI988" t="s">
        <v>77</v>
      </c>
      <c r="AJ988" t="s">
        <v>5505</v>
      </c>
      <c r="AL988">
        <v>0</v>
      </c>
      <c r="AM988" t="s">
        <v>79</v>
      </c>
      <c r="AN988" s="7">
        <v>45853</v>
      </c>
      <c r="AO988" t="s">
        <v>80</v>
      </c>
      <c r="AP988">
        <v>0</v>
      </c>
      <c r="AQ988">
        <v>0</v>
      </c>
      <c r="AR988">
        <v>0</v>
      </c>
      <c r="AS988">
        <v>0</v>
      </c>
      <c r="AT988">
        <v>78774500</v>
      </c>
      <c r="AU988">
        <v>4500375405</v>
      </c>
      <c r="AV988">
        <v>0</v>
      </c>
      <c r="AW988" t="s">
        <v>2182</v>
      </c>
      <c r="AX988" t="s">
        <v>5506</v>
      </c>
      <c r="AY988" t="s">
        <v>5506</v>
      </c>
      <c r="AZ988">
        <v>0</v>
      </c>
      <c r="BA988" t="s">
        <v>83</v>
      </c>
      <c r="BB988" s="8">
        <v>0</v>
      </c>
      <c r="BC988" s="8">
        <v>0</v>
      </c>
    </row>
    <row r="989" spans="1:55">
      <c r="A989" t="s">
        <v>195</v>
      </c>
      <c r="B989" t="s">
        <v>196</v>
      </c>
      <c r="C989" t="s">
        <v>5507</v>
      </c>
      <c r="D989" s="6">
        <v>2025</v>
      </c>
      <c r="E989" t="s">
        <v>248</v>
      </c>
      <c r="F989" t="s">
        <v>248</v>
      </c>
      <c r="G989" s="6">
        <v>3</v>
      </c>
      <c r="H989" t="s">
        <v>61</v>
      </c>
      <c r="I989" t="s">
        <v>501</v>
      </c>
      <c r="J989" t="s">
        <v>63</v>
      </c>
      <c r="K989" t="s">
        <v>5508</v>
      </c>
      <c r="L989" t="s">
        <v>5509</v>
      </c>
      <c r="M989" t="s">
        <v>200</v>
      </c>
      <c r="N989" t="s">
        <v>775</v>
      </c>
      <c r="P989" s="6">
        <v>76081341</v>
      </c>
      <c r="Q989" s="6">
        <v>0</v>
      </c>
      <c r="R989" s="6">
        <v>76081341</v>
      </c>
      <c r="S989" s="6">
        <v>76081341</v>
      </c>
      <c r="T989" s="6">
        <v>76081341</v>
      </c>
      <c r="U989" t="s">
        <v>68</v>
      </c>
      <c r="V989" t="s">
        <v>69</v>
      </c>
      <c r="W989" s="6">
        <v>18461</v>
      </c>
      <c r="X989" t="s">
        <v>109</v>
      </c>
      <c r="Y989" t="s">
        <v>93</v>
      </c>
      <c r="Z989" t="s">
        <v>2006</v>
      </c>
      <c r="AA989" t="s">
        <v>73</v>
      </c>
      <c r="AB989" s="6">
        <v>1451</v>
      </c>
      <c r="AC989" t="s">
        <v>74</v>
      </c>
      <c r="AD989" t="s">
        <v>75</v>
      </c>
      <c r="AE989">
        <v>0</v>
      </c>
      <c r="AF989">
        <v>76081341</v>
      </c>
      <c r="AG989">
        <v>1</v>
      </c>
      <c r="AH989" t="s">
        <v>76</v>
      </c>
      <c r="AI989" t="s">
        <v>77</v>
      </c>
      <c r="AJ989" t="s">
        <v>5510</v>
      </c>
      <c r="AL989" t="s">
        <v>5511</v>
      </c>
      <c r="AM989" t="s">
        <v>56</v>
      </c>
      <c r="AN989" s="7" t="s">
        <v>97</v>
      </c>
      <c r="AO989" t="s">
        <v>127</v>
      </c>
      <c r="AP989">
        <v>0</v>
      </c>
      <c r="AQ989">
        <v>0</v>
      </c>
      <c r="AR989">
        <v>0</v>
      </c>
      <c r="AS989">
        <v>0</v>
      </c>
      <c r="AT989">
        <v>1</v>
      </c>
      <c r="AU989">
        <v>0</v>
      </c>
      <c r="AV989">
        <v>0</v>
      </c>
      <c r="AW989" t="s">
        <v>205</v>
      </c>
      <c r="AX989" t="s">
        <v>5512</v>
      </c>
      <c r="AY989">
        <v>0</v>
      </c>
      <c r="AZ989">
        <v>0</v>
      </c>
      <c r="BA989" t="s">
        <v>83</v>
      </c>
      <c r="BB989" s="8">
        <v>0</v>
      </c>
      <c r="BC989" s="8">
        <v>0</v>
      </c>
    </row>
    <row r="990" spans="1:55">
      <c r="A990" t="s">
        <v>3379</v>
      </c>
      <c r="B990" t="s">
        <v>3380</v>
      </c>
      <c r="C990" t="s">
        <v>5513</v>
      </c>
      <c r="D990" s="6">
        <v>2025</v>
      </c>
      <c r="E990" t="s">
        <v>143</v>
      </c>
      <c r="F990" t="s">
        <v>143</v>
      </c>
      <c r="G990" s="6">
        <v>2</v>
      </c>
      <c r="H990" t="s">
        <v>61</v>
      </c>
      <c r="I990" t="s">
        <v>501</v>
      </c>
      <c r="J990" t="s">
        <v>63</v>
      </c>
      <c r="K990" t="s">
        <v>5514</v>
      </c>
      <c r="L990" t="s">
        <v>5515</v>
      </c>
      <c r="M990" t="s">
        <v>5516</v>
      </c>
      <c r="N990" t="s">
        <v>201</v>
      </c>
      <c r="P990" s="6">
        <v>31080000</v>
      </c>
      <c r="Q990" s="6">
        <v>0</v>
      </c>
      <c r="R990" s="6">
        <v>31080000</v>
      </c>
      <c r="S990" s="6">
        <v>31080000</v>
      </c>
      <c r="T990" s="6">
        <v>31080000</v>
      </c>
      <c r="U990" t="s">
        <v>68</v>
      </c>
      <c r="V990" t="s">
        <v>69</v>
      </c>
      <c r="W990" s="6">
        <v>18343</v>
      </c>
      <c r="X990" t="s">
        <v>70</v>
      </c>
      <c r="Y990" t="s">
        <v>71</v>
      </c>
      <c r="Z990" t="s">
        <v>888</v>
      </c>
      <c r="AA990" t="s">
        <v>73</v>
      </c>
      <c r="AB990" s="6">
        <v>1451</v>
      </c>
      <c r="AC990" t="s">
        <v>74</v>
      </c>
      <c r="AD990" t="s">
        <v>75</v>
      </c>
      <c r="AE990">
        <v>0</v>
      </c>
      <c r="AF990">
        <v>31080000</v>
      </c>
      <c r="AG990">
        <v>0</v>
      </c>
      <c r="AH990" t="s">
        <v>76</v>
      </c>
      <c r="AI990" t="s">
        <v>77</v>
      </c>
      <c r="AJ990" t="s">
        <v>5517</v>
      </c>
      <c r="AL990">
        <v>0</v>
      </c>
      <c r="AM990" t="s">
        <v>3385</v>
      </c>
      <c r="AN990" s="7">
        <v>45820</v>
      </c>
      <c r="AO990" t="s">
        <v>80</v>
      </c>
      <c r="AP990">
        <v>0</v>
      </c>
      <c r="AQ990">
        <v>0</v>
      </c>
      <c r="AR990">
        <v>0</v>
      </c>
      <c r="AS990">
        <v>0</v>
      </c>
      <c r="AT990">
        <v>6194244</v>
      </c>
      <c r="AU990">
        <v>0</v>
      </c>
      <c r="AV990">
        <v>0</v>
      </c>
      <c r="AW990" t="s">
        <v>3386</v>
      </c>
      <c r="AX990" t="s">
        <v>5518</v>
      </c>
      <c r="AY990">
        <v>0</v>
      </c>
      <c r="AZ990">
        <v>0</v>
      </c>
      <c r="BA990" t="s">
        <v>83</v>
      </c>
      <c r="BB990" s="8">
        <v>0</v>
      </c>
      <c r="BC990" s="8">
        <v>0</v>
      </c>
    </row>
    <row r="991" spans="1:55" s="20" customFormat="1">
      <c r="A991" t="s">
        <v>100</v>
      </c>
      <c r="B991" t="s">
        <v>101</v>
      </c>
      <c r="C991" t="s">
        <v>5519</v>
      </c>
      <c r="D991" s="6">
        <v>2025</v>
      </c>
      <c r="E991" t="s">
        <v>119</v>
      </c>
      <c r="F991" t="s">
        <v>119</v>
      </c>
      <c r="G991" s="6">
        <v>12</v>
      </c>
      <c r="H991" t="s">
        <v>61</v>
      </c>
      <c r="I991" t="s">
        <v>55</v>
      </c>
      <c r="J991" t="s">
        <v>63</v>
      </c>
      <c r="K991" t="s">
        <v>5520</v>
      </c>
      <c r="L991" t="s">
        <v>5521</v>
      </c>
      <c r="M991" t="s">
        <v>5522</v>
      </c>
      <c r="N991" t="s">
        <v>67</v>
      </c>
      <c r="O991"/>
      <c r="P991" s="6">
        <v>507200060</v>
      </c>
      <c r="Q991" s="6">
        <v>0</v>
      </c>
      <c r="R991" s="6">
        <v>507200060</v>
      </c>
      <c r="S991" s="6">
        <v>507200060</v>
      </c>
      <c r="T991" s="6">
        <v>507200060</v>
      </c>
      <c r="U991" t="s">
        <v>68</v>
      </c>
      <c r="V991" t="s">
        <v>69</v>
      </c>
      <c r="W991" s="6">
        <v>17755</v>
      </c>
      <c r="X991" t="s">
        <v>70</v>
      </c>
      <c r="Y991" t="s">
        <v>71</v>
      </c>
      <c r="Z991" t="s">
        <v>124</v>
      </c>
      <c r="AA991" t="s">
        <v>73</v>
      </c>
      <c r="AB991" s="6">
        <v>1451</v>
      </c>
      <c r="AC991" t="s">
        <v>74</v>
      </c>
      <c r="AD991" t="s">
        <v>75</v>
      </c>
      <c r="AE991">
        <v>0</v>
      </c>
      <c r="AF991">
        <v>507200060</v>
      </c>
      <c r="AG991">
        <v>0</v>
      </c>
      <c r="AH991" t="s">
        <v>76</v>
      </c>
      <c r="AI991" t="s">
        <v>77</v>
      </c>
      <c r="AJ991" t="s">
        <v>5523</v>
      </c>
      <c r="AK991"/>
      <c r="AL991">
        <v>0</v>
      </c>
      <c r="AM991" t="s">
        <v>111</v>
      </c>
      <c r="AN991" s="7" t="s">
        <v>125</v>
      </c>
      <c r="AO991" t="s">
        <v>127</v>
      </c>
      <c r="AP991">
        <v>0</v>
      </c>
      <c r="AQ991">
        <v>0</v>
      </c>
      <c r="AR991">
        <v>0</v>
      </c>
      <c r="AS991">
        <v>0</v>
      </c>
      <c r="AT991">
        <v>152160020</v>
      </c>
      <c r="AU991" t="s">
        <v>125</v>
      </c>
      <c r="AV991">
        <v>0</v>
      </c>
      <c r="AW991" t="s">
        <v>1504</v>
      </c>
      <c r="AX991" t="s">
        <v>5524</v>
      </c>
      <c r="AY991">
        <v>0</v>
      </c>
      <c r="AZ991">
        <v>0</v>
      </c>
      <c r="BA991" t="s">
        <v>83</v>
      </c>
      <c r="BB991" s="8">
        <v>0</v>
      </c>
      <c r="BC991" s="8">
        <v>0</v>
      </c>
    </row>
    <row r="992" spans="1:55" s="14" customFormat="1">
      <c r="A992" t="s">
        <v>339</v>
      </c>
      <c r="B992" t="s">
        <v>340</v>
      </c>
      <c r="C992" t="s">
        <v>5525</v>
      </c>
      <c r="D992" s="6">
        <v>2025</v>
      </c>
      <c r="E992" t="s">
        <v>184</v>
      </c>
      <c r="F992" t="s">
        <v>184</v>
      </c>
      <c r="G992" s="6">
        <v>4</v>
      </c>
      <c r="H992" t="s">
        <v>61</v>
      </c>
      <c r="I992" t="s">
        <v>501</v>
      </c>
      <c r="J992" t="s">
        <v>104</v>
      </c>
      <c r="K992" t="s">
        <v>5526</v>
      </c>
      <c r="L992" t="s">
        <v>5527</v>
      </c>
      <c r="M992" t="s">
        <v>5528</v>
      </c>
      <c r="N992" t="s">
        <v>999</v>
      </c>
      <c r="O992"/>
      <c r="P992" s="6">
        <v>59988376</v>
      </c>
      <c r="Q992" s="6">
        <v>0</v>
      </c>
      <c r="R992" s="6">
        <v>59988376</v>
      </c>
      <c r="S992" s="6">
        <v>59988376</v>
      </c>
      <c r="T992" s="6">
        <v>59988376</v>
      </c>
      <c r="U992" t="s">
        <v>68</v>
      </c>
      <c r="V992" t="s">
        <v>69</v>
      </c>
      <c r="W992" s="6">
        <v>19120</v>
      </c>
      <c r="X992" t="s">
        <v>70</v>
      </c>
      <c r="Y992" t="s">
        <v>71</v>
      </c>
      <c r="Z992" t="s">
        <v>423</v>
      </c>
      <c r="AA992" t="s">
        <v>73</v>
      </c>
      <c r="AB992" s="6">
        <v>1451</v>
      </c>
      <c r="AC992" t="s">
        <v>74</v>
      </c>
      <c r="AD992" t="s">
        <v>75</v>
      </c>
      <c r="AE992">
        <v>0</v>
      </c>
      <c r="AF992">
        <v>59988376</v>
      </c>
      <c r="AG992">
        <v>0</v>
      </c>
      <c r="AH992" t="s">
        <v>76</v>
      </c>
      <c r="AI992" t="s">
        <v>77</v>
      </c>
      <c r="AJ992" t="s">
        <v>5529</v>
      </c>
      <c r="AK992"/>
      <c r="AL992">
        <v>0</v>
      </c>
      <c r="AM992" t="s">
        <v>346</v>
      </c>
      <c r="AN992" s="7">
        <v>45861</v>
      </c>
      <c r="AO992" t="s">
        <v>154</v>
      </c>
      <c r="AP992">
        <v>0</v>
      </c>
      <c r="AQ992">
        <v>0</v>
      </c>
      <c r="AR992">
        <v>0</v>
      </c>
      <c r="AS992">
        <v>0</v>
      </c>
      <c r="AT992">
        <v>0</v>
      </c>
      <c r="AU992">
        <v>0</v>
      </c>
      <c r="AV992">
        <v>0</v>
      </c>
      <c r="AW992" t="s">
        <v>839</v>
      </c>
      <c r="AX992" t="s">
        <v>5530</v>
      </c>
      <c r="AY992">
        <v>0</v>
      </c>
      <c r="AZ992">
        <v>0</v>
      </c>
      <c r="BA992" t="s">
        <v>83</v>
      </c>
      <c r="BB992" s="8">
        <v>0</v>
      </c>
      <c r="BC992" s="8">
        <v>0</v>
      </c>
    </row>
    <row r="993" spans="1:55">
      <c r="A993" t="s">
        <v>610</v>
      </c>
      <c r="B993" t="s">
        <v>611</v>
      </c>
      <c r="C993" t="s">
        <v>5531</v>
      </c>
      <c r="D993" s="6">
        <v>2025</v>
      </c>
      <c r="E993" t="s">
        <v>87</v>
      </c>
      <c r="F993" t="s">
        <v>87</v>
      </c>
      <c r="G993" s="6">
        <v>2</v>
      </c>
      <c r="H993" t="s">
        <v>61</v>
      </c>
      <c r="I993" t="s">
        <v>501</v>
      </c>
      <c r="J993" t="s">
        <v>63</v>
      </c>
      <c r="K993" t="s">
        <v>5532</v>
      </c>
      <c r="L993" t="s">
        <v>3795</v>
      </c>
      <c r="M993" t="s">
        <v>3490</v>
      </c>
      <c r="N993" t="s">
        <v>123</v>
      </c>
      <c r="P993" s="6">
        <v>2226737826</v>
      </c>
      <c r="Q993" s="6">
        <v>2187337826</v>
      </c>
      <c r="R993" s="6">
        <v>39400000</v>
      </c>
      <c r="S993" s="6">
        <v>39400000</v>
      </c>
      <c r="T993" s="6">
        <v>39400000</v>
      </c>
      <c r="U993" t="s">
        <v>68</v>
      </c>
      <c r="V993" t="s">
        <v>69</v>
      </c>
      <c r="W993" s="6">
        <v>19093</v>
      </c>
      <c r="X993" t="s">
        <v>109</v>
      </c>
      <c r="Y993" t="s">
        <v>71</v>
      </c>
      <c r="Z993" t="s">
        <v>587</v>
      </c>
      <c r="AA993" t="s">
        <v>73</v>
      </c>
      <c r="AB993" s="6">
        <v>1451</v>
      </c>
      <c r="AC993" t="s">
        <v>74</v>
      </c>
      <c r="AD993" t="s">
        <v>75</v>
      </c>
      <c r="AE993">
        <v>0</v>
      </c>
      <c r="AF993">
        <v>39400000</v>
      </c>
      <c r="AG993">
        <v>1</v>
      </c>
      <c r="AH993" t="s">
        <v>76</v>
      </c>
      <c r="AI993" t="s">
        <v>77</v>
      </c>
      <c r="AJ993" t="s">
        <v>5533</v>
      </c>
      <c r="AL993">
        <v>0</v>
      </c>
      <c r="AM993" t="s">
        <v>616</v>
      </c>
      <c r="AN993" s="7" t="s">
        <v>97</v>
      </c>
      <c r="AO993" t="s">
        <v>80</v>
      </c>
      <c r="AP993">
        <v>0</v>
      </c>
      <c r="AQ993">
        <v>0</v>
      </c>
      <c r="AR993">
        <v>0</v>
      </c>
      <c r="AS993">
        <v>0</v>
      </c>
      <c r="AT993">
        <v>12420173</v>
      </c>
      <c r="AU993">
        <v>0</v>
      </c>
      <c r="AV993">
        <v>0</v>
      </c>
      <c r="AW993" t="s">
        <v>1462</v>
      </c>
      <c r="AX993" t="s">
        <v>5534</v>
      </c>
      <c r="AY993">
        <v>0</v>
      </c>
      <c r="AZ993">
        <v>0</v>
      </c>
      <c r="BA993" t="s">
        <v>83</v>
      </c>
      <c r="BB993" s="8">
        <v>0</v>
      </c>
      <c r="BC993" s="8">
        <v>0</v>
      </c>
    </row>
    <row r="994" spans="1:55">
      <c r="A994" t="s">
        <v>116</v>
      </c>
      <c r="B994" t="s">
        <v>117</v>
      </c>
      <c r="C994" t="s">
        <v>5535</v>
      </c>
      <c r="D994" s="6">
        <v>2025</v>
      </c>
      <c r="E994" t="s">
        <v>87</v>
      </c>
      <c r="F994" t="s">
        <v>87</v>
      </c>
      <c r="G994" s="6">
        <v>4</v>
      </c>
      <c r="H994" t="s">
        <v>61</v>
      </c>
      <c r="I994" t="s">
        <v>2874</v>
      </c>
      <c r="J994" t="s">
        <v>104</v>
      </c>
      <c r="K994" t="s">
        <v>5536</v>
      </c>
      <c r="L994" t="s">
        <v>5537</v>
      </c>
      <c r="M994" t="s">
        <v>5538</v>
      </c>
      <c r="N994" t="s">
        <v>67</v>
      </c>
      <c r="P994" s="6">
        <v>60000000</v>
      </c>
      <c r="Q994" s="6">
        <v>0</v>
      </c>
      <c r="R994" s="6">
        <v>60000000</v>
      </c>
      <c r="S994" s="6">
        <v>60000000</v>
      </c>
      <c r="T994" s="6">
        <v>60000000</v>
      </c>
      <c r="U994" t="s">
        <v>68</v>
      </c>
      <c r="V994" t="s">
        <v>69</v>
      </c>
      <c r="W994" s="6">
        <v>19060</v>
      </c>
      <c r="X994" t="s">
        <v>109</v>
      </c>
      <c r="Y994" t="s">
        <v>71</v>
      </c>
      <c r="Z994" t="s">
        <v>189</v>
      </c>
      <c r="AA994" t="s">
        <v>73</v>
      </c>
      <c r="AB994" s="6">
        <v>1451</v>
      </c>
      <c r="AC994" t="s">
        <v>74</v>
      </c>
      <c r="AD994" t="s">
        <v>75</v>
      </c>
      <c r="AE994">
        <v>0</v>
      </c>
      <c r="AF994">
        <v>60000000</v>
      </c>
      <c r="AG994">
        <v>1</v>
      </c>
      <c r="AH994" t="s">
        <v>68</v>
      </c>
      <c r="AI994">
        <v>0</v>
      </c>
      <c r="AJ994">
        <v>0</v>
      </c>
      <c r="AK994" t="s">
        <v>76</v>
      </c>
      <c r="AL994" t="s">
        <v>5539</v>
      </c>
      <c r="AM994" t="s">
        <v>126</v>
      </c>
      <c r="AN994" s="7" t="s">
        <v>97</v>
      </c>
      <c r="AO994" t="s">
        <v>154</v>
      </c>
      <c r="AP994">
        <v>0</v>
      </c>
      <c r="AQ994">
        <v>0</v>
      </c>
      <c r="AR994">
        <v>0</v>
      </c>
      <c r="AS994">
        <v>0</v>
      </c>
      <c r="AT994">
        <v>0</v>
      </c>
      <c r="AU994">
        <v>0</v>
      </c>
      <c r="AV994">
        <v>0</v>
      </c>
      <c r="AW994" t="s">
        <v>1205</v>
      </c>
      <c r="AX994" t="s">
        <v>5540</v>
      </c>
      <c r="AY994">
        <v>0</v>
      </c>
      <c r="AZ994">
        <v>0</v>
      </c>
      <c r="BA994" t="s">
        <v>83</v>
      </c>
      <c r="BB994" s="8">
        <v>0</v>
      </c>
      <c r="BC994" s="8">
        <v>0</v>
      </c>
    </row>
    <row r="995" spans="1:55">
      <c r="A995" t="s">
        <v>116</v>
      </c>
      <c r="B995" t="s">
        <v>117</v>
      </c>
      <c r="C995" t="s">
        <v>5541</v>
      </c>
      <c r="D995" s="6">
        <v>2025</v>
      </c>
      <c r="E995" t="s">
        <v>184</v>
      </c>
      <c r="F995" t="s">
        <v>184</v>
      </c>
      <c r="G995" s="6">
        <v>6</v>
      </c>
      <c r="H995" t="s">
        <v>61</v>
      </c>
      <c r="I995" t="s">
        <v>62</v>
      </c>
      <c r="J995" t="s">
        <v>63</v>
      </c>
      <c r="K995" t="s">
        <v>5542</v>
      </c>
      <c r="L995" t="s">
        <v>5543</v>
      </c>
      <c r="M995" t="s">
        <v>1560</v>
      </c>
      <c r="N995" t="s">
        <v>123</v>
      </c>
      <c r="P995" s="6">
        <v>2000000000</v>
      </c>
      <c r="Q995" s="6">
        <v>0</v>
      </c>
      <c r="R995" s="6">
        <v>2000000000</v>
      </c>
      <c r="S995" s="6">
        <v>2000000000</v>
      </c>
      <c r="T995" s="6">
        <v>2000000000</v>
      </c>
      <c r="U995" t="s">
        <v>68</v>
      </c>
      <c r="V995" t="s">
        <v>69</v>
      </c>
      <c r="W995" s="6">
        <v>19179</v>
      </c>
      <c r="X995" t="s">
        <v>70</v>
      </c>
      <c r="Y995" t="s">
        <v>71</v>
      </c>
      <c r="Z995" t="s">
        <v>1105</v>
      </c>
      <c r="AA995" t="s">
        <v>73</v>
      </c>
      <c r="AB995" s="6">
        <v>1451</v>
      </c>
      <c r="AC995" t="s">
        <v>74</v>
      </c>
      <c r="AD995" t="s">
        <v>75</v>
      </c>
      <c r="AE995">
        <v>0</v>
      </c>
      <c r="AF995">
        <v>2000000000</v>
      </c>
      <c r="AG995">
        <v>0</v>
      </c>
      <c r="AH995" t="s">
        <v>76</v>
      </c>
      <c r="AI995" t="s">
        <v>77</v>
      </c>
      <c r="AJ995" t="s">
        <v>5544</v>
      </c>
      <c r="AL995">
        <v>0</v>
      </c>
      <c r="AM995" t="s">
        <v>126</v>
      </c>
      <c r="AN995" s="7">
        <v>45836</v>
      </c>
      <c r="AO995" t="s">
        <v>127</v>
      </c>
      <c r="AP995">
        <v>0</v>
      </c>
      <c r="AQ995">
        <v>0</v>
      </c>
      <c r="AR995">
        <v>0</v>
      </c>
      <c r="AS995">
        <v>0</v>
      </c>
      <c r="AT995">
        <v>0</v>
      </c>
      <c r="AU995">
        <v>0</v>
      </c>
      <c r="AV995">
        <v>0</v>
      </c>
      <c r="AW995" t="s">
        <v>1562</v>
      </c>
      <c r="AX995" t="s">
        <v>5545</v>
      </c>
      <c r="AY995">
        <v>0</v>
      </c>
      <c r="AZ995">
        <v>0</v>
      </c>
      <c r="BA995" t="s">
        <v>83</v>
      </c>
      <c r="BB995" s="8">
        <v>0</v>
      </c>
      <c r="BC995" s="8">
        <v>0</v>
      </c>
    </row>
    <row r="996" spans="1:55">
      <c r="A996" t="s">
        <v>100</v>
      </c>
      <c r="B996" t="s">
        <v>101</v>
      </c>
      <c r="C996" t="s">
        <v>5546</v>
      </c>
      <c r="D996" s="6">
        <v>2025</v>
      </c>
      <c r="E996" t="s">
        <v>248</v>
      </c>
      <c r="F996" t="s">
        <v>629</v>
      </c>
      <c r="G996" s="6">
        <v>6</v>
      </c>
      <c r="H996" t="s">
        <v>61</v>
      </c>
      <c r="I996" t="s">
        <v>1362</v>
      </c>
      <c r="J996" t="s">
        <v>370</v>
      </c>
      <c r="K996" t="s">
        <v>5547</v>
      </c>
      <c r="L996" t="s">
        <v>5548</v>
      </c>
      <c r="M996" t="s">
        <v>5549</v>
      </c>
      <c r="N996" t="s">
        <v>149</v>
      </c>
      <c r="P996" s="6">
        <v>3316687500</v>
      </c>
      <c r="Q996" s="6">
        <v>0</v>
      </c>
      <c r="R996" s="6">
        <v>3316687500</v>
      </c>
      <c r="S996" s="6">
        <v>9500000000</v>
      </c>
      <c r="T996" s="6">
        <v>3316687500</v>
      </c>
      <c r="U996" t="s">
        <v>76</v>
      </c>
      <c r="V996" t="s">
        <v>374</v>
      </c>
      <c r="W996" s="6">
        <v>18910</v>
      </c>
      <c r="X996" t="s">
        <v>70</v>
      </c>
      <c r="Y996" t="s">
        <v>150</v>
      </c>
      <c r="Z996" t="s">
        <v>151</v>
      </c>
      <c r="AA996" t="s">
        <v>3193</v>
      </c>
      <c r="AB996" s="6">
        <v>1451</v>
      </c>
      <c r="AC996" t="s">
        <v>74</v>
      </c>
      <c r="AD996" t="s">
        <v>75</v>
      </c>
      <c r="AE996">
        <v>0</v>
      </c>
      <c r="AF996">
        <v>3316687500</v>
      </c>
      <c r="AG996">
        <v>0</v>
      </c>
      <c r="AH996" t="s">
        <v>76</v>
      </c>
      <c r="AI996" t="s">
        <v>77</v>
      </c>
      <c r="AJ996" t="s">
        <v>5550</v>
      </c>
      <c r="AL996">
        <v>0</v>
      </c>
      <c r="AM996" t="s">
        <v>111</v>
      </c>
      <c r="AN996" s="7" t="s">
        <v>97</v>
      </c>
      <c r="AO996" t="s">
        <v>127</v>
      </c>
      <c r="AP996">
        <v>0</v>
      </c>
      <c r="AQ996">
        <v>0</v>
      </c>
      <c r="AR996">
        <v>0</v>
      </c>
      <c r="AS996">
        <v>0</v>
      </c>
      <c r="AT996">
        <v>0</v>
      </c>
      <c r="AU996">
        <v>0</v>
      </c>
      <c r="AV996">
        <v>0</v>
      </c>
      <c r="AW996" t="s">
        <v>1411</v>
      </c>
      <c r="AX996" t="s">
        <v>5551</v>
      </c>
      <c r="AY996">
        <v>0</v>
      </c>
      <c r="AZ996" t="s">
        <v>76</v>
      </c>
      <c r="BA996" t="s">
        <v>83</v>
      </c>
      <c r="BB996" s="8">
        <v>1</v>
      </c>
      <c r="BC996" s="8">
        <v>1</v>
      </c>
    </row>
    <row r="997" spans="1:55">
      <c r="A997" t="s">
        <v>339</v>
      </c>
      <c r="B997" t="s">
        <v>340</v>
      </c>
      <c r="C997" t="s">
        <v>5552</v>
      </c>
      <c r="D997" s="6">
        <v>2025</v>
      </c>
      <c r="E997" t="s">
        <v>248</v>
      </c>
      <c r="F997" t="s">
        <v>454</v>
      </c>
      <c r="G997" s="6">
        <v>90</v>
      </c>
      <c r="H997" t="s">
        <v>359</v>
      </c>
      <c r="I997" t="s">
        <v>771</v>
      </c>
      <c r="J997" t="s">
        <v>63</v>
      </c>
      <c r="K997" t="s">
        <v>5553</v>
      </c>
      <c r="L997" t="s">
        <v>5554</v>
      </c>
      <c r="M997" t="s">
        <v>5555</v>
      </c>
      <c r="N997" t="s">
        <v>4012</v>
      </c>
      <c r="P997" s="6">
        <v>148040972</v>
      </c>
      <c r="Q997" s="6">
        <v>0</v>
      </c>
      <c r="R997" s="6">
        <v>148040972</v>
      </c>
      <c r="S997" s="6">
        <v>148040972</v>
      </c>
      <c r="T997" s="6">
        <v>148040972</v>
      </c>
      <c r="U997" t="s">
        <v>68</v>
      </c>
      <c r="V997" t="s">
        <v>69</v>
      </c>
      <c r="W997" s="6">
        <v>19410</v>
      </c>
      <c r="X997" t="s">
        <v>70</v>
      </c>
      <c r="Y997" t="s">
        <v>93</v>
      </c>
      <c r="Z997" t="s">
        <v>2944</v>
      </c>
      <c r="AA997" t="s">
        <v>73</v>
      </c>
      <c r="AB997" s="6">
        <v>1451</v>
      </c>
      <c r="AC997" t="s">
        <v>74</v>
      </c>
      <c r="AD997" t="s">
        <v>75</v>
      </c>
      <c r="AE997">
        <v>0</v>
      </c>
      <c r="AF997">
        <v>148040972</v>
      </c>
      <c r="AG997">
        <v>0</v>
      </c>
      <c r="AH997" t="s">
        <v>68</v>
      </c>
      <c r="AI997">
        <v>0</v>
      </c>
      <c r="AJ997">
        <v>0</v>
      </c>
      <c r="AK997" t="s">
        <v>76</v>
      </c>
      <c r="AL997">
        <v>0</v>
      </c>
      <c r="AM997" t="s">
        <v>346</v>
      </c>
      <c r="AN997" s="7" t="s">
        <v>97</v>
      </c>
      <c r="AO997" t="s">
        <v>80</v>
      </c>
      <c r="AP997">
        <v>0</v>
      </c>
      <c r="AQ997">
        <v>0</v>
      </c>
      <c r="AR997">
        <v>0</v>
      </c>
      <c r="AS997">
        <v>0</v>
      </c>
      <c r="AT997">
        <v>148040972</v>
      </c>
      <c r="AU997">
        <v>0</v>
      </c>
      <c r="AV997">
        <v>0</v>
      </c>
      <c r="AW997" t="s">
        <v>5556</v>
      </c>
      <c r="AX997" t="s">
        <v>5557</v>
      </c>
      <c r="AY997">
        <v>0</v>
      </c>
      <c r="AZ997">
        <v>0</v>
      </c>
      <c r="BA997" t="s">
        <v>83</v>
      </c>
      <c r="BB997" s="8">
        <v>0</v>
      </c>
      <c r="BC997" s="8">
        <v>0</v>
      </c>
    </row>
    <row r="998" spans="1:55">
      <c r="A998" t="s">
        <v>100</v>
      </c>
      <c r="B998" t="s">
        <v>101</v>
      </c>
      <c r="C998" t="s">
        <v>5558</v>
      </c>
      <c r="D998" s="6">
        <v>2025</v>
      </c>
      <c r="E998" t="s">
        <v>119</v>
      </c>
      <c r="F998" t="s">
        <v>119</v>
      </c>
      <c r="G998" s="6">
        <v>12</v>
      </c>
      <c r="H998" t="s">
        <v>61</v>
      </c>
      <c r="I998" t="s">
        <v>167</v>
      </c>
      <c r="J998" t="s">
        <v>104</v>
      </c>
      <c r="K998" t="s">
        <v>5559</v>
      </c>
      <c r="L998" t="s">
        <v>5560</v>
      </c>
      <c r="M998" t="s">
        <v>5561</v>
      </c>
      <c r="N998" t="s">
        <v>67</v>
      </c>
      <c r="P998" s="6">
        <v>148754224685</v>
      </c>
      <c r="Q998" s="6">
        <v>0</v>
      </c>
      <c r="R998" s="6">
        <v>148754224685</v>
      </c>
      <c r="S998" s="6">
        <v>148754224685</v>
      </c>
      <c r="T998" s="6">
        <v>148754224685</v>
      </c>
      <c r="U998" t="s">
        <v>68</v>
      </c>
      <c r="V998" t="s">
        <v>69</v>
      </c>
      <c r="W998" s="6">
        <v>18554</v>
      </c>
      <c r="X998" t="s">
        <v>70</v>
      </c>
      <c r="Y998" t="s">
        <v>71</v>
      </c>
      <c r="Z998" t="s">
        <v>124</v>
      </c>
      <c r="AA998" t="s">
        <v>73</v>
      </c>
      <c r="AB998" s="6">
        <v>1451</v>
      </c>
      <c r="AC998" t="s">
        <v>74</v>
      </c>
      <c r="AD998" t="s">
        <v>75</v>
      </c>
      <c r="AE998">
        <v>0</v>
      </c>
      <c r="AF998">
        <v>148754224685</v>
      </c>
      <c r="AG998">
        <v>0</v>
      </c>
      <c r="AH998" t="s">
        <v>76</v>
      </c>
      <c r="AI998" t="s">
        <v>77</v>
      </c>
      <c r="AJ998" t="s">
        <v>5562</v>
      </c>
      <c r="AL998">
        <v>0</v>
      </c>
      <c r="AM998" t="s">
        <v>111</v>
      </c>
      <c r="AN998" s="7">
        <v>45695</v>
      </c>
      <c r="AO998" t="s">
        <v>154</v>
      </c>
      <c r="AP998">
        <v>0</v>
      </c>
      <c r="AQ998">
        <v>0</v>
      </c>
      <c r="AR998">
        <v>0</v>
      </c>
      <c r="AS998">
        <v>0</v>
      </c>
      <c r="AT998">
        <v>3072277163</v>
      </c>
      <c r="AU998">
        <v>4500359159</v>
      </c>
      <c r="AV998">
        <v>0</v>
      </c>
      <c r="AW998" t="s">
        <v>5563</v>
      </c>
      <c r="AX998" t="s">
        <v>5564</v>
      </c>
      <c r="AY998">
        <v>0</v>
      </c>
      <c r="AZ998">
        <v>0</v>
      </c>
      <c r="BA998" t="s">
        <v>83</v>
      </c>
      <c r="BB998" s="8">
        <v>1</v>
      </c>
      <c r="BC998" s="8">
        <v>1</v>
      </c>
    </row>
    <row r="999" spans="1:55" s="14" customFormat="1">
      <c r="A999" t="s">
        <v>57</v>
      </c>
      <c r="B999" t="s">
        <v>58</v>
      </c>
      <c r="C999" t="s">
        <v>5565</v>
      </c>
      <c r="D999" s="6">
        <v>2025</v>
      </c>
      <c r="E999" t="s">
        <v>248</v>
      </c>
      <c r="F999" t="s">
        <v>248</v>
      </c>
      <c r="G999" s="6">
        <v>4</v>
      </c>
      <c r="H999" t="s">
        <v>61</v>
      </c>
      <c r="I999" t="s">
        <v>62</v>
      </c>
      <c r="J999" t="s">
        <v>63</v>
      </c>
      <c r="K999" t="s">
        <v>5566</v>
      </c>
      <c r="L999" t="s">
        <v>5567</v>
      </c>
      <c r="M999" t="s">
        <v>5568</v>
      </c>
      <c r="N999" t="s">
        <v>123</v>
      </c>
      <c r="O999"/>
      <c r="P999" s="6">
        <v>313184600</v>
      </c>
      <c r="Q999" s="6">
        <v>150000000</v>
      </c>
      <c r="R999" s="6">
        <v>163184600</v>
      </c>
      <c r="S999" s="6">
        <v>163184600</v>
      </c>
      <c r="T999" s="6">
        <v>163184600</v>
      </c>
      <c r="U999" t="s">
        <v>68</v>
      </c>
      <c r="V999" t="s">
        <v>69</v>
      </c>
      <c r="W999" s="6">
        <v>19378</v>
      </c>
      <c r="X999" t="s">
        <v>70</v>
      </c>
      <c r="Y999" t="s">
        <v>71</v>
      </c>
      <c r="Z999" t="s">
        <v>72</v>
      </c>
      <c r="AA999" t="s">
        <v>73</v>
      </c>
      <c r="AB999" s="6">
        <v>1451</v>
      </c>
      <c r="AC999" t="s">
        <v>74</v>
      </c>
      <c r="AD999" t="s">
        <v>75</v>
      </c>
      <c r="AE999">
        <v>0</v>
      </c>
      <c r="AF999">
        <v>163184600</v>
      </c>
      <c r="AG999">
        <v>0</v>
      </c>
      <c r="AH999" t="s">
        <v>68</v>
      </c>
      <c r="AI999">
        <v>0</v>
      </c>
      <c r="AJ999">
        <v>0</v>
      </c>
      <c r="AK999" t="s">
        <v>76</v>
      </c>
      <c r="AL999">
        <v>0</v>
      </c>
      <c r="AM999" t="s">
        <v>79</v>
      </c>
      <c r="AN999" s="7" t="s">
        <v>97</v>
      </c>
      <c r="AO999" t="s">
        <v>80</v>
      </c>
      <c r="AP999">
        <v>0</v>
      </c>
      <c r="AQ999">
        <v>0</v>
      </c>
      <c r="AR999">
        <v>0</v>
      </c>
      <c r="AS999">
        <v>0</v>
      </c>
      <c r="AT999">
        <v>150000000</v>
      </c>
      <c r="AU999">
        <v>0</v>
      </c>
      <c r="AV999">
        <v>0</v>
      </c>
      <c r="AW999" t="s">
        <v>433</v>
      </c>
      <c r="AX999" t="s">
        <v>5569</v>
      </c>
      <c r="AY999">
        <v>0</v>
      </c>
      <c r="AZ999">
        <v>0</v>
      </c>
      <c r="BA999" t="s">
        <v>83</v>
      </c>
      <c r="BB999" s="8">
        <v>0</v>
      </c>
      <c r="BC999" s="8">
        <v>0</v>
      </c>
    </row>
    <row r="1000" spans="1:55">
      <c r="A1000" t="s">
        <v>245</v>
      </c>
      <c r="B1000" t="s">
        <v>246</v>
      </c>
      <c r="C1000" t="s">
        <v>5570</v>
      </c>
      <c r="D1000" s="6">
        <v>2025</v>
      </c>
      <c r="E1000" t="s">
        <v>143</v>
      </c>
      <c r="F1000" t="s">
        <v>143</v>
      </c>
      <c r="G1000" s="6">
        <v>5</v>
      </c>
      <c r="H1000" t="s">
        <v>61</v>
      </c>
      <c r="I1000" t="s">
        <v>501</v>
      </c>
      <c r="J1000" t="s">
        <v>63</v>
      </c>
      <c r="K1000" t="s">
        <v>5571</v>
      </c>
      <c r="L1000" t="s">
        <v>389</v>
      </c>
      <c r="M1000" t="s">
        <v>390</v>
      </c>
      <c r="N1000" t="s">
        <v>67</v>
      </c>
      <c r="P1000" s="6">
        <v>98665772</v>
      </c>
      <c r="Q1000" s="6">
        <v>90396434</v>
      </c>
      <c r="R1000" s="6">
        <v>81996434</v>
      </c>
      <c r="S1000" s="6">
        <v>81996434</v>
      </c>
      <c r="T1000" s="6">
        <v>81996434</v>
      </c>
      <c r="U1000" t="s">
        <v>68</v>
      </c>
      <c r="V1000" t="s">
        <v>69</v>
      </c>
      <c r="W1000" s="6">
        <v>18788</v>
      </c>
      <c r="X1000" t="s">
        <v>70</v>
      </c>
      <c r="Y1000" t="s">
        <v>71</v>
      </c>
      <c r="Z1000" t="s">
        <v>179</v>
      </c>
      <c r="AA1000" t="s">
        <v>73</v>
      </c>
      <c r="AB1000" s="6">
        <v>1451</v>
      </c>
      <c r="AC1000" t="s">
        <v>74</v>
      </c>
      <c r="AD1000" t="s">
        <v>75</v>
      </c>
      <c r="AE1000">
        <v>0</v>
      </c>
      <c r="AF1000">
        <v>81996434</v>
      </c>
      <c r="AG1000">
        <v>0</v>
      </c>
      <c r="AH1000" t="s">
        <v>76</v>
      </c>
      <c r="AI1000" t="s">
        <v>77</v>
      </c>
      <c r="AJ1000" t="s">
        <v>5572</v>
      </c>
      <c r="AL1000">
        <v>0</v>
      </c>
      <c r="AM1000" t="s">
        <v>254</v>
      </c>
      <c r="AN1000" s="7">
        <v>45797</v>
      </c>
      <c r="AO1000" t="s">
        <v>127</v>
      </c>
      <c r="AP1000">
        <v>0</v>
      </c>
      <c r="AQ1000">
        <v>0</v>
      </c>
      <c r="AR1000">
        <v>0</v>
      </c>
      <c r="AS1000">
        <v>0</v>
      </c>
      <c r="AT1000">
        <v>0</v>
      </c>
      <c r="AU1000">
        <v>4500368746</v>
      </c>
      <c r="AV1000">
        <v>0</v>
      </c>
      <c r="AW1000" t="s">
        <v>393</v>
      </c>
      <c r="AX1000" t="s">
        <v>5573</v>
      </c>
      <c r="AY1000">
        <v>0</v>
      </c>
      <c r="AZ1000">
        <v>0</v>
      </c>
      <c r="BA1000" t="s">
        <v>83</v>
      </c>
      <c r="BB1000" s="8">
        <v>0</v>
      </c>
      <c r="BC1000" s="8">
        <v>0</v>
      </c>
    </row>
    <row r="1001" spans="1:55">
      <c r="A1001" t="s">
        <v>1070</v>
      </c>
      <c r="B1001" t="s">
        <v>1071</v>
      </c>
      <c r="C1001" t="s">
        <v>5574</v>
      </c>
      <c r="D1001" s="6">
        <v>2025</v>
      </c>
      <c r="E1001" t="s">
        <v>454</v>
      </c>
      <c r="F1001" t="s">
        <v>454</v>
      </c>
      <c r="G1001" s="6">
        <v>3</v>
      </c>
      <c r="H1001" t="s">
        <v>61</v>
      </c>
      <c r="I1001" t="s">
        <v>62</v>
      </c>
      <c r="J1001" t="s">
        <v>370</v>
      </c>
      <c r="K1001" t="s">
        <v>5575</v>
      </c>
      <c r="L1001" t="s">
        <v>2724</v>
      </c>
      <c r="M1001" t="s">
        <v>1343</v>
      </c>
      <c r="N1001" t="s">
        <v>2725</v>
      </c>
      <c r="P1001" s="6">
        <v>44496192653</v>
      </c>
      <c r="Q1001" s="6">
        <v>42496192653</v>
      </c>
      <c r="R1001" s="6">
        <v>2000000000</v>
      </c>
      <c r="S1001" s="6">
        <v>2000000000</v>
      </c>
      <c r="T1001" s="6">
        <v>2000000000</v>
      </c>
      <c r="U1001" t="s">
        <v>68</v>
      </c>
      <c r="V1001" t="s">
        <v>69</v>
      </c>
      <c r="W1001" s="6">
        <v>18958</v>
      </c>
      <c r="X1001" t="s">
        <v>109</v>
      </c>
      <c r="Y1001" t="s">
        <v>93</v>
      </c>
      <c r="Z1001" t="s">
        <v>1345</v>
      </c>
      <c r="AA1001" t="s">
        <v>73</v>
      </c>
      <c r="AB1001" s="6">
        <v>1451</v>
      </c>
      <c r="AC1001" t="s">
        <v>74</v>
      </c>
      <c r="AD1001" t="s">
        <v>75</v>
      </c>
      <c r="AE1001">
        <v>0</v>
      </c>
      <c r="AF1001">
        <v>2000000000</v>
      </c>
      <c r="AG1001">
        <v>2</v>
      </c>
      <c r="AH1001" t="s">
        <v>68</v>
      </c>
      <c r="AI1001">
        <v>0</v>
      </c>
      <c r="AJ1001">
        <v>0</v>
      </c>
      <c r="AL1001" t="s">
        <v>1737</v>
      </c>
      <c r="AM1001" t="s">
        <v>1076</v>
      </c>
      <c r="AN1001" s="7" t="s">
        <v>97</v>
      </c>
      <c r="AO1001" t="s">
        <v>127</v>
      </c>
      <c r="AP1001">
        <v>0</v>
      </c>
      <c r="AQ1001">
        <v>0</v>
      </c>
      <c r="AR1001">
        <v>0</v>
      </c>
      <c r="AS1001">
        <v>0</v>
      </c>
      <c r="AT1001">
        <v>17252015556</v>
      </c>
      <c r="AU1001">
        <v>0</v>
      </c>
      <c r="AV1001">
        <v>0</v>
      </c>
      <c r="AW1001" t="s">
        <v>1232</v>
      </c>
      <c r="AX1001" t="s">
        <v>5576</v>
      </c>
      <c r="AY1001">
        <v>0</v>
      </c>
      <c r="AZ1001" t="s">
        <v>76</v>
      </c>
      <c r="BA1001" t="s">
        <v>83</v>
      </c>
      <c r="BB1001" s="8">
        <v>0</v>
      </c>
      <c r="BC1001" s="8">
        <v>0</v>
      </c>
    </row>
    <row r="1002" spans="1:55">
      <c r="A1002" t="s">
        <v>610</v>
      </c>
      <c r="B1002" t="s">
        <v>611</v>
      </c>
      <c r="C1002" t="s">
        <v>5577</v>
      </c>
      <c r="D1002" s="6">
        <v>2025</v>
      </c>
      <c r="E1002" t="s">
        <v>87</v>
      </c>
      <c r="F1002" t="s">
        <v>248</v>
      </c>
      <c r="G1002" s="6">
        <v>5</v>
      </c>
      <c r="H1002" t="s">
        <v>61</v>
      </c>
      <c r="I1002" t="s">
        <v>103</v>
      </c>
      <c r="J1002" t="s">
        <v>63</v>
      </c>
      <c r="K1002" t="s">
        <v>5578</v>
      </c>
      <c r="L1002" t="s">
        <v>1459</v>
      </c>
      <c r="M1002" t="s">
        <v>1460</v>
      </c>
      <c r="N1002" t="s">
        <v>123</v>
      </c>
      <c r="P1002" s="6">
        <v>2985205920</v>
      </c>
      <c r="Q1002" s="6">
        <v>0</v>
      </c>
      <c r="R1002" s="6">
        <v>610961667</v>
      </c>
      <c r="S1002" s="6">
        <v>610961667</v>
      </c>
      <c r="T1002" s="6">
        <v>610961667</v>
      </c>
      <c r="U1002" t="s">
        <v>68</v>
      </c>
      <c r="V1002" t="s">
        <v>69</v>
      </c>
      <c r="W1002" s="6">
        <v>19041</v>
      </c>
      <c r="X1002" t="s">
        <v>70</v>
      </c>
      <c r="Y1002" t="s">
        <v>71</v>
      </c>
      <c r="Z1002" t="s">
        <v>4589</v>
      </c>
      <c r="AA1002" t="s">
        <v>73</v>
      </c>
      <c r="AB1002" s="6">
        <v>1451</v>
      </c>
      <c r="AC1002" t="s">
        <v>74</v>
      </c>
      <c r="AD1002" t="s">
        <v>75</v>
      </c>
      <c r="AE1002">
        <v>0</v>
      </c>
      <c r="AF1002">
        <v>610961667</v>
      </c>
      <c r="AG1002">
        <v>0</v>
      </c>
      <c r="AH1002" t="s">
        <v>68</v>
      </c>
      <c r="AI1002">
        <v>0</v>
      </c>
      <c r="AJ1002">
        <v>0</v>
      </c>
      <c r="AK1002" t="s">
        <v>76</v>
      </c>
      <c r="AL1002" t="s">
        <v>1512</v>
      </c>
      <c r="AM1002" t="s">
        <v>616</v>
      </c>
      <c r="AN1002" s="7" t="s">
        <v>97</v>
      </c>
      <c r="AO1002" t="s">
        <v>127</v>
      </c>
      <c r="AP1002">
        <v>0</v>
      </c>
      <c r="AQ1002">
        <v>0</v>
      </c>
      <c r="AR1002">
        <v>0</v>
      </c>
      <c r="AS1002">
        <v>0</v>
      </c>
      <c r="AT1002">
        <v>419</v>
      </c>
      <c r="AU1002">
        <v>0</v>
      </c>
      <c r="AV1002">
        <v>0</v>
      </c>
      <c r="AW1002" t="s">
        <v>1462</v>
      </c>
      <c r="AX1002" t="s">
        <v>5579</v>
      </c>
      <c r="AY1002">
        <v>0</v>
      </c>
      <c r="AZ1002">
        <v>0</v>
      </c>
      <c r="BA1002" t="s">
        <v>83</v>
      </c>
      <c r="BB1002" s="8">
        <v>0</v>
      </c>
      <c r="BC1002" s="8">
        <v>0</v>
      </c>
    </row>
    <row r="1003" spans="1:55">
      <c r="A1003" t="s">
        <v>116</v>
      </c>
      <c r="B1003" t="s">
        <v>117</v>
      </c>
      <c r="C1003" t="s">
        <v>5580</v>
      </c>
      <c r="D1003" s="6">
        <v>2025</v>
      </c>
      <c r="E1003" t="s">
        <v>248</v>
      </c>
      <c r="F1003" t="s">
        <v>248</v>
      </c>
      <c r="G1003" s="6">
        <v>3</v>
      </c>
      <c r="H1003" t="s">
        <v>61</v>
      </c>
      <c r="I1003" t="s">
        <v>55</v>
      </c>
      <c r="J1003" t="s">
        <v>63</v>
      </c>
      <c r="K1003" t="s">
        <v>5581</v>
      </c>
      <c r="L1003" t="s">
        <v>5582</v>
      </c>
      <c r="M1003" t="s">
        <v>1483</v>
      </c>
      <c r="N1003" t="s">
        <v>123</v>
      </c>
      <c r="P1003" s="6">
        <v>122435430</v>
      </c>
      <c r="Q1003" s="6">
        <v>92435430</v>
      </c>
      <c r="R1003" s="6">
        <v>30000000</v>
      </c>
      <c r="S1003" s="6">
        <v>30000000</v>
      </c>
      <c r="T1003" s="6">
        <v>30000000</v>
      </c>
      <c r="U1003" t="s">
        <v>68</v>
      </c>
      <c r="V1003" t="s">
        <v>69</v>
      </c>
      <c r="W1003" s="6">
        <v>19400</v>
      </c>
      <c r="X1003" t="s">
        <v>70</v>
      </c>
      <c r="Y1003" t="s">
        <v>150</v>
      </c>
      <c r="Z1003" t="s">
        <v>151</v>
      </c>
      <c r="AA1003" t="s">
        <v>5583</v>
      </c>
      <c r="AB1003" s="6">
        <v>1451</v>
      </c>
      <c r="AC1003" t="s">
        <v>74</v>
      </c>
      <c r="AD1003" t="s">
        <v>75</v>
      </c>
      <c r="AE1003">
        <v>0</v>
      </c>
      <c r="AF1003">
        <v>30000000</v>
      </c>
      <c r="AG1003">
        <v>0</v>
      </c>
      <c r="AH1003" t="s">
        <v>68</v>
      </c>
      <c r="AI1003">
        <v>0</v>
      </c>
      <c r="AJ1003">
        <v>0</v>
      </c>
      <c r="AK1003" t="s">
        <v>76</v>
      </c>
      <c r="AL1003">
        <v>0</v>
      </c>
      <c r="AM1003" t="s">
        <v>126</v>
      </c>
      <c r="AN1003" s="7" t="s">
        <v>97</v>
      </c>
      <c r="AO1003" t="s">
        <v>154</v>
      </c>
      <c r="AP1003">
        <v>0</v>
      </c>
      <c r="AQ1003">
        <v>0</v>
      </c>
      <c r="AR1003">
        <v>0</v>
      </c>
      <c r="AS1003">
        <v>0</v>
      </c>
      <c r="AT1003">
        <v>122435430</v>
      </c>
      <c r="AU1003">
        <v>0</v>
      </c>
      <c r="AV1003">
        <v>0</v>
      </c>
      <c r="AW1003" t="s">
        <v>581</v>
      </c>
      <c r="AX1003" t="s">
        <v>5584</v>
      </c>
      <c r="AY1003">
        <v>0</v>
      </c>
      <c r="AZ1003">
        <v>0</v>
      </c>
      <c r="BA1003" t="s">
        <v>83</v>
      </c>
      <c r="BB1003" s="8">
        <v>0</v>
      </c>
      <c r="BC1003" s="8">
        <v>0</v>
      </c>
    </row>
    <row r="1004" spans="1:55">
      <c r="A1004" t="s">
        <v>416</v>
      </c>
      <c r="B1004" t="s">
        <v>417</v>
      </c>
      <c r="C1004" t="s">
        <v>5585</v>
      </c>
      <c r="D1004" s="6">
        <v>2025</v>
      </c>
      <c r="E1004" t="s">
        <v>248</v>
      </c>
      <c r="F1004" t="s">
        <v>248</v>
      </c>
      <c r="G1004" s="6">
        <v>1</v>
      </c>
      <c r="H1004" t="s">
        <v>61</v>
      </c>
      <c r="I1004" t="s">
        <v>62</v>
      </c>
      <c r="J1004" t="s">
        <v>63</v>
      </c>
      <c r="K1004" t="s">
        <v>502</v>
      </c>
      <c r="L1004" t="s">
        <v>5586</v>
      </c>
      <c r="M1004" t="s">
        <v>5587</v>
      </c>
      <c r="N1004" t="s">
        <v>123</v>
      </c>
      <c r="P1004" s="6">
        <v>300000000</v>
      </c>
      <c r="Q1004" s="6">
        <v>200000000</v>
      </c>
      <c r="R1004" s="6">
        <v>100000000</v>
      </c>
      <c r="S1004" s="6">
        <v>100000000</v>
      </c>
      <c r="T1004" s="6">
        <v>100000000</v>
      </c>
      <c r="U1004" t="s">
        <v>68</v>
      </c>
      <c r="V1004" t="s">
        <v>69</v>
      </c>
      <c r="W1004" s="6">
        <v>19480</v>
      </c>
      <c r="X1004" t="s">
        <v>70</v>
      </c>
      <c r="Y1004" t="s">
        <v>71</v>
      </c>
      <c r="Z1004" t="s">
        <v>423</v>
      </c>
      <c r="AA1004" t="s">
        <v>73</v>
      </c>
      <c r="AB1004" s="6">
        <v>1451</v>
      </c>
      <c r="AC1004" t="s">
        <v>74</v>
      </c>
      <c r="AD1004" t="s">
        <v>75</v>
      </c>
      <c r="AE1004">
        <v>0</v>
      </c>
      <c r="AF1004">
        <v>100000000</v>
      </c>
      <c r="AG1004">
        <v>0</v>
      </c>
      <c r="AH1004" t="s">
        <v>76</v>
      </c>
      <c r="AI1004" t="s">
        <v>77</v>
      </c>
      <c r="AJ1004" t="s">
        <v>5588</v>
      </c>
      <c r="AL1004">
        <v>0</v>
      </c>
      <c r="AM1004" t="s">
        <v>425</v>
      </c>
      <c r="AN1004" s="7" t="s">
        <v>97</v>
      </c>
      <c r="AO1004" t="s">
        <v>127</v>
      </c>
      <c r="AP1004">
        <v>0</v>
      </c>
      <c r="AQ1004">
        <v>0</v>
      </c>
      <c r="AR1004">
        <v>0</v>
      </c>
      <c r="AS1004">
        <v>0</v>
      </c>
      <c r="AT1004">
        <v>0</v>
      </c>
      <c r="AU1004">
        <v>0</v>
      </c>
      <c r="AV1004">
        <v>0</v>
      </c>
      <c r="AW1004" t="s">
        <v>2326</v>
      </c>
      <c r="AX1004" t="s">
        <v>5589</v>
      </c>
      <c r="AY1004">
        <v>0</v>
      </c>
      <c r="AZ1004">
        <v>0</v>
      </c>
      <c r="BA1004" t="s">
        <v>83</v>
      </c>
      <c r="BB1004" s="8">
        <v>0</v>
      </c>
      <c r="BC1004" s="8">
        <v>0</v>
      </c>
    </row>
    <row r="1005" spans="1:55">
      <c r="A1005" t="s">
        <v>405</v>
      </c>
      <c r="B1005" t="s">
        <v>406</v>
      </c>
      <c r="C1005" t="s">
        <v>5590</v>
      </c>
      <c r="D1005" s="6">
        <v>2025</v>
      </c>
      <c r="E1005" t="s">
        <v>87</v>
      </c>
      <c r="F1005" t="s">
        <v>87</v>
      </c>
      <c r="G1005" s="6">
        <v>5</v>
      </c>
      <c r="H1005" t="s">
        <v>61</v>
      </c>
      <c r="I1005" t="s">
        <v>1362</v>
      </c>
      <c r="J1005" t="s">
        <v>370</v>
      </c>
      <c r="K1005" t="s">
        <v>5591</v>
      </c>
      <c r="L1005" t="s">
        <v>5592</v>
      </c>
      <c r="M1005" t="s">
        <v>5593</v>
      </c>
      <c r="N1005" t="s">
        <v>149</v>
      </c>
      <c r="P1005" s="6">
        <v>1922049016</v>
      </c>
      <c r="Q1005" s="6">
        <v>1176046140</v>
      </c>
      <c r="R1005" s="6">
        <v>746002876</v>
      </c>
      <c r="S1005" s="6">
        <v>2753325060</v>
      </c>
      <c r="T1005" s="6">
        <v>746002876</v>
      </c>
      <c r="U1005" t="s">
        <v>76</v>
      </c>
      <c r="V1005" t="s">
        <v>374</v>
      </c>
      <c r="W1005" s="6">
        <v>18970</v>
      </c>
      <c r="X1005" t="s">
        <v>70</v>
      </c>
      <c r="Y1005" t="s">
        <v>150</v>
      </c>
      <c r="Z1005" t="s">
        <v>151</v>
      </c>
      <c r="AA1005" t="s">
        <v>3568</v>
      </c>
      <c r="AB1005" s="6">
        <v>1451</v>
      </c>
      <c r="AC1005" t="s">
        <v>74</v>
      </c>
      <c r="AD1005" t="s">
        <v>75</v>
      </c>
      <c r="AE1005">
        <v>0</v>
      </c>
      <c r="AF1005">
        <v>746002876</v>
      </c>
      <c r="AG1005">
        <v>0</v>
      </c>
      <c r="AH1005" t="s">
        <v>76</v>
      </c>
      <c r="AI1005" t="s">
        <v>77</v>
      </c>
      <c r="AJ1005" t="s">
        <v>5594</v>
      </c>
      <c r="AL1005">
        <v>0</v>
      </c>
      <c r="AM1005" t="s">
        <v>413</v>
      </c>
      <c r="AN1005" s="7" t="s">
        <v>97</v>
      </c>
      <c r="AO1005" t="s">
        <v>127</v>
      </c>
      <c r="AP1005">
        <v>0</v>
      </c>
      <c r="AQ1005">
        <v>0</v>
      </c>
      <c r="AR1005">
        <v>0</v>
      </c>
      <c r="AS1005">
        <v>0</v>
      </c>
      <c r="AT1005">
        <v>0</v>
      </c>
      <c r="AU1005">
        <v>0</v>
      </c>
      <c r="AV1005">
        <v>0</v>
      </c>
      <c r="AW1005" t="s">
        <v>3570</v>
      </c>
      <c r="AX1005" t="s">
        <v>5595</v>
      </c>
      <c r="AY1005">
        <v>0</v>
      </c>
      <c r="AZ1005" t="s">
        <v>76</v>
      </c>
      <c r="BA1005" t="s">
        <v>83</v>
      </c>
      <c r="BB1005" s="8">
        <v>0</v>
      </c>
      <c r="BC1005" s="8">
        <v>0</v>
      </c>
    </row>
    <row r="1006" spans="1:55">
      <c r="A1006" t="s">
        <v>116</v>
      </c>
      <c r="B1006" t="s">
        <v>117</v>
      </c>
      <c r="C1006" t="s">
        <v>5596</v>
      </c>
      <c r="D1006" s="6">
        <v>2025</v>
      </c>
      <c r="E1006" t="s">
        <v>184</v>
      </c>
      <c r="F1006" t="s">
        <v>184</v>
      </c>
      <c r="G1006" s="6">
        <v>5</v>
      </c>
      <c r="H1006" t="s">
        <v>61</v>
      </c>
      <c r="I1006" t="s">
        <v>62</v>
      </c>
      <c r="J1006" t="s">
        <v>63</v>
      </c>
      <c r="K1006" t="s">
        <v>5597</v>
      </c>
      <c r="L1006" t="s">
        <v>5598</v>
      </c>
      <c r="M1006" t="s">
        <v>5599</v>
      </c>
      <c r="N1006" t="s">
        <v>67</v>
      </c>
      <c r="P1006" s="6">
        <v>1000000000</v>
      </c>
      <c r="Q1006" s="6">
        <v>144400000</v>
      </c>
      <c r="R1006" s="6">
        <v>855600000</v>
      </c>
      <c r="S1006" s="6">
        <v>855600000</v>
      </c>
      <c r="T1006" s="6">
        <v>855600000</v>
      </c>
      <c r="U1006" t="s">
        <v>68</v>
      </c>
      <c r="V1006" t="s">
        <v>69</v>
      </c>
      <c r="W1006" s="6">
        <v>19063</v>
      </c>
      <c r="X1006" t="s">
        <v>70</v>
      </c>
      <c r="Y1006" t="s">
        <v>71</v>
      </c>
      <c r="Z1006" t="s">
        <v>189</v>
      </c>
      <c r="AA1006" t="s">
        <v>73</v>
      </c>
      <c r="AB1006" s="6">
        <v>1451</v>
      </c>
      <c r="AC1006" t="s">
        <v>74</v>
      </c>
      <c r="AD1006" t="s">
        <v>75</v>
      </c>
      <c r="AE1006">
        <v>0</v>
      </c>
      <c r="AF1006">
        <v>855600000</v>
      </c>
      <c r="AG1006">
        <v>0</v>
      </c>
      <c r="AH1006" t="s">
        <v>76</v>
      </c>
      <c r="AI1006" t="s">
        <v>77</v>
      </c>
      <c r="AJ1006" t="s">
        <v>5600</v>
      </c>
      <c r="AL1006">
        <v>0</v>
      </c>
      <c r="AM1006" t="s">
        <v>126</v>
      </c>
      <c r="AN1006" s="7" t="s">
        <v>97</v>
      </c>
      <c r="AO1006" t="s">
        <v>80</v>
      </c>
      <c r="AP1006">
        <v>0</v>
      </c>
      <c r="AQ1006">
        <v>0</v>
      </c>
      <c r="AR1006">
        <v>0</v>
      </c>
      <c r="AS1006">
        <v>0</v>
      </c>
      <c r="AT1006">
        <v>0</v>
      </c>
      <c r="AU1006">
        <v>0</v>
      </c>
      <c r="AV1006">
        <v>0</v>
      </c>
      <c r="AW1006" t="s">
        <v>3031</v>
      </c>
      <c r="AX1006" t="s">
        <v>5601</v>
      </c>
      <c r="AY1006">
        <v>0</v>
      </c>
      <c r="AZ1006">
        <v>0</v>
      </c>
      <c r="BA1006" t="s">
        <v>83</v>
      </c>
      <c r="BB1006" s="8">
        <v>0</v>
      </c>
      <c r="BC1006" s="8">
        <v>0</v>
      </c>
    </row>
    <row r="1007" spans="1:55">
      <c r="A1007" t="s">
        <v>610</v>
      </c>
      <c r="B1007" t="s">
        <v>611</v>
      </c>
      <c r="C1007" t="s">
        <v>5602</v>
      </c>
      <c r="D1007" s="6">
        <v>2025</v>
      </c>
      <c r="E1007" t="s">
        <v>184</v>
      </c>
      <c r="F1007" t="s">
        <v>184</v>
      </c>
      <c r="G1007" s="6">
        <v>2</v>
      </c>
      <c r="H1007" t="s">
        <v>61</v>
      </c>
      <c r="I1007" t="s">
        <v>1507</v>
      </c>
      <c r="J1007" t="s">
        <v>63</v>
      </c>
      <c r="K1007" t="s">
        <v>1369</v>
      </c>
      <c r="L1007" t="s">
        <v>5603</v>
      </c>
      <c r="M1007" t="s">
        <v>3649</v>
      </c>
      <c r="N1007" t="s">
        <v>3650</v>
      </c>
      <c r="P1007" s="6">
        <v>500000000</v>
      </c>
      <c r="Q1007" s="6">
        <v>250000000</v>
      </c>
      <c r="R1007" s="6">
        <v>250000000</v>
      </c>
      <c r="S1007" s="6">
        <v>250000000</v>
      </c>
      <c r="T1007" s="6">
        <v>250000000</v>
      </c>
      <c r="U1007" t="s">
        <v>68</v>
      </c>
      <c r="V1007" t="s">
        <v>69</v>
      </c>
      <c r="W1007" s="6">
        <v>18765</v>
      </c>
      <c r="X1007" t="s">
        <v>109</v>
      </c>
      <c r="Y1007" t="s">
        <v>71</v>
      </c>
      <c r="Z1007" t="s">
        <v>1366</v>
      </c>
      <c r="AA1007" t="s">
        <v>73</v>
      </c>
      <c r="AB1007" s="6">
        <v>1451</v>
      </c>
      <c r="AC1007" t="s">
        <v>74</v>
      </c>
      <c r="AD1007" t="s">
        <v>75</v>
      </c>
      <c r="AE1007">
        <v>0</v>
      </c>
      <c r="AF1007">
        <v>250000000</v>
      </c>
      <c r="AG1007">
        <v>2</v>
      </c>
      <c r="AH1007" t="s">
        <v>76</v>
      </c>
      <c r="AI1007" t="s">
        <v>77</v>
      </c>
      <c r="AJ1007" t="s">
        <v>5297</v>
      </c>
      <c r="AL1007">
        <v>0</v>
      </c>
      <c r="AM1007" t="s">
        <v>616</v>
      </c>
      <c r="AN1007" s="7">
        <v>45847</v>
      </c>
      <c r="AO1007" t="s">
        <v>80</v>
      </c>
      <c r="AP1007">
        <v>0</v>
      </c>
      <c r="AQ1007">
        <v>0</v>
      </c>
      <c r="AR1007">
        <v>0</v>
      </c>
      <c r="AS1007">
        <v>0</v>
      </c>
      <c r="AT1007">
        <v>55705778</v>
      </c>
      <c r="AU1007">
        <v>0</v>
      </c>
      <c r="AV1007">
        <v>0</v>
      </c>
      <c r="AW1007" t="s">
        <v>3354</v>
      </c>
      <c r="AX1007" t="s">
        <v>5604</v>
      </c>
      <c r="AY1007">
        <v>0</v>
      </c>
      <c r="AZ1007">
        <v>0</v>
      </c>
      <c r="BA1007" t="s">
        <v>83</v>
      </c>
      <c r="BB1007" s="8">
        <v>0</v>
      </c>
      <c r="BC1007" s="8">
        <v>0</v>
      </c>
    </row>
    <row r="1008" spans="1:55">
      <c r="A1008" t="s">
        <v>1221</v>
      </c>
      <c r="B1008" t="s">
        <v>1222</v>
      </c>
      <c r="C1008" t="s">
        <v>5605</v>
      </c>
      <c r="D1008" s="6">
        <v>2025</v>
      </c>
      <c r="E1008" t="s">
        <v>131</v>
      </c>
      <c r="F1008" t="s">
        <v>131</v>
      </c>
      <c r="G1008" s="6">
        <v>2</v>
      </c>
      <c r="H1008" t="s">
        <v>61</v>
      </c>
      <c r="I1008" t="s">
        <v>62</v>
      </c>
      <c r="J1008" t="s">
        <v>63</v>
      </c>
      <c r="K1008" t="s">
        <v>5606</v>
      </c>
      <c r="L1008" t="s">
        <v>2999</v>
      </c>
      <c r="M1008" t="s">
        <v>3000</v>
      </c>
      <c r="N1008" t="s">
        <v>123</v>
      </c>
      <c r="P1008" s="6">
        <v>639679574</v>
      </c>
      <c r="Q1008" s="6">
        <v>236479574</v>
      </c>
      <c r="R1008" s="6">
        <v>403200000</v>
      </c>
      <c r="S1008" s="6">
        <v>403200000</v>
      </c>
      <c r="T1008" s="6">
        <v>403200000</v>
      </c>
      <c r="U1008" t="s">
        <v>68</v>
      </c>
      <c r="V1008" t="s">
        <v>69</v>
      </c>
      <c r="W1008" s="6">
        <v>18518</v>
      </c>
      <c r="X1008" t="s">
        <v>109</v>
      </c>
      <c r="Y1008" t="s">
        <v>71</v>
      </c>
      <c r="Z1008" t="s">
        <v>1105</v>
      </c>
      <c r="AA1008" t="s">
        <v>73</v>
      </c>
      <c r="AB1008" s="6">
        <v>1451</v>
      </c>
      <c r="AC1008" t="s">
        <v>74</v>
      </c>
      <c r="AD1008" t="s">
        <v>75</v>
      </c>
      <c r="AE1008">
        <v>0</v>
      </c>
      <c r="AF1008">
        <v>403200000</v>
      </c>
      <c r="AG1008">
        <v>3</v>
      </c>
      <c r="AH1008" t="s">
        <v>76</v>
      </c>
      <c r="AI1008" t="s">
        <v>77</v>
      </c>
      <c r="AJ1008" t="s">
        <v>5607</v>
      </c>
      <c r="AL1008">
        <v>0</v>
      </c>
      <c r="AM1008" t="s">
        <v>1226</v>
      </c>
      <c r="AN1008" s="7">
        <v>45772</v>
      </c>
      <c r="AO1008" t="s">
        <v>80</v>
      </c>
      <c r="AP1008">
        <v>0</v>
      </c>
      <c r="AQ1008">
        <v>0</v>
      </c>
      <c r="AR1008">
        <v>0</v>
      </c>
      <c r="AS1008">
        <v>0</v>
      </c>
      <c r="AT1008">
        <v>235541444</v>
      </c>
      <c r="AU1008">
        <v>4500365419</v>
      </c>
      <c r="AV1008">
        <v>0</v>
      </c>
      <c r="AW1008" t="s">
        <v>1790</v>
      </c>
      <c r="AX1008" t="s">
        <v>5608</v>
      </c>
      <c r="AY1008" t="s">
        <v>5608</v>
      </c>
      <c r="AZ1008">
        <v>0</v>
      </c>
      <c r="BA1008" t="s">
        <v>83</v>
      </c>
      <c r="BB1008" s="8">
        <v>0</v>
      </c>
      <c r="BC1008" s="8">
        <v>0</v>
      </c>
    </row>
    <row r="1009" spans="1:55">
      <c r="A1009" t="s">
        <v>57</v>
      </c>
      <c r="B1009" t="s">
        <v>58</v>
      </c>
      <c r="C1009" t="s">
        <v>5609</v>
      </c>
      <c r="D1009" s="6">
        <v>2025</v>
      </c>
      <c r="E1009" t="s">
        <v>131</v>
      </c>
      <c r="F1009" t="s">
        <v>131</v>
      </c>
      <c r="G1009" s="6">
        <v>2</v>
      </c>
      <c r="H1009" t="s">
        <v>61</v>
      </c>
      <c r="I1009" t="s">
        <v>501</v>
      </c>
      <c r="J1009" t="s">
        <v>63</v>
      </c>
      <c r="K1009" t="s">
        <v>5610</v>
      </c>
      <c r="L1009" t="s">
        <v>5611</v>
      </c>
      <c r="M1009" t="s">
        <v>5612</v>
      </c>
      <c r="N1009" t="s">
        <v>201</v>
      </c>
      <c r="P1009" s="6">
        <v>5363190</v>
      </c>
      <c r="Q1009" s="6">
        <v>0</v>
      </c>
      <c r="R1009" s="6">
        <v>5363190</v>
      </c>
      <c r="S1009" s="6">
        <v>5363190</v>
      </c>
      <c r="T1009" s="6">
        <v>5363190</v>
      </c>
      <c r="U1009" t="s">
        <v>68</v>
      </c>
      <c r="V1009" t="s">
        <v>69</v>
      </c>
      <c r="W1009" s="6">
        <v>18679</v>
      </c>
      <c r="X1009" t="s">
        <v>70</v>
      </c>
      <c r="Y1009" t="s">
        <v>93</v>
      </c>
      <c r="Z1009" t="s">
        <v>477</v>
      </c>
      <c r="AA1009" t="s">
        <v>73</v>
      </c>
      <c r="AB1009" s="6">
        <v>1451</v>
      </c>
      <c r="AC1009" t="s">
        <v>74</v>
      </c>
      <c r="AD1009" t="s">
        <v>75</v>
      </c>
      <c r="AE1009">
        <v>0</v>
      </c>
      <c r="AF1009">
        <v>5363190</v>
      </c>
      <c r="AG1009">
        <v>0</v>
      </c>
      <c r="AH1009" t="s">
        <v>76</v>
      </c>
      <c r="AI1009" t="s">
        <v>77</v>
      </c>
      <c r="AJ1009" t="s">
        <v>5613</v>
      </c>
      <c r="AL1009">
        <v>0</v>
      </c>
      <c r="AM1009" t="s">
        <v>79</v>
      </c>
      <c r="AN1009" s="7" t="s">
        <v>97</v>
      </c>
      <c r="AO1009" t="s">
        <v>127</v>
      </c>
      <c r="AP1009">
        <v>0</v>
      </c>
      <c r="AQ1009">
        <v>0</v>
      </c>
      <c r="AR1009">
        <v>0</v>
      </c>
      <c r="AS1009">
        <v>0</v>
      </c>
      <c r="AT1009">
        <v>0</v>
      </c>
      <c r="AU1009">
        <v>0</v>
      </c>
      <c r="AV1009">
        <v>0</v>
      </c>
      <c r="AW1009" t="s">
        <v>1047</v>
      </c>
      <c r="AX1009" t="s">
        <v>5614</v>
      </c>
      <c r="AY1009">
        <v>0</v>
      </c>
      <c r="AZ1009">
        <v>0</v>
      </c>
      <c r="BA1009" t="s">
        <v>83</v>
      </c>
      <c r="BB1009" s="8">
        <v>0</v>
      </c>
      <c r="BC1009" s="8">
        <v>0</v>
      </c>
    </row>
    <row r="1010" spans="1:55">
      <c r="A1010" t="s">
        <v>416</v>
      </c>
      <c r="B1010" t="s">
        <v>417</v>
      </c>
      <c r="C1010" t="s">
        <v>5615</v>
      </c>
      <c r="D1010" s="6">
        <v>2025</v>
      </c>
      <c r="E1010" t="s">
        <v>131</v>
      </c>
      <c r="F1010" t="s">
        <v>131</v>
      </c>
      <c r="G1010" s="6">
        <v>0</v>
      </c>
      <c r="H1010" t="s">
        <v>61</v>
      </c>
      <c r="I1010" t="s">
        <v>103</v>
      </c>
      <c r="J1010" t="s">
        <v>63</v>
      </c>
      <c r="K1010" t="s">
        <v>5616</v>
      </c>
      <c r="L1010" t="s">
        <v>5617</v>
      </c>
      <c r="M1010" t="s">
        <v>3740</v>
      </c>
      <c r="N1010" t="s">
        <v>201</v>
      </c>
      <c r="P1010" s="6">
        <v>18293118</v>
      </c>
      <c r="Q1010" s="6">
        <v>0</v>
      </c>
      <c r="R1010" s="6">
        <v>18293118</v>
      </c>
      <c r="S1010" s="6">
        <v>18293118</v>
      </c>
      <c r="T1010" s="6">
        <v>18293118</v>
      </c>
      <c r="U1010" t="s">
        <v>68</v>
      </c>
      <c r="V1010" t="s">
        <v>69</v>
      </c>
      <c r="W1010" s="6">
        <v>18721</v>
      </c>
      <c r="X1010" t="s">
        <v>70</v>
      </c>
      <c r="Y1010" t="s">
        <v>93</v>
      </c>
      <c r="Z1010" t="s">
        <v>564</v>
      </c>
      <c r="AA1010" t="s">
        <v>73</v>
      </c>
      <c r="AB1010" s="6">
        <v>1451</v>
      </c>
      <c r="AC1010" t="s">
        <v>74</v>
      </c>
      <c r="AD1010" t="s">
        <v>75</v>
      </c>
      <c r="AE1010">
        <v>0</v>
      </c>
      <c r="AF1010">
        <v>18293118</v>
      </c>
      <c r="AG1010">
        <v>0</v>
      </c>
      <c r="AH1010" t="s">
        <v>68</v>
      </c>
      <c r="AI1010">
        <v>0</v>
      </c>
      <c r="AJ1010">
        <v>0</v>
      </c>
      <c r="AK1010" t="s">
        <v>76</v>
      </c>
      <c r="AL1010" t="s">
        <v>2379</v>
      </c>
      <c r="AM1010" t="s">
        <v>425</v>
      </c>
      <c r="AN1010" s="7" t="s">
        <v>97</v>
      </c>
      <c r="AO1010" t="s">
        <v>127</v>
      </c>
      <c r="AP1010">
        <v>0</v>
      </c>
      <c r="AQ1010">
        <v>0</v>
      </c>
      <c r="AR1010">
        <v>0</v>
      </c>
      <c r="AS1010">
        <v>0</v>
      </c>
      <c r="AT1010">
        <v>18293118</v>
      </c>
      <c r="AU1010">
        <v>0</v>
      </c>
      <c r="AV1010">
        <v>0</v>
      </c>
      <c r="AW1010" t="s">
        <v>3741</v>
      </c>
      <c r="AX1010" t="s">
        <v>5618</v>
      </c>
      <c r="AY1010" t="s">
        <v>5618</v>
      </c>
      <c r="AZ1010">
        <v>0</v>
      </c>
      <c r="BA1010" t="s">
        <v>83</v>
      </c>
      <c r="BB1010" s="8">
        <v>0</v>
      </c>
      <c r="BC1010" s="8">
        <v>0</v>
      </c>
    </row>
    <row r="1011" spans="1:55">
      <c r="A1011" t="s">
        <v>57</v>
      </c>
      <c r="B1011" t="s">
        <v>58</v>
      </c>
      <c r="C1011" t="s">
        <v>5619</v>
      </c>
      <c r="D1011" s="6">
        <v>2025</v>
      </c>
      <c r="E1011" t="s">
        <v>454</v>
      </c>
      <c r="F1011" t="s">
        <v>454</v>
      </c>
      <c r="G1011" s="6">
        <v>3</v>
      </c>
      <c r="H1011" t="s">
        <v>61</v>
      </c>
      <c r="I1011" t="s">
        <v>501</v>
      </c>
      <c r="J1011" t="s">
        <v>63</v>
      </c>
      <c r="K1011" t="s">
        <v>5620</v>
      </c>
      <c r="L1011" t="s">
        <v>5621</v>
      </c>
      <c r="M1011" t="s">
        <v>3471</v>
      </c>
      <c r="N1011" t="s">
        <v>775</v>
      </c>
      <c r="P1011" s="6">
        <v>37250400</v>
      </c>
      <c r="Q1011" s="6">
        <v>6910400</v>
      </c>
      <c r="R1011" s="6">
        <v>30340000</v>
      </c>
      <c r="S1011" s="6">
        <v>30340000</v>
      </c>
      <c r="T1011" s="6">
        <v>30340000</v>
      </c>
      <c r="U1011" t="s">
        <v>68</v>
      </c>
      <c r="V1011" t="s">
        <v>69</v>
      </c>
      <c r="W1011" s="6">
        <v>19236</v>
      </c>
      <c r="X1011" t="s">
        <v>109</v>
      </c>
      <c r="Y1011" t="s">
        <v>93</v>
      </c>
      <c r="Z1011" t="s">
        <v>2089</v>
      </c>
      <c r="AA1011" t="s">
        <v>73</v>
      </c>
      <c r="AB1011" s="6">
        <v>1451</v>
      </c>
      <c r="AC1011" t="s">
        <v>74</v>
      </c>
      <c r="AD1011" t="s">
        <v>75</v>
      </c>
      <c r="AE1011">
        <v>0</v>
      </c>
      <c r="AF1011">
        <v>30340000</v>
      </c>
      <c r="AG1011">
        <v>1</v>
      </c>
      <c r="AH1011" t="s">
        <v>68</v>
      </c>
      <c r="AI1011">
        <v>0</v>
      </c>
      <c r="AJ1011">
        <v>0</v>
      </c>
      <c r="AL1011" t="s">
        <v>5622</v>
      </c>
      <c r="AM1011" t="s">
        <v>79</v>
      </c>
      <c r="AN1011" s="7" t="s">
        <v>97</v>
      </c>
      <c r="AO1011" t="s">
        <v>154</v>
      </c>
      <c r="AP1011">
        <v>0</v>
      </c>
      <c r="AQ1011">
        <v>0</v>
      </c>
      <c r="AR1011">
        <v>0</v>
      </c>
      <c r="AS1011">
        <v>0</v>
      </c>
      <c r="AT1011">
        <v>0</v>
      </c>
      <c r="AU1011">
        <v>0</v>
      </c>
      <c r="AV1011">
        <v>0</v>
      </c>
      <c r="AW1011" t="s">
        <v>1047</v>
      </c>
      <c r="AX1011" t="s">
        <v>5623</v>
      </c>
      <c r="AY1011">
        <v>0</v>
      </c>
      <c r="AZ1011">
        <v>0</v>
      </c>
      <c r="BA1011" t="s">
        <v>83</v>
      </c>
      <c r="BB1011" s="8">
        <v>0</v>
      </c>
      <c r="BC1011" s="8">
        <v>0</v>
      </c>
    </row>
    <row r="1012" spans="1:55">
      <c r="A1012" t="s">
        <v>498</v>
      </c>
      <c r="B1012" t="s">
        <v>499</v>
      </c>
      <c r="C1012" t="s">
        <v>5624</v>
      </c>
      <c r="D1012" s="6">
        <v>2025</v>
      </c>
      <c r="E1012" t="s">
        <v>248</v>
      </c>
      <c r="F1012" t="s">
        <v>248</v>
      </c>
      <c r="G1012" s="6">
        <v>4</v>
      </c>
      <c r="H1012" t="s">
        <v>61</v>
      </c>
      <c r="I1012" t="s">
        <v>185</v>
      </c>
      <c r="J1012" t="s">
        <v>63</v>
      </c>
      <c r="K1012" t="s">
        <v>3921</v>
      </c>
      <c r="L1012" t="s">
        <v>5625</v>
      </c>
      <c r="M1012" t="s">
        <v>5626</v>
      </c>
      <c r="N1012" t="s">
        <v>67</v>
      </c>
      <c r="P1012" s="6">
        <v>1435293000</v>
      </c>
      <c r="Q1012" s="6">
        <v>1285293000</v>
      </c>
      <c r="R1012" s="6">
        <v>150000000</v>
      </c>
      <c r="S1012" s="6">
        <v>150000000</v>
      </c>
      <c r="T1012" s="6">
        <v>150000000</v>
      </c>
      <c r="U1012" t="s">
        <v>68</v>
      </c>
      <c r="V1012" t="s">
        <v>69</v>
      </c>
      <c r="W1012" s="6">
        <v>19436</v>
      </c>
      <c r="X1012" t="s">
        <v>70</v>
      </c>
      <c r="Y1012" t="s">
        <v>71</v>
      </c>
      <c r="Z1012" t="s">
        <v>252</v>
      </c>
      <c r="AA1012" t="s">
        <v>73</v>
      </c>
      <c r="AB1012" s="6">
        <v>1451</v>
      </c>
      <c r="AC1012" t="s">
        <v>74</v>
      </c>
      <c r="AD1012" t="s">
        <v>75</v>
      </c>
      <c r="AE1012">
        <v>0</v>
      </c>
      <c r="AF1012">
        <v>150000000</v>
      </c>
      <c r="AG1012">
        <v>0</v>
      </c>
      <c r="AH1012" t="s">
        <v>68</v>
      </c>
      <c r="AI1012">
        <v>0</v>
      </c>
      <c r="AJ1012">
        <v>0</v>
      </c>
      <c r="AK1012" t="s">
        <v>76</v>
      </c>
      <c r="AL1012">
        <v>0</v>
      </c>
      <c r="AM1012" t="s">
        <v>507</v>
      </c>
      <c r="AN1012" s="7" t="s">
        <v>97</v>
      </c>
      <c r="AO1012" t="s">
        <v>80</v>
      </c>
      <c r="AP1012">
        <v>0</v>
      </c>
      <c r="AQ1012">
        <v>0</v>
      </c>
      <c r="AR1012">
        <v>0</v>
      </c>
      <c r="AS1012">
        <v>0</v>
      </c>
      <c r="AT1012">
        <v>49083000</v>
      </c>
      <c r="AU1012">
        <v>0</v>
      </c>
      <c r="AV1012">
        <v>0</v>
      </c>
      <c r="AW1012" t="s">
        <v>508</v>
      </c>
      <c r="AX1012" t="s">
        <v>5627</v>
      </c>
      <c r="AY1012">
        <v>0</v>
      </c>
      <c r="AZ1012">
        <v>0</v>
      </c>
      <c r="BA1012" t="s">
        <v>83</v>
      </c>
      <c r="BB1012" s="8">
        <v>0</v>
      </c>
      <c r="BC1012" s="8">
        <v>0</v>
      </c>
    </row>
    <row r="1013" spans="1:55">
      <c r="A1013" t="s">
        <v>1001</v>
      </c>
      <c r="B1013" t="s">
        <v>1002</v>
      </c>
      <c r="C1013" t="s">
        <v>5628</v>
      </c>
      <c r="D1013" s="6">
        <v>2025</v>
      </c>
      <c r="E1013" t="s">
        <v>248</v>
      </c>
      <c r="F1013" t="s">
        <v>248</v>
      </c>
      <c r="G1013" s="6">
        <v>8</v>
      </c>
      <c r="H1013" t="s">
        <v>61</v>
      </c>
      <c r="I1013" t="s">
        <v>1507</v>
      </c>
      <c r="J1013" t="s">
        <v>370</v>
      </c>
      <c r="K1013" t="s">
        <v>5629</v>
      </c>
      <c r="L1013" t="s">
        <v>5630</v>
      </c>
      <c r="M1013" t="s">
        <v>5631</v>
      </c>
      <c r="N1013" t="s">
        <v>123</v>
      </c>
      <c r="P1013" s="6">
        <v>2457843750</v>
      </c>
      <c r="Q1013" s="6">
        <v>0</v>
      </c>
      <c r="R1013" s="6">
        <v>2457843750</v>
      </c>
      <c r="S1013" s="6">
        <v>3277125000</v>
      </c>
      <c r="T1013" s="6">
        <v>2457843750</v>
      </c>
      <c r="U1013" t="s">
        <v>76</v>
      </c>
      <c r="V1013" t="s">
        <v>3022</v>
      </c>
      <c r="W1013" s="6">
        <v>18926</v>
      </c>
      <c r="X1013" t="s">
        <v>109</v>
      </c>
      <c r="Y1013" t="s">
        <v>71</v>
      </c>
      <c r="Z1013" t="s">
        <v>949</v>
      </c>
      <c r="AA1013" t="s">
        <v>73</v>
      </c>
      <c r="AB1013" s="6">
        <v>1451</v>
      </c>
      <c r="AC1013" t="s">
        <v>74</v>
      </c>
      <c r="AD1013" t="s">
        <v>75</v>
      </c>
      <c r="AE1013">
        <v>0</v>
      </c>
      <c r="AF1013">
        <v>2457843750</v>
      </c>
      <c r="AG1013">
        <v>2</v>
      </c>
      <c r="AH1013" t="s">
        <v>76</v>
      </c>
      <c r="AI1013" t="s">
        <v>77</v>
      </c>
      <c r="AJ1013" t="s">
        <v>5632</v>
      </c>
      <c r="AL1013">
        <v>0</v>
      </c>
      <c r="AM1013" t="s">
        <v>1009</v>
      </c>
      <c r="AN1013" s="7" t="s">
        <v>97</v>
      </c>
      <c r="AO1013" t="s">
        <v>127</v>
      </c>
      <c r="AP1013">
        <v>0</v>
      </c>
      <c r="AQ1013">
        <v>0</v>
      </c>
      <c r="AR1013">
        <v>0</v>
      </c>
      <c r="AS1013">
        <v>0</v>
      </c>
      <c r="AT1013">
        <v>0</v>
      </c>
      <c r="AU1013">
        <v>0</v>
      </c>
      <c r="AV1013">
        <v>0</v>
      </c>
      <c r="AW1013" t="s">
        <v>5633</v>
      </c>
      <c r="AX1013" t="s">
        <v>5634</v>
      </c>
      <c r="AY1013">
        <v>0</v>
      </c>
      <c r="AZ1013" t="s">
        <v>76</v>
      </c>
      <c r="BA1013" t="s">
        <v>83</v>
      </c>
      <c r="BB1013" s="8">
        <v>0</v>
      </c>
      <c r="BC1013" s="8">
        <v>0</v>
      </c>
    </row>
    <row r="1014" spans="1:55">
      <c r="A1014" t="s">
        <v>245</v>
      </c>
      <c r="B1014" t="s">
        <v>246</v>
      </c>
      <c r="C1014" t="s">
        <v>5635</v>
      </c>
      <c r="D1014" s="6">
        <v>2025</v>
      </c>
      <c r="E1014" t="s">
        <v>248</v>
      </c>
      <c r="F1014" t="s">
        <v>454</v>
      </c>
      <c r="G1014" s="6">
        <v>4</v>
      </c>
      <c r="H1014" t="s">
        <v>61</v>
      </c>
      <c r="I1014" t="s">
        <v>185</v>
      </c>
      <c r="J1014" t="s">
        <v>63</v>
      </c>
      <c r="K1014" t="s">
        <v>2270</v>
      </c>
      <c r="L1014" t="s">
        <v>5636</v>
      </c>
      <c r="M1014" t="s">
        <v>1823</v>
      </c>
      <c r="N1014" t="s">
        <v>67</v>
      </c>
      <c r="P1014" s="6">
        <v>500000000</v>
      </c>
      <c r="Q1014" s="6">
        <v>0</v>
      </c>
      <c r="R1014" s="6">
        <v>500000000</v>
      </c>
      <c r="S1014" s="6">
        <v>500000000</v>
      </c>
      <c r="T1014" s="6">
        <v>500000000</v>
      </c>
      <c r="U1014" t="s">
        <v>68</v>
      </c>
      <c r="V1014" t="s">
        <v>69</v>
      </c>
      <c r="W1014" s="6">
        <v>19255</v>
      </c>
      <c r="X1014" t="s">
        <v>109</v>
      </c>
      <c r="Y1014" t="s">
        <v>71</v>
      </c>
      <c r="Z1014" t="s">
        <v>252</v>
      </c>
      <c r="AA1014" t="s">
        <v>1824</v>
      </c>
      <c r="AB1014" s="6">
        <v>1451</v>
      </c>
      <c r="AC1014" t="s">
        <v>74</v>
      </c>
      <c r="AD1014" t="s">
        <v>75</v>
      </c>
      <c r="AE1014">
        <v>0</v>
      </c>
      <c r="AF1014">
        <v>500000000</v>
      </c>
      <c r="AG1014">
        <v>1</v>
      </c>
      <c r="AH1014" t="s">
        <v>68</v>
      </c>
      <c r="AI1014">
        <v>0</v>
      </c>
      <c r="AJ1014">
        <v>0</v>
      </c>
      <c r="AK1014" t="s">
        <v>76</v>
      </c>
      <c r="AL1014" t="s">
        <v>5637</v>
      </c>
      <c r="AM1014" t="s">
        <v>254</v>
      </c>
      <c r="AN1014" s="7" t="s">
        <v>97</v>
      </c>
      <c r="AO1014" t="s">
        <v>127</v>
      </c>
      <c r="AP1014">
        <v>0</v>
      </c>
      <c r="AQ1014">
        <v>0</v>
      </c>
      <c r="AR1014">
        <v>0</v>
      </c>
      <c r="AS1014">
        <v>0</v>
      </c>
      <c r="AT1014">
        <v>0</v>
      </c>
      <c r="AU1014">
        <v>0</v>
      </c>
      <c r="AV1014">
        <v>0</v>
      </c>
      <c r="AW1014" t="s">
        <v>1826</v>
      </c>
      <c r="AX1014" t="s">
        <v>5638</v>
      </c>
      <c r="AY1014">
        <v>0</v>
      </c>
      <c r="AZ1014">
        <v>0</v>
      </c>
      <c r="BA1014" t="s">
        <v>83</v>
      </c>
      <c r="BB1014" s="8">
        <v>0</v>
      </c>
      <c r="BC1014" s="8">
        <v>0</v>
      </c>
    </row>
    <row r="1015" spans="1:55">
      <c r="A1015" t="s">
        <v>84</v>
      </c>
      <c r="B1015" t="s">
        <v>85</v>
      </c>
      <c r="C1015" t="s">
        <v>5639</v>
      </c>
      <c r="D1015" s="6">
        <v>2025</v>
      </c>
      <c r="E1015" t="s">
        <v>248</v>
      </c>
      <c r="F1015" t="s">
        <v>454</v>
      </c>
      <c r="G1015" s="6">
        <v>3</v>
      </c>
      <c r="H1015" t="s">
        <v>61</v>
      </c>
      <c r="I1015" t="s">
        <v>360</v>
      </c>
      <c r="J1015" t="s">
        <v>63</v>
      </c>
      <c r="K1015" t="s">
        <v>5640</v>
      </c>
      <c r="L1015" t="s">
        <v>5641</v>
      </c>
      <c r="M1015" t="s">
        <v>5642</v>
      </c>
      <c r="N1015" t="s">
        <v>5643</v>
      </c>
      <c r="P1015" s="6">
        <v>454615247</v>
      </c>
      <c r="Q1015" s="6">
        <v>0</v>
      </c>
      <c r="R1015" s="6">
        <v>454615247</v>
      </c>
      <c r="S1015" s="6">
        <v>2369615247</v>
      </c>
      <c r="T1015" s="6">
        <v>2369615247</v>
      </c>
      <c r="U1015" t="s">
        <v>68</v>
      </c>
      <c r="V1015" t="s">
        <v>69</v>
      </c>
      <c r="W1015" s="6">
        <v>19182</v>
      </c>
      <c r="X1015" t="s">
        <v>109</v>
      </c>
      <c r="Y1015" t="s">
        <v>93</v>
      </c>
      <c r="Z1015" t="s">
        <v>1007</v>
      </c>
      <c r="AA1015" t="s">
        <v>73</v>
      </c>
      <c r="AB1015" s="6">
        <v>1451</v>
      </c>
      <c r="AC1015" t="s">
        <v>74</v>
      </c>
      <c r="AD1015" t="s">
        <v>75</v>
      </c>
      <c r="AE1015">
        <v>0</v>
      </c>
      <c r="AF1015">
        <v>2369615247</v>
      </c>
      <c r="AG1015">
        <v>2</v>
      </c>
      <c r="AH1015" t="s">
        <v>76</v>
      </c>
      <c r="AI1015" t="s">
        <v>77</v>
      </c>
      <c r="AJ1015" t="s">
        <v>5644</v>
      </c>
      <c r="AL1015">
        <v>0</v>
      </c>
      <c r="AM1015" t="s">
        <v>96</v>
      </c>
      <c r="AN1015" s="7" t="s">
        <v>97</v>
      </c>
      <c r="AO1015" t="s">
        <v>127</v>
      </c>
      <c r="AP1015">
        <v>0</v>
      </c>
      <c r="AQ1015">
        <v>0</v>
      </c>
      <c r="AR1015">
        <v>0</v>
      </c>
      <c r="AS1015">
        <v>0</v>
      </c>
      <c r="AT1015">
        <v>0</v>
      </c>
      <c r="AU1015">
        <v>0</v>
      </c>
      <c r="AV1015">
        <v>0</v>
      </c>
      <c r="AW1015" t="s">
        <v>791</v>
      </c>
      <c r="AX1015" t="s">
        <v>5645</v>
      </c>
      <c r="AY1015">
        <v>0</v>
      </c>
      <c r="AZ1015">
        <v>0</v>
      </c>
      <c r="BA1015" t="s">
        <v>83</v>
      </c>
      <c r="BB1015" s="8">
        <v>0</v>
      </c>
      <c r="BC1015" s="8">
        <v>0</v>
      </c>
    </row>
    <row r="1016" spans="1:55">
      <c r="A1016" t="s">
        <v>405</v>
      </c>
      <c r="B1016" t="s">
        <v>406</v>
      </c>
      <c r="C1016" t="s">
        <v>5646</v>
      </c>
      <c r="D1016" s="6">
        <v>2025</v>
      </c>
      <c r="E1016" t="s">
        <v>248</v>
      </c>
      <c r="F1016" t="s">
        <v>248</v>
      </c>
      <c r="G1016" s="6">
        <v>5</v>
      </c>
      <c r="H1016" t="s">
        <v>61</v>
      </c>
      <c r="I1016" t="s">
        <v>419</v>
      </c>
      <c r="J1016" t="s">
        <v>370</v>
      </c>
      <c r="K1016" t="s">
        <v>3837</v>
      </c>
      <c r="L1016" t="s">
        <v>3566</v>
      </c>
      <c r="M1016" t="s">
        <v>3567</v>
      </c>
      <c r="N1016" t="s">
        <v>123</v>
      </c>
      <c r="P1016" s="6">
        <v>386927384</v>
      </c>
      <c r="Q1016" s="6">
        <v>327950984</v>
      </c>
      <c r="R1016" s="6">
        <v>58976400</v>
      </c>
      <c r="S1016" s="6">
        <v>593000800</v>
      </c>
      <c r="T1016" s="6">
        <v>58976400</v>
      </c>
      <c r="U1016" t="s">
        <v>76</v>
      </c>
      <c r="V1016" t="s">
        <v>374</v>
      </c>
      <c r="W1016" s="6">
        <v>19494</v>
      </c>
      <c r="X1016" t="s">
        <v>70</v>
      </c>
      <c r="Y1016" t="s">
        <v>71</v>
      </c>
      <c r="Z1016" t="s">
        <v>579</v>
      </c>
      <c r="AA1016" t="s">
        <v>3568</v>
      </c>
      <c r="AB1016" s="6">
        <v>1451</v>
      </c>
      <c r="AC1016" t="s">
        <v>74</v>
      </c>
      <c r="AD1016" t="s">
        <v>75</v>
      </c>
      <c r="AE1016">
        <v>0</v>
      </c>
      <c r="AF1016">
        <v>58976400</v>
      </c>
      <c r="AG1016">
        <v>0</v>
      </c>
      <c r="AH1016" t="s">
        <v>76</v>
      </c>
      <c r="AI1016" t="s">
        <v>77</v>
      </c>
      <c r="AJ1016" t="s">
        <v>5647</v>
      </c>
      <c r="AL1016">
        <v>0</v>
      </c>
      <c r="AM1016" t="s">
        <v>413</v>
      </c>
      <c r="AN1016" s="7" t="s">
        <v>97</v>
      </c>
      <c r="AO1016" t="s">
        <v>127</v>
      </c>
      <c r="AP1016">
        <v>0</v>
      </c>
      <c r="AQ1016">
        <v>0</v>
      </c>
      <c r="AR1016">
        <v>0</v>
      </c>
      <c r="AS1016">
        <v>0</v>
      </c>
      <c r="AT1016">
        <v>0</v>
      </c>
      <c r="AU1016">
        <v>0</v>
      </c>
      <c r="AV1016">
        <v>0</v>
      </c>
      <c r="AW1016" t="s">
        <v>3570</v>
      </c>
      <c r="AX1016" t="s">
        <v>5648</v>
      </c>
      <c r="AY1016">
        <v>0</v>
      </c>
      <c r="AZ1016">
        <v>0</v>
      </c>
      <c r="BA1016" t="s">
        <v>83</v>
      </c>
      <c r="BB1016" s="8">
        <v>0</v>
      </c>
      <c r="BC1016" s="8">
        <v>0</v>
      </c>
    </row>
    <row r="1017" spans="1:55">
      <c r="A1017" t="s">
        <v>1221</v>
      </c>
      <c r="B1017" t="s">
        <v>1222</v>
      </c>
      <c r="C1017" t="s">
        <v>5649</v>
      </c>
      <c r="D1017" s="6">
        <v>2025</v>
      </c>
      <c r="E1017" t="s">
        <v>248</v>
      </c>
      <c r="F1017" t="s">
        <v>248</v>
      </c>
      <c r="G1017" s="6">
        <v>2</v>
      </c>
      <c r="H1017" t="s">
        <v>61</v>
      </c>
      <c r="I1017" t="s">
        <v>501</v>
      </c>
      <c r="J1017" t="s">
        <v>63</v>
      </c>
      <c r="K1017" t="s">
        <v>5650</v>
      </c>
      <c r="L1017" t="s">
        <v>5651</v>
      </c>
      <c r="M1017" t="s">
        <v>5652</v>
      </c>
      <c r="N1017" t="s">
        <v>123</v>
      </c>
      <c r="P1017" s="6">
        <v>3736505</v>
      </c>
      <c r="Q1017" s="6">
        <v>0</v>
      </c>
      <c r="R1017" s="6">
        <v>3736505</v>
      </c>
      <c r="S1017" s="6">
        <v>3736505</v>
      </c>
      <c r="T1017" s="6">
        <v>3736505</v>
      </c>
      <c r="U1017" t="s">
        <v>68</v>
      </c>
      <c r="V1017" t="s">
        <v>69</v>
      </c>
      <c r="W1017" s="6">
        <v>19426</v>
      </c>
      <c r="X1017" t="s">
        <v>70</v>
      </c>
      <c r="Y1017" t="s">
        <v>71</v>
      </c>
      <c r="Z1017" t="s">
        <v>1366</v>
      </c>
      <c r="AA1017" t="s">
        <v>73</v>
      </c>
      <c r="AB1017" s="6">
        <v>1451</v>
      </c>
      <c r="AC1017" t="s">
        <v>74</v>
      </c>
      <c r="AD1017" t="s">
        <v>75</v>
      </c>
      <c r="AE1017">
        <v>0</v>
      </c>
      <c r="AF1017">
        <v>3736505</v>
      </c>
      <c r="AG1017">
        <v>0</v>
      </c>
      <c r="AH1017" t="s">
        <v>68</v>
      </c>
      <c r="AI1017">
        <v>0</v>
      </c>
      <c r="AJ1017">
        <v>0</v>
      </c>
      <c r="AK1017" t="s">
        <v>76</v>
      </c>
      <c r="AL1017">
        <v>0</v>
      </c>
      <c r="AM1017" t="s">
        <v>1226</v>
      </c>
      <c r="AN1017" s="7" t="s">
        <v>97</v>
      </c>
      <c r="AO1017" t="s">
        <v>1128</v>
      </c>
      <c r="AP1017">
        <v>0</v>
      </c>
      <c r="AQ1017">
        <v>0</v>
      </c>
      <c r="AR1017">
        <v>0</v>
      </c>
      <c r="AS1017">
        <v>0</v>
      </c>
      <c r="AT1017">
        <v>0</v>
      </c>
      <c r="AU1017">
        <v>0</v>
      </c>
      <c r="AV1017">
        <v>0</v>
      </c>
      <c r="AW1017" t="s">
        <v>1227</v>
      </c>
      <c r="AX1017" t="s">
        <v>5653</v>
      </c>
      <c r="AY1017">
        <v>0</v>
      </c>
      <c r="AZ1017">
        <v>0</v>
      </c>
      <c r="BA1017" t="s">
        <v>83</v>
      </c>
      <c r="BB1017" s="8">
        <v>0</v>
      </c>
      <c r="BC1017" s="8">
        <v>0</v>
      </c>
    </row>
    <row r="1018" spans="1:55">
      <c r="A1018" t="s">
        <v>57</v>
      </c>
      <c r="B1018" t="s">
        <v>58</v>
      </c>
      <c r="C1018" t="s">
        <v>5654</v>
      </c>
      <c r="D1018" s="6">
        <v>2025</v>
      </c>
      <c r="E1018" t="s">
        <v>248</v>
      </c>
      <c r="F1018" t="s">
        <v>248</v>
      </c>
      <c r="G1018" s="6">
        <v>5</v>
      </c>
      <c r="H1018" t="s">
        <v>61</v>
      </c>
      <c r="I1018" t="s">
        <v>62</v>
      </c>
      <c r="J1018" t="s">
        <v>63</v>
      </c>
      <c r="K1018" t="s">
        <v>1981</v>
      </c>
      <c r="L1018" t="s">
        <v>1185</v>
      </c>
      <c r="M1018" t="s">
        <v>1186</v>
      </c>
      <c r="N1018" t="s">
        <v>1187</v>
      </c>
      <c r="P1018" s="6">
        <v>2400000000</v>
      </c>
      <c r="Q1018" s="6">
        <v>2327165395</v>
      </c>
      <c r="R1018" s="6">
        <v>800000000</v>
      </c>
      <c r="S1018" s="6">
        <v>800000000</v>
      </c>
      <c r="T1018" s="6">
        <v>800000000</v>
      </c>
      <c r="U1018" t="s">
        <v>68</v>
      </c>
      <c r="V1018" t="s">
        <v>69</v>
      </c>
      <c r="W1018" s="6">
        <v>19172</v>
      </c>
      <c r="X1018" t="s">
        <v>109</v>
      </c>
      <c r="Y1018" t="s">
        <v>71</v>
      </c>
      <c r="Z1018" t="s">
        <v>72</v>
      </c>
      <c r="AA1018" t="s">
        <v>73</v>
      </c>
      <c r="AB1018" s="6">
        <v>1451</v>
      </c>
      <c r="AC1018" t="s">
        <v>74</v>
      </c>
      <c r="AD1018" t="s">
        <v>75</v>
      </c>
      <c r="AE1018">
        <v>0</v>
      </c>
      <c r="AF1018">
        <v>800000000</v>
      </c>
      <c r="AG1018">
        <v>1</v>
      </c>
      <c r="AH1018" t="s">
        <v>76</v>
      </c>
      <c r="AI1018" t="s">
        <v>77</v>
      </c>
      <c r="AJ1018" t="s">
        <v>5655</v>
      </c>
      <c r="AL1018">
        <v>0</v>
      </c>
      <c r="AM1018" t="s">
        <v>79</v>
      </c>
      <c r="AN1018" s="7" t="s">
        <v>97</v>
      </c>
      <c r="AO1018" t="s">
        <v>80</v>
      </c>
      <c r="AP1018">
        <v>0</v>
      </c>
      <c r="AQ1018">
        <v>0</v>
      </c>
      <c r="AR1018">
        <v>0</v>
      </c>
      <c r="AS1018">
        <v>0</v>
      </c>
      <c r="AT1018">
        <v>2400000000</v>
      </c>
      <c r="AU1018">
        <v>0</v>
      </c>
      <c r="AV1018">
        <v>0</v>
      </c>
      <c r="AW1018" t="s">
        <v>1189</v>
      </c>
      <c r="AX1018" t="s">
        <v>5656</v>
      </c>
      <c r="AY1018">
        <v>0</v>
      </c>
      <c r="AZ1018">
        <v>0</v>
      </c>
      <c r="BA1018" t="s">
        <v>83</v>
      </c>
      <c r="BB1018" s="8">
        <v>0</v>
      </c>
      <c r="BC1018" s="8">
        <v>0</v>
      </c>
    </row>
    <row r="1019" spans="1:55">
      <c r="A1019" t="s">
        <v>140</v>
      </c>
      <c r="B1019" t="s">
        <v>141</v>
      </c>
      <c r="C1019" t="s">
        <v>5657</v>
      </c>
      <c r="D1019" s="6">
        <v>2025</v>
      </c>
      <c r="E1019" t="s">
        <v>60</v>
      </c>
      <c r="F1019" t="s">
        <v>60</v>
      </c>
      <c r="G1019" s="6">
        <v>11</v>
      </c>
      <c r="H1019" t="s">
        <v>61</v>
      </c>
      <c r="I1019" t="s">
        <v>62</v>
      </c>
      <c r="J1019" t="s">
        <v>63</v>
      </c>
      <c r="K1019" t="s">
        <v>5542</v>
      </c>
      <c r="L1019" t="s">
        <v>5658</v>
      </c>
      <c r="M1019" t="s">
        <v>2808</v>
      </c>
      <c r="N1019" t="s">
        <v>123</v>
      </c>
      <c r="P1019" s="6">
        <v>2000000000</v>
      </c>
      <c r="Q1019" s="6">
        <v>0</v>
      </c>
      <c r="R1019" s="6">
        <v>2000000000</v>
      </c>
      <c r="S1019" s="6">
        <v>2000000000</v>
      </c>
      <c r="T1019" s="6">
        <v>2000000000</v>
      </c>
      <c r="U1019" t="s">
        <v>68</v>
      </c>
      <c r="V1019" t="s">
        <v>69</v>
      </c>
      <c r="W1019" s="6">
        <v>18098</v>
      </c>
      <c r="X1019" t="s">
        <v>109</v>
      </c>
      <c r="Y1019" t="s">
        <v>71</v>
      </c>
      <c r="Z1019" t="s">
        <v>752</v>
      </c>
      <c r="AA1019" t="s">
        <v>73</v>
      </c>
      <c r="AB1019" s="6">
        <v>1451</v>
      </c>
      <c r="AC1019" t="s">
        <v>74</v>
      </c>
      <c r="AD1019" t="s">
        <v>75</v>
      </c>
      <c r="AE1019">
        <v>0</v>
      </c>
      <c r="AF1019">
        <v>2000000000</v>
      </c>
      <c r="AG1019">
        <v>1</v>
      </c>
      <c r="AH1019" t="s">
        <v>76</v>
      </c>
      <c r="AI1019" t="s">
        <v>77</v>
      </c>
      <c r="AJ1019" t="s">
        <v>5659</v>
      </c>
      <c r="AL1019">
        <v>0</v>
      </c>
      <c r="AM1019" t="s">
        <v>153</v>
      </c>
      <c r="AN1019" s="7">
        <v>45694</v>
      </c>
      <c r="AO1019" t="s">
        <v>127</v>
      </c>
      <c r="AP1019">
        <v>0</v>
      </c>
      <c r="AQ1019">
        <v>0</v>
      </c>
      <c r="AR1019">
        <v>0</v>
      </c>
      <c r="AS1019">
        <v>0</v>
      </c>
      <c r="AT1019">
        <v>0</v>
      </c>
      <c r="AU1019">
        <v>4500358982</v>
      </c>
      <c r="AV1019">
        <v>0</v>
      </c>
      <c r="AW1019" t="s">
        <v>754</v>
      </c>
      <c r="AX1019" t="s">
        <v>5660</v>
      </c>
      <c r="AY1019">
        <v>0</v>
      </c>
      <c r="AZ1019">
        <v>0</v>
      </c>
      <c r="BA1019" t="s">
        <v>83</v>
      </c>
      <c r="BB1019" s="8">
        <v>0</v>
      </c>
      <c r="BC1019" s="8">
        <v>0</v>
      </c>
    </row>
    <row r="1020" spans="1:55">
      <c r="A1020" t="s">
        <v>140</v>
      </c>
      <c r="B1020" t="s">
        <v>141</v>
      </c>
      <c r="C1020" t="s">
        <v>5661</v>
      </c>
      <c r="D1020" s="6">
        <v>2025</v>
      </c>
      <c r="E1020" t="s">
        <v>60</v>
      </c>
      <c r="F1020" t="s">
        <v>60</v>
      </c>
      <c r="G1020" s="6">
        <v>3</v>
      </c>
      <c r="H1020" t="s">
        <v>61</v>
      </c>
      <c r="I1020" t="s">
        <v>501</v>
      </c>
      <c r="J1020" t="s">
        <v>63</v>
      </c>
      <c r="K1020" t="s">
        <v>1644</v>
      </c>
      <c r="L1020" t="s">
        <v>5662</v>
      </c>
      <c r="M1020" t="s">
        <v>1698</v>
      </c>
      <c r="N1020" t="s">
        <v>149</v>
      </c>
      <c r="P1020" s="6">
        <v>142350000</v>
      </c>
      <c r="Q1020" s="6">
        <v>0</v>
      </c>
      <c r="R1020" s="6">
        <v>142350000</v>
      </c>
      <c r="S1020" s="6">
        <v>142350000</v>
      </c>
      <c r="T1020" s="6">
        <v>142350000</v>
      </c>
      <c r="U1020" t="s">
        <v>68</v>
      </c>
      <c r="V1020" t="s">
        <v>69</v>
      </c>
      <c r="W1020" s="6">
        <v>18670</v>
      </c>
      <c r="X1020" t="s">
        <v>70</v>
      </c>
      <c r="Y1020" t="s">
        <v>150</v>
      </c>
      <c r="Z1020" t="s">
        <v>151</v>
      </c>
      <c r="AA1020" t="s">
        <v>73</v>
      </c>
      <c r="AB1020" s="6">
        <v>1451</v>
      </c>
      <c r="AC1020" t="s">
        <v>74</v>
      </c>
      <c r="AD1020" t="s">
        <v>75</v>
      </c>
      <c r="AE1020">
        <v>0</v>
      </c>
      <c r="AF1020">
        <v>142350000</v>
      </c>
      <c r="AG1020">
        <v>0</v>
      </c>
      <c r="AH1020" t="s">
        <v>76</v>
      </c>
      <c r="AI1020" t="s">
        <v>77</v>
      </c>
      <c r="AJ1020" t="s">
        <v>5663</v>
      </c>
      <c r="AL1020">
        <v>0</v>
      </c>
      <c r="AM1020" t="s">
        <v>153</v>
      </c>
      <c r="AN1020" s="7">
        <v>45708</v>
      </c>
      <c r="AO1020" t="s">
        <v>80</v>
      </c>
      <c r="AP1020">
        <v>0</v>
      </c>
      <c r="AQ1020">
        <v>0</v>
      </c>
      <c r="AR1020">
        <v>0</v>
      </c>
      <c r="AS1020">
        <v>0</v>
      </c>
      <c r="AT1020">
        <v>2725796</v>
      </c>
      <c r="AU1020">
        <v>4500362292</v>
      </c>
      <c r="AV1020">
        <v>0</v>
      </c>
      <c r="AW1020" t="s">
        <v>155</v>
      </c>
      <c r="AX1020" t="s">
        <v>5664</v>
      </c>
      <c r="AY1020" t="s">
        <v>5664</v>
      </c>
      <c r="AZ1020">
        <v>0</v>
      </c>
      <c r="BA1020" t="s">
        <v>83</v>
      </c>
      <c r="BB1020" s="8">
        <v>0</v>
      </c>
      <c r="BC1020" s="8">
        <v>0</v>
      </c>
    </row>
    <row r="1021" spans="1:55">
      <c r="A1021" t="s">
        <v>610</v>
      </c>
      <c r="B1021" t="s">
        <v>611</v>
      </c>
      <c r="C1021" t="s">
        <v>5665</v>
      </c>
      <c r="D1021" s="6">
        <v>2025</v>
      </c>
      <c r="E1021" t="s">
        <v>131</v>
      </c>
      <c r="F1021" t="s">
        <v>131</v>
      </c>
      <c r="G1021" s="6">
        <v>3</v>
      </c>
      <c r="H1021" t="s">
        <v>61</v>
      </c>
      <c r="I1021" t="s">
        <v>88</v>
      </c>
      <c r="J1021" t="s">
        <v>63</v>
      </c>
      <c r="K1021" t="s">
        <v>5666</v>
      </c>
      <c r="L1021" t="s">
        <v>2294</v>
      </c>
      <c r="M1021" t="s">
        <v>2295</v>
      </c>
      <c r="N1021" t="s">
        <v>123</v>
      </c>
      <c r="P1021" s="6">
        <v>4362430063</v>
      </c>
      <c r="Q1021" s="6">
        <v>4190430063</v>
      </c>
      <c r="R1021" s="6">
        <v>174000000</v>
      </c>
      <c r="S1021" s="6">
        <v>174000000</v>
      </c>
      <c r="T1021" s="6">
        <v>174000000</v>
      </c>
      <c r="U1021" t="s">
        <v>68</v>
      </c>
      <c r="V1021" t="s">
        <v>69</v>
      </c>
      <c r="W1021" s="6">
        <v>18782</v>
      </c>
      <c r="X1021" t="s">
        <v>70</v>
      </c>
      <c r="Y1021" t="s">
        <v>93</v>
      </c>
      <c r="Z1021" t="s">
        <v>2549</v>
      </c>
      <c r="AA1021" t="s">
        <v>73</v>
      </c>
      <c r="AB1021" s="6">
        <v>1451</v>
      </c>
      <c r="AC1021" t="s">
        <v>74</v>
      </c>
      <c r="AD1021" t="s">
        <v>75</v>
      </c>
      <c r="AE1021">
        <v>0</v>
      </c>
      <c r="AF1021">
        <v>174000000</v>
      </c>
      <c r="AG1021">
        <v>0</v>
      </c>
      <c r="AH1021" t="s">
        <v>76</v>
      </c>
      <c r="AI1021" t="s">
        <v>203</v>
      </c>
      <c r="AJ1021" t="s">
        <v>5667</v>
      </c>
      <c r="AL1021">
        <v>0</v>
      </c>
      <c r="AM1021" t="s">
        <v>616</v>
      </c>
      <c r="AN1021" s="7">
        <v>45770</v>
      </c>
      <c r="AO1021" t="s">
        <v>80</v>
      </c>
      <c r="AP1021">
        <v>0</v>
      </c>
      <c r="AQ1021">
        <v>0</v>
      </c>
      <c r="AR1021">
        <v>0</v>
      </c>
      <c r="AS1021">
        <v>0</v>
      </c>
      <c r="AT1021">
        <v>2</v>
      </c>
      <c r="AU1021">
        <v>0</v>
      </c>
      <c r="AV1021">
        <v>0</v>
      </c>
      <c r="AW1021" t="s">
        <v>2297</v>
      </c>
      <c r="AX1021" t="s">
        <v>5668</v>
      </c>
      <c r="AY1021">
        <v>0</v>
      </c>
      <c r="AZ1021">
        <v>0</v>
      </c>
      <c r="BA1021" t="s">
        <v>83</v>
      </c>
      <c r="BB1021" s="8">
        <v>0</v>
      </c>
      <c r="BC1021" s="8">
        <v>0</v>
      </c>
    </row>
    <row r="1022" spans="1:55">
      <c r="A1022" t="s">
        <v>339</v>
      </c>
      <c r="B1022" t="s">
        <v>340</v>
      </c>
      <c r="C1022" t="s">
        <v>5669</v>
      </c>
      <c r="D1022" s="6">
        <v>2025</v>
      </c>
      <c r="E1022" t="s">
        <v>184</v>
      </c>
      <c r="F1022" t="s">
        <v>87</v>
      </c>
      <c r="G1022" s="6">
        <v>5</v>
      </c>
      <c r="H1022" t="s">
        <v>61</v>
      </c>
      <c r="I1022" t="s">
        <v>145</v>
      </c>
      <c r="J1022" t="s">
        <v>104</v>
      </c>
      <c r="K1022" t="s">
        <v>5670</v>
      </c>
      <c r="L1022" t="s">
        <v>5671</v>
      </c>
      <c r="M1022" t="s">
        <v>5669</v>
      </c>
      <c r="N1022" t="s">
        <v>999</v>
      </c>
      <c r="P1022" s="6">
        <v>953547835</v>
      </c>
      <c r="Q1022" s="6">
        <v>0</v>
      </c>
      <c r="R1022" s="6">
        <v>953547835</v>
      </c>
      <c r="S1022" s="6">
        <v>953547835</v>
      </c>
      <c r="T1022" s="6">
        <v>953547835</v>
      </c>
      <c r="U1022" t="s">
        <v>68</v>
      </c>
      <c r="V1022" t="s">
        <v>69</v>
      </c>
      <c r="W1022" s="6">
        <v>19114</v>
      </c>
      <c r="X1022" t="s">
        <v>70</v>
      </c>
      <c r="Y1022" t="s">
        <v>150</v>
      </c>
      <c r="Z1022" t="s">
        <v>837</v>
      </c>
      <c r="AA1022" t="s">
        <v>5672</v>
      </c>
      <c r="AB1022" s="6">
        <v>1451</v>
      </c>
      <c r="AC1022" t="s">
        <v>74</v>
      </c>
      <c r="AD1022" t="s">
        <v>75</v>
      </c>
      <c r="AE1022">
        <v>0</v>
      </c>
      <c r="AF1022">
        <v>953547835</v>
      </c>
      <c r="AG1022">
        <v>0</v>
      </c>
      <c r="AH1022" t="s">
        <v>76</v>
      </c>
      <c r="AI1022" t="s">
        <v>77</v>
      </c>
      <c r="AJ1022" t="s">
        <v>5673</v>
      </c>
      <c r="AL1022">
        <v>0</v>
      </c>
      <c r="AM1022" t="s">
        <v>346</v>
      </c>
      <c r="AN1022" s="7">
        <v>45863</v>
      </c>
      <c r="AO1022" t="s">
        <v>154</v>
      </c>
      <c r="AP1022">
        <v>0</v>
      </c>
      <c r="AQ1022">
        <v>0</v>
      </c>
      <c r="AR1022">
        <v>0</v>
      </c>
      <c r="AS1022">
        <v>0</v>
      </c>
      <c r="AT1022">
        <v>0</v>
      </c>
      <c r="AU1022">
        <v>0</v>
      </c>
      <c r="AV1022">
        <v>0</v>
      </c>
      <c r="AW1022" t="s">
        <v>839</v>
      </c>
      <c r="AX1022" t="s">
        <v>5674</v>
      </c>
      <c r="AY1022">
        <v>0</v>
      </c>
      <c r="AZ1022">
        <v>0</v>
      </c>
      <c r="BA1022" t="s">
        <v>83</v>
      </c>
      <c r="BB1022" s="8">
        <v>0</v>
      </c>
      <c r="BC1022" s="8">
        <v>0</v>
      </c>
    </row>
    <row r="1023" spans="1:55">
      <c r="A1023" t="s">
        <v>1001</v>
      </c>
      <c r="B1023" t="s">
        <v>1002</v>
      </c>
      <c r="C1023" t="s">
        <v>5675</v>
      </c>
      <c r="D1023" s="6">
        <v>2025</v>
      </c>
      <c r="E1023" t="s">
        <v>248</v>
      </c>
      <c r="F1023" t="s">
        <v>248</v>
      </c>
      <c r="G1023" s="6">
        <v>135</v>
      </c>
      <c r="H1023" t="s">
        <v>359</v>
      </c>
      <c r="I1023" t="s">
        <v>88</v>
      </c>
      <c r="J1023" t="s">
        <v>370</v>
      </c>
      <c r="K1023" t="s">
        <v>5676</v>
      </c>
      <c r="L1023" t="s">
        <v>1005</v>
      </c>
      <c r="M1023" t="s">
        <v>1006</v>
      </c>
      <c r="N1023" t="s">
        <v>123</v>
      </c>
      <c r="P1023" s="6">
        <v>21598152837</v>
      </c>
      <c r="Q1023" s="6">
        <v>16478152837</v>
      </c>
      <c r="R1023" s="6">
        <v>5120000000</v>
      </c>
      <c r="S1023" s="6">
        <v>5120000000</v>
      </c>
      <c r="T1023" s="6">
        <v>5120000000</v>
      </c>
      <c r="U1023" t="s">
        <v>68</v>
      </c>
      <c r="V1023" t="s">
        <v>69</v>
      </c>
      <c r="W1023" s="6">
        <v>18924</v>
      </c>
      <c r="X1023" t="s">
        <v>109</v>
      </c>
      <c r="Y1023" t="s">
        <v>71</v>
      </c>
      <c r="Z1023" t="s">
        <v>949</v>
      </c>
      <c r="AA1023" t="s">
        <v>73</v>
      </c>
      <c r="AB1023" s="6">
        <v>1451</v>
      </c>
      <c r="AC1023" t="s">
        <v>74</v>
      </c>
      <c r="AD1023" t="s">
        <v>75</v>
      </c>
      <c r="AE1023">
        <v>0</v>
      </c>
      <c r="AF1023">
        <v>5120000000</v>
      </c>
      <c r="AG1023">
        <v>3</v>
      </c>
      <c r="AH1023" t="s">
        <v>68</v>
      </c>
      <c r="AI1023">
        <v>0</v>
      </c>
      <c r="AJ1023">
        <v>0</v>
      </c>
      <c r="AK1023" t="s">
        <v>76</v>
      </c>
      <c r="AL1023">
        <v>0</v>
      </c>
      <c r="AM1023" t="s">
        <v>1009</v>
      </c>
      <c r="AN1023" s="7" t="s">
        <v>97</v>
      </c>
      <c r="AO1023" t="s">
        <v>127</v>
      </c>
      <c r="AP1023">
        <v>0</v>
      </c>
      <c r="AQ1023">
        <v>0</v>
      </c>
      <c r="AR1023">
        <v>0</v>
      </c>
      <c r="AS1023">
        <v>0</v>
      </c>
      <c r="AT1023">
        <v>0</v>
      </c>
      <c r="AU1023">
        <v>0</v>
      </c>
      <c r="AV1023">
        <v>0</v>
      </c>
      <c r="AW1023" t="s">
        <v>1010</v>
      </c>
      <c r="AX1023" t="s">
        <v>5677</v>
      </c>
      <c r="AY1023">
        <v>0</v>
      </c>
      <c r="AZ1023" t="s">
        <v>76</v>
      </c>
      <c r="BA1023" t="s">
        <v>83</v>
      </c>
      <c r="BB1023" s="8">
        <v>1</v>
      </c>
      <c r="BC1023" s="8">
        <v>1</v>
      </c>
    </row>
    <row r="1024" spans="1:55">
      <c r="A1024" t="s">
        <v>405</v>
      </c>
      <c r="B1024" t="s">
        <v>406</v>
      </c>
      <c r="C1024" t="s">
        <v>5678</v>
      </c>
      <c r="D1024" s="6">
        <v>2025</v>
      </c>
      <c r="E1024" t="s">
        <v>87</v>
      </c>
      <c r="F1024" t="s">
        <v>248</v>
      </c>
      <c r="G1024" s="6">
        <v>5</v>
      </c>
      <c r="H1024" t="s">
        <v>61</v>
      </c>
      <c r="I1024" t="s">
        <v>1362</v>
      </c>
      <c r="J1024" t="s">
        <v>370</v>
      </c>
      <c r="K1024" t="s">
        <v>5679</v>
      </c>
      <c r="L1024" t="s">
        <v>5592</v>
      </c>
      <c r="M1024" t="s">
        <v>5593</v>
      </c>
      <c r="N1024" t="s">
        <v>149</v>
      </c>
      <c r="P1024" s="6">
        <v>3292583757</v>
      </c>
      <c r="Q1024" s="6">
        <v>1922049016</v>
      </c>
      <c r="R1024" s="6">
        <v>1370534741</v>
      </c>
      <c r="S1024" s="6">
        <v>2400326473</v>
      </c>
      <c r="T1024" s="6">
        <v>1370534741</v>
      </c>
      <c r="U1024" t="s">
        <v>76</v>
      </c>
      <c r="V1024" t="s">
        <v>374</v>
      </c>
      <c r="W1024" s="6">
        <v>19383</v>
      </c>
      <c r="X1024" t="s">
        <v>70</v>
      </c>
      <c r="Y1024" t="s">
        <v>150</v>
      </c>
      <c r="Z1024" t="s">
        <v>151</v>
      </c>
      <c r="AA1024" t="s">
        <v>3568</v>
      </c>
      <c r="AB1024" s="6">
        <v>1451</v>
      </c>
      <c r="AC1024" t="s">
        <v>74</v>
      </c>
      <c r="AD1024" t="s">
        <v>75</v>
      </c>
      <c r="AE1024">
        <v>0</v>
      </c>
      <c r="AF1024">
        <v>1370534741</v>
      </c>
      <c r="AG1024">
        <v>0</v>
      </c>
      <c r="AH1024" t="s">
        <v>76</v>
      </c>
      <c r="AI1024" t="s">
        <v>77</v>
      </c>
      <c r="AJ1024" t="s">
        <v>5680</v>
      </c>
      <c r="AL1024" t="s">
        <v>1031</v>
      </c>
      <c r="AM1024" t="s">
        <v>413</v>
      </c>
      <c r="AN1024" s="7" t="s">
        <v>97</v>
      </c>
      <c r="AO1024" t="s">
        <v>127</v>
      </c>
      <c r="AP1024">
        <v>0</v>
      </c>
      <c r="AQ1024">
        <v>0</v>
      </c>
      <c r="AR1024">
        <v>0</v>
      </c>
      <c r="AS1024">
        <v>0</v>
      </c>
      <c r="AT1024">
        <v>0</v>
      </c>
      <c r="AU1024">
        <v>0</v>
      </c>
      <c r="AV1024">
        <v>0</v>
      </c>
      <c r="AW1024" t="s">
        <v>3570</v>
      </c>
      <c r="AX1024" t="s">
        <v>5681</v>
      </c>
      <c r="AY1024">
        <v>0</v>
      </c>
      <c r="AZ1024" t="s">
        <v>76</v>
      </c>
      <c r="BA1024" t="s">
        <v>83</v>
      </c>
      <c r="BB1024" s="8">
        <v>0</v>
      </c>
      <c r="BC1024" s="8">
        <v>0</v>
      </c>
    </row>
    <row r="1025" spans="1:55">
      <c r="A1025" t="s">
        <v>195</v>
      </c>
      <c r="B1025" t="s">
        <v>196</v>
      </c>
      <c r="C1025" t="s">
        <v>5682</v>
      </c>
      <c r="D1025" s="6">
        <v>2025</v>
      </c>
      <c r="E1025" t="s">
        <v>248</v>
      </c>
      <c r="F1025" t="s">
        <v>454</v>
      </c>
      <c r="G1025" s="6">
        <v>75</v>
      </c>
      <c r="H1025" t="s">
        <v>359</v>
      </c>
      <c r="I1025" t="s">
        <v>419</v>
      </c>
      <c r="J1025" t="s">
        <v>63</v>
      </c>
      <c r="K1025" t="s">
        <v>5683</v>
      </c>
      <c r="L1025" t="s">
        <v>5684</v>
      </c>
      <c r="M1025" t="s">
        <v>5685</v>
      </c>
      <c r="N1025" t="s">
        <v>123</v>
      </c>
      <c r="P1025" s="6">
        <v>438900000</v>
      </c>
      <c r="Q1025" s="6">
        <v>0</v>
      </c>
      <c r="R1025" s="6">
        <v>438900000</v>
      </c>
      <c r="S1025" s="6">
        <v>438900000</v>
      </c>
      <c r="T1025" s="6">
        <v>438900000</v>
      </c>
      <c r="U1025" t="s">
        <v>68</v>
      </c>
      <c r="V1025" t="s">
        <v>69</v>
      </c>
      <c r="W1025" s="6">
        <v>19466</v>
      </c>
      <c r="X1025" t="s">
        <v>70</v>
      </c>
      <c r="Y1025" t="s">
        <v>71</v>
      </c>
      <c r="Z1025" t="s">
        <v>579</v>
      </c>
      <c r="AA1025" t="s">
        <v>538</v>
      </c>
      <c r="AB1025" s="6">
        <v>1451</v>
      </c>
      <c r="AC1025" t="s">
        <v>74</v>
      </c>
      <c r="AD1025" t="s">
        <v>75</v>
      </c>
      <c r="AE1025">
        <v>0</v>
      </c>
      <c r="AF1025">
        <v>438900000</v>
      </c>
      <c r="AG1025">
        <v>0</v>
      </c>
      <c r="AH1025" t="s">
        <v>68</v>
      </c>
      <c r="AI1025">
        <v>0</v>
      </c>
      <c r="AJ1025">
        <v>0</v>
      </c>
      <c r="AK1025" t="s">
        <v>76</v>
      </c>
      <c r="AL1025">
        <v>0</v>
      </c>
      <c r="AM1025" t="s">
        <v>56</v>
      </c>
      <c r="AN1025" s="7" t="s">
        <v>97</v>
      </c>
      <c r="AO1025" t="s">
        <v>127</v>
      </c>
      <c r="AP1025">
        <v>0</v>
      </c>
      <c r="AQ1025">
        <v>0</v>
      </c>
      <c r="AR1025">
        <v>0</v>
      </c>
      <c r="AS1025">
        <v>0</v>
      </c>
      <c r="AT1025">
        <v>438900000</v>
      </c>
      <c r="AU1025">
        <v>0</v>
      </c>
      <c r="AV1025">
        <v>0</v>
      </c>
      <c r="AW1025" t="s">
        <v>205</v>
      </c>
      <c r="AX1025" t="s">
        <v>5686</v>
      </c>
      <c r="AY1025">
        <v>0</v>
      </c>
      <c r="AZ1025">
        <v>0</v>
      </c>
      <c r="BA1025" t="s">
        <v>83</v>
      </c>
      <c r="BB1025" s="8">
        <v>0</v>
      </c>
      <c r="BC1025" s="8">
        <v>0</v>
      </c>
    </row>
    <row r="1026" spans="1:55">
      <c r="A1026" t="s">
        <v>140</v>
      </c>
      <c r="B1026" t="s">
        <v>141</v>
      </c>
      <c r="C1026" t="s">
        <v>5687</v>
      </c>
      <c r="D1026" s="6">
        <v>2025</v>
      </c>
      <c r="E1026" t="s">
        <v>454</v>
      </c>
      <c r="F1026" t="s">
        <v>454</v>
      </c>
      <c r="G1026" s="6">
        <v>30</v>
      </c>
      <c r="H1026" t="s">
        <v>359</v>
      </c>
      <c r="I1026" t="s">
        <v>1682</v>
      </c>
      <c r="J1026" t="s">
        <v>63</v>
      </c>
      <c r="K1026" t="s">
        <v>5688</v>
      </c>
      <c r="L1026" t="s">
        <v>2660</v>
      </c>
      <c r="M1026" t="s">
        <v>751</v>
      </c>
      <c r="N1026" t="s">
        <v>123</v>
      </c>
      <c r="P1026" s="6">
        <v>1991883762</v>
      </c>
      <c r="Q1026" s="6">
        <v>1883883762</v>
      </c>
      <c r="R1026" s="6">
        <v>108000000</v>
      </c>
      <c r="S1026" s="6">
        <v>108000000</v>
      </c>
      <c r="T1026" s="6">
        <v>108000000</v>
      </c>
      <c r="U1026" t="s">
        <v>68</v>
      </c>
      <c r="V1026" t="s">
        <v>69</v>
      </c>
      <c r="W1026" s="6">
        <v>19484</v>
      </c>
      <c r="X1026" t="s">
        <v>70</v>
      </c>
      <c r="Y1026" t="s">
        <v>71</v>
      </c>
      <c r="Z1026" t="s">
        <v>752</v>
      </c>
      <c r="AA1026" t="s">
        <v>73</v>
      </c>
      <c r="AB1026" s="6">
        <v>1451</v>
      </c>
      <c r="AC1026" t="s">
        <v>74</v>
      </c>
      <c r="AD1026" t="s">
        <v>75</v>
      </c>
      <c r="AE1026">
        <v>0</v>
      </c>
      <c r="AF1026">
        <v>108000000</v>
      </c>
      <c r="AG1026">
        <v>0</v>
      </c>
      <c r="AH1026" t="s">
        <v>68</v>
      </c>
      <c r="AI1026">
        <v>0</v>
      </c>
      <c r="AJ1026">
        <v>0</v>
      </c>
      <c r="AL1026">
        <v>0</v>
      </c>
      <c r="AM1026" t="s">
        <v>153</v>
      </c>
      <c r="AN1026" s="7" t="s">
        <v>97</v>
      </c>
      <c r="AO1026" t="s">
        <v>127</v>
      </c>
      <c r="AP1026">
        <v>0</v>
      </c>
      <c r="AQ1026">
        <v>0</v>
      </c>
      <c r="AR1026">
        <v>0</v>
      </c>
      <c r="AS1026">
        <v>0</v>
      </c>
      <c r="AT1026">
        <v>843206762</v>
      </c>
      <c r="AU1026">
        <v>0</v>
      </c>
      <c r="AV1026">
        <v>0</v>
      </c>
      <c r="AW1026" t="s">
        <v>754</v>
      </c>
      <c r="AX1026" t="s">
        <v>5689</v>
      </c>
      <c r="AY1026">
        <v>0</v>
      </c>
      <c r="AZ1026">
        <v>0</v>
      </c>
      <c r="BA1026" t="s">
        <v>83</v>
      </c>
      <c r="BB1026" s="8">
        <v>0</v>
      </c>
      <c r="BC1026" s="8">
        <v>0</v>
      </c>
    </row>
    <row r="1027" spans="1:55">
      <c r="A1027" t="s">
        <v>396</v>
      </c>
      <c r="B1027" t="s">
        <v>397</v>
      </c>
      <c r="C1027" t="s">
        <v>5690</v>
      </c>
      <c r="D1027" s="6">
        <v>2025</v>
      </c>
      <c r="E1027" t="s">
        <v>184</v>
      </c>
      <c r="F1027" t="s">
        <v>184</v>
      </c>
      <c r="G1027" s="6">
        <v>7</v>
      </c>
      <c r="H1027" t="s">
        <v>61</v>
      </c>
      <c r="I1027" t="s">
        <v>1717</v>
      </c>
      <c r="J1027" t="s">
        <v>63</v>
      </c>
      <c r="K1027" t="s">
        <v>3240</v>
      </c>
      <c r="L1027" t="s">
        <v>5691</v>
      </c>
      <c r="M1027" t="s">
        <v>5692</v>
      </c>
      <c r="N1027" t="s">
        <v>871</v>
      </c>
      <c r="P1027" s="6">
        <v>1000000000</v>
      </c>
      <c r="Q1027" s="6">
        <v>0</v>
      </c>
      <c r="R1027" s="6">
        <v>1000000000</v>
      </c>
      <c r="S1027" s="6">
        <v>1000000000</v>
      </c>
      <c r="T1027" s="6">
        <v>1000000000</v>
      </c>
      <c r="U1027" t="s">
        <v>68</v>
      </c>
      <c r="V1027" t="s">
        <v>69</v>
      </c>
      <c r="W1027" s="6">
        <v>18764</v>
      </c>
      <c r="X1027" t="s">
        <v>109</v>
      </c>
      <c r="Y1027" t="s">
        <v>71</v>
      </c>
      <c r="Z1027" t="s">
        <v>1721</v>
      </c>
      <c r="AA1027" t="s">
        <v>73</v>
      </c>
      <c r="AB1027" s="6">
        <v>1451</v>
      </c>
      <c r="AC1027" t="s">
        <v>74</v>
      </c>
      <c r="AD1027" t="s">
        <v>75</v>
      </c>
      <c r="AE1027">
        <v>0</v>
      </c>
      <c r="AF1027">
        <v>1000000000</v>
      </c>
      <c r="AG1027">
        <v>1</v>
      </c>
      <c r="AH1027" t="s">
        <v>76</v>
      </c>
      <c r="AI1027" t="s">
        <v>77</v>
      </c>
      <c r="AJ1027" t="s">
        <v>5693</v>
      </c>
      <c r="AL1027">
        <v>0</v>
      </c>
      <c r="AM1027" t="s">
        <v>402</v>
      </c>
      <c r="AN1027" s="7">
        <v>45835</v>
      </c>
      <c r="AO1027" t="s">
        <v>80</v>
      </c>
      <c r="AP1027">
        <v>0</v>
      </c>
      <c r="AQ1027">
        <v>0</v>
      </c>
      <c r="AR1027">
        <v>0</v>
      </c>
      <c r="AS1027">
        <v>0</v>
      </c>
      <c r="AT1027">
        <v>0</v>
      </c>
      <c r="AU1027">
        <v>0</v>
      </c>
      <c r="AV1027">
        <v>0</v>
      </c>
      <c r="AW1027" t="s">
        <v>5694</v>
      </c>
      <c r="AX1027" t="s">
        <v>5695</v>
      </c>
      <c r="AY1027">
        <v>0</v>
      </c>
      <c r="AZ1027">
        <v>0</v>
      </c>
      <c r="BA1027" t="s">
        <v>83</v>
      </c>
      <c r="BB1027" s="8">
        <v>0</v>
      </c>
      <c r="BC1027" s="8">
        <v>0</v>
      </c>
    </row>
    <row r="1028" spans="1:55">
      <c r="A1028" t="s">
        <v>57</v>
      </c>
      <c r="B1028" t="s">
        <v>58</v>
      </c>
      <c r="C1028" t="s">
        <v>5696</v>
      </c>
      <c r="D1028" s="6">
        <v>2025</v>
      </c>
      <c r="E1028" t="s">
        <v>454</v>
      </c>
      <c r="F1028" t="s">
        <v>454</v>
      </c>
      <c r="G1028" s="6">
        <v>3</v>
      </c>
      <c r="H1028" t="s">
        <v>61</v>
      </c>
      <c r="I1028" t="s">
        <v>62</v>
      </c>
      <c r="J1028" t="s">
        <v>63</v>
      </c>
      <c r="K1028" t="s">
        <v>5697</v>
      </c>
      <c r="L1028" t="s">
        <v>1874</v>
      </c>
      <c r="M1028" t="s">
        <v>1875</v>
      </c>
      <c r="N1028" t="s">
        <v>67</v>
      </c>
      <c r="P1028" s="6">
        <v>432300943</v>
      </c>
      <c r="Q1028" s="6">
        <v>337284087</v>
      </c>
      <c r="R1028" s="6">
        <v>95016856</v>
      </c>
      <c r="S1028" s="6">
        <v>95016856</v>
      </c>
      <c r="T1028" s="6">
        <v>95016856</v>
      </c>
      <c r="U1028" t="s">
        <v>68</v>
      </c>
      <c r="V1028" t="s">
        <v>69</v>
      </c>
      <c r="W1028" s="6">
        <v>19370</v>
      </c>
      <c r="X1028" t="s">
        <v>70</v>
      </c>
      <c r="Y1028" t="s">
        <v>71</v>
      </c>
      <c r="Z1028" t="s">
        <v>72</v>
      </c>
      <c r="AA1028" t="s">
        <v>73</v>
      </c>
      <c r="AB1028" s="6">
        <v>1451</v>
      </c>
      <c r="AC1028" t="s">
        <v>74</v>
      </c>
      <c r="AD1028" t="s">
        <v>75</v>
      </c>
      <c r="AE1028">
        <v>0</v>
      </c>
      <c r="AF1028">
        <v>95016856</v>
      </c>
      <c r="AG1028">
        <v>0</v>
      </c>
      <c r="AH1028" t="s">
        <v>68</v>
      </c>
      <c r="AI1028">
        <v>0</v>
      </c>
      <c r="AJ1028">
        <v>0</v>
      </c>
      <c r="AL1028">
        <v>0</v>
      </c>
      <c r="AM1028" t="s">
        <v>79</v>
      </c>
      <c r="AN1028" s="7" t="s">
        <v>97</v>
      </c>
      <c r="AO1028" t="s">
        <v>127</v>
      </c>
      <c r="AP1028">
        <v>0</v>
      </c>
      <c r="AQ1028">
        <v>0</v>
      </c>
      <c r="AR1028">
        <v>0</v>
      </c>
      <c r="AS1028">
        <v>0</v>
      </c>
      <c r="AT1028">
        <v>432300943</v>
      </c>
      <c r="AU1028">
        <v>0</v>
      </c>
      <c r="AV1028">
        <v>0</v>
      </c>
      <c r="AW1028" t="s">
        <v>466</v>
      </c>
      <c r="AX1028" t="s">
        <v>5698</v>
      </c>
      <c r="AY1028">
        <v>0</v>
      </c>
      <c r="AZ1028">
        <v>0</v>
      </c>
      <c r="BA1028" t="s">
        <v>83</v>
      </c>
      <c r="BB1028" s="8">
        <v>0</v>
      </c>
      <c r="BC1028" s="8">
        <v>0</v>
      </c>
    </row>
    <row r="1029" spans="1:55">
      <c r="A1029" t="s">
        <v>1221</v>
      </c>
      <c r="B1029" t="s">
        <v>1222</v>
      </c>
      <c r="C1029" t="s">
        <v>4728</v>
      </c>
      <c r="D1029" s="6">
        <v>2025</v>
      </c>
      <c r="E1029" t="s">
        <v>119</v>
      </c>
      <c r="F1029" t="s">
        <v>119</v>
      </c>
      <c r="G1029" s="6">
        <v>2</v>
      </c>
      <c r="H1029" t="s">
        <v>61</v>
      </c>
      <c r="I1029" t="s">
        <v>1717</v>
      </c>
      <c r="J1029" t="s">
        <v>63</v>
      </c>
      <c r="K1029" t="s">
        <v>5699</v>
      </c>
      <c r="L1029" t="s">
        <v>4729</v>
      </c>
      <c r="M1029" t="s">
        <v>3453</v>
      </c>
      <c r="N1029" t="s">
        <v>871</v>
      </c>
      <c r="P1029" s="6">
        <v>65059000</v>
      </c>
      <c r="Q1029" s="6">
        <v>0</v>
      </c>
      <c r="R1029" s="6">
        <v>65059000</v>
      </c>
      <c r="S1029" s="6">
        <v>65059000</v>
      </c>
      <c r="T1029" s="6">
        <v>65059000</v>
      </c>
      <c r="U1029" t="s">
        <v>68</v>
      </c>
      <c r="V1029" t="s">
        <v>69</v>
      </c>
      <c r="W1029" s="6">
        <v>18520</v>
      </c>
      <c r="X1029" t="s">
        <v>70</v>
      </c>
      <c r="Y1029" t="s">
        <v>71</v>
      </c>
      <c r="Z1029" t="s">
        <v>1721</v>
      </c>
      <c r="AA1029" t="s">
        <v>73</v>
      </c>
      <c r="AB1029" s="6">
        <v>1451</v>
      </c>
      <c r="AC1029" t="s">
        <v>74</v>
      </c>
      <c r="AD1029" t="s">
        <v>75</v>
      </c>
      <c r="AE1029">
        <v>0</v>
      </c>
      <c r="AF1029">
        <v>65059000</v>
      </c>
      <c r="AG1029">
        <v>0</v>
      </c>
      <c r="AH1029" t="s">
        <v>76</v>
      </c>
      <c r="AI1029" t="s">
        <v>77</v>
      </c>
      <c r="AJ1029" t="s">
        <v>5700</v>
      </c>
      <c r="AL1029">
        <v>0</v>
      </c>
      <c r="AM1029" t="s">
        <v>1226</v>
      </c>
      <c r="AN1029" s="7">
        <v>45687</v>
      </c>
      <c r="AO1029" t="s">
        <v>80</v>
      </c>
      <c r="AP1029">
        <v>0</v>
      </c>
      <c r="AQ1029">
        <v>0</v>
      </c>
      <c r="AR1029">
        <v>0</v>
      </c>
      <c r="AS1029">
        <v>0</v>
      </c>
      <c r="AT1029">
        <v>423409</v>
      </c>
      <c r="AU1029">
        <v>4500358362</v>
      </c>
      <c r="AV1029">
        <v>0</v>
      </c>
      <c r="AW1029" t="s">
        <v>1227</v>
      </c>
      <c r="AX1029" t="s">
        <v>5701</v>
      </c>
      <c r="AY1029" t="s">
        <v>5701</v>
      </c>
      <c r="AZ1029">
        <v>0</v>
      </c>
      <c r="BA1029" t="s">
        <v>83</v>
      </c>
      <c r="BB1029" s="8">
        <v>0</v>
      </c>
      <c r="BC1029" s="8">
        <v>0</v>
      </c>
    </row>
    <row r="1030" spans="1:55">
      <c r="A1030" t="s">
        <v>405</v>
      </c>
      <c r="B1030" t="s">
        <v>406</v>
      </c>
      <c r="C1030" t="s">
        <v>5702</v>
      </c>
      <c r="D1030" s="6">
        <v>2025</v>
      </c>
      <c r="E1030" t="s">
        <v>184</v>
      </c>
      <c r="F1030" t="s">
        <v>184</v>
      </c>
      <c r="G1030" s="6">
        <v>5</v>
      </c>
      <c r="H1030" t="s">
        <v>61</v>
      </c>
      <c r="I1030" t="s">
        <v>145</v>
      </c>
      <c r="J1030" t="s">
        <v>370</v>
      </c>
      <c r="K1030" t="s">
        <v>5703</v>
      </c>
      <c r="L1030" t="s">
        <v>5592</v>
      </c>
      <c r="M1030" t="s">
        <v>5593</v>
      </c>
      <c r="N1030" t="s">
        <v>149</v>
      </c>
      <c r="P1030" s="6">
        <v>1922049016</v>
      </c>
      <c r="Q1030" s="6">
        <v>746002876</v>
      </c>
      <c r="R1030" s="6">
        <v>1176046140</v>
      </c>
      <c r="S1030" s="6">
        <v>1176046140</v>
      </c>
      <c r="T1030" s="6">
        <v>1176046140</v>
      </c>
      <c r="U1030" t="s">
        <v>68</v>
      </c>
      <c r="V1030" t="s">
        <v>69</v>
      </c>
      <c r="W1030" s="6">
        <v>18986</v>
      </c>
      <c r="X1030" t="s">
        <v>109</v>
      </c>
      <c r="Y1030" t="s">
        <v>150</v>
      </c>
      <c r="Z1030" t="s">
        <v>151</v>
      </c>
      <c r="AA1030" t="s">
        <v>3568</v>
      </c>
      <c r="AB1030" s="6">
        <v>1451</v>
      </c>
      <c r="AC1030" t="s">
        <v>74</v>
      </c>
      <c r="AD1030" t="s">
        <v>75</v>
      </c>
      <c r="AE1030">
        <v>0</v>
      </c>
      <c r="AF1030">
        <v>1176046140</v>
      </c>
      <c r="AG1030">
        <v>1</v>
      </c>
      <c r="AH1030" t="s">
        <v>76</v>
      </c>
      <c r="AI1030" t="s">
        <v>77</v>
      </c>
      <c r="AJ1030" t="s">
        <v>5704</v>
      </c>
      <c r="AL1030">
        <v>0</v>
      </c>
      <c r="AM1030" t="s">
        <v>413</v>
      </c>
      <c r="AN1030" s="7" t="s">
        <v>97</v>
      </c>
      <c r="AO1030" t="s">
        <v>127</v>
      </c>
      <c r="AP1030">
        <v>0</v>
      </c>
      <c r="AQ1030">
        <v>0</v>
      </c>
      <c r="AR1030">
        <v>0</v>
      </c>
      <c r="AS1030">
        <v>0</v>
      </c>
      <c r="AT1030">
        <v>0</v>
      </c>
      <c r="AU1030">
        <v>0</v>
      </c>
      <c r="AV1030">
        <v>0</v>
      </c>
      <c r="AW1030" t="s">
        <v>3570</v>
      </c>
      <c r="AX1030" t="s">
        <v>5705</v>
      </c>
      <c r="AY1030">
        <v>0</v>
      </c>
      <c r="AZ1030" t="s">
        <v>76</v>
      </c>
      <c r="BA1030" t="s">
        <v>83</v>
      </c>
      <c r="BB1030" s="8">
        <v>0</v>
      </c>
      <c r="BC1030" s="8">
        <v>0</v>
      </c>
    </row>
    <row r="1031" spans="1:55">
      <c r="A1031" t="s">
        <v>339</v>
      </c>
      <c r="B1031" t="s">
        <v>340</v>
      </c>
      <c r="C1031" t="s">
        <v>5706</v>
      </c>
      <c r="D1031" s="6">
        <v>2025</v>
      </c>
      <c r="E1031" t="s">
        <v>184</v>
      </c>
      <c r="F1031" t="s">
        <v>184</v>
      </c>
      <c r="G1031" s="6">
        <v>7</v>
      </c>
      <c r="H1031" t="s">
        <v>61</v>
      </c>
      <c r="I1031" t="s">
        <v>167</v>
      </c>
      <c r="J1031" t="s">
        <v>63</v>
      </c>
      <c r="K1031" t="s">
        <v>5707</v>
      </c>
      <c r="L1031" t="s">
        <v>5708</v>
      </c>
      <c r="M1031" t="s">
        <v>5709</v>
      </c>
      <c r="N1031" t="s">
        <v>123</v>
      </c>
      <c r="P1031" s="6">
        <v>2176130735</v>
      </c>
      <c r="Q1031" s="6">
        <v>1406130735</v>
      </c>
      <c r="R1031" s="6">
        <v>770000000</v>
      </c>
      <c r="S1031" s="6">
        <v>770000000</v>
      </c>
      <c r="T1031" s="6">
        <v>770000000</v>
      </c>
      <c r="U1031" t="s">
        <v>68</v>
      </c>
      <c r="V1031" t="s">
        <v>69</v>
      </c>
      <c r="W1031" s="6">
        <v>19111</v>
      </c>
      <c r="X1031" t="s">
        <v>70</v>
      </c>
      <c r="Y1031" t="s">
        <v>71</v>
      </c>
      <c r="Z1031" t="s">
        <v>240</v>
      </c>
      <c r="AA1031" t="s">
        <v>73</v>
      </c>
      <c r="AB1031" s="6">
        <v>1451</v>
      </c>
      <c r="AC1031" t="s">
        <v>74</v>
      </c>
      <c r="AD1031" t="s">
        <v>75</v>
      </c>
      <c r="AE1031">
        <v>0</v>
      </c>
      <c r="AF1031">
        <v>770000000</v>
      </c>
      <c r="AG1031">
        <v>0</v>
      </c>
      <c r="AH1031" t="s">
        <v>76</v>
      </c>
      <c r="AI1031" t="s">
        <v>77</v>
      </c>
      <c r="AJ1031" t="s">
        <v>5710</v>
      </c>
      <c r="AL1031">
        <v>0</v>
      </c>
      <c r="AM1031" t="s">
        <v>346</v>
      </c>
      <c r="AN1031" s="7">
        <v>45827</v>
      </c>
      <c r="AO1031" t="s">
        <v>127</v>
      </c>
      <c r="AP1031">
        <v>0</v>
      </c>
      <c r="AQ1031">
        <v>0</v>
      </c>
      <c r="AR1031">
        <v>0</v>
      </c>
      <c r="AS1031">
        <v>0</v>
      </c>
      <c r="AT1031">
        <v>558826235</v>
      </c>
      <c r="AU1031">
        <v>0</v>
      </c>
      <c r="AV1031">
        <v>0</v>
      </c>
      <c r="AW1031" t="s">
        <v>4073</v>
      </c>
      <c r="AX1031" t="s">
        <v>5711</v>
      </c>
      <c r="AY1031">
        <v>0</v>
      </c>
      <c r="AZ1031">
        <v>0</v>
      </c>
      <c r="BA1031" t="s">
        <v>83</v>
      </c>
      <c r="BB1031" s="8">
        <v>0</v>
      </c>
      <c r="BC1031" s="8">
        <v>0</v>
      </c>
    </row>
    <row r="1032" spans="1:55">
      <c r="A1032" t="s">
        <v>140</v>
      </c>
      <c r="B1032" t="s">
        <v>141</v>
      </c>
      <c r="C1032" t="s">
        <v>5712</v>
      </c>
      <c r="D1032" s="6">
        <v>2025</v>
      </c>
      <c r="E1032" t="s">
        <v>87</v>
      </c>
      <c r="F1032" t="s">
        <v>248</v>
      </c>
      <c r="G1032" s="6">
        <v>4</v>
      </c>
      <c r="H1032" t="s">
        <v>61</v>
      </c>
      <c r="I1032" t="s">
        <v>145</v>
      </c>
      <c r="J1032" t="s">
        <v>63</v>
      </c>
      <c r="K1032" t="s">
        <v>5713</v>
      </c>
      <c r="L1032" t="s">
        <v>1584</v>
      </c>
      <c r="M1032" t="s">
        <v>1585</v>
      </c>
      <c r="N1032" t="s">
        <v>149</v>
      </c>
      <c r="P1032" s="6">
        <v>2396986382</v>
      </c>
      <c r="Q1032" s="6">
        <v>908845269</v>
      </c>
      <c r="R1032" s="6">
        <v>1383554102</v>
      </c>
      <c r="S1032" s="6">
        <v>1383554102</v>
      </c>
      <c r="T1032" s="6">
        <v>1383554102</v>
      </c>
      <c r="U1032" t="s">
        <v>68</v>
      </c>
      <c r="V1032" t="s">
        <v>69</v>
      </c>
      <c r="W1032" s="6">
        <v>19076</v>
      </c>
      <c r="X1032" t="s">
        <v>109</v>
      </c>
      <c r="Y1032" t="s">
        <v>150</v>
      </c>
      <c r="Z1032" t="s">
        <v>151</v>
      </c>
      <c r="AA1032" t="s">
        <v>73</v>
      </c>
      <c r="AB1032" s="6">
        <v>1451</v>
      </c>
      <c r="AC1032" t="s">
        <v>74</v>
      </c>
      <c r="AD1032" t="s">
        <v>75</v>
      </c>
      <c r="AE1032">
        <v>0</v>
      </c>
      <c r="AF1032">
        <v>1383554102</v>
      </c>
      <c r="AG1032">
        <v>1</v>
      </c>
      <c r="AH1032" t="s">
        <v>68</v>
      </c>
      <c r="AI1032">
        <v>0</v>
      </c>
      <c r="AJ1032" t="s">
        <v>5714</v>
      </c>
      <c r="AK1032" t="s">
        <v>76</v>
      </c>
      <c r="AL1032" t="s">
        <v>1512</v>
      </c>
      <c r="AM1032" t="s">
        <v>153</v>
      </c>
      <c r="AN1032" s="7" t="s">
        <v>97</v>
      </c>
      <c r="AO1032" t="s">
        <v>154</v>
      </c>
      <c r="AP1032">
        <v>0</v>
      </c>
      <c r="AQ1032">
        <v>0</v>
      </c>
      <c r="AR1032">
        <v>0</v>
      </c>
      <c r="AS1032">
        <v>0</v>
      </c>
      <c r="AT1032">
        <v>476208527</v>
      </c>
      <c r="AU1032">
        <v>0</v>
      </c>
      <c r="AV1032">
        <v>0</v>
      </c>
      <c r="AW1032" t="s">
        <v>155</v>
      </c>
      <c r="AX1032" t="s">
        <v>5715</v>
      </c>
      <c r="AY1032">
        <v>0</v>
      </c>
      <c r="AZ1032">
        <v>0</v>
      </c>
      <c r="BA1032" t="s">
        <v>83</v>
      </c>
      <c r="BB1032" s="8">
        <v>0</v>
      </c>
      <c r="BC1032" s="8">
        <v>0</v>
      </c>
    </row>
    <row r="1033" spans="1:55">
      <c r="A1033" t="s">
        <v>245</v>
      </c>
      <c r="B1033" t="s">
        <v>246</v>
      </c>
      <c r="C1033" t="s">
        <v>1116</v>
      </c>
      <c r="D1033" s="6">
        <v>2025</v>
      </c>
      <c r="E1033" t="s">
        <v>248</v>
      </c>
      <c r="F1033" t="s">
        <v>248</v>
      </c>
      <c r="G1033" s="6">
        <v>2</v>
      </c>
      <c r="H1033" t="s">
        <v>61</v>
      </c>
      <c r="I1033" t="s">
        <v>1117</v>
      </c>
      <c r="J1033" t="s">
        <v>63</v>
      </c>
      <c r="K1033" t="s">
        <v>5716</v>
      </c>
      <c r="L1033" t="s">
        <v>1119</v>
      </c>
      <c r="M1033" t="s">
        <v>2719</v>
      </c>
      <c r="N1033" t="s">
        <v>67</v>
      </c>
      <c r="P1033" s="6">
        <v>17128468495</v>
      </c>
      <c r="Q1033" s="6">
        <v>14205396034</v>
      </c>
      <c r="R1033" s="6">
        <v>2923072461</v>
      </c>
      <c r="S1033" s="6">
        <v>2805714357</v>
      </c>
      <c r="T1033" s="6">
        <v>2805714357</v>
      </c>
      <c r="U1033" t="s">
        <v>68</v>
      </c>
      <c r="V1033" t="s">
        <v>69</v>
      </c>
      <c r="W1033" s="6">
        <v>19473</v>
      </c>
      <c r="X1033" t="s">
        <v>70</v>
      </c>
      <c r="Y1033" t="s">
        <v>71</v>
      </c>
      <c r="Z1033" t="s">
        <v>252</v>
      </c>
      <c r="AA1033" t="s">
        <v>73</v>
      </c>
      <c r="AB1033" s="6">
        <v>1451</v>
      </c>
      <c r="AC1033" t="s">
        <v>74</v>
      </c>
      <c r="AD1033" t="s">
        <v>75</v>
      </c>
      <c r="AE1033">
        <v>0</v>
      </c>
      <c r="AF1033">
        <v>2805714357</v>
      </c>
      <c r="AG1033">
        <v>0</v>
      </c>
      <c r="AH1033" t="s">
        <v>76</v>
      </c>
      <c r="AI1033" t="s">
        <v>77</v>
      </c>
      <c r="AJ1033" t="s">
        <v>5717</v>
      </c>
      <c r="AL1033">
        <v>0</v>
      </c>
      <c r="AM1033" t="s">
        <v>254</v>
      </c>
      <c r="AN1033" s="7" t="s">
        <v>97</v>
      </c>
      <c r="AO1033" t="s">
        <v>80</v>
      </c>
      <c r="AP1033">
        <v>0</v>
      </c>
      <c r="AQ1033">
        <v>0</v>
      </c>
      <c r="AR1033">
        <v>0</v>
      </c>
      <c r="AS1033">
        <v>0</v>
      </c>
      <c r="AT1033">
        <v>0</v>
      </c>
      <c r="AU1033">
        <v>0</v>
      </c>
      <c r="AV1033">
        <v>0</v>
      </c>
      <c r="AW1033" t="s">
        <v>1122</v>
      </c>
      <c r="AX1033" t="s">
        <v>5718</v>
      </c>
      <c r="AY1033">
        <v>0</v>
      </c>
      <c r="AZ1033">
        <v>0</v>
      </c>
      <c r="BA1033" t="s">
        <v>83</v>
      </c>
      <c r="BB1033" s="8">
        <v>0</v>
      </c>
      <c r="BC1033" s="8">
        <v>0</v>
      </c>
    </row>
    <row r="1034" spans="1:55">
      <c r="A1034" t="s">
        <v>116</v>
      </c>
      <c r="B1034" t="s">
        <v>117</v>
      </c>
      <c r="C1034" t="s">
        <v>5719</v>
      </c>
      <c r="D1034" s="6">
        <v>2025</v>
      </c>
      <c r="E1034" t="s">
        <v>144</v>
      </c>
      <c r="F1034" t="s">
        <v>144</v>
      </c>
      <c r="G1034" s="6">
        <v>1</v>
      </c>
      <c r="H1034" t="s">
        <v>61</v>
      </c>
      <c r="I1034" t="s">
        <v>698</v>
      </c>
      <c r="J1034" t="s">
        <v>63</v>
      </c>
      <c r="K1034" t="s">
        <v>4292</v>
      </c>
      <c r="L1034" t="s">
        <v>5720</v>
      </c>
      <c r="M1034" t="s">
        <v>5721</v>
      </c>
      <c r="N1034" t="s">
        <v>123</v>
      </c>
      <c r="P1034" s="6">
        <v>12500000</v>
      </c>
      <c r="Q1034" s="6">
        <v>0</v>
      </c>
      <c r="R1034" s="6">
        <v>12500000</v>
      </c>
      <c r="S1034" s="6">
        <v>12500000</v>
      </c>
      <c r="T1034" s="6">
        <v>12500000</v>
      </c>
      <c r="U1034" t="s">
        <v>68</v>
      </c>
      <c r="V1034" t="s">
        <v>69</v>
      </c>
      <c r="W1034" s="6">
        <v>18604</v>
      </c>
      <c r="X1034" t="s">
        <v>70</v>
      </c>
      <c r="Y1034" t="s">
        <v>93</v>
      </c>
      <c r="Z1034" t="s">
        <v>821</v>
      </c>
      <c r="AA1034" t="s">
        <v>73</v>
      </c>
      <c r="AB1034" s="6">
        <v>1451</v>
      </c>
      <c r="AC1034" t="s">
        <v>74</v>
      </c>
      <c r="AD1034" t="s">
        <v>75</v>
      </c>
      <c r="AE1034">
        <v>0</v>
      </c>
      <c r="AF1034">
        <v>12500000</v>
      </c>
      <c r="AG1034">
        <v>0</v>
      </c>
      <c r="AH1034" t="s">
        <v>68</v>
      </c>
      <c r="AI1034">
        <v>0</v>
      </c>
      <c r="AJ1034">
        <v>0</v>
      </c>
      <c r="AK1034" t="s">
        <v>76</v>
      </c>
      <c r="AL1034" t="s">
        <v>5722</v>
      </c>
      <c r="AM1034" t="s">
        <v>126</v>
      </c>
      <c r="AN1034" s="7" t="s">
        <v>97</v>
      </c>
      <c r="AO1034" t="s">
        <v>80</v>
      </c>
      <c r="AP1034" t="s">
        <v>5720</v>
      </c>
      <c r="AQ1034" t="s">
        <v>112</v>
      </c>
      <c r="AR1034" t="s">
        <v>113</v>
      </c>
      <c r="AS1034">
        <v>0</v>
      </c>
      <c r="AT1034">
        <v>12500000</v>
      </c>
      <c r="AU1034">
        <v>0</v>
      </c>
      <c r="AV1034">
        <v>0</v>
      </c>
      <c r="AW1034" t="s">
        <v>3918</v>
      </c>
      <c r="AX1034" t="s">
        <v>5723</v>
      </c>
      <c r="AY1034">
        <v>0</v>
      </c>
      <c r="AZ1034">
        <v>0</v>
      </c>
      <c r="BA1034" t="s">
        <v>83</v>
      </c>
      <c r="BB1034" s="8">
        <v>0</v>
      </c>
      <c r="BC1034" s="8">
        <v>0</v>
      </c>
    </row>
    <row r="1035" spans="1:55">
      <c r="A1035" t="s">
        <v>416</v>
      </c>
      <c r="B1035" t="s">
        <v>417</v>
      </c>
      <c r="C1035" t="s">
        <v>5724</v>
      </c>
      <c r="D1035" s="6">
        <v>2025</v>
      </c>
      <c r="E1035" t="s">
        <v>184</v>
      </c>
      <c r="F1035" t="s">
        <v>184</v>
      </c>
      <c r="G1035" s="6">
        <v>0</v>
      </c>
      <c r="H1035" t="s">
        <v>61</v>
      </c>
      <c r="I1035" t="s">
        <v>103</v>
      </c>
      <c r="J1035" t="s">
        <v>63</v>
      </c>
      <c r="K1035" t="s">
        <v>5725</v>
      </c>
      <c r="L1035" t="s">
        <v>5726</v>
      </c>
      <c r="M1035" t="s">
        <v>3740</v>
      </c>
      <c r="N1035" t="s">
        <v>775</v>
      </c>
      <c r="P1035" s="6">
        <v>16849417</v>
      </c>
      <c r="Q1035" s="6">
        <v>0</v>
      </c>
      <c r="R1035" s="6">
        <v>16849417</v>
      </c>
      <c r="S1035" s="6">
        <v>16849417</v>
      </c>
      <c r="T1035" s="6">
        <v>16849417</v>
      </c>
      <c r="U1035" t="s">
        <v>68</v>
      </c>
      <c r="V1035" t="s">
        <v>69</v>
      </c>
      <c r="W1035" s="6">
        <v>18720</v>
      </c>
      <c r="X1035" t="s">
        <v>70</v>
      </c>
      <c r="Y1035" t="s">
        <v>93</v>
      </c>
      <c r="Z1035" t="s">
        <v>365</v>
      </c>
      <c r="AA1035" t="s">
        <v>73</v>
      </c>
      <c r="AB1035" s="6">
        <v>1451</v>
      </c>
      <c r="AC1035" t="s">
        <v>74</v>
      </c>
      <c r="AD1035" t="s">
        <v>75</v>
      </c>
      <c r="AE1035">
        <v>0</v>
      </c>
      <c r="AF1035">
        <v>16849417</v>
      </c>
      <c r="AG1035">
        <v>0</v>
      </c>
      <c r="AH1035" t="s">
        <v>68</v>
      </c>
      <c r="AI1035">
        <v>0</v>
      </c>
      <c r="AJ1035">
        <v>0</v>
      </c>
      <c r="AK1035" t="s">
        <v>76</v>
      </c>
      <c r="AL1035" t="s">
        <v>2379</v>
      </c>
      <c r="AM1035" t="s">
        <v>425</v>
      </c>
      <c r="AN1035" s="7" t="s">
        <v>97</v>
      </c>
      <c r="AO1035" t="s">
        <v>127</v>
      </c>
      <c r="AP1035">
        <v>0</v>
      </c>
      <c r="AQ1035">
        <v>0</v>
      </c>
      <c r="AR1035">
        <v>0</v>
      </c>
      <c r="AS1035">
        <v>0</v>
      </c>
      <c r="AT1035">
        <v>16849417</v>
      </c>
      <c r="AU1035">
        <v>0</v>
      </c>
      <c r="AV1035">
        <v>0</v>
      </c>
      <c r="AW1035" t="s">
        <v>3741</v>
      </c>
      <c r="AX1035" t="s">
        <v>5727</v>
      </c>
      <c r="AY1035" t="s">
        <v>5727</v>
      </c>
      <c r="AZ1035">
        <v>0</v>
      </c>
      <c r="BA1035" t="s">
        <v>83</v>
      </c>
      <c r="BB1035" s="8">
        <v>0</v>
      </c>
      <c r="BC1035" s="8">
        <v>0</v>
      </c>
    </row>
    <row r="1036" spans="1:55">
      <c r="A1036" t="s">
        <v>405</v>
      </c>
      <c r="B1036" t="s">
        <v>406</v>
      </c>
      <c r="C1036" t="s">
        <v>5728</v>
      </c>
      <c r="D1036" s="6">
        <v>2025</v>
      </c>
      <c r="E1036" t="s">
        <v>184</v>
      </c>
      <c r="F1036" t="s">
        <v>184</v>
      </c>
      <c r="G1036" s="6">
        <v>0</v>
      </c>
      <c r="H1036" t="s">
        <v>61</v>
      </c>
      <c r="I1036" t="s">
        <v>103</v>
      </c>
      <c r="J1036" t="s">
        <v>63</v>
      </c>
      <c r="K1036" t="s">
        <v>5729</v>
      </c>
      <c r="L1036" t="s">
        <v>5730</v>
      </c>
      <c r="M1036" t="s">
        <v>5731</v>
      </c>
      <c r="N1036" t="s">
        <v>123</v>
      </c>
      <c r="P1036" s="6">
        <v>570000000</v>
      </c>
      <c r="Q1036" s="6">
        <v>217637966</v>
      </c>
      <c r="R1036" s="6">
        <v>352362034</v>
      </c>
      <c r="S1036" s="6">
        <v>352362034</v>
      </c>
      <c r="T1036" s="6">
        <v>352362034</v>
      </c>
      <c r="U1036" t="s">
        <v>68</v>
      </c>
      <c r="V1036" t="s">
        <v>69</v>
      </c>
      <c r="W1036" s="6">
        <v>19174</v>
      </c>
      <c r="X1036" t="s">
        <v>70</v>
      </c>
      <c r="Y1036" t="s">
        <v>71</v>
      </c>
      <c r="Z1036" t="s">
        <v>4589</v>
      </c>
      <c r="AA1036" t="s">
        <v>73</v>
      </c>
      <c r="AB1036" s="6">
        <v>1451</v>
      </c>
      <c r="AC1036" t="s">
        <v>74</v>
      </c>
      <c r="AD1036" t="s">
        <v>75</v>
      </c>
      <c r="AE1036">
        <v>0</v>
      </c>
      <c r="AF1036">
        <v>352362034</v>
      </c>
      <c r="AG1036">
        <v>0</v>
      </c>
      <c r="AH1036" t="s">
        <v>76</v>
      </c>
      <c r="AI1036" t="s">
        <v>77</v>
      </c>
      <c r="AJ1036" t="s">
        <v>5732</v>
      </c>
      <c r="AL1036">
        <v>0</v>
      </c>
      <c r="AM1036" t="s">
        <v>413</v>
      </c>
      <c r="AN1036" s="7" t="s">
        <v>97</v>
      </c>
      <c r="AO1036" t="s">
        <v>80</v>
      </c>
      <c r="AP1036">
        <v>0</v>
      </c>
      <c r="AQ1036">
        <v>0</v>
      </c>
      <c r="AR1036">
        <v>0</v>
      </c>
      <c r="AS1036">
        <v>0</v>
      </c>
      <c r="AT1036">
        <v>100271347</v>
      </c>
      <c r="AU1036">
        <v>0</v>
      </c>
      <c r="AV1036">
        <v>0</v>
      </c>
      <c r="AW1036" t="s">
        <v>3570</v>
      </c>
      <c r="AX1036" t="s">
        <v>5733</v>
      </c>
      <c r="AY1036">
        <v>0</v>
      </c>
      <c r="AZ1036">
        <v>0</v>
      </c>
      <c r="BA1036" t="s">
        <v>83</v>
      </c>
      <c r="BB1036" s="8">
        <v>0</v>
      </c>
      <c r="BC1036" s="8">
        <v>0</v>
      </c>
    </row>
    <row r="1037" spans="1:55">
      <c r="A1037" t="s">
        <v>610</v>
      </c>
      <c r="B1037" t="s">
        <v>611</v>
      </c>
      <c r="C1037" t="s">
        <v>5734</v>
      </c>
      <c r="D1037" s="6">
        <v>2025</v>
      </c>
      <c r="E1037" t="s">
        <v>87</v>
      </c>
      <c r="F1037" t="s">
        <v>87</v>
      </c>
      <c r="G1037" s="6">
        <v>5</v>
      </c>
      <c r="H1037" t="s">
        <v>61</v>
      </c>
      <c r="I1037" t="s">
        <v>88</v>
      </c>
      <c r="J1037" t="s">
        <v>63</v>
      </c>
      <c r="K1037" t="s">
        <v>5735</v>
      </c>
      <c r="L1037" t="s">
        <v>5736</v>
      </c>
      <c r="M1037" t="s">
        <v>5737</v>
      </c>
      <c r="N1037" t="s">
        <v>108</v>
      </c>
      <c r="P1037" s="6">
        <v>400000000</v>
      </c>
      <c r="Q1037" s="6">
        <v>0</v>
      </c>
      <c r="R1037" s="6">
        <v>400000000</v>
      </c>
      <c r="S1037" s="6">
        <v>400000000</v>
      </c>
      <c r="T1037" s="6">
        <v>400000000</v>
      </c>
      <c r="U1037" t="s">
        <v>68</v>
      </c>
      <c r="V1037" t="s">
        <v>69</v>
      </c>
      <c r="W1037" s="6">
        <v>19192</v>
      </c>
      <c r="X1037" t="s">
        <v>70</v>
      </c>
      <c r="Y1037" t="s">
        <v>93</v>
      </c>
      <c r="Z1037" t="s">
        <v>5224</v>
      </c>
      <c r="AA1037" t="s">
        <v>73</v>
      </c>
      <c r="AB1037" s="6">
        <v>1451</v>
      </c>
      <c r="AC1037" t="s">
        <v>74</v>
      </c>
      <c r="AD1037" t="s">
        <v>75</v>
      </c>
      <c r="AE1037">
        <v>0</v>
      </c>
      <c r="AF1037">
        <v>400000000</v>
      </c>
      <c r="AG1037">
        <v>0</v>
      </c>
      <c r="AH1037" t="s">
        <v>76</v>
      </c>
      <c r="AI1037" t="s">
        <v>203</v>
      </c>
      <c r="AJ1037">
        <v>0</v>
      </c>
      <c r="AL1037" t="s">
        <v>1512</v>
      </c>
      <c r="AM1037" t="s">
        <v>616</v>
      </c>
      <c r="AN1037" s="7" t="s">
        <v>97</v>
      </c>
      <c r="AO1037" t="s">
        <v>127</v>
      </c>
      <c r="AP1037">
        <v>0</v>
      </c>
      <c r="AQ1037">
        <v>0</v>
      </c>
      <c r="AR1037">
        <v>0</v>
      </c>
      <c r="AS1037">
        <v>0</v>
      </c>
      <c r="AT1037">
        <v>0</v>
      </c>
      <c r="AU1037">
        <v>0</v>
      </c>
      <c r="AV1037">
        <v>0</v>
      </c>
      <c r="AW1037" t="s">
        <v>617</v>
      </c>
      <c r="AX1037" t="s">
        <v>5738</v>
      </c>
      <c r="AY1037">
        <v>0</v>
      </c>
      <c r="AZ1037">
        <v>0</v>
      </c>
      <c r="BA1037" t="s">
        <v>83</v>
      </c>
      <c r="BB1037" s="8">
        <v>0</v>
      </c>
      <c r="BC1037" s="8">
        <v>0</v>
      </c>
    </row>
    <row r="1038" spans="1:55">
      <c r="A1038" t="s">
        <v>396</v>
      </c>
      <c r="B1038" t="s">
        <v>397</v>
      </c>
      <c r="C1038" t="s">
        <v>5739</v>
      </c>
      <c r="D1038" s="6">
        <v>2025</v>
      </c>
      <c r="E1038" t="s">
        <v>131</v>
      </c>
      <c r="F1038" t="s">
        <v>131</v>
      </c>
      <c r="G1038" s="6">
        <v>8</v>
      </c>
      <c r="H1038" t="s">
        <v>61</v>
      </c>
      <c r="I1038" t="s">
        <v>501</v>
      </c>
      <c r="J1038" t="s">
        <v>902</v>
      </c>
      <c r="K1038" t="s">
        <v>4875</v>
      </c>
      <c r="P1038" t="s">
        <v>83</v>
      </c>
      <c r="Q1038" t="s">
        <v>83</v>
      </c>
      <c r="R1038" t="s">
        <v>83</v>
      </c>
      <c r="S1038" s="6">
        <v>142350000</v>
      </c>
      <c r="T1038" s="6">
        <v>142350000</v>
      </c>
      <c r="U1038" t="s">
        <v>68</v>
      </c>
      <c r="V1038" t="s">
        <v>69</v>
      </c>
      <c r="W1038" s="6">
        <v>18807</v>
      </c>
      <c r="X1038" t="s">
        <v>70</v>
      </c>
      <c r="Y1038" t="s">
        <v>71</v>
      </c>
      <c r="Z1038" t="s">
        <v>411</v>
      </c>
      <c r="AA1038" t="s">
        <v>73</v>
      </c>
      <c r="AB1038" s="6">
        <v>1451</v>
      </c>
      <c r="AC1038" t="s">
        <v>74</v>
      </c>
      <c r="AD1038" t="s">
        <v>904</v>
      </c>
      <c r="AE1038">
        <v>142350000</v>
      </c>
      <c r="AF1038">
        <v>0</v>
      </c>
      <c r="AG1038">
        <v>0</v>
      </c>
      <c r="AH1038" t="s">
        <v>76</v>
      </c>
      <c r="AI1038" t="s">
        <v>77</v>
      </c>
      <c r="AJ1038" t="s">
        <v>5740</v>
      </c>
      <c r="AL1038">
        <v>0</v>
      </c>
      <c r="AM1038" t="s">
        <v>402</v>
      </c>
      <c r="AN1038" s="7">
        <v>45692</v>
      </c>
      <c r="AO1038" t="s">
        <v>1128</v>
      </c>
      <c r="AP1038">
        <v>0</v>
      </c>
      <c r="AQ1038">
        <v>0</v>
      </c>
      <c r="AR1038">
        <v>0</v>
      </c>
      <c r="AS1038">
        <v>0</v>
      </c>
      <c r="AT1038">
        <v>0</v>
      </c>
      <c r="AU1038">
        <v>4500363958</v>
      </c>
      <c r="AV1038">
        <v>0</v>
      </c>
      <c r="AW1038" t="s">
        <v>83</v>
      </c>
      <c r="AX1038" t="s">
        <v>5741</v>
      </c>
      <c r="AY1038">
        <v>0</v>
      </c>
      <c r="AZ1038">
        <v>0</v>
      </c>
      <c r="BA1038" t="s">
        <v>83</v>
      </c>
      <c r="BB1038" s="8">
        <v>0</v>
      </c>
      <c r="BC1038" s="8">
        <v>0</v>
      </c>
    </row>
    <row r="1039" spans="1:55">
      <c r="A1039" t="s">
        <v>1221</v>
      </c>
      <c r="B1039" t="s">
        <v>1222</v>
      </c>
      <c r="C1039" t="s">
        <v>5742</v>
      </c>
      <c r="D1039" s="6">
        <v>2025</v>
      </c>
      <c r="E1039" t="s">
        <v>87</v>
      </c>
      <c r="F1039" t="s">
        <v>87</v>
      </c>
      <c r="G1039" s="6">
        <v>5</v>
      </c>
      <c r="H1039" t="s">
        <v>61</v>
      </c>
      <c r="I1039" t="s">
        <v>62</v>
      </c>
      <c r="J1039" t="s">
        <v>63</v>
      </c>
      <c r="K1039" t="s">
        <v>5743</v>
      </c>
      <c r="P1039" t="s">
        <v>83</v>
      </c>
      <c r="Q1039" t="s">
        <v>83</v>
      </c>
      <c r="R1039" t="s">
        <v>83</v>
      </c>
      <c r="S1039" s="6">
        <v>561383000</v>
      </c>
      <c r="T1039" s="6">
        <v>561383000</v>
      </c>
      <c r="U1039" t="s">
        <v>68</v>
      </c>
      <c r="V1039" t="s">
        <v>69</v>
      </c>
      <c r="W1039" s="6">
        <v>19338</v>
      </c>
      <c r="X1039" t="s">
        <v>70</v>
      </c>
      <c r="Y1039" t="s">
        <v>71</v>
      </c>
      <c r="Z1039" t="s">
        <v>423</v>
      </c>
      <c r="AA1039" t="s">
        <v>73</v>
      </c>
      <c r="AB1039" s="6">
        <v>1451</v>
      </c>
      <c r="AC1039" t="s">
        <v>74</v>
      </c>
      <c r="AD1039" t="s">
        <v>75</v>
      </c>
      <c r="AE1039">
        <v>0</v>
      </c>
      <c r="AF1039">
        <v>561383000</v>
      </c>
      <c r="AG1039">
        <v>0</v>
      </c>
      <c r="AH1039" t="s">
        <v>68</v>
      </c>
      <c r="AI1039">
        <v>0</v>
      </c>
      <c r="AJ1039">
        <v>0</v>
      </c>
      <c r="AK1039" t="s">
        <v>76</v>
      </c>
      <c r="AL1039" t="s">
        <v>1512</v>
      </c>
      <c r="AM1039" t="s">
        <v>1226</v>
      </c>
      <c r="AN1039" s="7" t="s">
        <v>97</v>
      </c>
      <c r="AO1039" t="s">
        <v>1128</v>
      </c>
      <c r="AP1039">
        <v>0</v>
      </c>
      <c r="AQ1039">
        <v>0</v>
      </c>
      <c r="AR1039">
        <v>0</v>
      </c>
      <c r="AS1039">
        <v>0</v>
      </c>
      <c r="AT1039">
        <v>0</v>
      </c>
      <c r="AU1039">
        <v>0</v>
      </c>
      <c r="AV1039">
        <v>0</v>
      </c>
      <c r="AW1039" t="s">
        <v>83</v>
      </c>
      <c r="AX1039" t="s">
        <v>5744</v>
      </c>
      <c r="AY1039">
        <v>0</v>
      </c>
      <c r="AZ1039">
        <v>0</v>
      </c>
      <c r="BA1039" t="s">
        <v>83</v>
      </c>
      <c r="BB1039" s="8">
        <v>0</v>
      </c>
      <c r="BC1039" s="8">
        <v>0</v>
      </c>
    </row>
    <row r="1040" spans="1:55">
      <c r="A1040" t="s">
        <v>2063</v>
      </c>
      <c r="B1040" t="s">
        <v>2064</v>
      </c>
      <c r="C1040" t="s">
        <v>5745</v>
      </c>
      <c r="D1040" s="6">
        <v>2025</v>
      </c>
      <c r="E1040" t="s">
        <v>87</v>
      </c>
      <c r="F1040" t="s">
        <v>87</v>
      </c>
      <c r="G1040" s="6">
        <v>5</v>
      </c>
      <c r="H1040" t="s">
        <v>61</v>
      </c>
      <c r="I1040" t="s">
        <v>62</v>
      </c>
      <c r="J1040" t="s">
        <v>370</v>
      </c>
      <c r="K1040" t="s">
        <v>3878</v>
      </c>
      <c r="P1040" t="s">
        <v>83</v>
      </c>
      <c r="Q1040" t="s">
        <v>83</v>
      </c>
      <c r="R1040" t="s">
        <v>83</v>
      </c>
      <c r="S1040" s="6">
        <v>0</v>
      </c>
      <c r="T1040" s="6">
        <v>0</v>
      </c>
      <c r="U1040" t="s">
        <v>68</v>
      </c>
      <c r="V1040" t="s">
        <v>69</v>
      </c>
      <c r="W1040" s="6">
        <v>19333</v>
      </c>
      <c r="X1040" t="s">
        <v>70</v>
      </c>
      <c r="Y1040" t="s">
        <v>71</v>
      </c>
      <c r="Z1040" t="s">
        <v>1105</v>
      </c>
      <c r="AA1040" t="s">
        <v>73</v>
      </c>
      <c r="AB1040" s="6">
        <v>1451</v>
      </c>
      <c r="AC1040" t="s">
        <v>74</v>
      </c>
      <c r="AD1040" t="s">
        <v>75</v>
      </c>
      <c r="AE1040">
        <v>0</v>
      </c>
      <c r="AF1040">
        <v>0</v>
      </c>
      <c r="AG1040">
        <v>0</v>
      </c>
      <c r="AH1040" t="s">
        <v>76</v>
      </c>
      <c r="AI1040" t="s">
        <v>2115</v>
      </c>
      <c r="AJ1040" t="s">
        <v>2116</v>
      </c>
      <c r="AL1040">
        <v>0</v>
      </c>
      <c r="AM1040" t="s">
        <v>2067</v>
      </c>
      <c r="AN1040" s="7" t="s">
        <v>97</v>
      </c>
      <c r="AO1040" t="s">
        <v>1128</v>
      </c>
      <c r="AP1040">
        <v>0</v>
      </c>
      <c r="AQ1040">
        <v>0</v>
      </c>
      <c r="AR1040">
        <v>0</v>
      </c>
      <c r="AS1040">
        <v>0</v>
      </c>
      <c r="AT1040">
        <v>0</v>
      </c>
      <c r="AU1040">
        <v>0</v>
      </c>
      <c r="AV1040">
        <v>0</v>
      </c>
      <c r="AW1040" t="s">
        <v>83</v>
      </c>
      <c r="AX1040" t="s">
        <v>5746</v>
      </c>
      <c r="AY1040">
        <v>0</v>
      </c>
      <c r="AZ1040" t="s">
        <v>76</v>
      </c>
      <c r="BA1040" t="s">
        <v>83</v>
      </c>
      <c r="BB1040" s="8">
        <v>0</v>
      </c>
      <c r="BC1040" s="8">
        <v>0</v>
      </c>
    </row>
    <row r="1041" spans="1:55">
      <c r="A1041" t="s">
        <v>2063</v>
      </c>
      <c r="B1041" t="s">
        <v>2064</v>
      </c>
      <c r="C1041" t="s">
        <v>5747</v>
      </c>
      <c r="D1041" s="6">
        <v>2025</v>
      </c>
      <c r="E1041" t="s">
        <v>144</v>
      </c>
      <c r="F1041" t="s">
        <v>184</v>
      </c>
      <c r="G1041" s="6">
        <v>2</v>
      </c>
      <c r="H1041" t="s">
        <v>61</v>
      </c>
      <c r="I1041" t="s">
        <v>771</v>
      </c>
      <c r="J1041" t="s">
        <v>902</v>
      </c>
      <c r="K1041" t="s">
        <v>5748</v>
      </c>
      <c r="P1041" t="s">
        <v>83</v>
      </c>
      <c r="Q1041" t="s">
        <v>83</v>
      </c>
      <c r="R1041" t="s">
        <v>83</v>
      </c>
      <c r="S1041" s="6">
        <v>202098337</v>
      </c>
      <c r="T1041" s="6">
        <v>202098337</v>
      </c>
      <c r="U1041" t="s">
        <v>68</v>
      </c>
      <c r="V1041" t="s">
        <v>69</v>
      </c>
      <c r="W1041" s="6">
        <v>18888</v>
      </c>
      <c r="X1041" t="s">
        <v>70</v>
      </c>
      <c r="Y1041" t="s">
        <v>93</v>
      </c>
      <c r="Z1041" t="s">
        <v>2089</v>
      </c>
      <c r="AA1041" t="s">
        <v>73</v>
      </c>
      <c r="AB1041" s="6">
        <v>1451</v>
      </c>
      <c r="AC1041" t="s">
        <v>74</v>
      </c>
      <c r="AD1041" t="s">
        <v>904</v>
      </c>
      <c r="AE1041">
        <v>202098337</v>
      </c>
      <c r="AF1041">
        <v>0</v>
      </c>
      <c r="AG1041">
        <v>0</v>
      </c>
      <c r="AH1041" t="s">
        <v>76</v>
      </c>
      <c r="AI1041" t="s">
        <v>77</v>
      </c>
      <c r="AJ1041" t="s">
        <v>5749</v>
      </c>
      <c r="AL1041">
        <v>0</v>
      </c>
      <c r="AM1041" t="s">
        <v>2067</v>
      </c>
      <c r="AN1041" s="7" t="s">
        <v>97</v>
      </c>
      <c r="AO1041" t="s">
        <v>1128</v>
      </c>
      <c r="AP1041">
        <v>0</v>
      </c>
      <c r="AQ1041">
        <v>0</v>
      </c>
      <c r="AR1041">
        <v>0</v>
      </c>
      <c r="AS1041">
        <v>0</v>
      </c>
      <c r="AT1041">
        <v>0</v>
      </c>
      <c r="AU1041">
        <v>0</v>
      </c>
      <c r="AV1041">
        <v>0</v>
      </c>
      <c r="AW1041" t="s">
        <v>83</v>
      </c>
      <c r="AX1041" t="s">
        <v>5750</v>
      </c>
      <c r="AY1041">
        <v>0</v>
      </c>
      <c r="AZ1041">
        <v>0</v>
      </c>
      <c r="BA1041" t="s">
        <v>83</v>
      </c>
      <c r="BB1041" s="8">
        <v>0</v>
      </c>
      <c r="BC1041" s="8">
        <v>0</v>
      </c>
    </row>
    <row r="1042" spans="1:55">
      <c r="A1042" t="s">
        <v>57</v>
      </c>
      <c r="B1042" t="s">
        <v>58</v>
      </c>
      <c r="C1042" t="s">
        <v>5751</v>
      </c>
      <c r="D1042" s="6">
        <v>2025</v>
      </c>
      <c r="E1042" t="s">
        <v>87</v>
      </c>
      <c r="F1042" t="s">
        <v>248</v>
      </c>
      <c r="G1042" s="6">
        <v>3</v>
      </c>
      <c r="H1042" t="s">
        <v>61</v>
      </c>
      <c r="I1042" t="s">
        <v>501</v>
      </c>
      <c r="J1042" t="s">
        <v>63</v>
      </c>
      <c r="K1042" t="s">
        <v>5581</v>
      </c>
      <c r="P1042" t="s">
        <v>83</v>
      </c>
      <c r="Q1042" t="s">
        <v>83</v>
      </c>
      <c r="R1042" t="s">
        <v>83</v>
      </c>
      <c r="S1042" s="6">
        <v>30000000</v>
      </c>
      <c r="T1042" s="6">
        <v>30000000</v>
      </c>
      <c r="U1042" t="s">
        <v>68</v>
      </c>
      <c r="V1042" t="s">
        <v>69</v>
      </c>
      <c r="W1042" s="6">
        <v>19320</v>
      </c>
      <c r="X1042" t="s">
        <v>70</v>
      </c>
      <c r="Y1042" t="s">
        <v>71</v>
      </c>
      <c r="Z1042" t="s">
        <v>135</v>
      </c>
      <c r="AA1042" t="s">
        <v>73</v>
      </c>
      <c r="AB1042" s="6">
        <v>1451</v>
      </c>
      <c r="AC1042" t="s">
        <v>74</v>
      </c>
      <c r="AD1042" t="s">
        <v>75</v>
      </c>
      <c r="AE1042">
        <v>0</v>
      </c>
      <c r="AF1042">
        <v>30000000</v>
      </c>
      <c r="AG1042">
        <v>0</v>
      </c>
      <c r="AH1042" t="s">
        <v>76</v>
      </c>
      <c r="AI1042" t="s">
        <v>77</v>
      </c>
      <c r="AJ1042" t="s">
        <v>5752</v>
      </c>
      <c r="AL1042" t="s">
        <v>5753</v>
      </c>
      <c r="AM1042" t="s">
        <v>79</v>
      </c>
      <c r="AN1042" s="7" t="s">
        <v>97</v>
      </c>
      <c r="AO1042" t="s">
        <v>1128</v>
      </c>
      <c r="AP1042">
        <v>0</v>
      </c>
      <c r="AQ1042">
        <v>0</v>
      </c>
      <c r="AR1042">
        <v>0</v>
      </c>
      <c r="AS1042">
        <v>0</v>
      </c>
      <c r="AT1042">
        <v>0</v>
      </c>
      <c r="AU1042">
        <v>0</v>
      </c>
      <c r="AV1042">
        <v>0</v>
      </c>
      <c r="AW1042" t="s">
        <v>83</v>
      </c>
      <c r="AX1042" t="s">
        <v>5754</v>
      </c>
      <c r="AY1042">
        <v>0</v>
      </c>
      <c r="AZ1042">
        <v>0</v>
      </c>
      <c r="BA1042" t="s">
        <v>83</v>
      </c>
      <c r="BB1042" s="8">
        <v>0</v>
      </c>
      <c r="BC1042" s="8">
        <v>0</v>
      </c>
    </row>
    <row r="1043" spans="1:55">
      <c r="A1043" t="s">
        <v>987</v>
      </c>
      <c r="B1043" t="s">
        <v>988</v>
      </c>
      <c r="C1043" t="s">
        <v>5755</v>
      </c>
      <c r="D1043" s="6">
        <v>2025</v>
      </c>
      <c r="E1043" t="s">
        <v>119</v>
      </c>
      <c r="F1043" t="s">
        <v>119</v>
      </c>
      <c r="G1043" s="6">
        <v>11</v>
      </c>
      <c r="H1043" t="s">
        <v>61</v>
      </c>
      <c r="I1043" t="s">
        <v>501</v>
      </c>
      <c r="J1043" t="s">
        <v>902</v>
      </c>
      <c r="K1043" t="s">
        <v>5756</v>
      </c>
      <c r="P1043" t="s">
        <v>83</v>
      </c>
      <c r="Q1043" t="s">
        <v>83</v>
      </c>
      <c r="R1043" t="s">
        <v>83</v>
      </c>
      <c r="S1043" s="6">
        <v>9066600</v>
      </c>
      <c r="T1043" s="6">
        <v>9066600</v>
      </c>
      <c r="U1043" t="s">
        <v>68</v>
      </c>
      <c r="V1043" t="s">
        <v>69</v>
      </c>
      <c r="W1043" s="6">
        <v>18556</v>
      </c>
      <c r="X1043" t="s">
        <v>70</v>
      </c>
      <c r="Y1043" t="s">
        <v>71</v>
      </c>
      <c r="Z1043" t="s">
        <v>1721</v>
      </c>
      <c r="AA1043" t="s">
        <v>73</v>
      </c>
      <c r="AB1043" s="6">
        <v>1451</v>
      </c>
      <c r="AC1043" t="s">
        <v>74</v>
      </c>
      <c r="AD1043" t="s">
        <v>904</v>
      </c>
      <c r="AE1043">
        <v>9066600</v>
      </c>
      <c r="AF1043">
        <v>0</v>
      </c>
      <c r="AG1043">
        <v>0</v>
      </c>
      <c r="AH1043" t="s">
        <v>76</v>
      </c>
      <c r="AI1043" t="s">
        <v>77</v>
      </c>
      <c r="AJ1043" t="s">
        <v>5757</v>
      </c>
      <c r="AL1043">
        <v>0</v>
      </c>
      <c r="AM1043" t="s">
        <v>993</v>
      </c>
      <c r="AN1043" s="7">
        <v>45688</v>
      </c>
      <c r="AO1043" t="s">
        <v>1128</v>
      </c>
      <c r="AP1043">
        <v>0</v>
      </c>
      <c r="AQ1043">
        <v>0</v>
      </c>
      <c r="AR1043">
        <v>0</v>
      </c>
      <c r="AS1043">
        <v>0</v>
      </c>
      <c r="AT1043">
        <v>0</v>
      </c>
      <c r="AU1043">
        <v>4500358501</v>
      </c>
      <c r="AV1043">
        <v>0</v>
      </c>
      <c r="AW1043" t="s">
        <v>83</v>
      </c>
      <c r="AX1043" t="s">
        <v>5758</v>
      </c>
      <c r="AY1043">
        <v>0</v>
      </c>
      <c r="AZ1043">
        <v>0</v>
      </c>
      <c r="BA1043" t="s">
        <v>83</v>
      </c>
      <c r="BB1043" s="8">
        <v>0</v>
      </c>
      <c r="BC1043" s="8">
        <v>0</v>
      </c>
    </row>
    <row r="1044" spans="1:55">
      <c r="A1044" t="s">
        <v>641</v>
      </c>
      <c r="B1044" t="s">
        <v>642</v>
      </c>
      <c r="C1044" t="s">
        <v>5759</v>
      </c>
      <c r="D1044" s="6">
        <v>2025</v>
      </c>
      <c r="E1044" t="s">
        <v>87</v>
      </c>
      <c r="F1044" t="s">
        <v>87</v>
      </c>
      <c r="G1044" s="6">
        <v>168</v>
      </c>
      <c r="H1044" t="s">
        <v>61</v>
      </c>
      <c r="I1044" t="s">
        <v>3877</v>
      </c>
      <c r="J1044" t="s">
        <v>370</v>
      </c>
      <c r="K1044" t="s">
        <v>3878</v>
      </c>
      <c r="P1044" t="s">
        <v>83</v>
      </c>
      <c r="Q1044" t="s">
        <v>83</v>
      </c>
      <c r="R1044" t="s">
        <v>83</v>
      </c>
      <c r="S1044" s="6">
        <v>0</v>
      </c>
      <c r="T1044" s="6">
        <v>0</v>
      </c>
      <c r="U1044" t="s">
        <v>68</v>
      </c>
      <c r="V1044" t="s">
        <v>69</v>
      </c>
      <c r="W1044" s="6">
        <v>19385</v>
      </c>
      <c r="X1044" t="s">
        <v>70</v>
      </c>
      <c r="Y1044" t="s">
        <v>71</v>
      </c>
      <c r="Z1044" t="s">
        <v>375</v>
      </c>
      <c r="AA1044" t="s">
        <v>73</v>
      </c>
      <c r="AB1044" s="6">
        <v>1451</v>
      </c>
      <c r="AC1044" t="s">
        <v>74</v>
      </c>
      <c r="AD1044" t="s">
        <v>75</v>
      </c>
      <c r="AE1044">
        <v>0</v>
      </c>
      <c r="AF1044">
        <v>0</v>
      </c>
      <c r="AG1044">
        <v>0</v>
      </c>
      <c r="AH1044" t="s">
        <v>76</v>
      </c>
      <c r="AI1044" t="s">
        <v>77</v>
      </c>
      <c r="AJ1044" t="s">
        <v>5760</v>
      </c>
      <c r="AL1044">
        <v>0</v>
      </c>
      <c r="AM1044" t="s">
        <v>647</v>
      </c>
      <c r="AN1044" s="7" t="s">
        <v>97</v>
      </c>
      <c r="AO1044" t="s">
        <v>1128</v>
      </c>
      <c r="AP1044">
        <v>0</v>
      </c>
      <c r="AQ1044">
        <v>0</v>
      </c>
      <c r="AR1044">
        <v>0</v>
      </c>
      <c r="AS1044">
        <v>0</v>
      </c>
      <c r="AT1044">
        <v>0</v>
      </c>
      <c r="AU1044">
        <v>0</v>
      </c>
      <c r="AV1044">
        <v>0</v>
      </c>
      <c r="AW1044" t="s">
        <v>83</v>
      </c>
      <c r="AX1044" t="s">
        <v>5761</v>
      </c>
      <c r="AY1044">
        <v>0</v>
      </c>
      <c r="AZ1044" t="s">
        <v>76</v>
      </c>
      <c r="BA1044" t="s">
        <v>83</v>
      </c>
      <c r="BB1044" s="8">
        <v>0</v>
      </c>
      <c r="BC1044" s="8">
        <v>0</v>
      </c>
    </row>
    <row r="1045" spans="1:55">
      <c r="A1045" t="s">
        <v>116</v>
      </c>
      <c r="B1045" t="s">
        <v>117</v>
      </c>
      <c r="C1045" t="s">
        <v>5762</v>
      </c>
      <c r="D1045" s="6">
        <v>2025</v>
      </c>
      <c r="E1045" t="s">
        <v>143</v>
      </c>
      <c r="F1045" t="s">
        <v>143</v>
      </c>
      <c r="G1045" s="6">
        <v>9</v>
      </c>
      <c r="H1045" t="s">
        <v>61</v>
      </c>
      <c r="I1045" t="s">
        <v>1717</v>
      </c>
      <c r="J1045" t="s">
        <v>2112</v>
      </c>
      <c r="K1045" t="s">
        <v>2113</v>
      </c>
      <c r="P1045" t="s">
        <v>83</v>
      </c>
      <c r="Q1045" t="s">
        <v>83</v>
      </c>
      <c r="R1045" t="s">
        <v>83</v>
      </c>
      <c r="S1045" s="6">
        <v>0</v>
      </c>
      <c r="T1045" s="6">
        <v>0</v>
      </c>
      <c r="U1045" t="s">
        <v>68</v>
      </c>
      <c r="V1045" t="s">
        <v>69</v>
      </c>
      <c r="W1045" s="6">
        <v>18873</v>
      </c>
      <c r="X1045" t="s">
        <v>70</v>
      </c>
      <c r="Y1045" t="s">
        <v>71</v>
      </c>
      <c r="Z1045" t="s">
        <v>1721</v>
      </c>
      <c r="AA1045" t="s">
        <v>73</v>
      </c>
      <c r="AB1045" s="6">
        <v>1451</v>
      </c>
      <c r="AC1045" t="s">
        <v>74</v>
      </c>
      <c r="AD1045" t="s">
        <v>2114</v>
      </c>
      <c r="AE1045">
        <v>0</v>
      </c>
      <c r="AF1045">
        <v>0</v>
      </c>
      <c r="AG1045">
        <v>0</v>
      </c>
      <c r="AH1045" t="s">
        <v>76</v>
      </c>
      <c r="AI1045" t="s">
        <v>77</v>
      </c>
      <c r="AJ1045" t="s">
        <v>5763</v>
      </c>
      <c r="AL1045">
        <v>0</v>
      </c>
      <c r="AM1045" t="s">
        <v>126</v>
      </c>
      <c r="AN1045" s="7">
        <v>45779</v>
      </c>
      <c r="AO1045" t="s">
        <v>1128</v>
      </c>
      <c r="AP1045">
        <v>0</v>
      </c>
      <c r="AQ1045">
        <v>0</v>
      </c>
      <c r="AR1045">
        <v>0</v>
      </c>
      <c r="AS1045">
        <v>0</v>
      </c>
      <c r="AT1045">
        <v>0</v>
      </c>
      <c r="AU1045">
        <v>0</v>
      </c>
      <c r="AV1045">
        <v>0</v>
      </c>
      <c r="AW1045" t="s">
        <v>83</v>
      </c>
      <c r="AX1045" t="s">
        <v>5764</v>
      </c>
      <c r="AY1045">
        <v>0</v>
      </c>
      <c r="AZ1045">
        <v>0</v>
      </c>
      <c r="BA1045" t="s">
        <v>83</v>
      </c>
      <c r="BB1045" s="8">
        <v>0</v>
      </c>
      <c r="BC1045" s="8">
        <v>0</v>
      </c>
    </row>
    <row r="1046" spans="1:55">
      <c r="A1046" t="s">
        <v>2063</v>
      </c>
      <c r="B1046" t="s">
        <v>2064</v>
      </c>
      <c r="C1046" t="s">
        <v>5765</v>
      </c>
      <c r="D1046" s="6">
        <v>2025</v>
      </c>
      <c r="E1046" t="s">
        <v>143</v>
      </c>
      <c r="F1046" t="s">
        <v>143</v>
      </c>
      <c r="G1046" s="6">
        <v>7</v>
      </c>
      <c r="H1046" t="s">
        <v>61</v>
      </c>
      <c r="I1046" t="s">
        <v>501</v>
      </c>
      <c r="J1046" t="s">
        <v>902</v>
      </c>
      <c r="K1046" t="s">
        <v>5766</v>
      </c>
      <c r="P1046" t="s">
        <v>83</v>
      </c>
      <c r="Q1046" t="s">
        <v>83</v>
      </c>
      <c r="R1046" t="s">
        <v>83</v>
      </c>
      <c r="S1046" s="6">
        <v>71002360</v>
      </c>
      <c r="T1046" s="6">
        <v>71002360</v>
      </c>
      <c r="U1046" t="s">
        <v>68</v>
      </c>
      <c r="V1046" t="s">
        <v>69</v>
      </c>
      <c r="W1046" s="6">
        <v>18581</v>
      </c>
      <c r="X1046" t="s">
        <v>70</v>
      </c>
      <c r="Y1046" t="s">
        <v>71</v>
      </c>
      <c r="Z1046" t="s">
        <v>2432</v>
      </c>
      <c r="AA1046" t="s">
        <v>73</v>
      </c>
      <c r="AB1046" s="6">
        <v>1451</v>
      </c>
      <c r="AC1046" t="s">
        <v>74</v>
      </c>
      <c r="AD1046" t="s">
        <v>904</v>
      </c>
      <c r="AE1046">
        <v>71002360</v>
      </c>
      <c r="AF1046">
        <v>0</v>
      </c>
      <c r="AG1046">
        <v>0</v>
      </c>
      <c r="AH1046" t="s">
        <v>76</v>
      </c>
      <c r="AI1046" t="s">
        <v>77</v>
      </c>
      <c r="AJ1046" t="s">
        <v>5767</v>
      </c>
      <c r="AL1046">
        <v>0</v>
      </c>
      <c r="AM1046" t="s">
        <v>2067</v>
      </c>
      <c r="AN1046" s="7">
        <v>45806</v>
      </c>
      <c r="AO1046" t="s">
        <v>1128</v>
      </c>
      <c r="AP1046">
        <v>0</v>
      </c>
      <c r="AQ1046">
        <v>0</v>
      </c>
      <c r="AR1046">
        <v>0</v>
      </c>
      <c r="AS1046">
        <v>0</v>
      </c>
      <c r="AT1046">
        <v>0</v>
      </c>
      <c r="AU1046">
        <v>4500369212</v>
      </c>
      <c r="AV1046">
        <v>0</v>
      </c>
      <c r="AW1046" t="s">
        <v>83</v>
      </c>
      <c r="AX1046" t="s">
        <v>5768</v>
      </c>
      <c r="AY1046">
        <v>0</v>
      </c>
      <c r="AZ1046">
        <v>0</v>
      </c>
      <c r="BA1046" t="s">
        <v>83</v>
      </c>
      <c r="BB1046" s="8">
        <v>0</v>
      </c>
      <c r="BC1046" s="8">
        <v>0</v>
      </c>
    </row>
    <row r="1047" spans="1:55">
      <c r="A1047" t="s">
        <v>245</v>
      </c>
      <c r="B1047" t="s">
        <v>246</v>
      </c>
      <c r="C1047" t="s">
        <v>5769</v>
      </c>
      <c r="D1047" s="6">
        <v>2025</v>
      </c>
      <c r="E1047" t="s">
        <v>248</v>
      </c>
      <c r="F1047" t="s">
        <v>248</v>
      </c>
      <c r="G1047" s="6">
        <v>3</v>
      </c>
      <c r="H1047" t="s">
        <v>61</v>
      </c>
      <c r="I1047" t="s">
        <v>62</v>
      </c>
      <c r="J1047" t="s">
        <v>63</v>
      </c>
      <c r="K1047" t="s">
        <v>5770</v>
      </c>
      <c r="P1047" t="s">
        <v>83</v>
      </c>
      <c r="Q1047" t="s">
        <v>83</v>
      </c>
      <c r="R1047" t="s">
        <v>83</v>
      </c>
      <c r="S1047" s="6">
        <v>888499000</v>
      </c>
      <c r="T1047" s="6">
        <v>888499000</v>
      </c>
      <c r="U1047" t="s">
        <v>68</v>
      </c>
      <c r="V1047" t="s">
        <v>69</v>
      </c>
      <c r="W1047" s="6">
        <v>19277</v>
      </c>
      <c r="X1047" t="s">
        <v>109</v>
      </c>
      <c r="Y1047" t="s">
        <v>71</v>
      </c>
      <c r="Z1047" t="s">
        <v>252</v>
      </c>
      <c r="AA1047" t="s">
        <v>530</v>
      </c>
      <c r="AB1047" s="6">
        <v>1451</v>
      </c>
      <c r="AC1047" t="s">
        <v>74</v>
      </c>
      <c r="AD1047" t="s">
        <v>75</v>
      </c>
      <c r="AE1047">
        <v>0</v>
      </c>
      <c r="AF1047">
        <v>888499000</v>
      </c>
      <c r="AG1047">
        <v>1</v>
      </c>
      <c r="AH1047" t="s">
        <v>68</v>
      </c>
      <c r="AI1047">
        <v>0</v>
      </c>
      <c r="AJ1047">
        <v>0</v>
      </c>
      <c r="AK1047" t="s">
        <v>76</v>
      </c>
      <c r="AL1047" t="s">
        <v>5771</v>
      </c>
      <c r="AM1047" t="s">
        <v>254</v>
      </c>
      <c r="AN1047" s="7" t="s">
        <v>97</v>
      </c>
      <c r="AO1047" t="s">
        <v>1128</v>
      </c>
      <c r="AP1047">
        <v>0</v>
      </c>
      <c r="AQ1047">
        <v>0</v>
      </c>
      <c r="AR1047">
        <v>0</v>
      </c>
      <c r="AS1047">
        <v>0</v>
      </c>
      <c r="AT1047">
        <v>0</v>
      </c>
      <c r="AU1047">
        <v>0</v>
      </c>
      <c r="AV1047">
        <v>0</v>
      </c>
      <c r="AW1047" t="s">
        <v>83</v>
      </c>
      <c r="AX1047" t="s">
        <v>5772</v>
      </c>
      <c r="AY1047">
        <v>0</v>
      </c>
      <c r="AZ1047">
        <v>0</v>
      </c>
      <c r="BA1047" t="s">
        <v>83</v>
      </c>
      <c r="BB1047" s="8">
        <v>0</v>
      </c>
      <c r="BC1047" s="8">
        <v>0</v>
      </c>
    </row>
    <row r="1048" spans="1:55">
      <c r="A1048" t="s">
        <v>140</v>
      </c>
      <c r="B1048" t="s">
        <v>141</v>
      </c>
      <c r="C1048" t="s">
        <v>1690</v>
      </c>
      <c r="D1048" s="6">
        <v>2025</v>
      </c>
      <c r="E1048" t="s">
        <v>119</v>
      </c>
      <c r="F1048" t="s">
        <v>119</v>
      </c>
      <c r="G1048" s="6">
        <v>4</v>
      </c>
      <c r="H1048" t="s">
        <v>61</v>
      </c>
      <c r="I1048" t="s">
        <v>55</v>
      </c>
      <c r="J1048" t="s">
        <v>63</v>
      </c>
      <c r="K1048" t="s">
        <v>5773</v>
      </c>
      <c r="P1048" t="s">
        <v>83</v>
      </c>
      <c r="Q1048" t="s">
        <v>83</v>
      </c>
      <c r="R1048" t="s">
        <v>83</v>
      </c>
      <c r="S1048" s="6">
        <v>8370433020</v>
      </c>
      <c r="T1048" s="6">
        <v>8370433020</v>
      </c>
      <c r="U1048" t="s">
        <v>68</v>
      </c>
      <c r="V1048" t="s">
        <v>69</v>
      </c>
      <c r="W1048" s="6">
        <v>18087</v>
      </c>
      <c r="X1048" t="s">
        <v>70</v>
      </c>
      <c r="Y1048" t="s">
        <v>71</v>
      </c>
      <c r="Z1048" t="s">
        <v>124</v>
      </c>
      <c r="AA1048" t="s">
        <v>73</v>
      </c>
      <c r="AB1048" s="6">
        <v>1451</v>
      </c>
      <c r="AC1048" t="s">
        <v>74</v>
      </c>
      <c r="AD1048" t="s">
        <v>75</v>
      </c>
      <c r="AE1048">
        <v>0</v>
      </c>
      <c r="AF1048">
        <v>8370433020</v>
      </c>
      <c r="AG1048">
        <v>0</v>
      </c>
      <c r="AH1048" t="s">
        <v>76</v>
      </c>
      <c r="AI1048" t="s">
        <v>77</v>
      </c>
      <c r="AJ1048" t="s">
        <v>125</v>
      </c>
      <c r="AL1048">
        <v>0</v>
      </c>
      <c r="AM1048" t="s">
        <v>153</v>
      </c>
      <c r="AN1048" s="7" t="s">
        <v>125</v>
      </c>
      <c r="AO1048" t="s">
        <v>1128</v>
      </c>
      <c r="AP1048">
        <v>0</v>
      </c>
      <c r="AQ1048">
        <v>0</v>
      </c>
      <c r="AR1048">
        <v>0</v>
      </c>
      <c r="AS1048">
        <v>0</v>
      </c>
      <c r="AT1048">
        <v>0</v>
      </c>
      <c r="AU1048" t="s">
        <v>125</v>
      </c>
      <c r="AV1048">
        <v>0</v>
      </c>
      <c r="AW1048" t="s">
        <v>83</v>
      </c>
      <c r="AX1048" t="s">
        <v>5774</v>
      </c>
      <c r="AY1048">
        <v>0</v>
      </c>
      <c r="AZ1048">
        <v>0</v>
      </c>
      <c r="BA1048" t="s">
        <v>83</v>
      </c>
      <c r="BB1048" s="8">
        <v>0</v>
      </c>
      <c r="BC1048" s="8">
        <v>0</v>
      </c>
    </row>
    <row r="1049" spans="1:55">
      <c r="A1049" t="s">
        <v>416</v>
      </c>
      <c r="B1049" t="s">
        <v>417</v>
      </c>
      <c r="C1049" t="s">
        <v>5775</v>
      </c>
      <c r="D1049" s="6">
        <v>2025</v>
      </c>
      <c r="E1049" t="s">
        <v>184</v>
      </c>
      <c r="F1049" t="s">
        <v>184</v>
      </c>
      <c r="G1049" s="6">
        <v>4</v>
      </c>
      <c r="H1049" t="s">
        <v>61</v>
      </c>
      <c r="I1049" t="s">
        <v>771</v>
      </c>
      <c r="J1049" t="s">
        <v>63</v>
      </c>
      <c r="K1049" t="s">
        <v>5776</v>
      </c>
      <c r="P1049" t="s">
        <v>83</v>
      </c>
      <c r="Q1049" t="s">
        <v>83</v>
      </c>
      <c r="R1049" t="s">
        <v>83</v>
      </c>
      <c r="S1049" s="6">
        <v>292615300</v>
      </c>
      <c r="T1049" s="6">
        <v>292615300</v>
      </c>
      <c r="U1049" t="s">
        <v>68</v>
      </c>
      <c r="V1049" t="s">
        <v>69</v>
      </c>
      <c r="W1049" s="6">
        <v>18490</v>
      </c>
      <c r="X1049" t="s">
        <v>109</v>
      </c>
      <c r="Y1049" t="s">
        <v>93</v>
      </c>
      <c r="Z1049" t="s">
        <v>2222</v>
      </c>
      <c r="AA1049" t="s">
        <v>73</v>
      </c>
      <c r="AB1049" s="6">
        <v>1451</v>
      </c>
      <c r="AC1049" t="s">
        <v>74</v>
      </c>
      <c r="AD1049" t="s">
        <v>75</v>
      </c>
      <c r="AE1049">
        <v>0</v>
      </c>
      <c r="AF1049">
        <v>292615300</v>
      </c>
      <c r="AG1049">
        <v>1</v>
      </c>
      <c r="AH1049" t="s">
        <v>68</v>
      </c>
      <c r="AI1049">
        <v>0</v>
      </c>
      <c r="AJ1049">
        <v>0</v>
      </c>
      <c r="AK1049" t="s">
        <v>76</v>
      </c>
      <c r="AL1049" t="s">
        <v>5393</v>
      </c>
      <c r="AM1049" t="s">
        <v>425</v>
      </c>
      <c r="AN1049" s="7" t="s">
        <v>97</v>
      </c>
      <c r="AO1049" t="s">
        <v>1128</v>
      </c>
      <c r="AP1049">
        <v>0</v>
      </c>
      <c r="AQ1049">
        <v>0</v>
      </c>
      <c r="AR1049">
        <v>0</v>
      </c>
      <c r="AS1049">
        <v>0</v>
      </c>
      <c r="AT1049">
        <v>0</v>
      </c>
      <c r="AU1049">
        <v>0</v>
      </c>
      <c r="AV1049">
        <v>0</v>
      </c>
      <c r="AW1049" t="s">
        <v>83</v>
      </c>
      <c r="AX1049" t="s">
        <v>5777</v>
      </c>
      <c r="AY1049">
        <v>0</v>
      </c>
      <c r="AZ1049">
        <v>0</v>
      </c>
      <c r="BA1049" t="s">
        <v>83</v>
      </c>
      <c r="BB1049" s="8">
        <v>0</v>
      </c>
      <c r="BC1049" s="8">
        <v>0</v>
      </c>
    </row>
    <row r="1050" spans="1:55">
      <c r="A1050" t="s">
        <v>396</v>
      </c>
      <c r="B1050" t="s">
        <v>397</v>
      </c>
      <c r="C1050" t="s">
        <v>5778</v>
      </c>
      <c r="D1050" s="6">
        <v>2025</v>
      </c>
      <c r="E1050" t="s">
        <v>454</v>
      </c>
      <c r="F1050" t="s">
        <v>454</v>
      </c>
      <c r="G1050" s="6">
        <v>4</v>
      </c>
      <c r="H1050" t="s">
        <v>61</v>
      </c>
      <c r="I1050" t="s">
        <v>501</v>
      </c>
      <c r="J1050" t="s">
        <v>902</v>
      </c>
      <c r="K1050" t="s">
        <v>2096</v>
      </c>
      <c r="P1050" t="s">
        <v>83</v>
      </c>
      <c r="Q1050" t="s">
        <v>83</v>
      </c>
      <c r="R1050" t="s">
        <v>83</v>
      </c>
      <c r="S1050" s="6">
        <v>130000000</v>
      </c>
      <c r="T1050" s="6">
        <v>130000000</v>
      </c>
      <c r="U1050" t="s">
        <v>68</v>
      </c>
      <c r="V1050" t="s">
        <v>69</v>
      </c>
      <c r="W1050" s="6">
        <v>19405</v>
      </c>
      <c r="X1050" t="s">
        <v>70</v>
      </c>
      <c r="Y1050" t="s">
        <v>71</v>
      </c>
      <c r="Z1050" t="s">
        <v>375</v>
      </c>
      <c r="AA1050" t="s">
        <v>73</v>
      </c>
      <c r="AB1050" s="6">
        <v>1451</v>
      </c>
      <c r="AC1050" t="s">
        <v>74</v>
      </c>
      <c r="AD1050" t="s">
        <v>904</v>
      </c>
      <c r="AE1050">
        <v>130000000</v>
      </c>
      <c r="AF1050">
        <v>0</v>
      </c>
      <c r="AG1050">
        <v>0</v>
      </c>
      <c r="AH1050" t="s">
        <v>68</v>
      </c>
      <c r="AI1050">
        <v>0</v>
      </c>
      <c r="AJ1050">
        <v>0</v>
      </c>
      <c r="AL1050">
        <v>0</v>
      </c>
      <c r="AM1050" t="s">
        <v>402</v>
      </c>
      <c r="AN1050" s="7" t="s">
        <v>97</v>
      </c>
      <c r="AO1050" t="s">
        <v>1128</v>
      </c>
      <c r="AP1050">
        <v>0</v>
      </c>
      <c r="AQ1050">
        <v>0</v>
      </c>
      <c r="AR1050">
        <v>0</v>
      </c>
      <c r="AS1050">
        <v>0</v>
      </c>
      <c r="AT1050">
        <v>0</v>
      </c>
      <c r="AU1050">
        <v>0</v>
      </c>
      <c r="AV1050">
        <v>0</v>
      </c>
      <c r="AW1050" t="s">
        <v>83</v>
      </c>
      <c r="AX1050" t="s">
        <v>5779</v>
      </c>
      <c r="AY1050">
        <v>0</v>
      </c>
      <c r="AZ1050">
        <v>0</v>
      </c>
      <c r="BA1050" t="s">
        <v>83</v>
      </c>
      <c r="BB1050" s="8">
        <v>0</v>
      </c>
      <c r="BC1050" s="8">
        <v>0</v>
      </c>
    </row>
    <row r="1051" spans="1:55">
      <c r="A1051" t="s">
        <v>2016</v>
      </c>
      <c r="B1051" t="s">
        <v>2017</v>
      </c>
      <c r="C1051" t="s">
        <v>5780</v>
      </c>
      <c r="D1051" s="6">
        <v>2025</v>
      </c>
      <c r="E1051" t="s">
        <v>119</v>
      </c>
      <c r="F1051" t="s">
        <v>119</v>
      </c>
      <c r="G1051" s="6">
        <v>12</v>
      </c>
      <c r="H1051" t="s">
        <v>61</v>
      </c>
      <c r="I1051" t="s">
        <v>88</v>
      </c>
      <c r="J1051" t="s">
        <v>902</v>
      </c>
      <c r="K1051" t="s">
        <v>5781</v>
      </c>
      <c r="P1051" t="s">
        <v>83</v>
      </c>
      <c r="Q1051" t="s">
        <v>83</v>
      </c>
      <c r="R1051" t="s">
        <v>83</v>
      </c>
      <c r="S1051" s="6">
        <v>2269386247</v>
      </c>
      <c r="T1051" s="6">
        <v>2269386247</v>
      </c>
      <c r="U1051" t="s">
        <v>68</v>
      </c>
      <c r="V1051" t="s">
        <v>69</v>
      </c>
      <c r="W1051" s="6">
        <v>18636</v>
      </c>
      <c r="X1051" t="s">
        <v>70</v>
      </c>
      <c r="Y1051" t="s">
        <v>93</v>
      </c>
      <c r="Z1051" t="s">
        <v>1869</v>
      </c>
      <c r="AA1051" t="s">
        <v>73</v>
      </c>
      <c r="AB1051" s="6">
        <v>1451</v>
      </c>
      <c r="AC1051" t="s">
        <v>74</v>
      </c>
      <c r="AD1051" t="s">
        <v>904</v>
      </c>
      <c r="AE1051">
        <v>2269386247</v>
      </c>
      <c r="AF1051">
        <v>0</v>
      </c>
      <c r="AG1051">
        <v>0</v>
      </c>
      <c r="AH1051" t="s">
        <v>76</v>
      </c>
      <c r="AI1051" t="s">
        <v>203</v>
      </c>
      <c r="AJ1051" t="s">
        <v>3336</v>
      </c>
      <c r="AL1051">
        <v>0</v>
      </c>
      <c r="AM1051" t="s">
        <v>2021</v>
      </c>
      <c r="AN1051" s="7">
        <v>45673</v>
      </c>
      <c r="AO1051" t="s">
        <v>1128</v>
      </c>
      <c r="AP1051">
        <v>0</v>
      </c>
      <c r="AQ1051">
        <v>0</v>
      </c>
      <c r="AR1051">
        <v>0</v>
      </c>
      <c r="AS1051">
        <v>0</v>
      </c>
      <c r="AT1051">
        <v>0</v>
      </c>
      <c r="AU1051">
        <v>0</v>
      </c>
      <c r="AV1051">
        <v>0</v>
      </c>
      <c r="AW1051" t="s">
        <v>83</v>
      </c>
      <c r="AX1051" t="s">
        <v>5782</v>
      </c>
      <c r="AY1051">
        <v>0</v>
      </c>
      <c r="AZ1051">
        <v>0</v>
      </c>
      <c r="BA1051" t="s">
        <v>83</v>
      </c>
      <c r="BB1051" s="8">
        <v>0</v>
      </c>
      <c r="BC1051" s="8">
        <v>0</v>
      </c>
    </row>
    <row r="1052" spans="1:55">
      <c r="A1052" t="s">
        <v>641</v>
      </c>
      <c r="B1052" t="s">
        <v>642</v>
      </c>
      <c r="C1052" t="s">
        <v>5783</v>
      </c>
      <c r="D1052" s="6">
        <v>2025</v>
      </c>
      <c r="E1052" t="s">
        <v>144</v>
      </c>
      <c r="F1052" t="s">
        <v>144</v>
      </c>
      <c r="G1052" s="6">
        <v>3</v>
      </c>
      <c r="H1052" t="s">
        <v>61</v>
      </c>
      <c r="I1052" t="s">
        <v>55</v>
      </c>
      <c r="J1052" t="s">
        <v>902</v>
      </c>
      <c r="K1052" t="s">
        <v>5784</v>
      </c>
      <c r="P1052" t="s">
        <v>83</v>
      </c>
      <c r="Q1052" t="s">
        <v>83</v>
      </c>
      <c r="R1052" t="s">
        <v>83</v>
      </c>
      <c r="S1052" s="6">
        <v>8892236359</v>
      </c>
      <c r="T1052" s="6">
        <v>8892236359</v>
      </c>
      <c r="U1052" t="s">
        <v>68</v>
      </c>
      <c r="V1052" t="s">
        <v>69</v>
      </c>
      <c r="W1052" s="6">
        <v>18906</v>
      </c>
      <c r="X1052" t="s">
        <v>70</v>
      </c>
      <c r="Y1052" t="s">
        <v>71</v>
      </c>
      <c r="Z1052" t="s">
        <v>124</v>
      </c>
      <c r="AA1052" t="s">
        <v>73</v>
      </c>
      <c r="AB1052" s="6">
        <v>1451</v>
      </c>
      <c r="AC1052" t="s">
        <v>74</v>
      </c>
      <c r="AD1052" t="s">
        <v>904</v>
      </c>
      <c r="AE1052">
        <v>8892236359</v>
      </c>
      <c r="AF1052">
        <v>0</v>
      </c>
      <c r="AG1052">
        <v>0</v>
      </c>
      <c r="AH1052" t="s">
        <v>76</v>
      </c>
      <c r="AI1052" t="s">
        <v>77</v>
      </c>
      <c r="AJ1052" t="s">
        <v>5785</v>
      </c>
      <c r="AL1052">
        <v>0</v>
      </c>
      <c r="AM1052" t="s">
        <v>647</v>
      </c>
      <c r="AN1052" s="7" t="s">
        <v>125</v>
      </c>
      <c r="AO1052" t="s">
        <v>1128</v>
      </c>
      <c r="AP1052">
        <v>0</v>
      </c>
      <c r="AQ1052">
        <v>0</v>
      </c>
      <c r="AR1052">
        <v>0</v>
      </c>
      <c r="AS1052">
        <v>0</v>
      </c>
      <c r="AT1052">
        <v>0</v>
      </c>
      <c r="AU1052" t="s">
        <v>125</v>
      </c>
      <c r="AV1052">
        <v>0</v>
      </c>
      <c r="AW1052" t="s">
        <v>83</v>
      </c>
      <c r="AX1052" t="s">
        <v>5786</v>
      </c>
      <c r="AY1052">
        <v>0</v>
      </c>
      <c r="AZ1052">
        <v>0</v>
      </c>
      <c r="BA1052" t="s">
        <v>83</v>
      </c>
      <c r="BB1052" s="8">
        <v>0</v>
      </c>
      <c r="BC1052" s="8">
        <v>0</v>
      </c>
    </row>
    <row r="1053" spans="1:55">
      <c r="A1053" t="s">
        <v>339</v>
      </c>
      <c r="B1053" t="s">
        <v>340</v>
      </c>
      <c r="C1053" s="9" t="s">
        <v>5787</v>
      </c>
      <c r="D1053" s="6">
        <v>2025</v>
      </c>
      <c r="E1053" t="s">
        <v>87</v>
      </c>
      <c r="F1053" t="s">
        <v>248</v>
      </c>
      <c r="G1053" s="6">
        <v>3</v>
      </c>
      <c r="H1053" t="s">
        <v>61</v>
      </c>
      <c r="I1053" t="s">
        <v>360</v>
      </c>
      <c r="J1053" t="s">
        <v>63</v>
      </c>
      <c r="K1053" t="s">
        <v>5788</v>
      </c>
      <c r="P1053" t="s">
        <v>83</v>
      </c>
      <c r="Q1053" t="s">
        <v>83</v>
      </c>
      <c r="R1053" t="s">
        <v>83</v>
      </c>
      <c r="S1053" s="6">
        <v>45093038540</v>
      </c>
      <c r="T1053" s="6">
        <v>45093038540</v>
      </c>
      <c r="U1053" t="s">
        <v>68</v>
      </c>
      <c r="V1053" t="s">
        <v>69</v>
      </c>
      <c r="W1053" s="6">
        <v>18470</v>
      </c>
      <c r="X1053" t="s">
        <v>109</v>
      </c>
      <c r="Y1053" t="s">
        <v>93</v>
      </c>
      <c r="Z1053" t="s">
        <v>1007</v>
      </c>
      <c r="AA1053" t="s">
        <v>73</v>
      </c>
      <c r="AB1053" s="6">
        <v>1451</v>
      </c>
      <c r="AC1053" t="s">
        <v>74</v>
      </c>
      <c r="AD1053" t="s">
        <v>75</v>
      </c>
      <c r="AE1053">
        <v>0</v>
      </c>
      <c r="AF1053">
        <v>45093038540</v>
      </c>
      <c r="AG1053">
        <v>3</v>
      </c>
      <c r="AH1053" t="s">
        <v>68</v>
      </c>
      <c r="AI1053">
        <v>0</v>
      </c>
      <c r="AJ1053">
        <v>0</v>
      </c>
      <c r="AK1053" t="s">
        <v>76</v>
      </c>
      <c r="AL1053" t="s">
        <v>1211</v>
      </c>
      <c r="AM1053" t="s">
        <v>346</v>
      </c>
      <c r="AN1053" s="7" t="s">
        <v>97</v>
      </c>
      <c r="AO1053" t="s">
        <v>1128</v>
      </c>
      <c r="AP1053">
        <v>0</v>
      </c>
      <c r="AQ1053">
        <v>0</v>
      </c>
      <c r="AR1053">
        <v>0</v>
      </c>
      <c r="AS1053">
        <v>0</v>
      </c>
      <c r="AT1053">
        <v>0</v>
      </c>
      <c r="AU1053">
        <v>0</v>
      </c>
      <c r="AV1053">
        <v>0</v>
      </c>
      <c r="AW1053" t="s">
        <v>83</v>
      </c>
      <c r="AX1053" t="s">
        <v>5789</v>
      </c>
      <c r="AY1053">
        <v>0</v>
      </c>
      <c r="AZ1053">
        <v>0</v>
      </c>
      <c r="BA1053">
        <v>18470</v>
      </c>
      <c r="BB1053" s="8">
        <v>1</v>
      </c>
      <c r="BC1053" s="8">
        <v>1</v>
      </c>
    </row>
    <row r="1054" spans="1:55">
      <c r="A1054" t="s">
        <v>396</v>
      </c>
      <c r="B1054" t="s">
        <v>397</v>
      </c>
      <c r="C1054" t="s">
        <v>5790</v>
      </c>
      <c r="D1054" s="6">
        <v>2025</v>
      </c>
      <c r="E1054" t="s">
        <v>119</v>
      </c>
      <c r="F1054" t="s">
        <v>119</v>
      </c>
      <c r="G1054" s="6">
        <v>10</v>
      </c>
      <c r="H1054" t="s">
        <v>61</v>
      </c>
      <c r="I1054" t="s">
        <v>167</v>
      </c>
      <c r="J1054" t="s">
        <v>902</v>
      </c>
      <c r="K1054" t="s">
        <v>4322</v>
      </c>
      <c r="P1054" t="s">
        <v>83</v>
      </c>
      <c r="Q1054" t="s">
        <v>83</v>
      </c>
      <c r="R1054" t="s">
        <v>83</v>
      </c>
      <c r="S1054" s="6">
        <v>2000000000</v>
      </c>
      <c r="T1054" s="6">
        <v>2000000000</v>
      </c>
      <c r="U1054" t="s">
        <v>68</v>
      </c>
      <c r="V1054" t="s">
        <v>69</v>
      </c>
      <c r="W1054" s="6">
        <v>18239</v>
      </c>
      <c r="X1054" t="s">
        <v>70</v>
      </c>
      <c r="Y1054" t="s">
        <v>71</v>
      </c>
      <c r="Z1054" t="s">
        <v>124</v>
      </c>
      <c r="AA1054" t="s">
        <v>73</v>
      </c>
      <c r="AB1054" s="6">
        <v>1451</v>
      </c>
      <c r="AC1054" t="s">
        <v>74</v>
      </c>
      <c r="AD1054" t="s">
        <v>904</v>
      </c>
      <c r="AE1054">
        <v>2000000000</v>
      </c>
      <c r="AF1054">
        <v>0</v>
      </c>
      <c r="AG1054">
        <v>0</v>
      </c>
      <c r="AH1054" t="s">
        <v>76</v>
      </c>
      <c r="AI1054" t="s">
        <v>77</v>
      </c>
      <c r="AJ1054" t="s">
        <v>5791</v>
      </c>
      <c r="AL1054">
        <v>0</v>
      </c>
      <c r="AM1054" t="s">
        <v>402</v>
      </c>
      <c r="AN1054" s="7" t="s">
        <v>5792</v>
      </c>
      <c r="AO1054" t="s">
        <v>1128</v>
      </c>
      <c r="AP1054">
        <v>0</v>
      </c>
      <c r="AQ1054">
        <v>0</v>
      </c>
      <c r="AR1054">
        <v>0</v>
      </c>
      <c r="AS1054">
        <v>0</v>
      </c>
      <c r="AT1054">
        <v>0</v>
      </c>
      <c r="AU1054" t="s">
        <v>5793</v>
      </c>
      <c r="AV1054">
        <v>0</v>
      </c>
      <c r="AW1054" t="s">
        <v>83</v>
      </c>
      <c r="AX1054" t="s">
        <v>5794</v>
      </c>
      <c r="AY1054">
        <v>0</v>
      </c>
      <c r="AZ1054">
        <v>0</v>
      </c>
      <c r="BA1054" t="s">
        <v>83</v>
      </c>
      <c r="BB1054" s="8">
        <v>0</v>
      </c>
      <c r="BC1054" s="8">
        <v>0</v>
      </c>
    </row>
    <row r="1055" spans="1:55">
      <c r="A1055" t="s">
        <v>2063</v>
      </c>
      <c r="B1055" t="s">
        <v>2064</v>
      </c>
      <c r="C1055" t="s">
        <v>3223</v>
      </c>
      <c r="D1055" s="6">
        <v>2025</v>
      </c>
      <c r="E1055" t="s">
        <v>131</v>
      </c>
      <c r="F1055" t="s">
        <v>131</v>
      </c>
      <c r="G1055" s="6">
        <v>9</v>
      </c>
      <c r="H1055" t="s">
        <v>61</v>
      </c>
      <c r="I1055" t="s">
        <v>501</v>
      </c>
      <c r="J1055" t="s">
        <v>902</v>
      </c>
      <c r="K1055" t="s">
        <v>5795</v>
      </c>
      <c r="P1055" t="s">
        <v>83</v>
      </c>
      <c r="Q1055" t="s">
        <v>83</v>
      </c>
      <c r="R1055" t="s">
        <v>83</v>
      </c>
      <c r="S1055" s="6">
        <v>62000000</v>
      </c>
      <c r="T1055" s="6">
        <v>62000000</v>
      </c>
      <c r="U1055" t="s">
        <v>68</v>
      </c>
      <c r="V1055" t="s">
        <v>69</v>
      </c>
      <c r="W1055" s="6">
        <v>18744</v>
      </c>
      <c r="X1055" t="s">
        <v>70</v>
      </c>
      <c r="Y1055" t="s">
        <v>71</v>
      </c>
      <c r="Z1055" t="s">
        <v>587</v>
      </c>
      <c r="AA1055" t="s">
        <v>73</v>
      </c>
      <c r="AB1055" s="6">
        <v>1451</v>
      </c>
      <c r="AC1055" t="s">
        <v>74</v>
      </c>
      <c r="AD1055" t="s">
        <v>904</v>
      </c>
      <c r="AE1055">
        <v>62000000</v>
      </c>
      <c r="AF1055">
        <v>0</v>
      </c>
      <c r="AG1055">
        <v>0</v>
      </c>
      <c r="AH1055" t="s">
        <v>76</v>
      </c>
      <c r="AI1055" t="s">
        <v>77</v>
      </c>
      <c r="AJ1055" t="s">
        <v>5796</v>
      </c>
      <c r="AL1055">
        <v>0</v>
      </c>
      <c r="AM1055" t="s">
        <v>2067</v>
      </c>
      <c r="AN1055" s="7" t="s">
        <v>97</v>
      </c>
      <c r="AO1055" t="s">
        <v>1128</v>
      </c>
      <c r="AP1055">
        <v>0</v>
      </c>
      <c r="AQ1055">
        <v>0</v>
      </c>
      <c r="AR1055">
        <v>0</v>
      </c>
      <c r="AS1055">
        <v>0</v>
      </c>
      <c r="AT1055">
        <v>0</v>
      </c>
      <c r="AU1055">
        <v>0</v>
      </c>
      <c r="AV1055">
        <v>0</v>
      </c>
      <c r="AW1055" t="s">
        <v>83</v>
      </c>
      <c r="AX1055" t="s">
        <v>5797</v>
      </c>
      <c r="AY1055">
        <v>0</v>
      </c>
      <c r="AZ1055">
        <v>0</v>
      </c>
      <c r="BA1055" t="s">
        <v>83</v>
      </c>
      <c r="BB1055" s="8">
        <v>0</v>
      </c>
      <c r="BC1055" s="8">
        <v>0</v>
      </c>
    </row>
    <row r="1056" spans="1:55">
      <c r="A1056" t="s">
        <v>396</v>
      </c>
      <c r="B1056" t="s">
        <v>397</v>
      </c>
      <c r="C1056" t="s">
        <v>5798</v>
      </c>
      <c r="D1056" s="6">
        <v>2025</v>
      </c>
      <c r="E1056" t="s">
        <v>119</v>
      </c>
      <c r="F1056" t="s">
        <v>119</v>
      </c>
      <c r="G1056" s="6">
        <v>42</v>
      </c>
      <c r="H1056" t="s">
        <v>61</v>
      </c>
      <c r="I1056" t="s">
        <v>62</v>
      </c>
      <c r="J1056" t="s">
        <v>902</v>
      </c>
      <c r="K1056" t="s">
        <v>5374</v>
      </c>
      <c r="P1056" t="s">
        <v>83</v>
      </c>
      <c r="Q1056" t="s">
        <v>83</v>
      </c>
      <c r="R1056" t="s">
        <v>83</v>
      </c>
      <c r="S1056" s="6">
        <v>0</v>
      </c>
      <c r="T1056" s="6">
        <v>0</v>
      </c>
      <c r="U1056" t="s">
        <v>68</v>
      </c>
      <c r="V1056" t="s">
        <v>69</v>
      </c>
      <c r="W1056" s="6">
        <v>18543</v>
      </c>
      <c r="X1056" t="s">
        <v>70</v>
      </c>
      <c r="Y1056" t="s">
        <v>71</v>
      </c>
      <c r="Z1056" t="s">
        <v>240</v>
      </c>
      <c r="AA1056" t="s">
        <v>73</v>
      </c>
      <c r="AB1056" s="6">
        <v>1451</v>
      </c>
      <c r="AC1056" t="s">
        <v>74</v>
      </c>
      <c r="AD1056" t="s">
        <v>904</v>
      </c>
      <c r="AE1056">
        <v>0</v>
      </c>
      <c r="AF1056">
        <v>0</v>
      </c>
      <c r="AG1056">
        <v>0</v>
      </c>
      <c r="AH1056" t="s">
        <v>76</v>
      </c>
      <c r="AI1056" t="s">
        <v>77</v>
      </c>
      <c r="AJ1056" t="s">
        <v>5799</v>
      </c>
      <c r="AL1056">
        <v>0</v>
      </c>
      <c r="AM1056" t="s">
        <v>402</v>
      </c>
      <c r="AN1056" s="7">
        <v>45659</v>
      </c>
      <c r="AO1056" t="s">
        <v>1128</v>
      </c>
      <c r="AP1056">
        <v>0</v>
      </c>
      <c r="AQ1056">
        <v>0</v>
      </c>
      <c r="AR1056">
        <v>0</v>
      </c>
      <c r="AS1056">
        <v>0</v>
      </c>
      <c r="AT1056">
        <v>0</v>
      </c>
      <c r="AU1056" t="s">
        <v>5376</v>
      </c>
      <c r="AV1056">
        <v>0</v>
      </c>
      <c r="AW1056" t="s">
        <v>83</v>
      </c>
      <c r="AX1056" t="s">
        <v>5800</v>
      </c>
      <c r="AY1056">
        <v>0</v>
      </c>
      <c r="AZ1056">
        <v>0</v>
      </c>
      <c r="BA1056" t="s">
        <v>83</v>
      </c>
      <c r="BB1056" s="8">
        <v>0</v>
      </c>
      <c r="BC1056" s="8">
        <v>0</v>
      </c>
    </row>
    <row r="1057" spans="1:56">
      <c r="A1057" t="s">
        <v>2016</v>
      </c>
      <c r="B1057" t="s">
        <v>2017</v>
      </c>
      <c r="C1057" t="s">
        <v>5801</v>
      </c>
      <c r="D1057" s="6">
        <v>2025</v>
      </c>
      <c r="E1057" t="s">
        <v>144</v>
      </c>
      <c r="F1057" t="s">
        <v>184</v>
      </c>
      <c r="G1057" s="6">
        <v>3</v>
      </c>
      <c r="H1057" t="s">
        <v>61</v>
      </c>
      <c r="I1057" t="s">
        <v>771</v>
      </c>
      <c r="J1057" t="s">
        <v>902</v>
      </c>
      <c r="K1057" t="s">
        <v>5802</v>
      </c>
      <c r="P1057" t="s">
        <v>83</v>
      </c>
      <c r="Q1057" t="s">
        <v>83</v>
      </c>
      <c r="R1057" t="s">
        <v>83</v>
      </c>
      <c r="S1057" s="6">
        <v>1881142501</v>
      </c>
      <c r="T1057" s="6">
        <v>1881142501</v>
      </c>
      <c r="U1057" t="s">
        <v>68</v>
      </c>
      <c r="V1057" t="s">
        <v>69</v>
      </c>
      <c r="W1057" s="6">
        <v>18645</v>
      </c>
      <c r="X1057" t="s">
        <v>109</v>
      </c>
      <c r="Y1057" t="s">
        <v>93</v>
      </c>
      <c r="Z1057" t="s">
        <v>1083</v>
      </c>
      <c r="AA1057" t="s">
        <v>73</v>
      </c>
      <c r="AB1057" s="6">
        <v>1451</v>
      </c>
      <c r="AC1057" t="s">
        <v>74</v>
      </c>
      <c r="AD1057" t="s">
        <v>904</v>
      </c>
      <c r="AE1057">
        <v>1881142501</v>
      </c>
      <c r="AF1057">
        <v>0</v>
      </c>
      <c r="AG1057">
        <v>1</v>
      </c>
      <c r="AH1057" t="s">
        <v>76</v>
      </c>
      <c r="AI1057" t="s">
        <v>77</v>
      </c>
      <c r="AJ1057" t="s">
        <v>1084</v>
      </c>
      <c r="AL1057">
        <v>0</v>
      </c>
      <c r="AM1057" t="s">
        <v>2021</v>
      </c>
      <c r="AN1057" s="7">
        <v>45861</v>
      </c>
      <c r="AO1057" t="s">
        <v>1128</v>
      </c>
      <c r="AP1057">
        <v>0</v>
      </c>
      <c r="AQ1057">
        <v>0</v>
      </c>
      <c r="AR1057">
        <v>0</v>
      </c>
      <c r="AS1057">
        <v>0</v>
      </c>
      <c r="AT1057">
        <v>0</v>
      </c>
      <c r="AU1057">
        <v>0</v>
      </c>
      <c r="AV1057">
        <v>0</v>
      </c>
      <c r="AW1057" t="s">
        <v>83</v>
      </c>
      <c r="AX1057" t="s">
        <v>5803</v>
      </c>
      <c r="AY1057">
        <v>0</v>
      </c>
      <c r="AZ1057">
        <v>0</v>
      </c>
      <c r="BA1057" t="s">
        <v>83</v>
      </c>
      <c r="BB1057" s="8">
        <v>0</v>
      </c>
      <c r="BC1057" s="8">
        <v>0</v>
      </c>
    </row>
    <row r="1058" spans="1:56">
      <c r="A1058" t="s">
        <v>84</v>
      </c>
      <c r="B1058" t="s">
        <v>85</v>
      </c>
      <c r="C1058" t="s">
        <v>5804</v>
      </c>
      <c r="D1058" s="6">
        <v>2025</v>
      </c>
      <c r="E1058" t="s">
        <v>184</v>
      </c>
      <c r="F1058" t="s">
        <v>87</v>
      </c>
      <c r="G1058" s="6">
        <v>5</v>
      </c>
      <c r="H1058" t="s">
        <v>61</v>
      </c>
      <c r="I1058" t="s">
        <v>145</v>
      </c>
      <c r="J1058" t="s">
        <v>63</v>
      </c>
      <c r="K1058" t="s">
        <v>5805</v>
      </c>
      <c r="P1058" t="s">
        <v>83</v>
      </c>
      <c r="Q1058" t="s">
        <v>83</v>
      </c>
      <c r="R1058" t="s">
        <v>83</v>
      </c>
      <c r="S1058" s="6">
        <v>807420624</v>
      </c>
      <c r="T1058" s="6">
        <v>807420624</v>
      </c>
      <c r="U1058" t="s">
        <v>68</v>
      </c>
      <c r="V1058" t="s">
        <v>69</v>
      </c>
      <c r="W1058" s="6">
        <v>19019</v>
      </c>
      <c r="X1058" t="s">
        <v>109</v>
      </c>
      <c r="Y1058" t="s">
        <v>150</v>
      </c>
      <c r="Z1058" t="s">
        <v>151</v>
      </c>
      <c r="AA1058" t="s">
        <v>73</v>
      </c>
      <c r="AB1058" s="6">
        <v>1451</v>
      </c>
      <c r="AC1058" t="s">
        <v>74</v>
      </c>
      <c r="AD1058" t="s">
        <v>75</v>
      </c>
      <c r="AE1058">
        <v>0</v>
      </c>
      <c r="AF1058">
        <v>807420624</v>
      </c>
      <c r="AG1058">
        <v>2</v>
      </c>
      <c r="AH1058" t="s">
        <v>76</v>
      </c>
      <c r="AI1058" t="s">
        <v>77</v>
      </c>
      <c r="AJ1058" t="s">
        <v>5806</v>
      </c>
      <c r="AL1058">
        <v>0</v>
      </c>
      <c r="AM1058" t="s">
        <v>96</v>
      </c>
      <c r="AN1058" s="7" t="s">
        <v>97</v>
      </c>
      <c r="AO1058" t="s">
        <v>1128</v>
      </c>
      <c r="AP1058">
        <v>0</v>
      </c>
      <c r="AQ1058">
        <v>0</v>
      </c>
      <c r="AR1058">
        <v>0</v>
      </c>
      <c r="AS1058">
        <v>0</v>
      </c>
      <c r="AT1058">
        <v>0</v>
      </c>
      <c r="AU1058">
        <v>0</v>
      </c>
      <c r="AV1058">
        <v>0</v>
      </c>
      <c r="AW1058" t="s">
        <v>83</v>
      </c>
      <c r="AX1058" t="s">
        <v>5807</v>
      </c>
      <c r="AY1058">
        <v>0</v>
      </c>
      <c r="AZ1058">
        <v>0</v>
      </c>
      <c r="BA1058" t="s">
        <v>83</v>
      </c>
      <c r="BB1058" s="8">
        <v>0</v>
      </c>
      <c r="BC1058" s="8">
        <v>0</v>
      </c>
      <c r="BD1058" t="s">
        <v>5808</v>
      </c>
    </row>
    <row r="1059" spans="1:56">
      <c r="A1059" t="s">
        <v>396</v>
      </c>
      <c r="B1059" t="s">
        <v>397</v>
      </c>
      <c r="C1059" t="s">
        <v>5809</v>
      </c>
      <c r="D1059" s="6">
        <v>2025</v>
      </c>
      <c r="E1059" t="s">
        <v>119</v>
      </c>
      <c r="F1059" t="s">
        <v>119</v>
      </c>
      <c r="G1059" s="6">
        <v>10</v>
      </c>
      <c r="H1059" t="s">
        <v>61</v>
      </c>
      <c r="I1059" t="s">
        <v>501</v>
      </c>
      <c r="J1059" t="s">
        <v>902</v>
      </c>
      <c r="K1059" t="s">
        <v>4392</v>
      </c>
      <c r="P1059" t="s">
        <v>83</v>
      </c>
      <c r="Q1059" t="s">
        <v>83</v>
      </c>
      <c r="R1059" t="s">
        <v>83</v>
      </c>
      <c r="S1059" s="6">
        <v>25000000</v>
      </c>
      <c r="T1059" s="6">
        <v>25000000</v>
      </c>
      <c r="U1059" t="s">
        <v>68</v>
      </c>
      <c r="V1059" t="s">
        <v>69</v>
      </c>
      <c r="W1059" s="6">
        <v>17797</v>
      </c>
      <c r="X1059" t="s">
        <v>70</v>
      </c>
      <c r="Y1059" t="s">
        <v>71</v>
      </c>
      <c r="Z1059" t="s">
        <v>949</v>
      </c>
      <c r="AA1059" t="s">
        <v>73</v>
      </c>
      <c r="AB1059" s="6">
        <v>1451</v>
      </c>
      <c r="AC1059" t="s">
        <v>74</v>
      </c>
      <c r="AD1059" t="s">
        <v>904</v>
      </c>
      <c r="AE1059">
        <v>25000000</v>
      </c>
      <c r="AF1059">
        <v>0</v>
      </c>
      <c r="AG1059">
        <v>0</v>
      </c>
      <c r="AH1059" t="s">
        <v>76</v>
      </c>
      <c r="AI1059" t="s">
        <v>77</v>
      </c>
      <c r="AJ1059" t="s">
        <v>5810</v>
      </c>
      <c r="AL1059">
        <v>0</v>
      </c>
      <c r="AM1059" t="s">
        <v>402</v>
      </c>
      <c r="AN1059" s="7">
        <v>45679</v>
      </c>
      <c r="AO1059" t="s">
        <v>1128</v>
      </c>
      <c r="AP1059">
        <v>0</v>
      </c>
      <c r="AQ1059">
        <v>0</v>
      </c>
      <c r="AR1059">
        <v>0</v>
      </c>
      <c r="AS1059">
        <v>0</v>
      </c>
      <c r="AT1059">
        <v>0</v>
      </c>
      <c r="AU1059">
        <v>4500356832</v>
      </c>
      <c r="AV1059">
        <v>0</v>
      </c>
      <c r="AW1059" t="s">
        <v>83</v>
      </c>
      <c r="AX1059" t="s">
        <v>5811</v>
      </c>
      <c r="AY1059">
        <v>0</v>
      </c>
      <c r="AZ1059">
        <v>0</v>
      </c>
      <c r="BA1059" t="s">
        <v>83</v>
      </c>
      <c r="BB1059" s="8">
        <v>0</v>
      </c>
      <c r="BC1059" s="8">
        <v>0</v>
      </c>
    </row>
    <row r="1060" spans="1:56">
      <c r="A1060" t="s">
        <v>234</v>
      </c>
      <c r="B1060" t="s">
        <v>235</v>
      </c>
      <c r="C1060" t="s">
        <v>5812</v>
      </c>
      <c r="D1060" s="6">
        <v>2025</v>
      </c>
      <c r="E1060" t="s">
        <v>60</v>
      </c>
      <c r="F1060" t="s">
        <v>60</v>
      </c>
      <c r="G1060" s="6">
        <v>2</v>
      </c>
      <c r="H1060" t="s">
        <v>61</v>
      </c>
      <c r="I1060" t="s">
        <v>103</v>
      </c>
      <c r="J1060" t="s">
        <v>902</v>
      </c>
      <c r="K1060" t="s">
        <v>5813</v>
      </c>
      <c r="P1060" t="s">
        <v>83</v>
      </c>
      <c r="Q1060" t="s">
        <v>83</v>
      </c>
      <c r="R1060" t="s">
        <v>83</v>
      </c>
      <c r="S1060" s="6">
        <v>22854000</v>
      </c>
      <c r="T1060" s="6">
        <v>22854000</v>
      </c>
      <c r="U1060" t="s">
        <v>68</v>
      </c>
      <c r="V1060" t="s">
        <v>69</v>
      </c>
      <c r="W1060" s="6">
        <v>18677</v>
      </c>
      <c r="X1060" t="s">
        <v>70</v>
      </c>
      <c r="Y1060" t="s">
        <v>93</v>
      </c>
      <c r="Z1060" t="s">
        <v>1160</v>
      </c>
      <c r="AA1060" t="s">
        <v>73</v>
      </c>
      <c r="AB1060" s="6">
        <v>1451</v>
      </c>
      <c r="AC1060" t="s">
        <v>74</v>
      </c>
      <c r="AD1060" t="s">
        <v>904</v>
      </c>
      <c r="AE1060">
        <v>22854000</v>
      </c>
      <c r="AF1060">
        <v>0</v>
      </c>
      <c r="AG1060">
        <v>0</v>
      </c>
      <c r="AH1060" t="s">
        <v>76</v>
      </c>
      <c r="AI1060" t="s">
        <v>77</v>
      </c>
      <c r="AJ1060" t="s">
        <v>2041</v>
      </c>
      <c r="AL1060">
        <v>0</v>
      </c>
      <c r="AM1060" t="s">
        <v>242</v>
      </c>
      <c r="AN1060" s="7" t="s">
        <v>97</v>
      </c>
      <c r="AO1060" t="s">
        <v>1128</v>
      </c>
      <c r="AP1060">
        <v>0</v>
      </c>
      <c r="AQ1060">
        <v>0</v>
      </c>
      <c r="AR1060">
        <v>0</v>
      </c>
      <c r="AS1060">
        <v>0</v>
      </c>
      <c r="AT1060">
        <v>0</v>
      </c>
      <c r="AU1060">
        <v>0</v>
      </c>
      <c r="AV1060">
        <v>0</v>
      </c>
      <c r="AW1060" t="s">
        <v>83</v>
      </c>
      <c r="AX1060" t="s">
        <v>5814</v>
      </c>
      <c r="AY1060">
        <v>0</v>
      </c>
      <c r="AZ1060">
        <v>0</v>
      </c>
      <c r="BA1060" t="s">
        <v>83</v>
      </c>
      <c r="BB1060" s="8">
        <v>0</v>
      </c>
      <c r="BC1060" s="8">
        <v>0</v>
      </c>
    </row>
    <row r="1061" spans="1:56">
      <c r="A1061" t="s">
        <v>2063</v>
      </c>
      <c r="B1061" t="s">
        <v>2064</v>
      </c>
      <c r="C1061" t="s">
        <v>5815</v>
      </c>
      <c r="D1061" s="6">
        <v>2025</v>
      </c>
      <c r="E1061" t="s">
        <v>144</v>
      </c>
      <c r="F1061" t="s">
        <v>184</v>
      </c>
      <c r="G1061" s="6">
        <v>6</v>
      </c>
      <c r="H1061" t="s">
        <v>61</v>
      </c>
      <c r="I1061" t="s">
        <v>501</v>
      </c>
      <c r="J1061" t="s">
        <v>902</v>
      </c>
      <c r="K1061" t="s">
        <v>4332</v>
      </c>
      <c r="P1061" t="s">
        <v>83</v>
      </c>
      <c r="Q1061" t="s">
        <v>83</v>
      </c>
      <c r="R1061" t="s">
        <v>83</v>
      </c>
      <c r="S1061" s="6">
        <v>44326800</v>
      </c>
      <c r="T1061" s="6">
        <v>44326800</v>
      </c>
      <c r="U1061" t="s">
        <v>68</v>
      </c>
      <c r="V1061" t="s">
        <v>69</v>
      </c>
      <c r="W1061" s="6">
        <v>18882</v>
      </c>
      <c r="X1061" t="s">
        <v>70</v>
      </c>
      <c r="Y1061" t="s">
        <v>71</v>
      </c>
      <c r="Z1061" t="s">
        <v>3750</v>
      </c>
      <c r="AA1061" t="s">
        <v>73</v>
      </c>
      <c r="AB1061" s="6">
        <v>1451</v>
      </c>
      <c r="AC1061" t="s">
        <v>74</v>
      </c>
      <c r="AD1061" t="s">
        <v>904</v>
      </c>
      <c r="AE1061">
        <v>44326800</v>
      </c>
      <c r="AF1061">
        <v>0</v>
      </c>
      <c r="AG1061">
        <v>0</v>
      </c>
      <c r="AH1061" t="s">
        <v>76</v>
      </c>
      <c r="AI1061" t="s">
        <v>77</v>
      </c>
      <c r="AJ1061" t="s">
        <v>5816</v>
      </c>
      <c r="AL1061">
        <v>0</v>
      </c>
      <c r="AM1061" t="s">
        <v>2067</v>
      </c>
      <c r="AN1061" s="7">
        <v>45849</v>
      </c>
      <c r="AO1061" t="s">
        <v>1128</v>
      </c>
      <c r="AP1061">
        <v>0</v>
      </c>
      <c r="AQ1061">
        <v>0</v>
      </c>
      <c r="AR1061">
        <v>0</v>
      </c>
      <c r="AS1061">
        <v>0</v>
      </c>
      <c r="AT1061">
        <v>0</v>
      </c>
      <c r="AU1061">
        <v>4500375151</v>
      </c>
      <c r="AV1061">
        <v>0</v>
      </c>
      <c r="AW1061" t="s">
        <v>83</v>
      </c>
      <c r="AX1061" t="s">
        <v>5817</v>
      </c>
      <c r="AY1061">
        <v>0</v>
      </c>
      <c r="AZ1061">
        <v>0</v>
      </c>
      <c r="BA1061" t="s">
        <v>83</v>
      </c>
      <c r="BB1061" s="8">
        <v>0</v>
      </c>
      <c r="BC1061" s="8">
        <v>0</v>
      </c>
    </row>
    <row r="1062" spans="1:56">
      <c r="A1062" t="s">
        <v>416</v>
      </c>
      <c r="B1062" t="s">
        <v>417</v>
      </c>
      <c r="C1062" t="s">
        <v>5818</v>
      </c>
      <c r="D1062" s="6">
        <v>2025</v>
      </c>
      <c r="E1062" t="s">
        <v>184</v>
      </c>
      <c r="F1062" t="s">
        <v>184</v>
      </c>
      <c r="G1062" s="6">
        <v>5</v>
      </c>
      <c r="H1062" t="s">
        <v>61</v>
      </c>
      <c r="I1062" t="s">
        <v>419</v>
      </c>
      <c r="J1062" t="s">
        <v>63</v>
      </c>
      <c r="K1062" t="s">
        <v>3072</v>
      </c>
      <c r="P1062" t="s">
        <v>83</v>
      </c>
      <c r="Q1062" t="s">
        <v>83</v>
      </c>
      <c r="R1062" t="s">
        <v>83</v>
      </c>
      <c r="S1062" s="6">
        <v>360000000</v>
      </c>
      <c r="T1062" s="6">
        <v>360000000</v>
      </c>
      <c r="U1062" t="s">
        <v>68</v>
      </c>
      <c r="V1062" t="s">
        <v>69</v>
      </c>
      <c r="W1062" s="6">
        <v>18830</v>
      </c>
      <c r="X1062" t="s">
        <v>109</v>
      </c>
      <c r="Y1062" t="s">
        <v>71</v>
      </c>
      <c r="Z1062" t="s">
        <v>423</v>
      </c>
      <c r="AA1062" t="s">
        <v>73</v>
      </c>
      <c r="AB1062" s="6">
        <v>1451</v>
      </c>
      <c r="AC1062" t="s">
        <v>74</v>
      </c>
      <c r="AD1062" t="s">
        <v>75</v>
      </c>
      <c r="AE1062">
        <v>0</v>
      </c>
      <c r="AF1062">
        <v>360000000</v>
      </c>
      <c r="AG1062">
        <v>0</v>
      </c>
      <c r="AH1062" t="s">
        <v>68</v>
      </c>
      <c r="AI1062">
        <v>0</v>
      </c>
      <c r="AJ1062">
        <v>0</v>
      </c>
      <c r="AK1062" t="s">
        <v>76</v>
      </c>
      <c r="AL1062" t="s">
        <v>5819</v>
      </c>
      <c r="AM1062" t="s">
        <v>425</v>
      </c>
      <c r="AN1062" s="7" t="s">
        <v>97</v>
      </c>
      <c r="AO1062" t="s">
        <v>1128</v>
      </c>
      <c r="AP1062">
        <v>0</v>
      </c>
      <c r="AQ1062">
        <v>0</v>
      </c>
      <c r="AR1062">
        <v>0</v>
      </c>
      <c r="AS1062">
        <v>0</v>
      </c>
      <c r="AT1062">
        <v>0</v>
      </c>
      <c r="AU1062">
        <v>0</v>
      </c>
      <c r="AV1062">
        <v>0</v>
      </c>
      <c r="AW1062" t="s">
        <v>83</v>
      </c>
      <c r="AX1062" t="s">
        <v>5820</v>
      </c>
      <c r="AY1062">
        <v>0</v>
      </c>
      <c r="AZ1062">
        <v>0</v>
      </c>
      <c r="BA1062" t="s">
        <v>83</v>
      </c>
      <c r="BB1062" s="8">
        <v>0</v>
      </c>
      <c r="BC1062" s="8">
        <v>0</v>
      </c>
    </row>
    <row r="1063" spans="1:56">
      <c r="A1063" t="s">
        <v>2063</v>
      </c>
      <c r="B1063" t="s">
        <v>2064</v>
      </c>
      <c r="C1063" t="s">
        <v>5821</v>
      </c>
      <c r="D1063" s="6">
        <v>2025</v>
      </c>
      <c r="E1063" t="s">
        <v>144</v>
      </c>
      <c r="F1063" t="s">
        <v>184</v>
      </c>
      <c r="G1063" s="6">
        <v>7</v>
      </c>
      <c r="H1063" t="s">
        <v>61</v>
      </c>
      <c r="I1063" t="s">
        <v>501</v>
      </c>
      <c r="J1063" t="s">
        <v>902</v>
      </c>
      <c r="K1063" t="s">
        <v>5822</v>
      </c>
      <c r="P1063" t="s">
        <v>83</v>
      </c>
      <c r="Q1063" t="s">
        <v>83</v>
      </c>
      <c r="R1063" t="s">
        <v>83</v>
      </c>
      <c r="S1063" s="6">
        <v>10204019</v>
      </c>
      <c r="T1063" s="6">
        <v>10204019</v>
      </c>
      <c r="U1063" t="s">
        <v>68</v>
      </c>
      <c r="V1063" t="s">
        <v>69</v>
      </c>
      <c r="W1063" s="6">
        <v>18585</v>
      </c>
      <c r="X1063" t="s">
        <v>109</v>
      </c>
      <c r="Y1063" t="s">
        <v>71</v>
      </c>
      <c r="Z1063" t="s">
        <v>864</v>
      </c>
      <c r="AA1063" t="s">
        <v>73</v>
      </c>
      <c r="AB1063" s="6">
        <v>1451</v>
      </c>
      <c r="AC1063" t="s">
        <v>74</v>
      </c>
      <c r="AD1063" t="s">
        <v>904</v>
      </c>
      <c r="AE1063">
        <v>10204019</v>
      </c>
      <c r="AF1063">
        <v>0</v>
      </c>
      <c r="AG1063">
        <v>1</v>
      </c>
      <c r="AH1063" t="s">
        <v>76</v>
      </c>
      <c r="AI1063" t="s">
        <v>77</v>
      </c>
      <c r="AJ1063" t="s">
        <v>5823</v>
      </c>
      <c r="AL1063">
        <v>0</v>
      </c>
      <c r="AM1063" t="s">
        <v>2067</v>
      </c>
      <c r="AN1063" s="7">
        <v>45825</v>
      </c>
      <c r="AO1063" t="s">
        <v>1128</v>
      </c>
      <c r="AP1063">
        <v>0</v>
      </c>
      <c r="AQ1063">
        <v>0</v>
      </c>
      <c r="AR1063">
        <v>0</v>
      </c>
      <c r="AS1063">
        <v>0</v>
      </c>
      <c r="AT1063">
        <v>0</v>
      </c>
      <c r="AU1063">
        <v>0</v>
      </c>
      <c r="AV1063">
        <v>0</v>
      </c>
      <c r="AW1063" t="s">
        <v>83</v>
      </c>
      <c r="AX1063" t="s">
        <v>5824</v>
      </c>
      <c r="AY1063">
        <v>0</v>
      </c>
      <c r="AZ1063">
        <v>0</v>
      </c>
      <c r="BA1063" t="s">
        <v>83</v>
      </c>
      <c r="BB1063" s="8">
        <v>0</v>
      </c>
      <c r="BC1063" s="8">
        <v>0</v>
      </c>
    </row>
    <row r="1064" spans="1:56">
      <c r="A1064" t="s">
        <v>245</v>
      </c>
      <c r="B1064" t="s">
        <v>246</v>
      </c>
      <c r="C1064" t="s">
        <v>5825</v>
      </c>
      <c r="D1064" s="6">
        <v>2025</v>
      </c>
      <c r="E1064" t="s">
        <v>119</v>
      </c>
      <c r="F1064" t="s">
        <v>119</v>
      </c>
      <c r="G1064" s="6">
        <v>12</v>
      </c>
      <c r="H1064" t="s">
        <v>61</v>
      </c>
      <c r="I1064" t="s">
        <v>55</v>
      </c>
      <c r="J1064" t="s">
        <v>902</v>
      </c>
      <c r="K1064" t="s">
        <v>5826</v>
      </c>
      <c r="P1064" t="s">
        <v>83</v>
      </c>
      <c r="Q1064" t="s">
        <v>83</v>
      </c>
      <c r="R1064" t="s">
        <v>83</v>
      </c>
      <c r="S1064" s="6">
        <v>400307932</v>
      </c>
      <c r="T1064" s="6">
        <v>400307932</v>
      </c>
      <c r="U1064" t="s">
        <v>68</v>
      </c>
      <c r="V1064" t="s">
        <v>69</v>
      </c>
      <c r="W1064" s="6">
        <v>18647</v>
      </c>
      <c r="X1064" t="s">
        <v>70</v>
      </c>
      <c r="Y1064" t="s">
        <v>71</v>
      </c>
      <c r="Z1064" t="s">
        <v>124</v>
      </c>
      <c r="AA1064" t="s">
        <v>73</v>
      </c>
      <c r="AB1064" s="6">
        <v>1451</v>
      </c>
      <c r="AC1064" t="s">
        <v>74</v>
      </c>
      <c r="AD1064" t="s">
        <v>904</v>
      </c>
      <c r="AE1064">
        <v>400307932</v>
      </c>
      <c r="AF1064">
        <v>0</v>
      </c>
      <c r="AG1064">
        <v>0</v>
      </c>
      <c r="AH1064" t="s">
        <v>76</v>
      </c>
      <c r="AI1064" t="s">
        <v>77</v>
      </c>
      <c r="AJ1064">
        <v>0</v>
      </c>
      <c r="AL1064">
        <v>0</v>
      </c>
      <c r="AM1064" t="s">
        <v>254</v>
      </c>
      <c r="AN1064" s="7" t="s">
        <v>125</v>
      </c>
      <c r="AO1064" t="s">
        <v>1128</v>
      </c>
      <c r="AP1064">
        <v>0</v>
      </c>
      <c r="AQ1064">
        <v>0</v>
      </c>
      <c r="AR1064">
        <v>0</v>
      </c>
      <c r="AS1064">
        <v>0</v>
      </c>
      <c r="AT1064">
        <v>0</v>
      </c>
      <c r="AU1064" t="s">
        <v>125</v>
      </c>
      <c r="AV1064">
        <v>0</v>
      </c>
      <c r="AW1064" t="s">
        <v>83</v>
      </c>
      <c r="AX1064" t="s">
        <v>5827</v>
      </c>
      <c r="AY1064">
        <v>0</v>
      </c>
      <c r="AZ1064">
        <v>0</v>
      </c>
      <c r="BA1064" t="s">
        <v>83</v>
      </c>
      <c r="BB1064" s="8">
        <v>0</v>
      </c>
      <c r="BC1064" s="8">
        <v>0</v>
      </c>
    </row>
    <row r="1065" spans="1:56">
      <c r="A1065" t="s">
        <v>2016</v>
      </c>
      <c r="B1065" t="s">
        <v>2017</v>
      </c>
      <c r="C1065" t="s">
        <v>5828</v>
      </c>
      <c r="D1065" s="6">
        <v>2025</v>
      </c>
      <c r="E1065" t="s">
        <v>119</v>
      </c>
      <c r="F1065" t="s">
        <v>119</v>
      </c>
      <c r="G1065" s="6">
        <v>12</v>
      </c>
      <c r="H1065" t="s">
        <v>61</v>
      </c>
      <c r="I1065" t="s">
        <v>55</v>
      </c>
      <c r="J1065" t="s">
        <v>902</v>
      </c>
      <c r="K1065" t="s">
        <v>5829</v>
      </c>
      <c r="P1065" t="s">
        <v>83</v>
      </c>
      <c r="Q1065" t="s">
        <v>83</v>
      </c>
      <c r="R1065" t="s">
        <v>83</v>
      </c>
      <c r="S1065" s="6">
        <v>911454000</v>
      </c>
      <c r="T1065" s="6">
        <v>911454000</v>
      </c>
      <c r="U1065" t="s">
        <v>68</v>
      </c>
      <c r="V1065" t="s">
        <v>69</v>
      </c>
      <c r="W1065" s="6">
        <v>18634</v>
      </c>
      <c r="X1065" t="s">
        <v>70</v>
      </c>
      <c r="Y1065" t="s">
        <v>71</v>
      </c>
      <c r="Z1065" t="s">
        <v>124</v>
      </c>
      <c r="AA1065" t="s">
        <v>73</v>
      </c>
      <c r="AB1065" s="6">
        <v>1451</v>
      </c>
      <c r="AC1065" t="s">
        <v>74</v>
      </c>
      <c r="AD1065" t="s">
        <v>904</v>
      </c>
      <c r="AE1065">
        <v>911454000</v>
      </c>
      <c r="AF1065">
        <v>0</v>
      </c>
      <c r="AG1065">
        <v>0</v>
      </c>
      <c r="AH1065" t="s">
        <v>76</v>
      </c>
      <c r="AI1065" t="s">
        <v>77</v>
      </c>
      <c r="AJ1065" t="s">
        <v>5830</v>
      </c>
      <c r="AL1065">
        <v>0</v>
      </c>
      <c r="AM1065" t="s">
        <v>2021</v>
      </c>
      <c r="AN1065" s="7" t="s">
        <v>125</v>
      </c>
      <c r="AO1065" t="s">
        <v>1128</v>
      </c>
      <c r="AP1065">
        <v>0</v>
      </c>
      <c r="AQ1065">
        <v>0</v>
      </c>
      <c r="AR1065">
        <v>0</v>
      </c>
      <c r="AS1065">
        <v>0</v>
      </c>
      <c r="AT1065">
        <v>0</v>
      </c>
      <c r="AU1065" t="s">
        <v>125</v>
      </c>
      <c r="AV1065">
        <v>0</v>
      </c>
      <c r="AW1065" t="s">
        <v>83</v>
      </c>
      <c r="AX1065" t="s">
        <v>5831</v>
      </c>
      <c r="AY1065">
        <v>0</v>
      </c>
      <c r="AZ1065">
        <v>0</v>
      </c>
      <c r="BA1065" t="s">
        <v>83</v>
      </c>
      <c r="BB1065" s="8">
        <v>0</v>
      </c>
      <c r="BC1065" s="8">
        <v>0</v>
      </c>
    </row>
    <row r="1066" spans="1:56">
      <c r="A1066" t="s">
        <v>100</v>
      </c>
      <c r="B1066" t="s">
        <v>101</v>
      </c>
      <c r="C1066" t="s">
        <v>5832</v>
      </c>
      <c r="D1066" s="6">
        <v>2025</v>
      </c>
      <c r="E1066" t="s">
        <v>60</v>
      </c>
      <c r="F1066" t="s">
        <v>60</v>
      </c>
      <c r="G1066" s="6">
        <v>10</v>
      </c>
      <c r="H1066" t="s">
        <v>61</v>
      </c>
      <c r="I1066" t="s">
        <v>1507</v>
      </c>
      <c r="J1066" t="s">
        <v>63</v>
      </c>
      <c r="K1066" t="s">
        <v>5833</v>
      </c>
      <c r="L1066" t="s">
        <v>5834</v>
      </c>
      <c r="M1066" t="s">
        <v>5835</v>
      </c>
      <c r="N1066" t="s">
        <v>123</v>
      </c>
      <c r="P1066" s="6">
        <v>23298268</v>
      </c>
      <c r="Q1066" s="6">
        <v>1000000</v>
      </c>
      <c r="R1066" s="6">
        <v>22298268</v>
      </c>
      <c r="S1066" s="6">
        <v>22298268</v>
      </c>
      <c r="T1066" s="6">
        <v>22298268</v>
      </c>
      <c r="U1066" t="s">
        <v>68</v>
      </c>
      <c r="V1066" t="s">
        <v>69</v>
      </c>
      <c r="W1066" s="6">
        <v>17964</v>
      </c>
      <c r="X1066" t="s">
        <v>70</v>
      </c>
      <c r="Y1066" t="s">
        <v>71</v>
      </c>
      <c r="Z1066" t="s">
        <v>949</v>
      </c>
      <c r="AA1066" t="s">
        <v>73</v>
      </c>
      <c r="AB1066" s="6">
        <v>1451</v>
      </c>
      <c r="AC1066" t="s">
        <v>74</v>
      </c>
      <c r="AD1066" t="s">
        <v>75</v>
      </c>
      <c r="AE1066">
        <v>0</v>
      </c>
      <c r="AF1066">
        <v>22298268</v>
      </c>
      <c r="AG1066">
        <v>0</v>
      </c>
      <c r="AH1066" t="s">
        <v>76</v>
      </c>
      <c r="AI1066" t="s">
        <v>77</v>
      </c>
      <c r="AJ1066" t="s">
        <v>5836</v>
      </c>
      <c r="AL1066">
        <v>0</v>
      </c>
      <c r="AM1066" t="s">
        <v>111</v>
      </c>
      <c r="AN1066" s="7">
        <v>45720</v>
      </c>
      <c r="AO1066" t="s">
        <v>80</v>
      </c>
      <c r="AP1066">
        <v>0</v>
      </c>
      <c r="AQ1066">
        <v>0</v>
      </c>
      <c r="AR1066">
        <v>0</v>
      </c>
      <c r="AS1066">
        <v>0</v>
      </c>
      <c r="AT1066">
        <v>0</v>
      </c>
      <c r="AU1066">
        <v>4500363997</v>
      </c>
      <c r="AV1066">
        <v>0</v>
      </c>
      <c r="AW1066" t="s">
        <v>5837</v>
      </c>
      <c r="AX1066" t="s">
        <v>5838</v>
      </c>
      <c r="AY1066" t="s">
        <v>5838</v>
      </c>
      <c r="AZ1066">
        <v>0</v>
      </c>
      <c r="BA1066" t="s">
        <v>83</v>
      </c>
      <c r="BB1066" s="8">
        <v>0</v>
      </c>
      <c r="BC1066" s="8">
        <v>0</v>
      </c>
    </row>
    <row r="1067" spans="1:56">
      <c r="A1067" t="s">
        <v>405</v>
      </c>
      <c r="B1067" t="s">
        <v>406</v>
      </c>
      <c r="C1067" t="s">
        <v>5839</v>
      </c>
      <c r="D1067" s="6">
        <v>2025</v>
      </c>
      <c r="E1067" t="s">
        <v>454</v>
      </c>
      <c r="F1067" t="s">
        <v>454</v>
      </c>
      <c r="G1067" s="6">
        <v>3</v>
      </c>
      <c r="H1067" t="s">
        <v>61</v>
      </c>
      <c r="I1067" t="s">
        <v>145</v>
      </c>
      <c r="J1067" t="s">
        <v>63</v>
      </c>
      <c r="K1067" t="s">
        <v>5840</v>
      </c>
      <c r="L1067" t="s">
        <v>5841</v>
      </c>
      <c r="M1067" t="s">
        <v>5842</v>
      </c>
      <c r="N1067" t="s">
        <v>67</v>
      </c>
      <c r="P1067" s="6">
        <v>180800736</v>
      </c>
      <c r="Q1067" s="6">
        <v>0</v>
      </c>
      <c r="R1067" s="6">
        <v>180800736</v>
      </c>
      <c r="S1067" s="6">
        <v>180800736</v>
      </c>
      <c r="T1067" s="6">
        <v>180800736</v>
      </c>
      <c r="U1067" t="s">
        <v>68</v>
      </c>
      <c r="V1067" t="s">
        <v>69</v>
      </c>
      <c r="W1067" s="6">
        <v>17783</v>
      </c>
      <c r="X1067" t="s">
        <v>70</v>
      </c>
      <c r="Y1067" t="s">
        <v>71</v>
      </c>
      <c r="Z1067" t="s">
        <v>252</v>
      </c>
      <c r="AA1067" t="s">
        <v>5843</v>
      </c>
      <c r="AB1067" s="6">
        <v>1451</v>
      </c>
      <c r="AC1067" t="s">
        <v>74</v>
      </c>
      <c r="AD1067" t="s">
        <v>75</v>
      </c>
      <c r="AE1067">
        <v>0</v>
      </c>
      <c r="AF1067">
        <v>180800736</v>
      </c>
      <c r="AG1067">
        <v>0</v>
      </c>
      <c r="AH1067" t="s">
        <v>68</v>
      </c>
      <c r="AI1067">
        <v>0</v>
      </c>
      <c r="AJ1067">
        <v>0</v>
      </c>
      <c r="AL1067">
        <v>0</v>
      </c>
      <c r="AM1067" t="s">
        <v>413</v>
      </c>
      <c r="AN1067" s="7" t="s">
        <v>97</v>
      </c>
      <c r="AO1067" t="s">
        <v>80</v>
      </c>
      <c r="AP1067">
        <v>0</v>
      </c>
      <c r="AQ1067">
        <v>0</v>
      </c>
      <c r="AR1067">
        <v>0</v>
      </c>
      <c r="AS1067">
        <v>0</v>
      </c>
      <c r="AT1067">
        <v>0</v>
      </c>
      <c r="AU1067">
        <v>0</v>
      </c>
      <c r="AV1067">
        <v>0</v>
      </c>
      <c r="AW1067" t="s">
        <v>1032</v>
      </c>
      <c r="AX1067" t="s">
        <v>5844</v>
      </c>
      <c r="AY1067" t="s">
        <v>5844</v>
      </c>
      <c r="AZ1067">
        <v>0</v>
      </c>
      <c r="BA1067" t="s">
        <v>83</v>
      </c>
      <c r="BB1067" s="8">
        <v>0</v>
      </c>
      <c r="BC1067" s="8">
        <v>0</v>
      </c>
    </row>
    <row r="1068" spans="1:56">
      <c r="A1068" t="s">
        <v>297</v>
      </c>
      <c r="B1068" t="s">
        <v>298</v>
      </c>
      <c r="C1068" t="s">
        <v>5845</v>
      </c>
      <c r="D1068" s="6">
        <v>2025</v>
      </c>
      <c r="E1068" t="s">
        <v>144</v>
      </c>
      <c r="F1068" t="s">
        <v>184</v>
      </c>
      <c r="G1068" s="6">
        <v>6</v>
      </c>
      <c r="H1068" t="s">
        <v>61</v>
      </c>
      <c r="I1068" t="s">
        <v>501</v>
      </c>
      <c r="J1068" t="s">
        <v>63</v>
      </c>
      <c r="K1068" t="s">
        <v>576</v>
      </c>
      <c r="L1068" t="s">
        <v>5846</v>
      </c>
      <c r="M1068" t="s">
        <v>5847</v>
      </c>
      <c r="N1068" t="s">
        <v>67</v>
      </c>
      <c r="P1068" s="6">
        <v>70000000</v>
      </c>
      <c r="Q1068" s="6">
        <v>0</v>
      </c>
      <c r="R1068" s="6">
        <v>70000000</v>
      </c>
      <c r="S1068" s="6">
        <v>70000000</v>
      </c>
      <c r="T1068" s="6">
        <v>70000000</v>
      </c>
      <c r="U1068" t="s">
        <v>68</v>
      </c>
      <c r="V1068" t="s">
        <v>69</v>
      </c>
      <c r="W1068" s="6">
        <v>18610</v>
      </c>
      <c r="X1068" t="s">
        <v>70</v>
      </c>
      <c r="Y1068" t="s">
        <v>71</v>
      </c>
      <c r="Z1068" t="s">
        <v>423</v>
      </c>
      <c r="AA1068" t="s">
        <v>73</v>
      </c>
      <c r="AB1068" s="6">
        <v>1451</v>
      </c>
      <c r="AC1068" t="s">
        <v>74</v>
      </c>
      <c r="AD1068" t="s">
        <v>75</v>
      </c>
      <c r="AE1068">
        <v>0</v>
      </c>
      <c r="AF1068">
        <v>70000000</v>
      </c>
      <c r="AG1068">
        <v>0</v>
      </c>
      <c r="AH1068" t="s">
        <v>68</v>
      </c>
      <c r="AI1068">
        <v>0</v>
      </c>
      <c r="AJ1068">
        <v>0</v>
      </c>
      <c r="AK1068" t="s">
        <v>76</v>
      </c>
      <c r="AL1068" t="s">
        <v>5848</v>
      </c>
      <c r="AM1068" t="s">
        <v>304</v>
      </c>
      <c r="AN1068" s="7" t="s">
        <v>97</v>
      </c>
      <c r="AO1068" t="s">
        <v>80</v>
      </c>
      <c r="AP1068">
        <v>0</v>
      </c>
      <c r="AQ1068">
        <v>0</v>
      </c>
      <c r="AR1068">
        <v>0</v>
      </c>
      <c r="AS1068">
        <v>0</v>
      </c>
      <c r="AT1068">
        <v>0</v>
      </c>
      <c r="AU1068">
        <v>0</v>
      </c>
      <c r="AV1068">
        <v>0</v>
      </c>
      <c r="AW1068" t="s">
        <v>3976</v>
      </c>
      <c r="AX1068" t="s">
        <v>5849</v>
      </c>
      <c r="AY1068" t="s">
        <v>5849</v>
      </c>
      <c r="AZ1068">
        <v>0</v>
      </c>
      <c r="BA1068" t="s">
        <v>83</v>
      </c>
      <c r="BB1068" s="8">
        <v>0</v>
      </c>
      <c r="BC1068" s="8">
        <v>0</v>
      </c>
    </row>
    <row r="1069" spans="1:56">
      <c r="A1069" t="s">
        <v>57</v>
      </c>
      <c r="B1069" t="s">
        <v>58</v>
      </c>
      <c r="C1069" t="s">
        <v>5850</v>
      </c>
      <c r="D1069" s="6">
        <v>2025</v>
      </c>
      <c r="E1069" t="s">
        <v>131</v>
      </c>
      <c r="F1069" t="s">
        <v>131</v>
      </c>
      <c r="G1069" s="6">
        <v>5</v>
      </c>
      <c r="H1069" t="s">
        <v>61</v>
      </c>
      <c r="I1069" t="s">
        <v>501</v>
      </c>
      <c r="J1069" t="s">
        <v>4966</v>
      </c>
      <c r="K1069" t="s">
        <v>5851</v>
      </c>
      <c r="L1069" t="s">
        <v>5852</v>
      </c>
      <c r="M1069" t="s">
        <v>5853</v>
      </c>
      <c r="N1069" t="s">
        <v>123</v>
      </c>
      <c r="P1069" s="6">
        <v>8820000</v>
      </c>
      <c r="Q1069" s="6">
        <v>0</v>
      </c>
      <c r="R1069" s="6">
        <v>8820000</v>
      </c>
      <c r="S1069" s="6">
        <v>8820000</v>
      </c>
      <c r="T1069" s="6">
        <v>8820000</v>
      </c>
      <c r="U1069" t="s">
        <v>68</v>
      </c>
      <c r="V1069" t="s">
        <v>69</v>
      </c>
      <c r="W1069" s="6">
        <v>18140</v>
      </c>
      <c r="X1069" t="s">
        <v>70</v>
      </c>
      <c r="Y1069" t="s">
        <v>71</v>
      </c>
      <c r="Z1069" t="s">
        <v>2432</v>
      </c>
      <c r="AA1069" t="s">
        <v>73</v>
      </c>
      <c r="AB1069" s="6">
        <v>1451</v>
      </c>
      <c r="AC1069" t="s">
        <v>74</v>
      </c>
      <c r="AD1069" t="s">
        <v>75</v>
      </c>
      <c r="AE1069">
        <v>0</v>
      </c>
      <c r="AF1069">
        <v>8820000</v>
      </c>
      <c r="AG1069">
        <v>0</v>
      </c>
      <c r="AH1069" t="s">
        <v>76</v>
      </c>
      <c r="AI1069" t="s">
        <v>77</v>
      </c>
      <c r="AJ1069" t="s">
        <v>5854</v>
      </c>
      <c r="AL1069">
        <v>0</v>
      </c>
      <c r="AM1069" t="s">
        <v>79</v>
      </c>
      <c r="AN1069" s="7">
        <v>45762</v>
      </c>
      <c r="AO1069" t="s">
        <v>127</v>
      </c>
      <c r="AP1069">
        <v>0</v>
      </c>
      <c r="AQ1069">
        <v>0</v>
      </c>
      <c r="AR1069">
        <v>0</v>
      </c>
      <c r="AS1069">
        <v>0</v>
      </c>
      <c r="AT1069">
        <v>0</v>
      </c>
      <c r="AU1069">
        <v>4500365074</v>
      </c>
      <c r="AV1069">
        <v>0</v>
      </c>
      <c r="AW1069" t="s">
        <v>2349</v>
      </c>
      <c r="AX1069" t="s">
        <v>5855</v>
      </c>
      <c r="AY1069" t="s">
        <v>5855</v>
      </c>
      <c r="AZ1069">
        <v>0</v>
      </c>
      <c r="BA1069" t="s">
        <v>83</v>
      </c>
      <c r="BB1069" s="8">
        <v>0</v>
      </c>
      <c r="BC1069" s="8">
        <v>0</v>
      </c>
    </row>
    <row r="1070" spans="1:56">
      <c r="A1070" t="s">
        <v>327</v>
      </c>
      <c r="B1070" t="s">
        <v>328</v>
      </c>
      <c r="C1070" t="s">
        <v>5856</v>
      </c>
      <c r="D1070" s="6">
        <v>2025</v>
      </c>
      <c r="E1070" t="s">
        <v>60</v>
      </c>
      <c r="F1070" t="s">
        <v>131</v>
      </c>
      <c r="G1070" s="6">
        <v>9</v>
      </c>
      <c r="H1070" t="s">
        <v>61</v>
      </c>
      <c r="I1070" t="s">
        <v>501</v>
      </c>
      <c r="J1070" t="s">
        <v>63</v>
      </c>
      <c r="K1070" t="s">
        <v>5857</v>
      </c>
      <c r="L1070" t="s">
        <v>5858</v>
      </c>
      <c r="M1070" t="s">
        <v>5859</v>
      </c>
      <c r="N1070" t="s">
        <v>123</v>
      </c>
      <c r="P1070" s="6">
        <v>114334000</v>
      </c>
      <c r="Q1070" s="6">
        <v>0</v>
      </c>
      <c r="R1070" s="6">
        <v>114334000</v>
      </c>
      <c r="S1070" s="6">
        <v>114334000</v>
      </c>
      <c r="T1070" s="6">
        <v>114334000</v>
      </c>
      <c r="U1070" t="s">
        <v>68</v>
      </c>
      <c r="V1070" t="s">
        <v>69</v>
      </c>
      <c r="W1070" s="6">
        <v>18238</v>
      </c>
      <c r="X1070" t="s">
        <v>70</v>
      </c>
      <c r="Y1070" t="s">
        <v>71</v>
      </c>
      <c r="Z1070" t="s">
        <v>423</v>
      </c>
      <c r="AA1070" t="s">
        <v>73</v>
      </c>
      <c r="AB1070" s="6">
        <v>1451</v>
      </c>
      <c r="AC1070" t="s">
        <v>74</v>
      </c>
      <c r="AD1070" t="s">
        <v>75</v>
      </c>
      <c r="AE1070">
        <v>0</v>
      </c>
      <c r="AF1070">
        <v>114334000</v>
      </c>
      <c r="AG1070">
        <v>0</v>
      </c>
      <c r="AH1070" t="s">
        <v>76</v>
      </c>
      <c r="AI1070" t="s">
        <v>77</v>
      </c>
      <c r="AJ1070" t="s">
        <v>5860</v>
      </c>
      <c r="AL1070">
        <v>0</v>
      </c>
      <c r="AM1070" t="s">
        <v>334</v>
      </c>
      <c r="AN1070" s="7">
        <v>45735</v>
      </c>
      <c r="AO1070" t="s">
        <v>80</v>
      </c>
      <c r="AP1070">
        <v>0</v>
      </c>
      <c r="AQ1070">
        <v>0</v>
      </c>
      <c r="AR1070">
        <v>0</v>
      </c>
      <c r="AS1070">
        <v>0</v>
      </c>
      <c r="AT1070">
        <v>7030000</v>
      </c>
      <c r="AU1070">
        <v>4500363766</v>
      </c>
      <c r="AV1070">
        <v>0</v>
      </c>
      <c r="AW1070" t="s">
        <v>2210</v>
      </c>
      <c r="AX1070" t="s">
        <v>5861</v>
      </c>
      <c r="AY1070" t="s">
        <v>5861</v>
      </c>
      <c r="AZ1070">
        <v>0</v>
      </c>
      <c r="BA1070" t="s">
        <v>83</v>
      </c>
      <c r="BB1070" s="8">
        <v>0</v>
      </c>
      <c r="BC1070" s="8">
        <v>0</v>
      </c>
    </row>
    <row r="1071" spans="1:56">
      <c r="A1071" t="s">
        <v>416</v>
      </c>
      <c r="B1071" t="s">
        <v>417</v>
      </c>
      <c r="C1071" t="s">
        <v>5862</v>
      </c>
      <c r="D1071" s="6">
        <v>2025</v>
      </c>
      <c r="E1071" t="s">
        <v>131</v>
      </c>
      <c r="F1071" t="s">
        <v>131</v>
      </c>
      <c r="G1071" s="6">
        <v>0</v>
      </c>
      <c r="H1071" t="s">
        <v>61</v>
      </c>
      <c r="I1071" t="s">
        <v>103</v>
      </c>
      <c r="J1071" t="s">
        <v>63</v>
      </c>
      <c r="K1071" t="s">
        <v>5863</v>
      </c>
      <c r="L1071" t="s">
        <v>3739</v>
      </c>
      <c r="M1071" t="s">
        <v>3740</v>
      </c>
      <c r="N1071" t="s">
        <v>92</v>
      </c>
      <c r="P1071" s="6">
        <v>9686996</v>
      </c>
      <c r="Q1071" s="6">
        <v>1986996</v>
      </c>
      <c r="R1071" s="6">
        <v>7700000</v>
      </c>
      <c r="S1071" s="6">
        <v>7700000</v>
      </c>
      <c r="T1071" s="6">
        <v>7700000</v>
      </c>
      <c r="U1071" t="s">
        <v>68</v>
      </c>
      <c r="V1071" t="s">
        <v>69</v>
      </c>
      <c r="W1071" s="6">
        <v>18725</v>
      </c>
      <c r="X1071" t="s">
        <v>70</v>
      </c>
      <c r="Y1071" t="s">
        <v>93</v>
      </c>
      <c r="Z1071" t="s">
        <v>94</v>
      </c>
      <c r="AA1071" t="s">
        <v>73</v>
      </c>
      <c r="AB1071" s="6">
        <v>1451</v>
      </c>
      <c r="AC1071" t="s">
        <v>74</v>
      </c>
      <c r="AD1071" t="s">
        <v>75</v>
      </c>
      <c r="AE1071">
        <v>0</v>
      </c>
      <c r="AF1071">
        <v>7700000</v>
      </c>
      <c r="AG1071">
        <v>0</v>
      </c>
      <c r="AH1071" t="s">
        <v>68</v>
      </c>
      <c r="AI1071">
        <v>0</v>
      </c>
      <c r="AJ1071">
        <v>0</v>
      </c>
      <c r="AK1071" t="s">
        <v>76</v>
      </c>
      <c r="AL1071" t="s">
        <v>2379</v>
      </c>
      <c r="AM1071" t="s">
        <v>425</v>
      </c>
      <c r="AN1071" s="7" t="s">
        <v>97</v>
      </c>
      <c r="AO1071" t="s">
        <v>127</v>
      </c>
      <c r="AP1071">
        <v>0</v>
      </c>
      <c r="AQ1071">
        <v>0</v>
      </c>
      <c r="AR1071">
        <v>0</v>
      </c>
      <c r="AS1071">
        <v>0</v>
      </c>
      <c r="AT1071">
        <v>1623996</v>
      </c>
      <c r="AU1071">
        <v>0</v>
      </c>
      <c r="AV1071">
        <v>0</v>
      </c>
      <c r="AW1071" t="s">
        <v>3741</v>
      </c>
      <c r="AX1071" t="s">
        <v>5864</v>
      </c>
      <c r="AY1071" t="s">
        <v>5864</v>
      </c>
      <c r="AZ1071">
        <v>0</v>
      </c>
      <c r="BA1071" t="s">
        <v>83</v>
      </c>
      <c r="BB1071" s="8">
        <v>0</v>
      </c>
      <c r="BC1071" s="8">
        <v>0</v>
      </c>
    </row>
    <row r="1072" spans="1:56">
      <c r="A1072" t="s">
        <v>416</v>
      </c>
      <c r="B1072" t="s">
        <v>417</v>
      </c>
      <c r="C1072" t="s">
        <v>5865</v>
      </c>
      <c r="D1072" s="6">
        <v>2025</v>
      </c>
      <c r="E1072" t="s">
        <v>60</v>
      </c>
      <c r="F1072" t="s">
        <v>60</v>
      </c>
      <c r="G1072" s="6">
        <v>10</v>
      </c>
      <c r="H1072" t="s">
        <v>61</v>
      </c>
      <c r="I1072" t="s">
        <v>501</v>
      </c>
      <c r="J1072" t="s">
        <v>63</v>
      </c>
      <c r="K1072" t="s">
        <v>5866</v>
      </c>
      <c r="L1072" t="s">
        <v>5052</v>
      </c>
      <c r="M1072" t="s">
        <v>5053</v>
      </c>
      <c r="N1072" t="s">
        <v>364</v>
      </c>
      <c r="P1072" s="6">
        <v>711800000</v>
      </c>
      <c r="Q1072" s="6">
        <v>604000000</v>
      </c>
      <c r="R1072" s="6">
        <v>107800000</v>
      </c>
      <c r="S1072" s="6">
        <v>107800000</v>
      </c>
      <c r="T1072" s="6">
        <v>107800000</v>
      </c>
      <c r="U1072" t="s">
        <v>68</v>
      </c>
      <c r="V1072" t="s">
        <v>69</v>
      </c>
      <c r="W1072" s="6">
        <v>18241</v>
      </c>
      <c r="X1072" t="s">
        <v>70</v>
      </c>
      <c r="Y1072" t="s">
        <v>71</v>
      </c>
      <c r="Z1072" t="s">
        <v>411</v>
      </c>
      <c r="AA1072" t="s">
        <v>73</v>
      </c>
      <c r="AB1072" s="6">
        <v>1451</v>
      </c>
      <c r="AC1072" t="s">
        <v>74</v>
      </c>
      <c r="AD1072" t="s">
        <v>75</v>
      </c>
      <c r="AE1072">
        <v>0</v>
      </c>
      <c r="AF1072">
        <v>107800000</v>
      </c>
      <c r="AG1072">
        <v>0</v>
      </c>
      <c r="AH1072" t="s">
        <v>76</v>
      </c>
      <c r="AI1072" t="s">
        <v>77</v>
      </c>
      <c r="AJ1072" t="s">
        <v>5867</v>
      </c>
      <c r="AL1072">
        <v>0</v>
      </c>
      <c r="AM1072" t="s">
        <v>425</v>
      </c>
      <c r="AN1072" s="7">
        <v>45723</v>
      </c>
      <c r="AO1072" t="s">
        <v>127</v>
      </c>
      <c r="AP1072">
        <v>0</v>
      </c>
      <c r="AQ1072">
        <v>0</v>
      </c>
      <c r="AR1072">
        <v>0</v>
      </c>
      <c r="AS1072">
        <v>0</v>
      </c>
      <c r="AT1072">
        <v>111038233</v>
      </c>
      <c r="AU1072">
        <v>4500362881</v>
      </c>
      <c r="AV1072">
        <v>0</v>
      </c>
      <c r="AW1072" t="s">
        <v>1099</v>
      </c>
      <c r="AX1072" t="s">
        <v>5868</v>
      </c>
      <c r="AY1072">
        <v>0</v>
      </c>
      <c r="AZ1072">
        <v>0</v>
      </c>
      <c r="BA1072" t="s">
        <v>83</v>
      </c>
      <c r="BB1072" s="8">
        <v>0</v>
      </c>
      <c r="BC1072" s="8">
        <v>0</v>
      </c>
    </row>
    <row r="1073" spans="1:55">
      <c r="A1073" t="s">
        <v>1001</v>
      </c>
      <c r="B1073" t="s">
        <v>1002</v>
      </c>
      <c r="C1073" t="s">
        <v>5869</v>
      </c>
      <c r="D1073" s="6">
        <v>2025</v>
      </c>
      <c r="E1073" t="s">
        <v>143</v>
      </c>
      <c r="F1073" t="s">
        <v>143</v>
      </c>
      <c r="G1073" s="6">
        <v>8</v>
      </c>
      <c r="H1073" t="s">
        <v>61</v>
      </c>
      <c r="I1073" t="s">
        <v>501</v>
      </c>
      <c r="J1073" t="s">
        <v>63</v>
      </c>
      <c r="K1073" t="s">
        <v>5870</v>
      </c>
      <c r="L1073" t="s">
        <v>4167</v>
      </c>
      <c r="M1073" t="s">
        <v>1510</v>
      </c>
      <c r="N1073" t="s">
        <v>123</v>
      </c>
      <c r="P1073" s="6">
        <v>5402210659</v>
      </c>
      <c r="Q1073" s="6">
        <v>5262210659</v>
      </c>
      <c r="R1073" s="6">
        <v>140000000</v>
      </c>
      <c r="S1073" s="6">
        <v>140000000</v>
      </c>
      <c r="T1073" s="6">
        <v>140000000</v>
      </c>
      <c r="U1073" t="s">
        <v>68</v>
      </c>
      <c r="V1073" t="s">
        <v>3022</v>
      </c>
      <c r="W1073" s="6">
        <v>18844</v>
      </c>
      <c r="X1073" t="s">
        <v>70</v>
      </c>
      <c r="Y1073" t="s">
        <v>71</v>
      </c>
      <c r="Z1073" t="s">
        <v>1366</v>
      </c>
      <c r="AA1073" t="s">
        <v>73</v>
      </c>
      <c r="AB1073" s="6">
        <v>1451</v>
      </c>
      <c r="AC1073" t="s">
        <v>74</v>
      </c>
      <c r="AD1073" t="s">
        <v>75</v>
      </c>
      <c r="AE1073">
        <v>0</v>
      </c>
      <c r="AF1073">
        <v>140000000</v>
      </c>
      <c r="AG1073">
        <v>0</v>
      </c>
      <c r="AH1073" t="s">
        <v>76</v>
      </c>
      <c r="AI1073" t="s">
        <v>77</v>
      </c>
      <c r="AJ1073" t="s">
        <v>5871</v>
      </c>
      <c r="AL1073">
        <v>0</v>
      </c>
      <c r="AM1073" t="s">
        <v>1009</v>
      </c>
      <c r="AN1073" s="7">
        <v>45793</v>
      </c>
      <c r="AO1073" t="s">
        <v>80</v>
      </c>
      <c r="AP1073">
        <v>0</v>
      </c>
      <c r="AQ1073">
        <v>0</v>
      </c>
      <c r="AR1073">
        <v>0</v>
      </c>
      <c r="AS1073">
        <v>0</v>
      </c>
      <c r="AT1073">
        <v>39097440</v>
      </c>
      <c r="AU1073">
        <v>4500369312</v>
      </c>
      <c r="AV1073">
        <v>0</v>
      </c>
      <c r="AW1073" t="s">
        <v>1010</v>
      </c>
      <c r="AX1073" t="s">
        <v>5872</v>
      </c>
      <c r="AY1073" t="s">
        <v>5872</v>
      </c>
      <c r="AZ1073">
        <v>0</v>
      </c>
      <c r="BA1073" t="s">
        <v>83</v>
      </c>
      <c r="BB1073" s="8">
        <v>0</v>
      </c>
      <c r="BC1073" s="8">
        <v>0</v>
      </c>
    </row>
    <row r="1074" spans="1:55">
      <c r="A1074" t="s">
        <v>57</v>
      </c>
      <c r="B1074" t="s">
        <v>58</v>
      </c>
      <c r="C1074" t="s">
        <v>5873</v>
      </c>
      <c r="D1074" s="6">
        <v>2025</v>
      </c>
      <c r="E1074" t="s">
        <v>60</v>
      </c>
      <c r="F1074" t="s">
        <v>60</v>
      </c>
      <c r="G1074" s="6">
        <v>11</v>
      </c>
      <c r="H1074" t="s">
        <v>61</v>
      </c>
      <c r="I1074" t="s">
        <v>501</v>
      </c>
      <c r="J1074" t="s">
        <v>63</v>
      </c>
      <c r="K1074" t="s">
        <v>5874</v>
      </c>
      <c r="L1074" t="s">
        <v>5875</v>
      </c>
      <c r="M1074" t="s">
        <v>5876</v>
      </c>
      <c r="N1074" t="s">
        <v>123</v>
      </c>
      <c r="P1074" s="6">
        <v>1409388</v>
      </c>
      <c r="Q1074" s="6">
        <v>0</v>
      </c>
      <c r="R1074" s="6">
        <v>1409388</v>
      </c>
      <c r="S1074" s="6">
        <v>1409388</v>
      </c>
      <c r="T1074" s="6">
        <v>1409388</v>
      </c>
      <c r="U1074" t="s">
        <v>68</v>
      </c>
      <c r="V1074" t="s">
        <v>69</v>
      </c>
      <c r="W1074" s="6">
        <v>17741</v>
      </c>
      <c r="X1074" t="s">
        <v>70</v>
      </c>
      <c r="Y1074" t="s">
        <v>71</v>
      </c>
      <c r="Z1074" t="s">
        <v>888</v>
      </c>
      <c r="AA1074" t="s">
        <v>73</v>
      </c>
      <c r="AB1074" s="6">
        <v>1451</v>
      </c>
      <c r="AC1074" t="s">
        <v>74</v>
      </c>
      <c r="AD1074" t="s">
        <v>75</v>
      </c>
      <c r="AE1074">
        <v>0</v>
      </c>
      <c r="AF1074">
        <v>1409388</v>
      </c>
      <c r="AG1074">
        <v>0</v>
      </c>
      <c r="AH1074" t="s">
        <v>76</v>
      </c>
      <c r="AI1074" t="s">
        <v>77</v>
      </c>
      <c r="AJ1074" t="s">
        <v>5877</v>
      </c>
      <c r="AL1074">
        <v>0</v>
      </c>
      <c r="AM1074" t="s">
        <v>79</v>
      </c>
      <c r="AN1074" s="7">
        <v>45730</v>
      </c>
      <c r="AO1074" t="s">
        <v>80</v>
      </c>
      <c r="AP1074">
        <v>0</v>
      </c>
      <c r="AQ1074">
        <v>0</v>
      </c>
      <c r="AR1074">
        <v>0</v>
      </c>
      <c r="AS1074">
        <v>0</v>
      </c>
      <c r="AT1074">
        <v>0</v>
      </c>
      <c r="AU1074">
        <v>0</v>
      </c>
      <c r="AV1074">
        <v>0</v>
      </c>
      <c r="AW1074" t="s">
        <v>2349</v>
      </c>
      <c r="AX1074" t="s">
        <v>5878</v>
      </c>
      <c r="AY1074" t="s">
        <v>5878</v>
      </c>
      <c r="AZ1074">
        <v>0</v>
      </c>
      <c r="BA1074" t="s">
        <v>83</v>
      </c>
      <c r="BB1074" s="8">
        <v>0</v>
      </c>
      <c r="BC1074" s="8">
        <v>0</v>
      </c>
    </row>
    <row r="1075" spans="1:55">
      <c r="A1075" t="s">
        <v>416</v>
      </c>
      <c r="B1075" t="s">
        <v>417</v>
      </c>
      <c r="C1075" t="s">
        <v>5879</v>
      </c>
      <c r="D1075" s="6">
        <v>2025</v>
      </c>
      <c r="E1075" t="s">
        <v>131</v>
      </c>
      <c r="F1075" t="s">
        <v>131</v>
      </c>
      <c r="G1075" s="6">
        <v>9</v>
      </c>
      <c r="H1075" t="s">
        <v>61</v>
      </c>
      <c r="I1075" t="s">
        <v>501</v>
      </c>
      <c r="J1075" t="s">
        <v>63</v>
      </c>
      <c r="K1075" t="s">
        <v>1389</v>
      </c>
      <c r="L1075" t="s">
        <v>5052</v>
      </c>
      <c r="M1075" t="s">
        <v>5053</v>
      </c>
      <c r="N1075" t="s">
        <v>364</v>
      </c>
      <c r="P1075" s="6">
        <v>651800000</v>
      </c>
      <c r="Q1075" s="6">
        <v>531800000</v>
      </c>
      <c r="R1075" s="6">
        <v>120000000</v>
      </c>
      <c r="S1075" s="6">
        <v>120000000</v>
      </c>
      <c r="T1075" s="6">
        <v>120000000</v>
      </c>
      <c r="U1075" t="s">
        <v>68</v>
      </c>
      <c r="V1075" t="s">
        <v>69</v>
      </c>
      <c r="W1075" s="6">
        <v>18714</v>
      </c>
      <c r="X1075" t="s">
        <v>70</v>
      </c>
      <c r="Y1075" t="s">
        <v>71</v>
      </c>
      <c r="Z1075" t="s">
        <v>411</v>
      </c>
      <c r="AA1075" t="s">
        <v>73</v>
      </c>
      <c r="AB1075" s="6">
        <v>1451</v>
      </c>
      <c r="AC1075" t="s">
        <v>74</v>
      </c>
      <c r="AD1075" t="s">
        <v>75</v>
      </c>
      <c r="AE1075">
        <v>0</v>
      </c>
      <c r="AF1075">
        <v>120000000</v>
      </c>
      <c r="AG1075">
        <v>0</v>
      </c>
      <c r="AH1075" t="s">
        <v>76</v>
      </c>
      <c r="AI1075" t="s">
        <v>77</v>
      </c>
      <c r="AJ1075" t="s">
        <v>5880</v>
      </c>
      <c r="AL1075">
        <v>0</v>
      </c>
      <c r="AM1075" t="s">
        <v>425</v>
      </c>
      <c r="AN1075" s="7">
        <v>45756</v>
      </c>
      <c r="AO1075" t="s">
        <v>127</v>
      </c>
      <c r="AP1075">
        <v>0</v>
      </c>
      <c r="AQ1075">
        <v>0</v>
      </c>
      <c r="AR1075">
        <v>0</v>
      </c>
      <c r="AS1075">
        <v>0</v>
      </c>
      <c r="AT1075">
        <v>111038233</v>
      </c>
      <c r="AU1075">
        <v>4500364462</v>
      </c>
      <c r="AV1075">
        <v>0</v>
      </c>
      <c r="AW1075" t="s">
        <v>1099</v>
      </c>
      <c r="AX1075" t="s">
        <v>5881</v>
      </c>
      <c r="AY1075">
        <v>0</v>
      </c>
      <c r="AZ1075">
        <v>0</v>
      </c>
      <c r="BA1075" t="s">
        <v>83</v>
      </c>
      <c r="BB1075" s="8">
        <v>0</v>
      </c>
      <c r="BC1075" s="8">
        <v>0</v>
      </c>
    </row>
    <row r="1076" spans="1:55">
      <c r="A1076" t="s">
        <v>116</v>
      </c>
      <c r="B1076" t="s">
        <v>117</v>
      </c>
      <c r="C1076" t="s">
        <v>5882</v>
      </c>
      <c r="D1076" s="6">
        <v>2025</v>
      </c>
      <c r="E1076" t="s">
        <v>131</v>
      </c>
      <c r="F1076" t="s">
        <v>143</v>
      </c>
      <c r="G1076" s="6">
        <v>8</v>
      </c>
      <c r="H1076" t="s">
        <v>61</v>
      </c>
      <c r="I1076" t="s">
        <v>145</v>
      </c>
      <c r="J1076" t="s">
        <v>63</v>
      </c>
      <c r="K1076" t="s">
        <v>5883</v>
      </c>
      <c r="L1076" t="s">
        <v>2393</v>
      </c>
      <c r="M1076" t="s">
        <v>2394</v>
      </c>
      <c r="N1076" t="s">
        <v>149</v>
      </c>
      <c r="P1076" s="6">
        <v>1000000000</v>
      </c>
      <c r="Q1076" s="6">
        <v>371923206</v>
      </c>
      <c r="R1076" s="6">
        <v>628076794</v>
      </c>
      <c r="S1076" s="6">
        <v>628076794</v>
      </c>
      <c r="T1076" s="6">
        <v>628076794</v>
      </c>
      <c r="U1076" t="s">
        <v>68</v>
      </c>
      <c r="V1076" t="s">
        <v>69</v>
      </c>
      <c r="W1076" s="6">
        <v>17928</v>
      </c>
      <c r="X1076" t="s">
        <v>109</v>
      </c>
      <c r="Y1076" t="s">
        <v>150</v>
      </c>
      <c r="Z1076" t="s">
        <v>151</v>
      </c>
      <c r="AA1076" t="s">
        <v>73</v>
      </c>
      <c r="AB1076" s="6">
        <v>1451</v>
      </c>
      <c r="AC1076" t="s">
        <v>74</v>
      </c>
      <c r="AD1076" t="s">
        <v>75</v>
      </c>
      <c r="AE1076">
        <v>0</v>
      </c>
      <c r="AF1076">
        <v>628076794</v>
      </c>
      <c r="AG1076">
        <v>1</v>
      </c>
      <c r="AH1076" t="s">
        <v>76</v>
      </c>
      <c r="AI1076" t="s">
        <v>77</v>
      </c>
      <c r="AJ1076" t="s">
        <v>5884</v>
      </c>
      <c r="AL1076">
        <v>0</v>
      </c>
      <c r="AM1076" t="s">
        <v>126</v>
      </c>
      <c r="AN1076" s="7">
        <v>45813</v>
      </c>
      <c r="AO1076" t="s">
        <v>127</v>
      </c>
      <c r="AP1076">
        <v>0</v>
      </c>
      <c r="AQ1076">
        <v>0</v>
      </c>
      <c r="AR1076">
        <v>0</v>
      </c>
      <c r="AS1076">
        <v>0</v>
      </c>
      <c r="AT1076">
        <v>47758145</v>
      </c>
      <c r="AU1076">
        <v>0</v>
      </c>
      <c r="AV1076">
        <v>0</v>
      </c>
      <c r="AW1076" t="s">
        <v>581</v>
      </c>
      <c r="AX1076" t="s">
        <v>5885</v>
      </c>
      <c r="AY1076">
        <v>0</v>
      </c>
      <c r="AZ1076">
        <v>0</v>
      </c>
      <c r="BA1076" t="s">
        <v>83</v>
      </c>
      <c r="BB1076" s="8">
        <v>0</v>
      </c>
      <c r="BC1076" s="8">
        <v>0</v>
      </c>
    </row>
    <row r="1077" spans="1:55">
      <c r="A1077" t="s">
        <v>234</v>
      </c>
      <c r="B1077" t="s">
        <v>235</v>
      </c>
      <c r="C1077" t="s">
        <v>5886</v>
      </c>
      <c r="D1077" s="6">
        <v>2025</v>
      </c>
      <c r="E1077" t="s">
        <v>143</v>
      </c>
      <c r="F1077" t="s">
        <v>143</v>
      </c>
      <c r="G1077" s="6">
        <v>9</v>
      </c>
      <c r="H1077" t="s">
        <v>61</v>
      </c>
      <c r="I1077" t="s">
        <v>167</v>
      </c>
      <c r="J1077" t="s">
        <v>63</v>
      </c>
      <c r="K1077" t="s">
        <v>5887</v>
      </c>
      <c r="L1077" t="s">
        <v>5888</v>
      </c>
      <c r="M1077" t="s">
        <v>5889</v>
      </c>
      <c r="N1077" t="s">
        <v>123</v>
      </c>
      <c r="P1077" s="6">
        <v>74340980</v>
      </c>
      <c r="Q1077" s="6">
        <v>0</v>
      </c>
      <c r="R1077" s="6">
        <v>74340980</v>
      </c>
      <c r="S1077" s="6">
        <v>74340980</v>
      </c>
      <c r="T1077" s="6">
        <v>74340980</v>
      </c>
      <c r="U1077" t="s">
        <v>68</v>
      </c>
      <c r="V1077" t="s">
        <v>69</v>
      </c>
      <c r="W1077" s="6">
        <v>18678</v>
      </c>
      <c r="X1077" t="s">
        <v>109</v>
      </c>
      <c r="Y1077" t="s">
        <v>71</v>
      </c>
      <c r="Z1077" t="s">
        <v>124</v>
      </c>
      <c r="AA1077" t="s">
        <v>73</v>
      </c>
      <c r="AB1077" s="6">
        <v>1451</v>
      </c>
      <c r="AC1077" t="s">
        <v>74</v>
      </c>
      <c r="AD1077" t="s">
        <v>75</v>
      </c>
      <c r="AE1077">
        <v>0</v>
      </c>
      <c r="AF1077">
        <v>74340980</v>
      </c>
      <c r="AG1077">
        <v>2</v>
      </c>
      <c r="AH1077" t="s">
        <v>76</v>
      </c>
      <c r="AI1077" t="s">
        <v>77</v>
      </c>
      <c r="AJ1077" t="s">
        <v>5890</v>
      </c>
      <c r="AL1077">
        <v>0</v>
      </c>
      <c r="AM1077" t="s">
        <v>242</v>
      </c>
      <c r="AN1077" s="7">
        <v>45777</v>
      </c>
      <c r="AO1077" t="s">
        <v>80</v>
      </c>
      <c r="AP1077">
        <v>0</v>
      </c>
      <c r="AQ1077">
        <v>0</v>
      </c>
      <c r="AR1077">
        <v>0</v>
      </c>
      <c r="AS1077">
        <v>0</v>
      </c>
      <c r="AT1077">
        <v>1480</v>
      </c>
      <c r="AU1077">
        <v>4500365443</v>
      </c>
      <c r="AV1077">
        <v>0</v>
      </c>
      <c r="AW1077" t="s">
        <v>1490</v>
      </c>
      <c r="AX1077" t="s">
        <v>5891</v>
      </c>
      <c r="AY1077" t="s">
        <v>5891</v>
      </c>
      <c r="AZ1077">
        <v>0</v>
      </c>
      <c r="BA1077" t="s">
        <v>83</v>
      </c>
      <c r="BB1077" s="8">
        <v>0</v>
      </c>
      <c r="BC1077" s="8">
        <v>0</v>
      </c>
    </row>
    <row r="1078" spans="1:55">
      <c r="A1078" t="s">
        <v>100</v>
      </c>
      <c r="B1078" t="s">
        <v>101</v>
      </c>
      <c r="C1078" t="s">
        <v>5892</v>
      </c>
      <c r="D1078" s="6">
        <v>2025</v>
      </c>
      <c r="E1078" t="s">
        <v>184</v>
      </c>
      <c r="F1078" t="s">
        <v>87</v>
      </c>
      <c r="G1078" s="6">
        <v>5</v>
      </c>
      <c r="H1078" t="s">
        <v>61</v>
      </c>
      <c r="I1078" t="s">
        <v>419</v>
      </c>
      <c r="J1078" t="s">
        <v>63</v>
      </c>
      <c r="K1078" t="s">
        <v>5893</v>
      </c>
      <c r="L1078" t="s">
        <v>5894</v>
      </c>
      <c r="M1078" t="s">
        <v>5895</v>
      </c>
      <c r="N1078" t="s">
        <v>123</v>
      </c>
      <c r="P1078" s="6">
        <v>2000000000</v>
      </c>
      <c r="Q1078" s="6">
        <v>130841122</v>
      </c>
      <c r="R1078" s="6">
        <v>1869158878</v>
      </c>
      <c r="S1078" s="6">
        <v>1869158878</v>
      </c>
      <c r="T1078" s="6">
        <v>1869158878</v>
      </c>
      <c r="U1078" t="s">
        <v>68</v>
      </c>
      <c r="V1078" t="s">
        <v>69</v>
      </c>
      <c r="W1078" s="6">
        <v>18903</v>
      </c>
      <c r="X1078" t="s">
        <v>109</v>
      </c>
      <c r="Y1078" t="s">
        <v>71</v>
      </c>
      <c r="Z1078" t="s">
        <v>1105</v>
      </c>
      <c r="AA1078" t="s">
        <v>73</v>
      </c>
      <c r="AB1078" s="6">
        <v>1451</v>
      </c>
      <c r="AC1078" t="s">
        <v>74</v>
      </c>
      <c r="AD1078" t="s">
        <v>75</v>
      </c>
      <c r="AE1078">
        <v>0</v>
      </c>
      <c r="AF1078">
        <v>1869158878</v>
      </c>
      <c r="AG1078">
        <v>0</v>
      </c>
      <c r="AH1078" t="s">
        <v>76</v>
      </c>
      <c r="AI1078" t="s">
        <v>77</v>
      </c>
      <c r="AJ1078" t="s">
        <v>5896</v>
      </c>
      <c r="AL1078">
        <v>0</v>
      </c>
      <c r="AM1078" t="s">
        <v>111</v>
      </c>
      <c r="AN1078" s="7" t="s">
        <v>496</v>
      </c>
      <c r="AO1078" t="s">
        <v>80</v>
      </c>
      <c r="AP1078">
        <v>0</v>
      </c>
      <c r="AQ1078">
        <v>0</v>
      </c>
      <c r="AR1078">
        <v>0</v>
      </c>
      <c r="AS1078">
        <v>0</v>
      </c>
      <c r="AT1078">
        <v>0</v>
      </c>
      <c r="AU1078">
        <v>0</v>
      </c>
      <c r="AV1078">
        <v>0</v>
      </c>
      <c r="AW1078" t="s">
        <v>1295</v>
      </c>
      <c r="AX1078" t="s">
        <v>5897</v>
      </c>
      <c r="AY1078">
        <v>0</v>
      </c>
      <c r="AZ1078">
        <v>0</v>
      </c>
      <c r="BA1078" t="s">
        <v>83</v>
      </c>
      <c r="BB1078" s="8">
        <v>0</v>
      </c>
      <c r="BC1078" s="8">
        <v>0</v>
      </c>
    </row>
    <row r="1079" spans="1:55">
      <c r="A1079" t="s">
        <v>116</v>
      </c>
      <c r="B1079" t="s">
        <v>117</v>
      </c>
      <c r="C1079" t="s">
        <v>5898</v>
      </c>
      <c r="D1079" s="6">
        <v>2025</v>
      </c>
      <c r="E1079" t="s">
        <v>87</v>
      </c>
      <c r="F1079" t="s">
        <v>87</v>
      </c>
      <c r="G1079" s="6">
        <v>3</v>
      </c>
      <c r="H1079" t="s">
        <v>61</v>
      </c>
      <c r="I1079" t="s">
        <v>698</v>
      </c>
      <c r="J1079" t="s">
        <v>104</v>
      </c>
      <c r="K1079" t="s">
        <v>5899</v>
      </c>
      <c r="L1079" t="s">
        <v>700</v>
      </c>
      <c r="M1079" t="s">
        <v>701</v>
      </c>
      <c r="N1079" t="s">
        <v>702</v>
      </c>
      <c r="P1079" s="6">
        <v>171866610</v>
      </c>
      <c r="Q1079" s="6">
        <v>71066610</v>
      </c>
      <c r="R1079" s="6">
        <v>100800000</v>
      </c>
      <c r="S1079" s="6">
        <v>100800000</v>
      </c>
      <c r="T1079" s="6">
        <v>100800000</v>
      </c>
      <c r="U1079" t="s">
        <v>68</v>
      </c>
      <c r="V1079" t="s">
        <v>69</v>
      </c>
      <c r="W1079" s="6">
        <v>17935</v>
      </c>
      <c r="X1079" t="s">
        <v>70</v>
      </c>
      <c r="Y1079" t="s">
        <v>93</v>
      </c>
      <c r="Z1079" t="s">
        <v>94</v>
      </c>
      <c r="AA1079" t="s">
        <v>73</v>
      </c>
      <c r="AB1079" s="6">
        <v>1451</v>
      </c>
      <c r="AC1079" t="s">
        <v>74</v>
      </c>
      <c r="AD1079" t="s">
        <v>75</v>
      </c>
      <c r="AE1079">
        <v>0</v>
      </c>
      <c r="AF1079">
        <v>100800000</v>
      </c>
      <c r="AG1079">
        <v>0</v>
      </c>
      <c r="AH1079" t="s">
        <v>76</v>
      </c>
      <c r="AI1079" t="s">
        <v>203</v>
      </c>
      <c r="AJ1079">
        <v>0</v>
      </c>
      <c r="AL1079" t="s">
        <v>703</v>
      </c>
      <c r="AM1079" t="s">
        <v>126</v>
      </c>
      <c r="AN1079" s="7" t="s">
        <v>97</v>
      </c>
      <c r="AO1079" t="s">
        <v>154</v>
      </c>
      <c r="AP1079">
        <v>0</v>
      </c>
      <c r="AQ1079">
        <v>0</v>
      </c>
      <c r="AR1079">
        <v>0</v>
      </c>
      <c r="AS1079">
        <v>0</v>
      </c>
      <c r="AT1079">
        <v>41386610</v>
      </c>
      <c r="AU1079">
        <v>0</v>
      </c>
      <c r="AV1079">
        <v>0</v>
      </c>
      <c r="AW1079" t="s">
        <v>566</v>
      </c>
      <c r="AX1079" t="s">
        <v>5900</v>
      </c>
      <c r="AY1079">
        <v>0</v>
      </c>
      <c r="AZ1079">
        <v>0</v>
      </c>
      <c r="BA1079" t="s">
        <v>83</v>
      </c>
      <c r="BB1079" s="8">
        <v>0</v>
      </c>
      <c r="BC1079" s="8">
        <v>0</v>
      </c>
    </row>
    <row r="1080" spans="1:55">
      <c r="A1080" t="s">
        <v>140</v>
      </c>
      <c r="B1080" t="s">
        <v>141</v>
      </c>
      <c r="C1080" t="s">
        <v>5901</v>
      </c>
      <c r="D1080" s="6">
        <v>2025</v>
      </c>
      <c r="E1080" t="s">
        <v>87</v>
      </c>
      <c r="F1080" t="s">
        <v>87</v>
      </c>
      <c r="G1080" s="6">
        <v>30</v>
      </c>
      <c r="H1080" t="s">
        <v>359</v>
      </c>
      <c r="I1080" t="s">
        <v>501</v>
      </c>
      <c r="J1080" t="s">
        <v>63</v>
      </c>
      <c r="K1080" t="s">
        <v>5902</v>
      </c>
      <c r="L1080" t="s">
        <v>2438</v>
      </c>
      <c r="M1080" t="s">
        <v>2439</v>
      </c>
      <c r="N1080" t="s">
        <v>149</v>
      </c>
      <c r="P1080" s="6">
        <v>4088620681</v>
      </c>
      <c r="Q1080" s="6">
        <v>4022649920</v>
      </c>
      <c r="R1080" s="6">
        <v>65970761</v>
      </c>
      <c r="S1080" s="6">
        <v>65970761</v>
      </c>
      <c r="T1080" s="6">
        <v>65970761</v>
      </c>
      <c r="U1080" t="s">
        <v>68</v>
      </c>
      <c r="V1080" t="s">
        <v>69</v>
      </c>
      <c r="W1080" s="6">
        <v>18080</v>
      </c>
      <c r="X1080" t="s">
        <v>70</v>
      </c>
      <c r="Y1080" t="s">
        <v>150</v>
      </c>
      <c r="Z1080" t="s">
        <v>151</v>
      </c>
      <c r="AA1080" t="s">
        <v>73</v>
      </c>
      <c r="AB1080" s="6">
        <v>1451</v>
      </c>
      <c r="AC1080" t="s">
        <v>74</v>
      </c>
      <c r="AD1080" t="s">
        <v>75</v>
      </c>
      <c r="AE1080">
        <v>0</v>
      </c>
      <c r="AF1080">
        <v>65970761</v>
      </c>
      <c r="AG1080">
        <v>0</v>
      </c>
      <c r="AH1080" t="s">
        <v>76</v>
      </c>
      <c r="AI1080" t="s">
        <v>77</v>
      </c>
      <c r="AJ1080" t="s">
        <v>5903</v>
      </c>
      <c r="AL1080">
        <v>0</v>
      </c>
      <c r="AM1080" t="s">
        <v>153</v>
      </c>
      <c r="AN1080" s="7" t="s">
        <v>97</v>
      </c>
      <c r="AO1080" t="s">
        <v>154</v>
      </c>
      <c r="AP1080">
        <v>0</v>
      </c>
      <c r="AQ1080">
        <v>0</v>
      </c>
      <c r="AR1080">
        <v>0</v>
      </c>
      <c r="AS1080">
        <v>0</v>
      </c>
      <c r="AT1080">
        <v>4346937807</v>
      </c>
      <c r="AU1080">
        <v>0</v>
      </c>
      <c r="AV1080">
        <v>0</v>
      </c>
      <c r="AW1080" t="s">
        <v>155</v>
      </c>
      <c r="AX1080" t="s">
        <v>5904</v>
      </c>
      <c r="AY1080" t="s">
        <v>5904</v>
      </c>
      <c r="AZ1080">
        <v>0</v>
      </c>
      <c r="BA1080" t="s">
        <v>83</v>
      </c>
      <c r="BB1080" s="8">
        <v>0</v>
      </c>
      <c r="BC1080" s="8">
        <v>0</v>
      </c>
    </row>
    <row r="1081" spans="1:55">
      <c r="A1081" t="s">
        <v>3379</v>
      </c>
      <c r="B1081" t="s">
        <v>3380</v>
      </c>
      <c r="C1081" t="s">
        <v>5905</v>
      </c>
      <c r="D1081" s="6">
        <v>2025</v>
      </c>
      <c r="E1081" t="s">
        <v>454</v>
      </c>
      <c r="F1081" t="s">
        <v>454</v>
      </c>
      <c r="G1081" s="6">
        <v>2</v>
      </c>
      <c r="H1081" t="s">
        <v>61</v>
      </c>
      <c r="I1081" t="s">
        <v>501</v>
      </c>
      <c r="J1081" t="s">
        <v>63</v>
      </c>
      <c r="K1081" t="s">
        <v>5906</v>
      </c>
      <c r="L1081" t="s">
        <v>5907</v>
      </c>
      <c r="M1081" t="s">
        <v>5908</v>
      </c>
      <c r="N1081" t="s">
        <v>201</v>
      </c>
      <c r="P1081" s="6">
        <v>45217440</v>
      </c>
      <c r="Q1081" s="6">
        <v>0</v>
      </c>
      <c r="R1081" s="6">
        <v>45217440</v>
      </c>
      <c r="S1081" s="6">
        <v>45217440</v>
      </c>
      <c r="T1081" s="6">
        <v>45217440</v>
      </c>
      <c r="U1081" t="s">
        <v>68</v>
      </c>
      <c r="V1081" t="s">
        <v>69</v>
      </c>
      <c r="W1081" s="6">
        <v>18332</v>
      </c>
      <c r="X1081" t="s">
        <v>70</v>
      </c>
      <c r="Y1081" t="s">
        <v>71</v>
      </c>
      <c r="Z1081" t="s">
        <v>888</v>
      </c>
      <c r="AA1081" t="s">
        <v>73</v>
      </c>
      <c r="AB1081" s="6">
        <v>1451</v>
      </c>
      <c r="AC1081" t="s">
        <v>74</v>
      </c>
      <c r="AD1081" t="s">
        <v>75</v>
      </c>
      <c r="AE1081">
        <v>0</v>
      </c>
      <c r="AF1081">
        <v>45217440</v>
      </c>
      <c r="AG1081">
        <v>0</v>
      </c>
      <c r="AH1081" t="s">
        <v>68</v>
      </c>
      <c r="AI1081">
        <v>0</v>
      </c>
      <c r="AJ1081">
        <v>0</v>
      </c>
      <c r="AL1081">
        <v>0</v>
      </c>
      <c r="AM1081" t="s">
        <v>3385</v>
      </c>
      <c r="AN1081" s="7" t="s">
        <v>97</v>
      </c>
      <c r="AO1081" t="s">
        <v>80</v>
      </c>
      <c r="AP1081">
        <v>0</v>
      </c>
      <c r="AQ1081">
        <v>0</v>
      </c>
      <c r="AR1081">
        <v>0</v>
      </c>
      <c r="AS1081">
        <v>0</v>
      </c>
      <c r="AT1081">
        <v>45217440</v>
      </c>
      <c r="AU1081">
        <v>0</v>
      </c>
      <c r="AV1081">
        <v>0</v>
      </c>
      <c r="AW1081" t="s">
        <v>3420</v>
      </c>
      <c r="AX1081" t="s">
        <v>5909</v>
      </c>
      <c r="AY1081">
        <v>0</v>
      </c>
      <c r="AZ1081">
        <v>0</v>
      </c>
      <c r="BA1081" t="s">
        <v>83</v>
      </c>
      <c r="BB1081" s="8">
        <v>0</v>
      </c>
      <c r="BC1081" s="8">
        <v>0</v>
      </c>
    </row>
    <row r="1082" spans="1:55">
      <c r="A1082" t="s">
        <v>116</v>
      </c>
      <c r="B1082" t="s">
        <v>117</v>
      </c>
      <c r="C1082" t="s">
        <v>5910</v>
      </c>
      <c r="D1082" s="6">
        <v>2025</v>
      </c>
      <c r="E1082" t="s">
        <v>144</v>
      </c>
      <c r="F1082" t="s">
        <v>144</v>
      </c>
      <c r="G1082" s="6">
        <v>5</v>
      </c>
      <c r="H1082" t="s">
        <v>61</v>
      </c>
      <c r="I1082" t="s">
        <v>501</v>
      </c>
      <c r="J1082" t="s">
        <v>63</v>
      </c>
      <c r="K1082" t="s">
        <v>5911</v>
      </c>
      <c r="L1082" t="s">
        <v>5912</v>
      </c>
      <c r="M1082" t="s">
        <v>5913</v>
      </c>
      <c r="N1082" t="s">
        <v>149</v>
      </c>
      <c r="P1082" s="6">
        <v>12675075</v>
      </c>
      <c r="Q1082" s="6">
        <v>0</v>
      </c>
      <c r="R1082" s="6">
        <v>12675075</v>
      </c>
      <c r="S1082" s="6">
        <v>12675075</v>
      </c>
      <c r="T1082" s="6">
        <v>12675075</v>
      </c>
      <c r="U1082" t="s">
        <v>68</v>
      </c>
      <c r="V1082" t="s">
        <v>69</v>
      </c>
      <c r="W1082" s="6">
        <v>18404</v>
      </c>
      <c r="X1082" t="s">
        <v>70</v>
      </c>
      <c r="Y1082" t="s">
        <v>71</v>
      </c>
      <c r="Z1082" t="s">
        <v>579</v>
      </c>
      <c r="AA1082" t="s">
        <v>73</v>
      </c>
      <c r="AB1082" s="6">
        <v>1451</v>
      </c>
      <c r="AC1082" t="s">
        <v>74</v>
      </c>
      <c r="AD1082" t="s">
        <v>75</v>
      </c>
      <c r="AE1082">
        <v>0</v>
      </c>
      <c r="AF1082">
        <v>12675075</v>
      </c>
      <c r="AG1082">
        <v>0</v>
      </c>
      <c r="AH1082" t="s">
        <v>68</v>
      </c>
      <c r="AI1082">
        <v>0</v>
      </c>
      <c r="AJ1082">
        <v>0</v>
      </c>
      <c r="AK1082" t="s">
        <v>76</v>
      </c>
      <c r="AL1082" t="s">
        <v>5914</v>
      </c>
      <c r="AM1082" t="s">
        <v>126</v>
      </c>
      <c r="AN1082" s="7" t="s">
        <v>97</v>
      </c>
      <c r="AO1082" t="s">
        <v>80</v>
      </c>
      <c r="AP1082" t="s">
        <v>5912</v>
      </c>
      <c r="AQ1082" t="s">
        <v>112</v>
      </c>
      <c r="AR1082" t="s">
        <v>830</v>
      </c>
      <c r="AS1082">
        <v>0</v>
      </c>
      <c r="AT1082">
        <v>12675075</v>
      </c>
      <c r="AU1082">
        <v>0</v>
      </c>
      <c r="AV1082">
        <v>0</v>
      </c>
      <c r="AW1082" t="s">
        <v>5915</v>
      </c>
      <c r="AX1082" t="s">
        <v>5916</v>
      </c>
      <c r="AY1082">
        <v>0</v>
      </c>
      <c r="AZ1082">
        <v>0</v>
      </c>
      <c r="BA1082" t="s">
        <v>83</v>
      </c>
      <c r="BB1082" s="8">
        <v>0</v>
      </c>
      <c r="BC1082" s="8">
        <v>0</v>
      </c>
    </row>
    <row r="1083" spans="1:55">
      <c r="A1083" t="s">
        <v>339</v>
      </c>
      <c r="B1083" t="s">
        <v>340</v>
      </c>
      <c r="C1083" t="s">
        <v>5917</v>
      </c>
      <c r="D1083" s="6">
        <v>2025</v>
      </c>
      <c r="E1083" t="s">
        <v>143</v>
      </c>
      <c r="F1083" t="s">
        <v>144</v>
      </c>
      <c r="G1083" s="6">
        <v>1</v>
      </c>
      <c r="H1083" t="s">
        <v>61</v>
      </c>
      <c r="I1083" t="s">
        <v>360</v>
      </c>
      <c r="J1083" t="s">
        <v>63</v>
      </c>
      <c r="K1083" t="s">
        <v>5918</v>
      </c>
      <c r="L1083" t="s">
        <v>5919</v>
      </c>
      <c r="M1083" t="s">
        <v>5920</v>
      </c>
      <c r="N1083" t="s">
        <v>123</v>
      </c>
      <c r="P1083" s="6">
        <v>3023831735</v>
      </c>
      <c r="Q1083" s="6">
        <v>0</v>
      </c>
      <c r="R1083" s="6">
        <v>3023831735</v>
      </c>
      <c r="S1083" s="6">
        <v>3023831735</v>
      </c>
      <c r="T1083" s="6">
        <v>3023831735</v>
      </c>
      <c r="U1083" t="s">
        <v>68</v>
      </c>
      <c r="V1083" t="s">
        <v>69</v>
      </c>
      <c r="W1083" s="6">
        <v>18463</v>
      </c>
      <c r="X1083" t="s">
        <v>70</v>
      </c>
      <c r="Y1083" t="s">
        <v>71</v>
      </c>
      <c r="Z1083" t="s">
        <v>179</v>
      </c>
      <c r="AA1083" t="s">
        <v>171</v>
      </c>
      <c r="AB1083" s="6">
        <v>1451</v>
      </c>
      <c r="AC1083" t="s">
        <v>74</v>
      </c>
      <c r="AD1083" t="s">
        <v>75</v>
      </c>
      <c r="AE1083">
        <v>0</v>
      </c>
      <c r="AF1083">
        <v>3023831735</v>
      </c>
      <c r="AG1083">
        <v>0</v>
      </c>
      <c r="AH1083" t="s">
        <v>76</v>
      </c>
      <c r="AI1083" t="s">
        <v>77</v>
      </c>
      <c r="AJ1083" t="s">
        <v>5921</v>
      </c>
      <c r="AL1083">
        <v>0</v>
      </c>
      <c r="AM1083" t="s">
        <v>346</v>
      </c>
      <c r="AN1083" s="7">
        <v>45845</v>
      </c>
      <c r="AO1083" t="s">
        <v>127</v>
      </c>
      <c r="AP1083">
        <v>0</v>
      </c>
      <c r="AQ1083">
        <v>0</v>
      </c>
      <c r="AR1083">
        <v>0</v>
      </c>
      <c r="AS1083">
        <v>0</v>
      </c>
      <c r="AT1083">
        <v>0</v>
      </c>
      <c r="AU1083">
        <v>0</v>
      </c>
      <c r="AV1083">
        <v>18463</v>
      </c>
      <c r="AW1083" t="s">
        <v>1212</v>
      </c>
      <c r="AX1083" t="s">
        <v>5922</v>
      </c>
      <c r="AY1083" t="s">
        <v>5922</v>
      </c>
      <c r="AZ1083">
        <v>0</v>
      </c>
      <c r="BA1083" t="s">
        <v>83</v>
      </c>
      <c r="BB1083" s="8">
        <v>0</v>
      </c>
      <c r="BC1083" s="8">
        <v>0</v>
      </c>
    </row>
    <row r="1084" spans="1:55">
      <c r="A1084" t="s">
        <v>610</v>
      </c>
      <c r="B1084" t="s">
        <v>611</v>
      </c>
      <c r="C1084" t="s">
        <v>5923</v>
      </c>
      <c r="D1084" s="6">
        <v>2025</v>
      </c>
      <c r="E1084" t="s">
        <v>184</v>
      </c>
      <c r="F1084" t="s">
        <v>184</v>
      </c>
      <c r="G1084" s="6">
        <v>3</v>
      </c>
      <c r="H1084" t="s">
        <v>61</v>
      </c>
      <c r="I1084" t="s">
        <v>103</v>
      </c>
      <c r="J1084" t="s">
        <v>63</v>
      </c>
      <c r="K1084" t="s">
        <v>5924</v>
      </c>
      <c r="L1084" t="s">
        <v>3521</v>
      </c>
      <c r="M1084" t="s">
        <v>3490</v>
      </c>
      <c r="N1084" t="s">
        <v>92</v>
      </c>
      <c r="P1084" s="6">
        <v>82631908</v>
      </c>
      <c r="Q1084" s="6">
        <v>31817776</v>
      </c>
      <c r="R1084" s="6">
        <v>42000000</v>
      </c>
      <c r="S1084" s="6">
        <v>42000000</v>
      </c>
      <c r="T1084" s="6">
        <v>42000000</v>
      </c>
      <c r="U1084" t="s">
        <v>68</v>
      </c>
      <c r="V1084" t="s">
        <v>69</v>
      </c>
      <c r="W1084" s="6">
        <v>19109</v>
      </c>
      <c r="X1084" t="s">
        <v>70</v>
      </c>
      <c r="Y1084" t="s">
        <v>93</v>
      </c>
      <c r="Z1084" t="s">
        <v>202</v>
      </c>
      <c r="AA1084" t="s">
        <v>73</v>
      </c>
      <c r="AB1084" s="6">
        <v>1451</v>
      </c>
      <c r="AC1084" t="s">
        <v>74</v>
      </c>
      <c r="AD1084" t="s">
        <v>75</v>
      </c>
      <c r="AE1084">
        <v>0</v>
      </c>
      <c r="AF1084">
        <v>42000000</v>
      </c>
      <c r="AG1084">
        <v>0</v>
      </c>
      <c r="AH1084" t="s">
        <v>68</v>
      </c>
      <c r="AI1084">
        <v>0</v>
      </c>
      <c r="AJ1084">
        <v>0</v>
      </c>
      <c r="AK1084" t="s">
        <v>76</v>
      </c>
      <c r="AL1084" t="s">
        <v>3522</v>
      </c>
      <c r="AM1084" t="s">
        <v>616</v>
      </c>
      <c r="AN1084" s="7" t="s">
        <v>97</v>
      </c>
      <c r="AO1084" t="s">
        <v>80</v>
      </c>
      <c r="AP1084">
        <v>0</v>
      </c>
      <c r="AQ1084">
        <v>0</v>
      </c>
      <c r="AR1084">
        <v>0</v>
      </c>
      <c r="AS1084">
        <v>0</v>
      </c>
      <c r="AT1084">
        <v>36061490</v>
      </c>
      <c r="AU1084">
        <v>0</v>
      </c>
      <c r="AV1084">
        <v>0</v>
      </c>
      <c r="AW1084" t="s">
        <v>1462</v>
      </c>
      <c r="AX1084" t="s">
        <v>5925</v>
      </c>
      <c r="AY1084">
        <v>0</v>
      </c>
      <c r="AZ1084">
        <v>0</v>
      </c>
      <c r="BA1084" t="s">
        <v>83</v>
      </c>
      <c r="BB1084" s="8">
        <v>0</v>
      </c>
      <c r="BC1084" s="8">
        <v>0</v>
      </c>
    </row>
    <row r="1085" spans="1:55">
      <c r="A1085" t="s">
        <v>297</v>
      </c>
      <c r="B1085" t="s">
        <v>298</v>
      </c>
      <c r="C1085" t="s">
        <v>5926</v>
      </c>
      <c r="D1085" s="6">
        <v>2025</v>
      </c>
      <c r="E1085" t="s">
        <v>248</v>
      </c>
      <c r="F1085" t="s">
        <v>248</v>
      </c>
      <c r="G1085" s="6">
        <v>4</v>
      </c>
      <c r="H1085" t="s">
        <v>61</v>
      </c>
      <c r="I1085" t="s">
        <v>1507</v>
      </c>
      <c r="J1085" t="s">
        <v>63</v>
      </c>
      <c r="K1085" t="s">
        <v>5927</v>
      </c>
      <c r="L1085" t="s">
        <v>5928</v>
      </c>
      <c r="M1085" t="s">
        <v>5929</v>
      </c>
      <c r="N1085" t="s">
        <v>67</v>
      </c>
      <c r="P1085" s="6">
        <v>2000000000</v>
      </c>
      <c r="Q1085" s="6">
        <v>997708125</v>
      </c>
      <c r="R1085" s="6">
        <v>1002291875</v>
      </c>
      <c r="S1085" s="6">
        <v>1002291875</v>
      </c>
      <c r="T1085" s="6">
        <v>1002291875</v>
      </c>
      <c r="U1085" t="s">
        <v>68</v>
      </c>
      <c r="V1085" t="s">
        <v>69</v>
      </c>
      <c r="W1085" s="6">
        <v>19244</v>
      </c>
      <c r="X1085" t="s">
        <v>109</v>
      </c>
      <c r="Y1085" t="s">
        <v>71</v>
      </c>
      <c r="Z1085" t="s">
        <v>189</v>
      </c>
      <c r="AA1085" t="s">
        <v>73</v>
      </c>
      <c r="AB1085" s="6">
        <v>1451</v>
      </c>
      <c r="AC1085" t="s">
        <v>74</v>
      </c>
      <c r="AD1085" t="s">
        <v>75</v>
      </c>
      <c r="AE1085">
        <v>0</v>
      </c>
      <c r="AF1085">
        <v>1002291875</v>
      </c>
      <c r="AG1085">
        <v>1</v>
      </c>
      <c r="AH1085" t="s">
        <v>76</v>
      </c>
      <c r="AI1085" t="s">
        <v>77</v>
      </c>
      <c r="AJ1085" t="s">
        <v>5930</v>
      </c>
      <c r="AL1085">
        <v>0</v>
      </c>
      <c r="AM1085" t="s">
        <v>304</v>
      </c>
      <c r="AN1085" s="7" t="s">
        <v>97</v>
      </c>
      <c r="AO1085" t="s">
        <v>80</v>
      </c>
      <c r="AP1085">
        <v>0</v>
      </c>
      <c r="AQ1085">
        <v>0</v>
      </c>
      <c r="AR1085">
        <v>0</v>
      </c>
      <c r="AS1085">
        <v>0</v>
      </c>
      <c r="AT1085">
        <v>150000000</v>
      </c>
      <c r="AU1085">
        <v>0</v>
      </c>
      <c r="AV1085">
        <v>0</v>
      </c>
      <c r="AW1085" t="s">
        <v>2366</v>
      </c>
      <c r="AX1085" t="s">
        <v>5931</v>
      </c>
      <c r="AY1085">
        <v>0</v>
      </c>
      <c r="AZ1085">
        <v>0</v>
      </c>
      <c r="BA1085" t="s">
        <v>83</v>
      </c>
      <c r="BB1085" s="8">
        <v>0</v>
      </c>
      <c r="BC1085" s="8">
        <v>0</v>
      </c>
    </row>
    <row r="1086" spans="1:55">
      <c r="A1086" t="s">
        <v>100</v>
      </c>
      <c r="B1086" t="s">
        <v>101</v>
      </c>
      <c r="C1086" t="s">
        <v>5932</v>
      </c>
      <c r="D1086" s="6">
        <v>2025</v>
      </c>
      <c r="E1086" t="s">
        <v>87</v>
      </c>
      <c r="F1086" t="s">
        <v>87</v>
      </c>
      <c r="G1086" s="6">
        <v>0</v>
      </c>
      <c r="H1086" t="s">
        <v>61</v>
      </c>
      <c r="I1086" t="s">
        <v>103</v>
      </c>
      <c r="J1086" t="s">
        <v>63</v>
      </c>
      <c r="K1086" t="s">
        <v>5933</v>
      </c>
      <c r="L1086" t="s">
        <v>3637</v>
      </c>
      <c r="M1086" t="s">
        <v>3638</v>
      </c>
      <c r="N1086" t="s">
        <v>766</v>
      </c>
      <c r="P1086" s="6">
        <v>2852181</v>
      </c>
      <c r="Q1086" s="6">
        <v>2249546</v>
      </c>
      <c r="R1086" s="6">
        <v>602635</v>
      </c>
      <c r="S1086" s="6">
        <v>602635</v>
      </c>
      <c r="T1086" s="6">
        <v>602635</v>
      </c>
      <c r="U1086" t="s">
        <v>68</v>
      </c>
      <c r="V1086" t="s">
        <v>69</v>
      </c>
      <c r="W1086" s="6">
        <v>19266</v>
      </c>
      <c r="X1086" t="s">
        <v>70</v>
      </c>
      <c r="Y1086" t="s">
        <v>71</v>
      </c>
      <c r="Z1086" t="s">
        <v>949</v>
      </c>
      <c r="AA1086" t="s">
        <v>73</v>
      </c>
      <c r="AB1086" s="6">
        <v>1451</v>
      </c>
      <c r="AC1086" t="s">
        <v>74</v>
      </c>
      <c r="AD1086" t="s">
        <v>75</v>
      </c>
      <c r="AE1086">
        <v>0</v>
      </c>
      <c r="AF1086">
        <v>602635</v>
      </c>
      <c r="AG1086">
        <v>0</v>
      </c>
      <c r="AH1086" t="s">
        <v>68</v>
      </c>
      <c r="AI1086">
        <v>0</v>
      </c>
      <c r="AJ1086">
        <v>0</v>
      </c>
      <c r="AK1086" t="s">
        <v>76</v>
      </c>
      <c r="AL1086" t="s">
        <v>1503</v>
      </c>
      <c r="AM1086" t="s">
        <v>111</v>
      </c>
      <c r="AN1086" s="7" t="s">
        <v>97</v>
      </c>
      <c r="AO1086" t="s">
        <v>80</v>
      </c>
      <c r="AP1086">
        <v>0</v>
      </c>
      <c r="AQ1086">
        <v>0</v>
      </c>
      <c r="AR1086">
        <v>0</v>
      </c>
      <c r="AS1086">
        <v>0</v>
      </c>
      <c r="AT1086">
        <v>0</v>
      </c>
      <c r="AU1086">
        <v>0</v>
      </c>
      <c r="AV1086">
        <v>0</v>
      </c>
      <c r="AW1086" t="s">
        <v>181</v>
      </c>
      <c r="AX1086" t="s">
        <v>5934</v>
      </c>
      <c r="AY1086">
        <v>0</v>
      </c>
      <c r="AZ1086">
        <v>0</v>
      </c>
      <c r="BA1086" t="s">
        <v>83</v>
      </c>
      <c r="BB1086" s="8">
        <v>0</v>
      </c>
      <c r="BC1086" s="8">
        <v>0</v>
      </c>
    </row>
    <row r="1087" spans="1:55">
      <c r="A1087" t="s">
        <v>57</v>
      </c>
      <c r="B1087" t="s">
        <v>58</v>
      </c>
      <c r="C1087" t="s">
        <v>5935</v>
      </c>
      <c r="D1087" s="6">
        <v>2025</v>
      </c>
      <c r="E1087" t="s">
        <v>454</v>
      </c>
      <c r="F1087" t="s">
        <v>454</v>
      </c>
      <c r="G1087" s="6">
        <v>3</v>
      </c>
      <c r="H1087" t="s">
        <v>61</v>
      </c>
      <c r="I1087" t="s">
        <v>62</v>
      </c>
      <c r="J1087" t="s">
        <v>63</v>
      </c>
      <c r="K1087" t="s">
        <v>5936</v>
      </c>
      <c r="L1087" t="s">
        <v>1874</v>
      </c>
      <c r="M1087" t="s">
        <v>1875</v>
      </c>
      <c r="N1087" t="s">
        <v>67</v>
      </c>
      <c r="P1087" s="6">
        <v>432300943</v>
      </c>
      <c r="Q1087" s="6">
        <v>342286986</v>
      </c>
      <c r="R1087" s="6">
        <v>90013957</v>
      </c>
      <c r="S1087" s="6">
        <v>90013957</v>
      </c>
      <c r="T1087" s="6">
        <v>90013957</v>
      </c>
      <c r="U1087" t="s">
        <v>68</v>
      </c>
      <c r="V1087" t="s">
        <v>69</v>
      </c>
      <c r="W1087" s="6">
        <v>19371</v>
      </c>
      <c r="X1087" t="s">
        <v>70</v>
      </c>
      <c r="Y1087" t="s">
        <v>71</v>
      </c>
      <c r="Z1087" t="s">
        <v>72</v>
      </c>
      <c r="AA1087" t="s">
        <v>73</v>
      </c>
      <c r="AB1087" s="6">
        <v>1451</v>
      </c>
      <c r="AC1087" t="s">
        <v>74</v>
      </c>
      <c r="AD1087" t="s">
        <v>75</v>
      </c>
      <c r="AE1087">
        <v>0</v>
      </c>
      <c r="AF1087">
        <v>90013957</v>
      </c>
      <c r="AG1087">
        <v>0</v>
      </c>
      <c r="AH1087" t="s">
        <v>68</v>
      </c>
      <c r="AI1087">
        <v>0</v>
      </c>
      <c r="AJ1087">
        <v>0</v>
      </c>
      <c r="AL1087">
        <v>0</v>
      </c>
      <c r="AM1087" t="s">
        <v>79</v>
      </c>
      <c r="AN1087" s="7" t="s">
        <v>97</v>
      </c>
      <c r="AO1087" t="s">
        <v>127</v>
      </c>
      <c r="AP1087">
        <v>0</v>
      </c>
      <c r="AQ1087">
        <v>0</v>
      </c>
      <c r="AR1087">
        <v>0</v>
      </c>
      <c r="AS1087">
        <v>0</v>
      </c>
      <c r="AT1087">
        <v>432300943</v>
      </c>
      <c r="AU1087">
        <v>0</v>
      </c>
      <c r="AV1087">
        <v>0</v>
      </c>
      <c r="AW1087" t="s">
        <v>466</v>
      </c>
      <c r="AX1087" t="s">
        <v>5937</v>
      </c>
      <c r="AY1087">
        <v>0</v>
      </c>
      <c r="AZ1087">
        <v>0</v>
      </c>
      <c r="BA1087" t="s">
        <v>83</v>
      </c>
      <c r="BB1087" s="8">
        <v>0</v>
      </c>
      <c r="BC1087" s="8">
        <v>0</v>
      </c>
    </row>
    <row r="1088" spans="1:55" s="14" customFormat="1">
      <c r="A1088" t="s">
        <v>1221</v>
      </c>
      <c r="B1088" t="s">
        <v>1222</v>
      </c>
      <c r="C1088" t="s">
        <v>5938</v>
      </c>
      <c r="D1088" s="6">
        <v>2025</v>
      </c>
      <c r="E1088" t="s">
        <v>248</v>
      </c>
      <c r="F1088" t="s">
        <v>248</v>
      </c>
      <c r="G1088" s="6">
        <v>4</v>
      </c>
      <c r="H1088" t="s">
        <v>61</v>
      </c>
      <c r="I1088" t="s">
        <v>501</v>
      </c>
      <c r="J1088" t="s">
        <v>63</v>
      </c>
      <c r="K1088" t="s">
        <v>5939</v>
      </c>
      <c r="L1088" t="s">
        <v>5940</v>
      </c>
      <c r="M1088" t="s">
        <v>5941</v>
      </c>
      <c r="N1088" t="s">
        <v>123</v>
      </c>
      <c r="O1088"/>
      <c r="P1088" s="6">
        <v>105670231</v>
      </c>
      <c r="Q1088" s="6">
        <v>0</v>
      </c>
      <c r="R1088" s="6">
        <v>105670231</v>
      </c>
      <c r="S1088" s="6">
        <v>105670231</v>
      </c>
      <c r="T1088" s="6">
        <v>105670231</v>
      </c>
      <c r="U1088" t="s">
        <v>68</v>
      </c>
      <c r="V1088" t="s">
        <v>69</v>
      </c>
      <c r="W1088" s="6">
        <v>19429</v>
      </c>
      <c r="X1088" t="s">
        <v>70</v>
      </c>
      <c r="Y1088" t="s">
        <v>71</v>
      </c>
      <c r="Z1088" t="s">
        <v>965</v>
      </c>
      <c r="AA1088" t="s">
        <v>73</v>
      </c>
      <c r="AB1088" s="6">
        <v>1451</v>
      </c>
      <c r="AC1088" t="s">
        <v>74</v>
      </c>
      <c r="AD1088" t="s">
        <v>75</v>
      </c>
      <c r="AE1088">
        <v>0</v>
      </c>
      <c r="AF1088">
        <v>105670231</v>
      </c>
      <c r="AG1088">
        <v>0</v>
      </c>
      <c r="AH1088" t="s">
        <v>68</v>
      </c>
      <c r="AI1088">
        <v>0</v>
      </c>
      <c r="AJ1088">
        <v>0</v>
      </c>
      <c r="AK1088" t="s">
        <v>76</v>
      </c>
      <c r="AL1088">
        <v>0</v>
      </c>
      <c r="AM1088" t="s">
        <v>1226</v>
      </c>
      <c r="AN1088" s="7" t="s">
        <v>97</v>
      </c>
      <c r="AO1088" t="s">
        <v>80</v>
      </c>
      <c r="AP1088">
        <v>0</v>
      </c>
      <c r="AQ1088">
        <v>0</v>
      </c>
      <c r="AR1088">
        <v>0</v>
      </c>
      <c r="AS1088">
        <v>0</v>
      </c>
      <c r="AT1088">
        <v>105670231</v>
      </c>
      <c r="AU1088">
        <v>0</v>
      </c>
      <c r="AV1088">
        <v>0</v>
      </c>
      <c r="AW1088" t="s">
        <v>1318</v>
      </c>
      <c r="AX1088" t="s">
        <v>5942</v>
      </c>
      <c r="AY1088">
        <v>0</v>
      </c>
      <c r="AZ1088">
        <v>0</v>
      </c>
      <c r="BA1088" t="s">
        <v>83</v>
      </c>
      <c r="BB1088" s="8">
        <v>0</v>
      </c>
      <c r="BC1088" s="8">
        <v>0</v>
      </c>
    </row>
    <row r="1089" spans="1:55">
      <c r="A1089" t="s">
        <v>245</v>
      </c>
      <c r="B1089" t="s">
        <v>246</v>
      </c>
      <c r="C1089" t="s">
        <v>5943</v>
      </c>
      <c r="D1089" s="6">
        <v>2025</v>
      </c>
      <c r="E1089" t="s">
        <v>87</v>
      </c>
      <c r="F1089" t="s">
        <v>87</v>
      </c>
      <c r="G1089" s="6">
        <v>4</v>
      </c>
      <c r="H1089" t="s">
        <v>61</v>
      </c>
      <c r="I1089" t="s">
        <v>55</v>
      </c>
      <c r="J1089" t="s">
        <v>63</v>
      </c>
      <c r="K1089" t="s">
        <v>5944</v>
      </c>
      <c r="L1089" t="s">
        <v>5945</v>
      </c>
      <c r="M1089" t="s">
        <v>2719</v>
      </c>
      <c r="N1089" t="s">
        <v>123</v>
      </c>
      <c r="P1089" s="6">
        <v>4502604532</v>
      </c>
      <c r="Q1089" s="6">
        <v>0</v>
      </c>
      <c r="R1089" s="6">
        <v>1561228553</v>
      </c>
      <c r="S1089" s="6">
        <v>1561228553</v>
      </c>
      <c r="T1089" s="6">
        <v>1561228553</v>
      </c>
      <c r="U1089" t="s">
        <v>68</v>
      </c>
      <c r="V1089" t="s">
        <v>69</v>
      </c>
      <c r="W1089" s="6">
        <v>19367</v>
      </c>
      <c r="X1089" t="s">
        <v>70</v>
      </c>
      <c r="Y1089" t="s">
        <v>71</v>
      </c>
      <c r="Z1089" t="s">
        <v>252</v>
      </c>
      <c r="AA1089" t="s">
        <v>73</v>
      </c>
      <c r="AB1089" s="6">
        <v>1451</v>
      </c>
      <c r="AC1089" t="s">
        <v>74</v>
      </c>
      <c r="AD1089" t="s">
        <v>75</v>
      </c>
      <c r="AE1089">
        <v>0</v>
      </c>
      <c r="AF1089">
        <v>1561228553</v>
      </c>
      <c r="AG1089">
        <v>0</v>
      </c>
      <c r="AH1089" t="s">
        <v>76</v>
      </c>
      <c r="AI1089" t="s">
        <v>77</v>
      </c>
      <c r="AJ1089" t="s">
        <v>125</v>
      </c>
      <c r="AL1089">
        <v>0</v>
      </c>
      <c r="AM1089" t="s">
        <v>254</v>
      </c>
      <c r="AN1089" s="7" t="s">
        <v>125</v>
      </c>
      <c r="AO1089" t="s">
        <v>80</v>
      </c>
      <c r="AP1089">
        <v>0</v>
      </c>
      <c r="AQ1089">
        <v>0</v>
      </c>
      <c r="AR1089">
        <v>0</v>
      </c>
      <c r="AS1089">
        <v>0</v>
      </c>
      <c r="AT1089">
        <v>0</v>
      </c>
      <c r="AU1089" t="s">
        <v>125</v>
      </c>
      <c r="AV1089">
        <v>0</v>
      </c>
      <c r="AW1089" t="s">
        <v>1122</v>
      </c>
      <c r="AX1089" t="s">
        <v>5946</v>
      </c>
      <c r="AY1089">
        <v>0</v>
      </c>
      <c r="AZ1089">
        <v>0</v>
      </c>
      <c r="BA1089" t="s">
        <v>83</v>
      </c>
      <c r="BB1089" s="8">
        <v>0</v>
      </c>
      <c r="BC1089" s="8">
        <v>0</v>
      </c>
    </row>
    <row r="1090" spans="1:55" s="14" customFormat="1">
      <c r="A1090" t="s">
        <v>116</v>
      </c>
      <c r="B1090" t="s">
        <v>117</v>
      </c>
      <c r="C1090" t="s">
        <v>5947</v>
      </c>
      <c r="D1090" s="6">
        <v>2025</v>
      </c>
      <c r="E1090" t="s">
        <v>184</v>
      </c>
      <c r="F1090" t="s">
        <v>184</v>
      </c>
      <c r="G1090" s="6">
        <v>5</v>
      </c>
      <c r="H1090" t="s">
        <v>61</v>
      </c>
      <c r="I1090" t="s">
        <v>62</v>
      </c>
      <c r="J1090" t="s">
        <v>63</v>
      </c>
      <c r="K1090" t="s">
        <v>5735</v>
      </c>
      <c r="L1090" t="s">
        <v>5948</v>
      </c>
      <c r="M1090" t="s">
        <v>5949</v>
      </c>
      <c r="N1090" t="s">
        <v>67</v>
      </c>
      <c r="O1090"/>
      <c r="P1090" s="6">
        <v>400000000</v>
      </c>
      <c r="Q1090" s="6">
        <v>0</v>
      </c>
      <c r="R1090" s="6">
        <v>400000000</v>
      </c>
      <c r="S1090" s="6">
        <v>400000000</v>
      </c>
      <c r="T1090" s="6">
        <v>400000000</v>
      </c>
      <c r="U1090" t="s">
        <v>68</v>
      </c>
      <c r="V1090" t="s">
        <v>69</v>
      </c>
      <c r="W1090" s="6">
        <v>19062</v>
      </c>
      <c r="X1090" t="s">
        <v>70</v>
      </c>
      <c r="Y1090" t="s">
        <v>71</v>
      </c>
      <c r="Z1090" t="s">
        <v>189</v>
      </c>
      <c r="AA1090" t="s">
        <v>73</v>
      </c>
      <c r="AB1090" s="6">
        <v>1451</v>
      </c>
      <c r="AC1090" t="s">
        <v>74</v>
      </c>
      <c r="AD1090" t="s">
        <v>75</v>
      </c>
      <c r="AE1090">
        <v>0</v>
      </c>
      <c r="AF1090">
        <v>400000000</v>
      </c>
      <c r="AG1090">
        <v>0</v>
      </c>
      <c r="AH1090" t="s">
        <v>76</v>
      </c>
      <c r="AI1090" t="s">
        <v>77</v>
      </c>
      <c r="AJ1090" t="s">
        <v>5950</v>
      </c>
      <c r="AK1090"/>
      <c r="AL1090">
        <v>0</v>
      </c>
      <c r="AM1090" t="s">
        <v>126</v>
      </c>
      <c r="AN1090" s="7">
        <v>45827</v>
      </c>
      <c r="AO1090" t="s">
        <v>80</v>
      </c>
      <c r="AP1090">
        <v>0</v>
      </c>
      <c r="AQ1090">
        <v>0</v>
      </c>
      <c r="AR1090">
        <v>0</v>
      </c>
      <c r="AS1090">
        <v>0</v>
      </c>
      <c r="AT1090">
        <v>0</v>
      </c>
      <c r="AU1090">
        <v>0</v>
      </c>
      <c r="AV1090">
        <v>0</v>
      </c>
      <c r="AW1090" t="s">
        <v>1205</v>
      </c>
      <c r="AX1090" t="s">
        <v>5951</v>
      </c>
      <c r="AY1090">
        <v>0</v>
      </c>
      <c r="AZ1090">
        <v>0</v>
      </c>
      <c r="BA1090" t="s">
        <v>83</v>
      </c>
      <c r="BB1090" s="8">
        <v>0</v>
      </c>
      <c r="BC1090" s="8">
        <v>0</v>
      </c>
    </row>
    <row r="1091" spans="1:55" s="14" customFormat="1">
      <c r="A1091" t="s">
        <v>140</v>
      </c>
      <c r="B1091" t="s">
        <v>141</v>
      </c>
      <c r="C1091" t="s">
        <v>5952</v>
      </c>
      <c r="D1091" s="6">
        <v>2025</v>
      </c>
      <c r="E1091" t="s">
        <v>131</v>
      </c>
      <c r="F1091" t="s">
        <v>131</v>
      </c>
      <c r="G1091" s="6">
        <v>2</v>
      </c>
      <c r="H1091" t="s">
        <v>61</v>
      </c>
      <c r="I1091" t="s">
        <v>62</v>
      </c>
      <c r="J1091" t="s">
        <v>63</v>
      </c>
      <c r="K1091" t="s">
        <v>5953</v>
      </c>
      <c r="L1091" t="s">
        <v>2660</v>
      </c>
      <c r="M1091" t="s">
        <v>751</v>
      </c>
      <c r="N1091" t="s">
        <v>123</v>
      </c>
      <c r="O1091"/>
      <c r="P1091" s="6">
        <v>1991883762</v>
      </c>
      <c r="Q1091" s="6">
        <v>1716883762</v>
      </c>
      <c r="R1091" s="6">
        <v>275000000</v>
      </c>
      <c r="S1091" s="6">
        <v>275000000</v>
      </c>
      <c r="T1091" s="6">
        <v>275000000</v>
      </c>
      <c r="U1091" t="s">
        <v>68</v>
      </c>
      <c r="V1091" t="s">
        <v>69</v>
      </c>
      <c r="W1091" s="6">
        <v>18768</v>
      </c>
      <c r="X1091" t="s">
        <v>70</v>
      </c>
      <c r="Y1091" t="s">
        <v>71</v>
      </c>
      <c r="Z1091" t="s">
        <v>752</v>
      </c>
      <c r="AA1091" t="s">
        <v>73</v>
      </c>
      <c r="AB1091" s="6">
        <v>1451</v>
      </c>
      <c r="AC1091" t="s">
        <v>74</v>
      </c>
      <c r="AD1091" t="s">
        <v>75</v>
      </c>
      <c r="AE1091">
        <v>0</v>
      </c>
      <c r="AF1091">
        <v>275000000</v>
      </c>
      <c r="AG1091">
        <v>0</v>
      </c>
      <c r="AH1091" t="s">
        <v>76</v>
      </c>
      <c r="AI1091" t="s">
        <v>77</v>
      </c>
      <c r="AJ1091" t="s">
        <v>5954</v>
      </c>
      <c r="AK1091"/>
      <c r="AL1091">
        <v>0</v>
      </c>
      <c r="AM1091" t="s">
        <v>153</v>
      </c>
      <c r="AN1091" s="7">
        <v>45735</v>
      </c>
      <c r="AO1091" t="s">
        <v>127</v>
      </c>
      <c r="AP1091">
        <v>0</v>
      </c>
      <c r="AQ1091">
        <v>0</v>
      </c>
      <c r="AR1091">
        <v>0</v>
      </c>
      <c r="AS1091">
        <v>0</v>
      </c>
      <c r="AT1091">
        <v>843206762</v>
      </c>
      <c r="AU1091">
        <v>4500363471</v>
      </c>
      <c r="AV1091">
        <v>0</v>
      </c>
      <c r="AW1091" t="s">
        <v>754</v>
      </c>
      <c r="AX1091" t="s">
        <v>5955</v>
      </c>
      <c r="AY1091">
        <v>0</v>
      </c>
      <c r="AZ1091">
        <v>0</v>
      </c>
      <c r="BA1091" t="s">
        <v>83</v>
      </c>
      <c r="BB1091" s="8">
        <v>0</v>
      </c>
      <c r="BC1091" s="8">
        <v>0</v>
      </c>
    </row>
    <row r="1092" spans="1:55" s="14" customFormat="1">
      <c r="A1092" t="s">
        <v>987</v>
      </c>
      <c r="B1092" t="s">
        <v>988</v>
      </c>
      <c r="C1092" t="s">
        <v>5956</v>
      </c>
      <c r="D1092" s="6">
        <v>2025</v>
      </c>
      <c r="E1092" t="s">
        <v>131</v>
      </c>
      <c r="F1092" t="s">
        <v>131</v>
      </c>
      <c r="G1092" s="6">
        <v>8</v>
      </c>
      <c r="H1092" t="s">
        <v>61</v>
      </c>
      <c r="I1092" t="s">
        <v>698</v>
      </c>
      <c r="J1092" t="s">
        <v>63</v>
      </c>
      <c r="K1092" t="s">
        <v>5957</v>
      </c>
      <c r="L1092" t="s">
        <v>5958</v>
      </c>
      <c r="M1092" t="s">
        <v>2611</v>
      </c>
      <c r="N1092" t="s">
        <v>766</v>
      </c>
      <c r="O1092"/>
      <c r="P1092" s="6">
        <v>72225000</v>
      </c>
      <c r="Q1092" s="6">
        <v>0</v>
      </c>
      <c r="R1092" s="6">
        <v>72225000</v>
      </c>
      <c r="S1092" s="6">
        <v>72225000</v>
      </c>
      <c r="T1092" s="6">
        <v>72225000</v>
      </c>
      <c r="U1092" t="s">
        <v>68</v>
      </c>
      <c r="V1092" t="s">
        <v>69</v>
      </c>
      <c r="W1092" s="6">
        <v>18563</v>
      </c>
      <c r="X1092" t="s">
        <v>109</v>
      </c>
      <c r="Y1092" t="s">
        <v>93</v>
      </c>
      <c r="Z1092" t="s">
        <v>94</v>
      </c>
      <c r="AA1092" t="s">
        <v>73</v>
      </c>
      <c r="AB1092" s="6">
        <v>1451</v>
      </c>
      <c r="AC1092" t="s">
        <v>74</v>
      </c>
      <c r="AD1092" t="s">
        <v>75</v>
      </c>
      <c r="AE1092">
        <v>0</v>
      </c>
      <c r="AF1092">
        <v>72225000</v>
      </c>
      <c r="AG1092">
        <v>2</v>
      </c>
      <c r="AH1092" t="s">
        <v>76</v>
      </c>
      <c r="AI1092" t="s">
        <v>203</v>
      </c>
      <c r="AJ1092" t="s">
        <v>5959</v>
      </c>
      <c r="AK1092"/>
      <c r="AL1092">
        <v>0</v>
      </c>
      <c r="AM1092" t="s">
        <v>993</v>
      </c>
      <c r="AN1092" s="7">
        <v>45747</v>
      </c>
      <c r="AO1092" t="s">
        <v>80</v>
      </c>
      <c r="AP1092">
        <v>0</v>
      </c>
      <c r="AQ1092">
        <v>0</v>
      </c>
      <c r="AR1092">
        <v>0</v>
      </c>
      <c r="AS1092">
        <v>0</v>
      </c>
      <c r="AT1092">
        <v>0</v>
      </c>
      <c r="AU1092">
        <v>0</v>
      </c>
      <c r="AV1092">
        <v>0</v>
      </c>
      <c r="AW1092" t="s">
        <v>1380</v>
      </c>
      <c r="AX1092" t="s">
        <v>5960</v>
      </c>
      <c r="AY1092">
        <v>0</v>
      </c>
      <c r="AZ1092">
        <v>0</v>
      </c>
      <c r="BA1092" t="s">
        <v>83</v>
      </c>
      <c r="BB1092" s="8">
        <v>0</v>
      </c>
      <c r="BC1092" s="8">
        <v>0</v>
      </c>
    </row>
    <row r="1093" spans="1:55">
      <c r="A1093" t="s">
        <v>550</v>
      </c>
      <c r="B1093" t="s">
        <v>551</v>
      </c>
      <c r="C1093" t="s">
        <v>5961</v>
      </c>
      <c r="D1093" s="6">
        <v>2025</v>
      </c>
      <c r="E1093" t="s">
        <v>184</v>
      </c>
      <c r="F1093" t="s">
        <v>184</v>
      </c>
      <c r="G1093" s="6">
        <v>7</v>
      </c>
      <c r="H1093" t="s">
        <v>61</v>
      </c>
      <c r="I1093" t="s">
        <v>501</v>
      </c>
      <c r="J1093" t="s">
        <v>63</v>
      </c>
      <c r="K1093" t="s">
        <v>5962</v>
      </c>
      <c r="L1093" t="s">
        <v>976</v>
      </c>
      <c r="M1093" t="s">
        <v>977</v>
      </c>
      <c r="N1093" t="s">
        <v>123</v>
      </c>
      <c r="P1093" s="6">
        <v>57340000</v>
      </c>
      <c r="Q1093" s="6">
        <v>18334000</v>
      </c>
      <c r="R1093" s="6">
        <v>39006000</v>
      </c>
      <c r="S1093" s="6">
        <v>39006000</v>
      </c>
      <c r="T1093" s="6">
        <v>39006000</v>
      </c>
      <c r="U1093" t="s">
        <v>68</v>
      </c>
      <c r="V1093" t="s">
        <v>69</v>
      </c>
      <c r="W1093" s="6">
        <v>19199</v>
      </c>
      <c r="X1093" t="s">
        <v>70</v>
      </c>
      <c r="Y1093" t="s">
        <v>71</v>
      </c>
      <c r="Z1093" t="s">
        <v>4168</v>
      </c>
      <c r="AA1093" t="s">
        <v>73</v>
      </c>
      <c r="AB1093" s="6">
        <v>1451</v>
      </c>
      <c r="AC1093" t="s">
        <v>74</v>
      </c>
      <c r="AD1093" t="s">
        <v>75</v>
      </c>
      <c r="AE1093">
        <v>0</v>
      </c>
      <c r="AF1093">
        <v>39006000</v>
      </c>
      <c r="AG1093">
        <v>0</v>
      </c>
      <c r="AH1093" t="s">
        <v>76</v>
      </c>
      <c r="AI1093" t="s">
        <v>77</v>
      </c>
      <c r="AJ1093" t="s">
        <v>5963</v>
      </c>
      <c r="AL1093">
        <v>0</v>
      </c>
      <c r="AM1093" t="s">
        <v>556</v>
      </c>
      <c r="AN1093" s="7" t="s">
        <v>97</v>
      </c>
      <c r="AO1093" t="s">
        <v>80</v>
      </c>
      <c r="AP1093">
        <v>0</v>
      </c>
      <c r="AQ1093">
        <v>0</v>
      </c>
      <c r="AR1093">
        <v>0</v>
      </c>
      <c r="AS1093">
        <v>0</v>
      </c>
      <c r="AT1093">
        <v>0</v>
      </c>
      <c r="AU1093">
        <v>0</v>
      </c>
      <c r="AV1093">
        <v>0</v>
      </c>
      <c r="AW1093" t="s">
        <v>557</v>
      </c>
      <c r="AX1093" t="s">
        <v>5964</v>
      </c>
      <c r="AY1093">
        <v>0</v>
      </c>
      <c r="AZ1093">
        <v>0</v>
      </c>
      <c r="BA1093" t="s">
        <v>83</v>
      </c>
      <c r="BB1093" s="8">
        <v>0</v>
      </c>
      <c r="BC1093" s="8">
        <v>0</v>
      </c>
    </row>
    <row r="1094" spans="1:55">
      <c r="A1094" t="s">
        <v>234</v>
      </c>
      <c r="B1094" t="s">
        <v>235</v>
      </c>
      <c r="C1094" t="s">
        <v>5965</v>
      </c>
      <c r="D1094" s="6">
        <v>2025</v>
      </c>
      <c r="E1094" t="s">
        <v>248</v>
      </c>
      <c r="F1094" t="s">
        <v>248</v>
      </c>
      <c r="G1094" s="6">
        <v>4</v>
      </c>
      <c r="H1094" t="s">
        <v>61</v>
      </c>
      <c r="I1094" t="s">
        <v>145</v>
      </c>
      <c r="J1094" t="s">
        <v>63</v>
      </c>
      <c r="K1094" t="s">
        <v>5966</v>
      </c>
      <c r="L1094" t="s">
        <v>5967</v>
      </c>
      <c r="M1094" t="s">
        <v>5968</v>
      </c>
      <c r="N1094" t="s">
        <v>123</v>
      </c>
      <c r="P1094" s="6">
        <v>1395412000</v>
      </c>
      <c r="Q1094" s="6">
        <v>1215412000</v>
      </c>
      <c r="R1094" s="6">
        <v>180000000</v>
      </c>
      <c r="S1094" s="6">
        <v>180000000</v>
      </c>
      <c r="T1094" s="6">
        <v>180000000</v>
      </c>
      <c r="U1094" t="s">
        <v>68</v>
      </c>
      <c r="V1094" t="s">
        <v>69</v>
      </c>
      <c r="W1094" s="6">
        <v>19433</v>
      </c>
      <c r="X1094" t="s">
        <v>70</v>
      </c>
      <c r="Y1094" t="s">
        <v>71</v>
      </c>
      <c r="Z1094" t="s">
        <v>135</v>
      </c>
      <c r="AA1094" t="s">
        <v>73</v>
      </c>
      <c r="AB1094" s="6">
        <v>1451</v>
      </c>
      <c r="AC1094" t="s">
        <v>74</v>
      </c>
      <c r="AD1094" t="s">
        <v>75</v>
      </c>
      <c r="AE1094">
        <v>0</v>
      </c>
      <c r="AF1094">
        <v>180000000</v>
      </c>
      <c r="AG1094">
        <v>0</v>
      </c>
      <c r="AH1094" t="s">
        <v>68</v>
      </c>
      <c r="AI1094">
        <v>0</v>
      </c>
      <c r="AJ1094">
        <v>0</v>
      </c>
      <c r="AK1094" t="s">
        <v>76</v>
      </c>
      <c r="AL1094">
        <v>0</v>
      </c>
      <c r="AM1094" t="s">
        <v>242</v>
      </c>
      <c r="AN1094" s="7" t="s">
        <v>97</v>
      </c>
      <c r="AO1094" t="s">
        <v>80</v>
      </c>
      <c r="AP1094">
        <v>0</v>
      </c>
      <c r="AQ1094">
        <v>0</v>
      </c>
      <c r="AR1094">
        <v>0</v>
      </c>
      <c r="AS1094">
        <v>0</v>
      </c>
      <c r="AT1094">
        <v>130724000</v>
      </c>
      <c r="AU1094">
        <v>0</v>
      </c>
      <c r="AV1094">
        <v>0</v>
      </c>
      <c r="AW1094" t="s">
        <v>243</v>
      </c>
      <c r="AX1094" t="s">
        <v>5969</v>
      </c>
      <c r="AY1094">
        <v>0</v>
      </c>
      <c r="AZ1094">
        <v>0</v>
      </c>
      <c r="BA1094" t="s">
        <v>83</v>
      </c>
      <c r="BB1094" s="8">
        <v>0</v>
      </c>
      <c r="BC1094" s="8">
        <v>0</v>
      </c>
    </row>
    <row r="1095" spans="1:55">
      <c r="A1095" t="s">
        <v>57</v>
      </c>
      <c r="B1095" t="s">
        <v>58</v>
      </c>
      <c r="C1095" t="s">
        <v>5970</v>
      </c>
      <c r="D1095" s="6">
        <v>2025</v>
      </c>
      <c r="E1095" t="s">
        <v>248</v>
      </c>
      <c r="F1095" t="s">
        <v>248</v>
      </c>
      <c r="G1095" s="6">
        <v>5</v>
      </c>
      <c r="H1095" t="s">
        <v>61</v>
      </c>
      <c r="I1095" t="s">
        <v>185</v>
      </c>
      <c r="J1095" t="s">
        <v>104</v>
      </c>
      <c r="K1095" t="s">
        <v>5971</v>
      </c>
      <c r="L1095" t="s">
        <v>678</v>
      </c>
      <c r="M1095" t="s">
        <v>679</v>
      </c>
      <c r="N1095" t="s">
        <v>123</v>
      </c>
      <c r="P1095" s="6">
        <v>200000000</v>
      </c>
      <c r="Q1095" s="6">
        <v>0</v>
      </c>
      <c r="R1095" s="6">
        <v>70000000</v>
      </c>
      <c r="S1095" s="6">
        <v>70000000</v>
      </c>
      <c r="T1095" s="6">
        <v>70000000</v>
      </c>
      <c r="U1095" t="s">
        <v>68</v>
      </c>
      <c r="V1095" t="s">
        <v>69</v>
      </c>
      <c r="W1095" s="6">
        <v>19437</v>
      </c>
      <c r="X1095" t="s">
        <v>70</v>
      </c>
      <c r="Y1095" t="s">
        <v>71</v>
      </c>
      <c r="Z1095" t="s">
        <v>423</v>
      </c>
      <c r="AA1095" t="s">
        <v>73</v>
      </c>
      <c r="AB1095" s="6">
        <v>1451</v>
      </c>
      <c r="AC1095" t="s">
        <v>74</v>
      </c>
      <c r="AD1095" t="s">
        <v>75</v>
      </c>
      <c r="AE1095">
        <v>0</v>
      </c>
      <c r="AF1095">
        <v>70000000</v>
      </c>
      <c r="AG1095">
        <v>0</v>
      </c>
      <c r="AH1095" t="s">
        <v>68</v>
      </c>
      <c r="AI1095">
        <v>0</v>
      </c>
      <c r="AJ1095">
        <v>0</v>
      </c>
      <c r="AK1095" t="s">
        <v>76</v>
      </c>
      <c r="AL1095">
        <v>0</v>
      </c>
      <c r="AM1095" t="s">
        <v>79</v>
      </c>
      <c r="AN1095" s="7" t="s">
        <v>97</v>
      </c>
      <c r="AO1095" t="s">
        <v>154</v>
      </c>
      <c r="AP1095">
        <v>0</v>
      </c>
      <c r="AQ1095">
        <v>0</v>
      </c>
      <c r="AR1095">
        <v>0</v>
      </c>
      <c r="AS1095">
        <v>0</v>
      </c>
      <c r="AT1095">
        <v>0</v>
      </c>
      <c r="AU1095">
        <v>0</v>
      </c>
      <c r="AV1095">
        <v>0</v>
      </c>
      <c r="AW1095" t="s">
        <v>680</v>
      </c>
      <c r="AX1095" t="s">
        <v>5972</v>
      </c>
      <c r="AY1095">
        <v>0</v>
      </c>
      <c r="AZ1095">
        <v>0</v>
      </c>
      <c r="BA1095" t="s">
        <v>83</v>
      </c>
      <c r="BB1095" s="8">
        <v>0</v>
      </c>
      <c r="BC1095" s="8">
        <v>0</v>
      </c>
    </row>
    <row r="1096" spans="1:55">
      <c r="A1096" t="s">
        <v>416</v>
      </c>
      <c r="B1096" t="s">
        <v>417</v>
      </c>
      <c r="C1096" t="s">
        <v>5973</v>
      </c>
      <c r="D1096" s="6">
        <v>2025</v>
      </c>
      <c r="E1096" t="s">
        <v>248</v>
      </c>
      <c r="F1096" t="s">
        <v>248</v>
      </c>
      <c r="G1096" s="6">
        <v>4</v>
      </c>
      <c r="H1096" t="s">
        <v>61</v>
      </c>
      <c r="I1096" t="s">
        <v>62</v>
      </c>
      <c r="J1096" t="s">
        <v>63</v>
      </c>
      <c r="K1096" t="s">
        <v>502</v>
      </c>
      <c r="L1096" t="s">
        <v>5974</v>
      </c>
      <c r="M1096" t="s">
        <v>5975</v>
      </c>
      <c r="N1096" t="s">
        <v>67</v>
      </c>
      <c r="P1096" s="6">
        <v>100000000</v>
      </c>
      <c r="Q1096" s="6">
        <v>0</v>
      </c>
      <c r="R1096" s="6">
        <v>100000000</v>
      </c>
      <c r="S1096" s="6">
        <v>100000000</v>
      </c>
      <c r="T1096" s="6">
        <v>100000000</v>
      </c>
      <c r="U1096" t="s">
        <v>68</v>
      </c>
      <c r="V1096" t="s">
        <v>69</v>
      </c>
      <c r="W1096" s="6">
        <v>19443</v>
      </c>
      <c r="X1096" t="s">
        <v>70</v>
      </c>
      <c r="Y1096" t="s">
        <v>71</v>
      </c>
      <c r="Z1096" t="s">
        <v>124</v>
      </c>
      <c r="AA1096" t="s">
        <v>73</v>
      </c>
      <c r="AB1096" s="6">
        <v>1451</v>
      </c>
      <c r="AC1096" t="s">
        <v>74</v>
      </c>
      <c r="AD1096" t="s">
        <v>75</v>
      </c>
      <c r="AE1096">
        <v>0</v>
      </c>
      <c r="AF1096">
        <v>100000000</v>
      </c>
      <c r="AG1096">
        <v>0</v>
      </c>
      <c r="AH1096" t="s">
        <v>68</v>
      </c>
      <c r="AI1096">
        <v>0</v>
      </c>
      <c r="AJ1096" t="s">
        <v>1276</v>
      </c>
      <c r="AK1096" t="s">
        <v>76</v>
      </c>
      <c r="AL1096" t="s">
        <v>1276</v>
      </c>
      <c r="AM1096" t="s">
        <v>425</v>
      </c>
      <c r="AN1096" s="7" t="s">
        <v>97</v>
      </c>
      <c r="AO1096" t="s">
        <v>80</v>
      </c>
      <c r="AP1096">
        <v>0</v>
      </c>
      <c r="AQ1096">
        <v>0</v>
      </c>
      <c r="AR1096">
        <v>0</v>
      </c>
      <c r="AS1096">
        <v>0</v>
      </c>
      <c r="AT1096">
        <v>0</v>
      </c>
      <c r="AU1096">
        <v>0</v>
      </c>
      <c r="AV1096">
        <v>0</v>
      </c>
      <c r="AW1096" t="s">
        <v>5976</v>
      </c>
      <c r="AX1096" t="s">
        <v>5977</v>
      </c>
      <c r="AY1096">
        <v>0</v>
      </c>
      <c r="AZ1096">
        <v>0</v>
      </c>
      <c r="BA1096" t="s">
        <v>83</v>
      </c>
      <c r="BB1096" s="8">
        <v>0</v>
      </c>
      <c r="BC1096" s="8">
        <v>0</v>
      </c>
    </row>
    <row r="1097" spans="1:55">
      <c r="A1097" t="s">
        <v>140</v>
      </c>
      <c r="B1097" t="s">
        <v>141</v>
      </c>
      <c r="C1097" t="s">
        <v>5978</v>
      </c>
      <c r="D1097" s="6">
        <v>2025</v>
      </c>
      <c r="E1097" t="s">
        <v>454</v>
      </c>
      <c r="F1097" t="s">
        <v>454</v>
      </c>
      <c r="G1097" s="6">
        <v>30</v>
      </c>
      <c r="H1097" t="s">
        <v>359</v>
      </c>
      <c r="I1097" t="s">
        <v>501</v>
      </c>
      <c r="J1097" t="s">
        <v>63</v>
      </c>
      <c r="K1097" t="s">
        <v>5979</v>
      </c>
      <c r="L1097" t="s">
        <v>2438</v>
      </c>
      <c r="M1097" t="s">
        <v>2439</v>
      </c>
      <c r="N1097" t="s">
        <v>149</v>
      </c>
      <c r="P1097" s="6">
        <v>4909417846</v>
      </c>
      <c r="Q1097" s="6">
        <v>3588620681</v>
      </c>
      <c r="R1097" s="6">
        <v>21632535</v>
      </c>
      <c r="S1097" s="6">
        <v>21632535</v>
      </c>
      <c r="T1097" s="6">
        <v>21632535</v>
      </c>
      <c r="U1097" t="s">
        <v>68</v>
      </c>
      <c r="V1097" t="s">
        <v>69</v>
      </c>
      <c r="W1097" s="6">
        <v>19476</v>
      </c>
      <c r="X1097" t="s">
        <v>70</v>
      </c>
      <c r="Y1097" t="s">
        <v>150</v>
      </c>
      <c r="Z1097" t="s">
        <v>151</v>
      </c>
      <c r="AA1097" t="s">
        <v>73</v>
      </c>
      <c r="AB1097" s="6">
        <v>1451</v>
      </c>
      <c r="AC1097" t="s">
        <v>74</v>
      </c>
      <c r="AD1097" t="s">
        <v>75</v>
      </c>
      <c r="AE1097">
        <v>0</v>
      </c>
      <c r="AF1097">
        <v>21632535</v>
      </c>
      <c r="AG1097">
        <v>0</v>
      </c>
      <c r="AH1097" t="s">
        <v>68</v>
      </c>
      <c r="AI1097">
        <v>0</v>
      </c>
      <c r="AJ1097">
        <v>0</v>
      </c>
      <c r="AL1097">
        <v>0</v>
      </c>
      <c r="AM1097" t="s">
        <v>153</v>
      </c>
      <c r="AN1097" s="7" t="s">
        <v>97</v>
      </c>
      <c r="AO1097" t="s">
        <v>154</v>
      </c>
      <c r="AP1097">
        <v>0</v>
      </c>
      <c r="AQ1097">
        <v>0</v>
      </c>
      <c r="AR1097">
        <v>0</v>
      </c>
      <c r="AS1097">
        <v>0</v>
      </c>
      <c r="AT1097">
        <v>4346937807</v>
      </c>
      <c r="AU1097">
        <v>0</v>
      </c>
      <c r="AV1097">
        <v>0</v>
      </c>
      <c r="AW1097" t="s">
        <v>155</v>
      </c>
      <c r="AX1097" t="s">
        <v>5980</v>
      </c>
      <c r="AY1097">
        <v>0</v>
      </c>
      <c r="AZ1097">
        <v>0</v>
      </c>
      <c r="BA1097" t="s">
        <v>83</v>
      </c>
      <c r="BB1097" s="8">
        <v>0</v>
      </c>
      <c r="BC1097" s="8">
        <v>0</v>
      </c>
    </row>
    <row r="1098" spans="1:55">
      <c r="A1098" t="s">
        <v>987</v>
      </c>
      <c r="B1098" t="s">
        <v>988</v>
      </c>
      <c r="C1098" t="s">
        <v>5981</v>
      </c>
      <c r="D1098" s="6">
        <v>2025</v>
      </c>
      <c r="E1098" t="s">
        <v>131</v>
      </c>
      <c r="F1098" t="s">
        <v>131</v>
      </c>
      <c r="G1098" s="6">
        <v>10</v>
      </c>
      <c r="H1098" t="s">
        <v>61</v>
      </c>
      <c r="I1098" t="s">
        <v>501</v>
      </c>
      <c r="J1098" t="s">
        <v>63</v>
      </c>
      <c r="K1098" t="s">
        <v>5982</v>
      </c>
      <c r="L1098" t="s">
        <v>5983</v>
      </c>
      <c r="M1098" t="s">
        <v>5984</v>
      </c>
      <c r="N1098" t="s">
        <v>123</v>
      </c>
      <c r="P1098" s="6">
        <v>156000000</v>
      </c>
      <c r="Q1098" s="6">
        <v>140688115</v>
      </c>
      <c r="R1098" s="6">
        <v>53868750</v>
      </c>
      <c r="S1098" s="6">
        <v>53868750</v>
      </c>
      <c r="T1098" s="6">
        <v>53868750</v>
      </c>
      <c r="U1098" t="s">
        <v>68</v>
      </c>
      <c r="V1098" t="s">
        <v>69</v>
      </c>
      <c r="W1098" s="6">
        <v>18557</v>
      </c>
      <c r="X1098" t="s">
        <v>109</v>
      </c>
      <c r="Y1098" t="s">
        <v>71</v>
      </c>
      <c r="Z1098" t="s">
        <v>888</v>
      </c>
      <c r="AA1098" t="s">
        <v>73</v>
      </c>
      <c r="AB1098" s="6">
        <v>1451</v>
      </c>
      <c r="AC1098" t="s">
        <v>74</v>
      </c>
      <c r="AD1098" t="s">
        <v>75</v>
      </c>
      <c r="AE1098">
        <v>0</v>
      </c>
      <c r="AF1098">
        <v>53868750</v>
      </c>
      <c r="AG1098">
        <v>2</v>
      </c>
      <c r="AH1098" t="s">
        <v>76</v>
      </c>
      <c r="AI1098" t="s">
        <v>77</v>
      </c>
      <c r="AJ1098" t="s">
        <v>5985</v>
      </c>
      <c r="AL1098">
        <v>0</v>
      </c>
      <c r="AM1098" t="s">
        <v>993</v>
      </c>
      <c r="AN1098" s="7">
        <v>45758</v>
      </c>
      <c r="AO1098" t="s">
        <v>80</v>
      </c>
      <c r="AP1098">
        <v>0</v>
      </c>
      <c r="AQ1098">
        <v>0</v>
      </c>
      <c r="AR1098">
        <v>0</v>
      </c>
      <c r="AS1098">
        <v>0</v>
      </c>
      <c r="AT1098">
        <v>60000000</v>
      </c>
      <c r="AU1098">
        <v>4500364428</v>
      </c>
      <c r="AV1098">
        <v>0</v>
      </c>
      <c r="AW1098" t="s">
        <v>1380</v>
      </c>
      <c r="AX1098" t="s">
        <v>5986</v>
      </c>
      <c r="AY1098">
        <v>0</v>
      </c>
      <c r="AZ1098">
        <v>0</v>
      </c>
      <c r="BA1098" t="s">
        <v>83</v>
      </c>
      <c r="BB1098" s="8">
        <v>0</v>
      </c>
      <c r="BC1098" s="8">
        <v>0</v>
      </c>
    </row>
    <row r="1099" spans="1:55">
      <c r="A1099" t="s">
        <v>57</v>
      </c>
      <c r="B1099" t="s">
        <v>58</v>
      </c>
      <c r="C1099" t="s">
        <v>5987</v>
      </c>
      <c r="D1099" s="6">
        <v>2025</v>
      </c>
      <c r="E1099" t="s">
        <v>248</v>
      </c>
      <c r="F1099" t="s">
        <v>248</v>
      </c>
      <c r="G1099" s="6">
        <v>5</v>
      </c>
      <c r="H1099" t="s">
        <v>61</v>
      </c>
      <c r="I1099" t="s">
        <v>55</v>
      </c>
      <c r="J1099" t="s">
        <v>63</v>
      </c>
      <c r="K1099" t="s">
        <v>5988</v>
      </c>
      <c r="L1099" t="s">
        <v>5989</v>
      </c>
      <c r="M1099" t="s">
        <v>5853</v>
      </c>
      <c r="N1099" t="s">
        <v>67</v>
      </c>
      <c r="P1099" s="6">
        <v>91570334</v>
      </c>
      <c r="Q1099" s="6">
        <v>0</v>
      </c>
      <c r="R1099" s="6">
        <v>91570334</v>
      </c>
      <c r="S1099" s="6">
        <v>141570334</v>
      </c>
      <c r="T1099" s="6">
        <v>141570334</v>
      </c>
      <c r="U1099" t="s">
        <v>68</v>
      </c>
      <c r="V1099" t="s">
        <v>69</v>
      </c>
      <c r="W1099" s="6">
        <v>19219</v>
      </c>
      <c r="X1099" t="s">
        <v>70</v>
      </c>
      <c r="Y1099" t="s">
        <v>71</v>
      </c>
      <c r="Z1099" t="s">
        <v>124</v>
      </c>
      <c r="AA1099" t="s">
        <v>73</v>
      </c>
      <c r="AB1099" s="6">
        <v>1451</v>
      </c>
      <c r="AC1099" t="s">
        <v>74</v>
      </c>
      <c r="AD1099" t="s">
        <v>75</v>
      </c>
      <c r="AE1099">
        <v>0</v>
      </c>
      <c r="AF1099">
        <v>141570334</v>
      </c>
      <c r="AG1099">
        <v>0</v>
      </c>
      <c r="AH1099" t="s">
        <v>68</v>
      </c>
      <c r="AI1099">
        <v>0</v>
      </c>
      <c r="AJ1099">
        <v>0</v>
      </c>
      <c r="AK1099" t="s">
        <v>76</v>
      </c>
      <c r="AL1099">
        <v>0</v>
      </c>
      <c r="AM1099" t="s">
        <v>79</v>
      </c>
      <c r="AN1099" s="7" t="s">
        <v>97</v>
      </c>
      <c r="AO1099" t="s">
        <v>154</v>
      </c>
      <c r="AP1099">
        <v>0</v>
      </c>
      <c r="AQ1099">
        <v>0</v>
      </c>
      <c r="AR1099">
        <v>0</v>
      </c>
      <c r="AS1099">
        <v>0</v>
      </c>
      <c r="AT1099">
        <v>54610334</v>
      </c>
      <c r="AU1099">
        <v>0</v>
      </c>
      <c r="AV1099">
        <v>0</v>
      </c>
      <c r="AW1099" t="s">
        <v>2349</v>
      </c>
      <c r="AX1099" t="s">
        <v>5990</v>
      </c>
      <c r="AY1099">
        <v>0</v>
      </c>
      <c r="AZ1099">
        <v>0</v>
      </c>
      <c r="BA1099" t="s">
        <v>83</v>
      </c>
      <c r="BB1099" s="8">
        <v>0</v>
      </c>
      <c r="BC1099" s="8">
        <v>0</v>
      </c>
    </row>
    <row r="1100" spans="1:55">
      <c r="A1100" t="s">
        <v>57</v>
      </c>
      <c r="B1100" t="s">
        <v>58</v>
      </c>
      <c r="C1100" t="s">
        <v>5991</v>
      </c>
      <c r="D1100" s="6">
        <v>2025</v>
      </c>
      <c r="E1100" t="s">
        <v>87</v>
      </c>
      <c r="F1100" t="s">
        <v>248</v>
      </c>
      <c r="G1100" s="6">
        <v>5</v>
      </c>
      <c r="H1100" t="s">
        <v>61</v>
      </c>
      <c r="I1100" t="s">
        <v>62</v>
      </c>
      <c r="J1100" t="s">
        <v>104</v>
      </c>
      <c r="K1100" t="s">
        <v>5992</v>
      </c>
      <c r="L1100" t="s">
        <v>5993</v>
      </c>
      <c r="M1100" t="s">
        <v>2894</v>
      </c>
      <c r="N1100" t="s">
        <v>67</v>
      </c>
      <c r="P1100" s="6">
        <v>100000000</v>
      </c>
      <c r="Q1100" s="6">
        <v>0</v>
      </c>
      <c r="R1100" s="6">
        <v>100000000</v>
      </c>
      <c r="S1100" s="6">
        <v>100000000</v>
      </c>
      <c r="T1100" s="6">
        <v>100000000</v>
      </c>
      <c r="U1100" t="s">
        <v>68</v>
      </c>
      <c r="V1100" t="s">
        <v>69</v>
      </c>
      <c r="W1100" s="6">
        <v>18797</v>
      </c>
      <c r="X1100" t="s">
        <v>109</v>
      </c>
      <c r="Y1100" t="s">
        <v>71</v>
      </c>
      <c r="Z1100" t="s">
        <v>423</v>
      </c>
      <c r="AA1100" t="s">
        <v>73</v>
      </c>
      <c r="AB1100" s="6">
        <v>1451</v>
      </c>
      <c r="AC1100" t="s">
        <v>74</v>
      </c>
      <c r="AD1100" t="s">
        <v>75</v>
      </c>
      <c r="AE1100">
        <v>0</v>
      </c>
      <c r="AF1100">
        <v>100000000</v>
      </c>
      <c r="AG1100">
        <v>2</v>
      </c>
      <c r="AH1100" t="s">
        <v>76</v>
      </c>
      <c r="AI1100" t="s">
        <v>77</v>
      </c>
      <c r="AJ1100" t="s">
        <v>5994</v>
      </c>
      <c r="AL1100">
        <v>0</v>
      </c>
      <c r="AM1100" t="s">
        <v>79</v>
      </c>
      <c r="AN1100" s="7" t="s">
        <v>97</v>
      </c>
      <c r="AO1100" t="s">
        <v>154</v>
      </c>
      <c r="AP1100">
        <v>0</v>
      </c>
      <c r="AQ1100">
        <v>0</v>
      </c>
      <c r="AR1100">
        <v>0</v>
      </c>
      <c r="AS1100">
        <v>0</v>
      </c>
      <c r="AT1100">
        <v>6000000</v>
      </c>
      <c r="AU1100">
        <v>0</v>
      </c>
      <c r="AV1100">
        <v>0</v>
      </c>
      <c r="AW1100" t="s">
        <v>680</v>
      </c>
      <c r="AX1100" t="s">
        <v>5995</v>
      </c>
      <c r="AY1100" t="s">
        <v>5995</v>
      </c>
      <c r="AZ1100">
        <v>0</v>
      </c>
      <c r="BA1100" t="s">
        <v>83</v>
      </c>
      <c r="BB1100" s="8">
        <v>0</v>
      </c>
      <c r="BC1100" s="8">
        <v>0</v>
      </c>
    </row>
    <row r="1101" spans="1:55">
      <c r="A1101" t="s">
        <v>100</v>
      </c>
      <c r="B1101" t="s">
        <v>101</v>
      </c>
      <c r="C1101" t="s">
        <v>5996</v>
      </c>
      <c r="D1101" s="6">
        <v>2025</v>
      </c>
      <c r="E1101" t="s">
        <v>248</v>
      </c>
      <c r="F1101" t="s">
        <v>629</v>
      </c>
      <c r="G1101" s="6">
        <v>7</v>
      </c>
      <c r="H1101" t="s">
        <v>61</v>
      </c>
      <c r="I1101" t="s">
        <v>419</v>
      </c>
      <c r="J1101" t="s">
        <v>370</v>
      </c>
      <c r="K1101" t="s">
        <v>5997</v>
      </c>
      <c r="L1101" t="s">
        <v>5998</v>
      </c>
      <c r="M1101" t="s">
        <v>5999</v>
      </c>
      <c r="N1101" t="s">
        <v>123</v>
      </c>
      <c r="P1101" s="6">
        <v>331668750</v>
      </c>
      <c r="Q1101" s="6">
        <v>0</v>
      </c>
      <c r="R1101" s="6">
        <v>331668750</v>
      </c>
      <c r="S1101" s="6">
        <v>950000000</v>
      </c>
      <c r="T1101" s="6">
        <v>331668750</v>
      </c>
      <c r="U1101" t="s">
        <v>76</v>
      </c>
      <c r="V1101" t="s">
        <v>374</v>
      </c>
      <c r="W1101" s="6">
        <v>18912</v>
      </c>
      <c r="X1101" t="s">
        <v>70</v>
      </c>
      <c r="Y1101" t="s">
        <v>71</v>
      </c>
      <c r="Z1101" t="s">
        <v>579</v>
      </c>
      <c r="AA1101" t="s">
        <v>6000</v>
      </c>
      <c r="AB1101" s="6">
        <v>1451</v>
      </c>
      <c r="AC1101" t="s">
        <v>74</v>
      </c>
      <c r="AD1101" t="s">
        <v>75</v>
      </c>
      <c r="AE1101">
        <v>0</v>
      </c>
      <c r="AF1101">
        <v>331668750</v>
      </c>
      <c r="AG1101">
        <v>0</v>
      </c>
      <c r="AH1101" t="s">
        <v>68</v>
      </c>
      <c r="AI1101">
        <v>0</v>
      </c>
      <c r="AJ1101">
        <v>0</v>
      </c>
      <c r="AK1101" t="s">
        <v>76</v>
      </c>
      <c r="AL1101">
        <v>0</v>
      </c>
      <c r="AM1101" t="s">
        <v>111</v>
      </c>
      <c r="AN1101" s="7" t="s">
        <v>97</v>
      </c>
      <c r="AO1101" t="s">
        <v>127</v>
      </c>
      <c r="AP1101">
        <v>0</v>
      </c>
      <c r="AQ1101">
        <v>0</v>
      </c>
      <c r="AR1101">
        <v>0</v>
      </c>
      <c r="AS1101">
        <v>0</v>
      </c>
      <c r="AT1101">
        <v>0</v>
      </c>
      <c r="AU1101">
        <v>0</v>
      </c>
      <c r="AV1101">
        <v>0</v>
      </c>
      <c r="AW1101" t="s">
        <v>1411</v>
      </c>
      <c r="AX1101" t="s">
        <v>6001</v>
      </c>
      <c r="AY1101">
        <v>0</v>
      </c>
      <c r="AZ1101" t="s">
        <v>76</v>
      </c>
      <c r="BA1101" t="s">
        <v>83</v>
      </c>
      <c r="BB1101" s="8">
        <v>0</v>
      </c>
      <c r="BC1101" s="8">
        <v>0</v>
      </c>
    </row>
    <row r="1102" spans="1:55">
      <c r="A1102" t="s">
        <v>1001</v>
      </c>
      <c r="B1102" t="s">
        <v>1002</v>
      </c>
      <c r="C1102" t="s">
        <v>6002</v>
      </c>
      <c r="D1102" s="6">
        <v>2025</v>
      </c>
      <c r="E1102" t="s">
        <v>248</v>
      </c>
      <c r="F1102" t="s">
        <v>454</v>
      </c>
      <c r="G1102" s="6">
        <v>6</v>
      </c>
      <c r="H1102" t="s">
        <v>61</v>
      </c>
      <c r="I1102" t="s">
        <v>145</v>
      </c>
      <c r="J1102" t="s">
        <v>370</v>
      </c>
      <c r="K1102" t="s">
        <v>6003</v>
      </c>
      <c r="L1102" t="s">
        <v>4311</v>
      </c>
      <c r="M1102" t="s">
        <v>4312</v>
      </c>
      <c r="N1102" t="s">
        <v>123</v>
      </c>
      <c r="P1102" s="6">
        <v>5132125000</v>
      </c>
      <c r="Q1102" s="6">
        <v>4847125000</v>
      </c>
      <c r="R1102" s="6">
        <v>285000000</v>
      </c>
      <c r="S1102" s="6">
        <v>380000000</v>
      </c>
      <c r="T1102" s="6">
        <v>285000000</v>
      </c>
      <c r="U1102" t="s">
        <v>76</v>
      </c>
      <c r="V1102" t="s">
        <v>3022</v>
      </c>
      <c r="W1102" s="6">
        <v>19196</v>
      </c>
      <c r="X1102" t="s">
        <v>109</v>
      </c>
      <c r="Y1102" t="s">
        <v>71</v>
      </c>
      <c r="Z1102" t="s">
        <v>949</v>
      </c>
      <c r="AA1102" t="s">
        <v>73</v>
      </c>
      <c r="AB1102" s="6">
        <v>1451</v>
      </c>
      <c r="AC1102" t="s">
        <v>74</v>
      </c>
      <c r="AD1102" t="s">
        <v>75</v>
      </c>
      <c r="AE1102">
        <v>0</v>
      </c>
      <c r="AF1102">
        <v>285000000</v>
      </c>
      <c r="AG1102">
        <v>2</v>
      </c>
      <c r="AH1102" t="s">
        <v>68</v>
      </c>
      <c r="AI1102">
        <v>0</v>
      </c>
      <c r="AJ1102">
        <v>0</v>
      </c>
      <c r="AK1102" t="s">
        <v>76</v>
      </c>
      <c r="AL1102">
        <v>0</v>
      </c>
      <c r="AM1102" t="s">
        <v>1009</v>
      </c>
      <c r="AN1102" s="7" t="s">
        <v>97</v>
      </c>
      <c r="AO1102" t="s">
        <v>127</v>
      </c>
      <c r="AP1102">
        <v>0</v>
      </c>
      <c r="AQ1102">
        <v>0</v>
      </c>
      <c r="AR1102">
        <v>0</v>
      </c>
      <c r="AS1102">
        <v>0</v>
      </c>
      <c r="AT1102">
        <v>0</v>
      </c>
      <c r="AU1102">
        <v>0</v>
      </c>
      <c r="AV1102">
        <v>0</v>
      </c>
      <c r="AW1102" t="s">
        <v>1010</v>
      </c>
      <c r="AX1102" t="s">
        <v>6004</v>
      </c>
      <c r="AY1102">
        <v>0</v>
      </c>
      <c r="AZ1102" t="s">
        <v>76</v>
      </c>
      <c r="BA1102" t="s">
        <v>83</v>
      </c>
      <c r="BB1102" s="8">
        <v>0</v>
      </c>
      <c r="BC1102" s="8">
        <v>0</v>
      </c>
    </row>
    <row r="1103" spans="1:55">
      <c r="A1103" t="s">
        <v>57</v>
      </c>
      <c r="B1103" t="s">
        <v>58</v>
      </c>
      <c r="C1103" t="s">
        <v>6005</v>
      </c>
      <c r="D1103" s="6">
        <v>2025</v>
      </c>
      <c r="E1103" t="s">
        <v>87</v>
      </c>
      <c r="F1103" t="s">
        <v>87</v>
      </c>
      <c r="G1103" s="6">
        <v>0</v>
      </c>
      <c r="H1103" t="s">
        <v>61</v>
      </c>
      <c r="I1103" t="s">
        <v>103</v>
      </c>
      <c r="J1103" t="s">
        <v>63</v>
      </c>
      <c r="K1103" t="s">
        <v>6006</v>
      </c>
      <c r="L1103" t="s">
        <v>4033</v>
      </c>
      <c r="M1103" t="s">
        <v>4034</v>
      </c>
      <c r="N1103" t="s">
        <v>123</v>
      </c>
      <c r="P1103" s="6">
        <v>157329609</v>
      </c>
      <c r="Q1103" s="6">
        <v>84074800</v>
      </c>
      <c r="R1103" s="6">
        <v>73254809</v>
      </c>
      <c r="S1103" s="6">
        <v>73254809</v>
      </c>
      <c r="T1103" s="6">
        <v>73254809</v>
      </c>
      <c r="U1103" t="s">
        <v>68</v>
      </c>
      <c r="V1103" t="s">
        <v>69</v>
      </c>
      <c r="W1103" s="6">
        <v>19246</v>
      </c>
      <c r="X1103" t="s">
        <v>70</v>
      </c>
      <c r="Y1103" t="s">
        <v>71</v>
      </c>
      <c r="Z1103" t="s">
        <v>1366</v>
      </c>
      <c r="AA1103" t="s">
        <v>73</v>
      </c>
      <c r="AB1103" s="6">
        <v>1451</v>
      </c>
      <c r="AC1103" t="s">
        <v>74</v>
      </c>
      <c r="AD1103" t="s">
        <v>75</v>
      </c>
      <c r="AE1103">
        <v>0</v>
      </c>
      <c r="AF1103">
        <v>73254809</v>
      </c>
      <c r="AG1103">
        <v>0</v>
      </c>
      <c r="AH1103" t="s">
        <v>68</v>
      </c>
      <c r="AI1103">
        <v>0</v>
      </c>
      <c r="AJ1103">
        <v>0</v>
      </c>
      <c r="AK1103" t="s">
        <v>76</v>
      </c>
      <c r="AL1103" t="s">
        <v>6007</v>
      </c>
      <c r="AM1103" t="s">
        <v>79</v>
      </c>
      <c r="AN1103" s="7" t="s">
        <v>97</v>
      </c>
      <c r="AO1103" t="s">
        <v>127</v>
      </c>
      <c r="AP1103">
        <v>0</v>
      </c>
      <c r="AQ1103">
        <v>0</v>
      </c>
      <c r="AR1103">
        <v>0</v>
      </c>
      <c r="AS1103">
        <v>0</v>
      </c>
      <c r="AT1103">
        <v>800</v>
      </c>
      <c r="AU1103">
        <v>0</v>
      </c>
      <c r="AV1103">
        <v>0</v>
      </c>
      <c r="AW1103" t="s">
        <v>4035</v>
      </c>
      <c r="AX1103" t="s">
        <v>6008</v>
      </c>
      <c r="AY1103">
        <v>0</v>
      </c>
      <c r="AZ1103">
        <v>0</v>
      </c>
      <c r="BA1103" t="s">
        <v>83</v>
      </c>
      <c r="BB1103" s="8">
        <v>0</v>
      </c>
      <c r="BC1103" s="8">
        <v>0</v>
      </c>
    </row>
    <row r="1104" spans="1:55">
      <c r="A1104" t="s">
        <v>339</v>
      </c>
      <c r="B1104" t="s">
        <v>340</v>
      </c>
      <c r="C1104" t="s">
        <v>6009</v>
      </c>
      <c r="D1104" s="6">
        <v>2025</v>
      </c>
      <c r="E1104" t="s">
        <v>184</v>
      </c>
      <c r="F1104" t="s">
        <v>87</v>
      </c>
      <c r="G1104" s="6">
        <v>4</v>
      </c>
      <c r="H1104" t="s">
        <v>61</v>
      </c>
      <c r="I1104" t="s">
        <v>145</v>
      </c>
      <c r="J1104" t="s">
        <v>104</v>
      </c>
      <c r="K1104" t="s">
        <v>6010</v>
      </c>
      <c r="L1104" t="s">
        <v>6011</v>
      </c>
      <c r="M1104" t="s">
        <v>6009</v>
      </c>
      <c r="N1104" t="s">
        <v>999</v>
      </c>
      <c r="P1104" s="6">
        <v>364088585</v>
      </c>
      <c r="Q1104" s="6">
        <v>0</v>
      </c>
      <c r="R1104" s="6">
        <v>364088585</v>
      </c>
      <c r="S1104" s="6">
        <v>364088585</v>
      </c>
      <c r="T1104" s="6">
        <v>364088585</v>
      </c>
      <c r="U1104" t="s">
        <v>68</v>
      </c>
      <c r="V1104" t="s">
        <v>69</v>
      </c>
      <c r="W1104" s="6">
        <v>19118</v>
      </c>
      <c r="X1104" t="s">
        <v>70</v>
      </c>
      <c r="Y1104" t="s">
        <v>150</v>
      </c>
      <c r="Z1104" t="s">
        <v>837</v>
      </c>
      <c r="AA1104" t="s">
        <v>3601</v>
      </c>
      <c r="AB1104" s="6">
        <v>1451</v>
      </c>
      <c r="AC1104" t="s">
        <v>74</v>
      </c>
      <c r="AD1104" t="s">
        <v>75</v>
      </c>
      <c r="AE1104">
        <v>0</v>
      </c>
      <c r="AF1104">
        <v>364088585</v>
      </c>
      <c r="AG1104">
        <v>0</v>
      </c>
      <c r="AH1104" t="s">
        <v>76</v>
      </c>
      <c r="AI1104" t="s">
        <v>77</v>
      </c>
      <c r="AJ1104" t="s">
        <v>6012</v>
      </c>
      <c r="AL1104">
        <v>0</v>
      </c>
      <c r="AM1104" t="s">
        <v>346</v>
      </c>
      <c r="AN1104" s="7">
        <v>45861</v>
      </c>
      <c r="AO1104" t="s">
        <v>154</v>
      </c>
      <c r="AP1104">
        <v>0</v>
      </c>
      <c r="AQ1104">
        <v>0</v>
      </c>
      <c r="AR1104">
        <v>0</v>
      </c>
      <c r="AS1104">
        <v>0</v>
      </c>
      <c r="AT1104">
        <v>0</v>
      </c>
      <c r="AU1104">
        <v>0</v>
      </c>
      <c r="AV1104">
        <v>0</v>
      </c>
      <c r="AW1104" t="s">
        <v>839</v>
      </c>
      <c r="AX1104" t="s">
        <v>6013</v>
      </c>
      <c r="AY1104">
        <v>0</v>
      </c>
      <c r="AZ1104">
        <v>0</v>
      </c>
      <c r="BA1104" t="s">
        <v>83</v>
      </c>
      <c r="BB1104" s="8">
        <v>0</v>
      </c>
      <c r="BC1104" s="8">
        <v>0</v>
      </c>
    </row>
    <row r="1105" spans="1:55">
      <c r="A1105" t="s">
        <v>339</v>
      </c>
      <c r="B1105" t="s">
        <v>340</v>
      </c>
      <c r="C1105" t="s">
        <v>6014</v>
      </c>
      <c r="D1105" s="6">
        <v>2025</v>
      </c>
      <c r="E1105" t="s">
        <v>144</v>
      </c>
      <c r="F1105" t="s">
        <v>184</v>
      </c>
      <c r="G1105" s="6">
        <v>5</v>
      </c>
      <c r="H1105" t="s">
        <v>61</v>
      </c>
      <c r="I1105" t="s">
        <v>145</v>
      </c>
      <c r="J1105" t="s">
        <v>63</v>
      </c>
      <c r="K1105" t="s">
        <v>5735</v>
      </c>
      <c r="L1105" t="s">
        <v>6015</v>
      </c>
      <c r="M1105" t="s">
        <v>6016</v>
      </c>
      <c r="N1105" t="s">
        <v>6017</v>
      </c>
      <c r="P1105" s="6">
        <v>400000000</v>
      </c>
      <c r="Q1105" s="6">
        <v>0</v>
      </c>
      <c r="R1105" s="6">
        <v>400000000</v>
      </c>
      <c r="S1105" s="6">
        <v>400000000</v>
      </c>
      <c r="T1105" s="6">
        <v>400000000</v>
      </c>
      <c r="U1105" t="s">
        <v>68</v>
      </c>
      <c r="V1105" t="s">
        <v>69</v>
      </c>
      <c r="W1105" s="6">
        <v>18681</v>
      </c>
      <c r="X1105" t="s">
        <v>109</v>
      </c>
      <c r="Y1105" t="s">
        <v>71</v>
      </c>
      <c r="Z1105" t="s">
        <v>411</v>
      </c>
      <c r="AA1105" t="s">
        <v>73</v>
      </c>
      <c r="AB1105" s="6">
        <v>1451</v>
      </c>
      <c r="AC1105" t="s">
        <v>74</v>
      </c>
      <c r="AD1105" t="s">
        <v>75</v>
      </c>
      <c r="AE1105">
        <v>0</v>
      </c>
      <c r="AF1105">
        <v>400000000</v>
      </c>
      <c r="AG1105">
        <v>1</v>
      </c>
      <c r="AH1105" t="s">
        <v>76</v>
      </c>
      <c r="AI1105" t="s">
        <v>77</v>
      </c>
      <c r="AJ1105" t="s">
        <v>6018</v>
      </c>
      <c r="AL1105">
        <v>0</v>
      </c>
      <c r="AM1105" t="s">
        <v>346</v>
      </c>
      <c r="AN1105" s="7">
        <v>45826</v>
      </c>
      <c r="AO1105" t="s">
        <v>80</v>
      </c>
      <c r="AP1105">
        <v>0</v>
      </c>
      <c r="AQ1105">
        <v>0</v>
      </c>
      <c r="AR1105">
        <v>0</v>
      </c>
      <c r="AS1105">
        <v>0</v>
      </c>
      <c r="AT1105">
        <v>104500000</v>
      </c>
      <c r="AU1105">
        <v>0</v>
      </c>
      <c r="AV1105">
        <v>0</v>
      </c>
      <c r="AW1105" t="s">
        <v>6019</v>
      </c>
      <c r="AX1105" t="s">
        <v>6020</v>
      </c>
      <c r="AY1105" t="s">
        <v>6020</v>
      </c>
      <c r="AZ1105">
        <v>0</v>
      </c>
      <c r="BA1105" t="s">
        <v>83</v>
      </c>
      <c r="BB1105" s="8">
        <v>0</v>
      </c>
      <c r="BC1105" s="8">
        <v>0</v>
      </c>
    </row>
    <row r="1106" spans="1:55">
      <c r="A1106" t="s">
        <v>339</v>
      </c>
      <c r="B1106" t="s">
        <v>340</v>
      </c>
      <c r="C1106" t="s">
        <v>6021</v>
      </c>
      <c r="D1106" s="6">
        <v>2025</v>
      </c>
      <c r="E1106" t="s">
        <v>1780</v>
      </c>
      <c r="F1106" t="s">
        <v>1780</v>
      </c>
      <c r="G1106" s="6">
        <v>1</v>
      </c>
      <c r="H1106" t="s">
        <v>61</v>
      </c>
      <c r="I1106" t="s">
        <v>501</v>
      </c>
      <c r="J1106" t="s">
        <v>63</v>
      </c>
      <c r="K1106" t="s">
        <v>6022</v>
      </c>
      <c r="L1106" t="s">
        <v>6023</v>
      </c>
      <c r="M1106" t="s">
        <v>6021</v>
      </c>
      <c r="N1106" t="s">
        <v>149</v>
      </c>
      <c r="P1106" s="6">
        <v>122378549</v>
      </c>
      <c r="Q1106" s="6">
        <v>0</v>
      </c>
      <c r="R1106" s="6">
        <v>122378549</v>
      </c>
      <c r="S1106" s="6">
        <v>122378549</v>
      </c>
      <c r="T1106" s="6">
        <v>122378549</v>
      </c>
      <c r="U1106" t="s">
        <v>68</v>
      </c>
      <c r="V1106" t="s">
        <v>69</v>
      </c>
      <c r="W1106" s="6">
        <v>18505</v>
      </c>
      <c r="X1106" t="s">
        <v>70</v>
      </c>
      <c r="Y1106" t="s">
        <v>71</v>
      </c>
      <c r="Z1106" t="s">
        <v>179</v>
      </c>
      <c r="AA1106" t="s">
        <v>73</v>
      </c>
      <c r="AB1106" s="6">
        <v>1451</v>
      </c>
      <c r="AC1106" t="s">
        <v>74</v>
      </c>
      <c r="AD1106" t="s">
        <v>75</v>
      </c>
      <c r="AE1106">
        <v>0</v>
      </c>
      <c r="AF1106">
        <v>122378549</v>
      </c>
      <c r="AG1106">
        <v>0</v>
      </c>
      <c r="AH1106" t="s">
        <v>68</v>
      </c>
      <c r="AI1106">
        <v>0</v>
      </c>
      <c r="AJ1106">
        <v>0</v>
      </c>
      <c r="AL1106">
        <v>0</v>
      </c>
      <c r="AM1106" t="s">
        <v>346</v>
      </c>
      <c r="AN1106" s="7" t="s">
        <v>97</v>
      </c>
      <c r="AO1106" t="s">
        <v>127</v>
      </c>
      <c r="AP1106">
        <v>0</v>
      </c>
      <c r="AQ1106">
        <v>0</v>
      </c>
      <c r="AR1106">
        <v>0</v>
      </c>
      <c r="AS1106">
        <v>0</v>
      </c>
      <c r="AT1106">
        <v>0</v>
      </c>
      <c r="AU1106">
        <v>0</v>
      </c>
      <c r="AV1106">
        <v>0</v>
      </c>
      <c r="AW1106" t="s">
        <v>1257</v>
      </c>
      <c r="AX1106" t="s">
        <v>6024</v>
      </c>
      <c r="AY1106">
        <v>0</v>
      </c>
      <c r="AZ1106">
        <v>0</v>
      </c>
      <c r="BA1106" t="s">
        <v>83</v>
      </c>
      <c r="BB1106" s="8">
        <v>0</v>
      </c>
      <c r="BC1106" s="8">
        <v>0</v>
      </c>
    </row>
    <row r="1107" spans="1:55">
      <c r="A1107" t="s">
        <v>1001</v>
      </c>
      <c r="B1107" t="s">
        <v>1002</v>
      </c>
      <c r="C1107" t="s">
        <v>6025</v>
      </c>
      <c r="D1107" s="6">
        <v>2025</v>
      </c>
      <c r="E1107" t="s">
        <v>143</v>
      </c>
      <c r="F1107" t="s">
        <v>143</v>
      </c>
      <c r="G1107" s="6">
        <v>4</v>
      </c>
      <c r="H1107" t="s">
        <v>61</v>
      </c>
      <c r="I1107" t="s">
        <v>1093</v>
      </c>
      <c r="J1107" t="s">
        <v>63</v>
      </c>
      <c r="K1107" t="s">
        <v>3072</v>
      </c>
      <c r="L1107" t="s">
        <v>6026</v>
      </c>
      <c r="M1107" t="s">
        <v>6027</v>
      </c>
      <c r="N1107" t="s">
        <v>123</v>
      </c>
      <c r="P1107" s="6">
        <v>926141000</v>
      </c>
      <c r="Q1107" s="6">
        <v>0</v>
      </c>
      <c r="R1107" s="6">
        <v>90000000</v>
      </c>
      <c r="S1107" s="6">
        <v>360000000</v>
      </c>
      <c r="T1107" s="6">
        <v>360000000</v>
      </c>
      <c r="U1107" t="s">
        <v>68</v>
      </c>
      <c r="V1107" t="s">
        <v>69</v>
      </c>
      <c r="W1107" s="6">
        <v>18864</v>
      </c>
      <c r="X1107" t="s">
        <v>70</v>
      </c>
      <c r="Y1107" t="s">
        <v>71</v>
      </c>
      <c r="Z1107" t="s">
        <v>949</v>
      </c>
      <c r="AA1107" t="s">
        <v>73</v>
      </c>
      <c r="AB1107" s="6">
        <v>1451</v>
      </c>
      <c r="AC1107" t="s">
        <v>74</v>
      </c>
      <c r="AD1107" t="s">
        <v>75</v>
      </c>
      <c r="AE1107">
        <v>0</v>
      </c>
      <c r="AF1107">
        <v>360000000</v>
      </c>
      <c r="AG1107">
        <v>0</v>
      </c>
      <c r="AH1107" t="s">
        <v>76</v>
      </c>
      <c r="AI1107" t="s">
        <v>203</v>
      </c>
      <c r="AJ1107" t="s">
        <v>6028</v>
      </c>
      <c r="AL1107">
        <v>0</v>
      </c>
      <c r="AM1107" t="s">
        <v>1009</v>
      </c>
      <c r="AN1107" s="7">
        <v>45786</v>
      </c>
      <c r="AO1107" t="s">
        <v>80</v>
      </c>
      <c r="AP1107">
        <v>0</v>
      </c>
      <c r="AQ1107">
        <v>0</v>
      </c>
      <c r="AR1107">
        <v>0</v>
      </c>
      <c r="AS1107">
        <v>0</v>
      </c>
      <c r="AT1107">
        <v>13070255</v>
      </c>
      <c r="AU1107">
        <v>4500366259</v>
      </c>
      <c r="AV1107">
        <v>0</v>
      </c>
      <c r="AW1107" t="s">
        <v>1010</v>
      </c>
      <c r="AX1107" t="s">
        <v>6029</v>
      </c>
      <c r="AY1107" t="s">
        <v>6029</v>
      </c>
      <c r="AZ1107">
        <v>0</v>
      </c>
      <c r="BA1107" t="s">
        <v>83</v>
      </c>
      <c r="BB1107" s="8">
        <v>0</v>
      </c>
      <c r="BC1107" s="8">
        <v>0</v>
      </c>
    </row>
    <row r="1108" spans="1:55">
      <c r="A1108" t="s">
        <v>297</v>
      </c>
      <c r="B1108" t="s">
        <v>298</v>
      </c>
      <c r="C1108" t="s">
        <v>6030</v>
      </c>
      <c r="D1108" s="6">
        <v>2025</v>
      </c>
      <c r="E1108" t="s">
        <v>87</v>
      </c>
      <c r="F1108" t="s">
        <v>248</v>
      </c>
      <c r="G1108" s="6">
        <v>4</v>
      </c>
      <c r="H1108" t="s">
        <v>61</v>
      </c>
      <c r="I1108" t="s">
        <v>501</v>
      </c>
      <c r="J1108" t="s">
        <v>63</v>
      </c>
      <c r="K1108" t="s">
        <v>1389</v>
      </c>
      <c r="L1108" t="s">
        <v>6031</v>
      </c>
      <c r="M1108" t="s">
        <v>6032</v>
      </c>
      <c r="N1108" t="s">
        <v>67</v>
      </c>
      <c r="P1108" s="6">
        <v>120000000</v>
      </c>
      <c r="Q1108" s="6">
        <v>0</v>
      </c>
      <c r="R1108" s="6">
        <v>120000000</v>
      </c>
      <c r="S1108" s="6">
        <v>120000000</v>
      </c>
      <c r="T1108" s="6">
        <v>120000000</v>
      </c>
      <c r="U1108" t="s">
        <v>68</v>
      </c>
      <c r="V1108" t="s">
        <v>69</v>
      </c>
      <c r="W1108" s="6">
        <v>18500</v>
      </c>
      <c r="X1108" t="s">
        <v>109</v>
      </c>
      <c r="Y1108" t="s">
        <v>71</v>
      </c>
      <c r="Z1108" t="s">
        <v>423</v>
      </c>
      <c r="AA1108" t="s">
        <v>73</v>
      </c>
      <c r="AB1108" s="6">
        <v>1451</v>
      </c>
      <c r="AC1108" t="s">
        <v>74</v>
      </c>
      <c r="AD1108" t="s">
        <v>75</v>
      </c>
      <c r="AE1108">
        <v>0</v>
      </c>
      <c r="AF1108">
        <v>120000000</v>
      </c>
      <c r="AG1108">
        <v>2</v>
      </c>
      <c r="AH1108" t="s">
        <v>76</v>
      </c>
      <c r="AI1108" t="s">
        <v>77</v>
      </c>
      <c r="AJ1108" t="s">
        <v>6033</v>
      </c>
      <c r="AL1108">
        <v>0</v>
      </c>
      <c r="AM1108" t="s">
        <v>304</v>
      </c>
      <c r="AN1108" s="7" t="s">
        <v>97</v>
      </c>
      <c r="AO1108" t="s">
        <v>80</v>
      </c>
      <c r="AP1108">
        <v>0</v>
      </c>
      <c r="AQ1108">
        <v>0</v>
      </c>
      <c r="AR1108">
        <v>0</v>
      </c>
      <c r="AS1108">
        <v>0</v>
      </c>
      <c r="AT1108">
        <v>0</v>
      </c>
      <c r="AU1108">
        <v>0</v>
      </c>
      <c r="AV1108">
        <v>0</v>
      </c>
      <c r="AW1108" t="s">
        <v>312</v>
      </c>
      <c r="AX1108" t="s">
        <v>6034</v>
      </c>
      <c r="AY1108" t="s">
        <v>6034</v>
      </c>
      <c r="AZ1108">
        <v>0</v>
      </c>
      <c r="BA1108" t="s">
        <v>83</v>
      </c>
      <c r="BB1108" s="8">
        <v>0</v>
      </c>
      <c r="BC1108" s="8">
        <v>0</v>
      </c>
    </row>
    <row r="1109" spans="1:55">
      <c r="A1109" t="s">
        <v>610</v>
      </c>
      <c r="B1109" t="s">
        <v>611</v>
      </c>
      <c r="C1109" t="s">
        <v>6035</v>
      </c>
      <c r="D1109" s="6">
        <v>2025</v>
      </c>
      <c r="E1109" t="s">
        <v>144</v>
      </c>
      <c r="F1109" t="s">
        <v>144</v>
      </c>
      <c r="G1109" s="6">
        <v>3</v>
      </c>
      <c r="H1109" t="s">
        <v>61</v>
      </c>
      <c r="I1109" t="s">
        <v>145</v>
      </c>
      <c r="J1109" t="s">
        <v>63</v>
      </c>
      <c r="K1109" t="s">
        <v>6036</v>
      </c>
      <c r="L1109" t="s">
        <v>2294</v>
      </c>
      <c r="M1109" t="s">
        <v>2295</v>
      </c>
      <c r="N1109" t="s">
        <v>123</v>
      </c>
      <c r="P1109" s="6">
        <v>4362430063</v>
      </c>
      <c r="Q1109" s="6">
        <v>3798551663</v>
      </c>
      <c r="R1109" s="6">
        <v>563878400</v>
      </c>
      <c r="S1109" s="6">
        <v>563878400</v>
      </c>
      <c r="T1109" s="6">
        <v>563878400</v>
      </c>
      <c r="U1109" t="s">
        <v>68</v>
      </c>
      <c r="V1109" t="s">
        <v>69</v>
      </c>
      <c r="W1109" s="6">
        <v>18749</v>
      </c>
      <c r="X1109" t="s">
        <v>109</v>
      </c>
      <c r="Y1109" t="s">
        <v>150</v>
      </c>
      <c r="Z1109" t="s">
        <v>1667</v>
      </c>
      <c r="AA1109" t="s">
        <v>73</v>
      </c>
      <c r="AB1109" s="6">
        <v>1451</v>
      </c>
      <c r="AC1109" t="s">
        <v>74</v>
      </c>
      <c r="AD1109" t="s">
        <v>75</v>
      </c>
      <c r="AE1109">
        <v>0</v>
      </c>
      <c r="AF1109">
        <v>563878400</v>
      </c>
      <c r="AG1109">
        <v>1</v>
      </c>
      <c r="AH1109" t="s">
        <v>76</v>
      </c>
      <c r="AI1109" t="s">
        <v>77</v>
      </c>
      <c r="AJ1109" t="s">
        <v>722</v>
      </c>
      <c r="AL1109">
        <v>0</v>
      </c>
      <c r="AM1109" t="s">
        <v>616</v>
      </c>
      <c r="AN1109" s="7">
        <v>45854</v>
      </c>
      <c r="AO1109" t="s">
        <v>80</v>
      </c>
      <c r="AP1109">
        <v>0</v>
      </c>
      <c r="AQ1109">
        <v>0</v>
      </c>
      <c r="AR1109">
        <v>0</v>
      </c>
      <c r="AS1109">
        <v>0</v>
      </c>
      <c r="AT1109">
        <v>2</v>
      </c>
      <c r="AU1109">
        <v>0</v>
      </c>
      <c r="AV1109">
        <v>0</v>
      </c>
      <c r="AW1109" t="s">
        <v>2297</v>
      </c>
      <c r="AX1109" t="s">
        <v>6037</v>
      </c>
      <c r="AY1109">
        <v>0</v>
      </c>
      <c r="AZ1109">
        <v>0</v>
      </c>
      <c r="BA1109" t="s">
        <v>83</v>
      </c>
      <c r="BB1109" s="8">
        <v>0</v>
      </c>
      <c r="BC1109" s="8">
        <v>0</v>
      </c>
    </row>
    <row r="1110" spans="1:55">
      <c r="A1110" t="s">
        <v>100</v>
      </c>
      <c r="B1110" t="s">
        <v>101</v>
      </c>
      <c r="C1110" t="s">
        <v>6038</v>
      </c>
      <c r="D1110" s="6">
        <v>2025</v>
      </c>
      <c r="E1110" t="s">
        <v>248</v>
      </c>
      <c r="F1110" t="s">
        <v>248</v>
      </c>
      <c r="G1110" s="6">
        <v>4</v>
      </c>
      <c r="H1110" t="s">
        <v>61</v>
      </c>
      <c r="I1110" t="s">
        <v>55</v>
      </c>
      <c r="J1110" t="s">
        <v>63</v>
      </c>
      <c r="K1110" t="s">
        <v>6039</v>
      </c>
      <c r="L1110" t="s">
        <v>6040</v>
      </c>
      <c r="M1110" t="s">
        <v>6041</v>
      </c>
      <c r="N1110" t="s">
        <v>67</v>
      </c>
      <c r="P1110" s="6">
        <v>204511104</v>
      </c>
      <c r="Q1110" s="6">
        <v>185536104</v>
      </c>
      <c r="R1110" s="6">
        <v>18975000</v>
      </c>
      <c r="S1110" s="6">
        <v>18975000</v>
      </c>
      <c r="T1110" s="6">
        <v>18975000</v>
      </c>
      <c r="U1110" t="s">
        <v>68</v>
      </c>
      <c r="V1110" t="s">
        <v>69</v>
      </c>
      <c r="W1110" s="6">
        <v>19421</v>
      </c>
      <c r="X1110" t="s">
        <v>70</v>
      </c>
      <c r="Y1110" t="s">
        <v>71</v>
      </c>
      <c r="Z1110" t="s">
        <v>124</v>
      </c>
      <c r="AA1110" t="s">
        <v>73</v>
      </c>
      <c r="AB1110" s="6">
        <v>1451</v>
      </c>
      <c r="AC1110" t="s">
        <v>74</v>
      </c>
      <c r="AD1110" t="s">
        <v>75</v>
      </c>
      <c r="AE1110">
        <v>0</v>
      </c>
      <c r="AF1110">
        <v>18975000</v>
      </c>
      <c r="AG1110">
        <v>0</v>
      </c>
      <c r="AH1110" t="s">
        <v>68</v>
      </c>
      <c r="AI1110">
        <v>0</v>
      </c>
      <c r="AJ1110">
        <v>0</v>
      </c>
      <c r="AK1110" t="s">
        <v>76</v>
      </c>
      <c r="AL1110">
        <v>0</v>
      </c>
      <c r="AM1110" t="s">
        <v>111</v>
      </c>
      <c r="AN1110" s="7" t="s">
        <v>97</v>
      </c>
      <c r="AO1110" t="s">
        <v>80</v>
      </c>
      <c r="AP1110">
        <v>0</v>
      </c>
      <c r="AQ1110">
        <v>0</v>
      </c>
      <c r="AR1110">
        <v>0</v>
      </c>
      <c r="AS1110">
        <v>0</v>
      </c>
      <c r="AT1110">
        <v>0</v>
      </c>
      <c r="AU1110">
        <v>0</v>
      </c>
      <c r="AV1110">
        <v>0</v>
      </c>
      <c r="AW1110" t="s">
        <v>212</v>
      </c>
      <c r="AX1110" t="s">
        <v>6042</v>
      </c>
      <c r="AY1110">
        <v>0</v>
      </c>
      <c r="AZ1110">
        <v>0</v>
      </c>
      <c r="BA1110" t="s">
        <v>83</v>
      </c>
      <c r="BB1110" s="8">
        <v>0</v>
      </c>
      <c r="BC1110" s="8">
        <v>0</v>
      </c>
    </row>
    <row r="1111" spans="1:55">
      <c r="A1111" t="s">
        <v>100</v>
      </c>
      <c r="B1111" t="s">
        <v>101</v>
      </c>
      <c r="C1111" t="s">
        <v>6043</v>
      </c>
      <c r="D1111" s="6">
        <v>2025</v>
      </c>
      <c r="E1111" t="s">
        <v>144</v>
      </c>
      <c r="F1111" t="s">
        <v>144</v>
      </c>
      <c r="G1111" s="6">
        <v>0</v>
      </c>
      <c r="H1111" t="s">
        <v>61</v>
      </c>
      <c r="I1111" t="s">
        <v>103</v>
      </c>
      <c r="J1111" t="s">
        <v>63</v>
      </c>
      <c r="K1111" t="s">
        <v>6044</v>
      </c>
      <c r="L1111" t="s">
        <v>2761</v>
      </c>
      <c r="M1111" t="s">
        <v>2762</v>
      </c>
      <c r="N1111" t="s">
        <v>201</v>
      </c>
      <c r="P1111" s="6">
        <v>264417642</v>
      </c>
      <c r="Q1111" s="6">
        <v>230899990</v>
      </c>
      <c r="R1111" s="6">
        <v>5000000</v>
      </c>
      <c r="S1111" s="6">
        <v>5000000</v>
      </c>
      <c r="T1111" s="6">
        <v>5000000</v>
      </c>
      <c r="U1111" t="s">
        <v>68</v>
      </c>
      <c r="V1111" t="s">
        <v>69</v>
      </c>
      <c r="W1111" s="6">
        <v>17967</v>
      </c>
      <c r="X1111" t="s">
        <v>109</v>
      </c>
      <c r="Y1111" t="s">
        <v>93</v>
      </c>
      <c r="Z1111" t="s">
        <v>1160</v>
      </c>
      <c r="AA1111" t="s">
        <v>73</v>
      </c>
      <c r="AB1111" s="6">
        <v>1451</v>
      </c>
      <c r="AC1111" t="s">
        <v>74</v>
      </c>
      <c r="AD1111" t="s">
        <v>75</v>
      </c>
      <c r="AE1111">
        <v>0</v>
      </c>
      <c r="AF1111">
        <v>5000000</v>
      </c>
      <c r="AG1111">
        <v>1</v>
      </c>
      <c r="AH1111" t="s">
        <v>68</v>
      </c>
      <c r="AI1111">
        <v>0</v>
      </c>
      <c r="AJ1111">
        <v>0</v>
      </c>
      <c r="AK1111" t="s">
        <v>76</v>
      </c>
      <c r="AL1111" t="s">
        <v>1503</v>
      </c>
      <c r="AM1111" t="s">
        <v>111</v>
      </c>
      <c r="AN1111" s="7" t="s">
        <v>97</v>
      </c>
      <c r="AO1111" t="s">
        <v>80</v>
      </c>
      <c r="AP1111">
        <v>0</v>
      </c>
      <c r="AQ1111">
        <v>0</v>
      </c>
      <c r="AR1111">
        <v>0</v>
      </c>
      <c r="AS1111">
        <v>0</v>
      </c>
      <c r="AT1111">
        <v>55928800</v>
      </c>
      <c r="AU1111">
        <v>0</v>
      </c>
      <c r="AV1111">
        <v>0</v>
      </c>
      <c r="AW1111" t="s">
        <v>181</v>
      </c>
      <c r="AX1111" t="s">
        <v>6045</v>
      </c>
      <c r="AY1111" t="s">
        <v>6045</v>
      </c>
      <c r="AZ1111">
        <v>0</v>
      </c>
      <c r="BA1111" t="s">
        <v>83</v>
      </c>
      <c r="BB1111" s="8">
        <v>0</v>
      </c>
      <c r="BC1111" s="8">
        <v>0</v>
      </c>
    </row>
    <row r="1112" spans="1:55">
      <c r="A1112" t="s">
        <v>1070</v>
      </c>
      <c r="B1112" t="s">
        <v>1071</v>
      </c>
      <c r="C1112" t="s">
        <v>6046</v>
      </c>
      <c r="D1112" s="6">
        <v>2025</v>
      </c>
      <c r="E1112" t="s">
        <v>248</v>
      </c>
      <c r="F1112" t="s">
        <v>248</v>
      </c>
      <c r="G1112" s="6">
        <v>5</v>
      </c>
      <c r="H1112" t="s">
        <v>61</v>
      </c>
      <c r="I1112" t="s">
        <v>167</v>
      </c>
      <c r="J1112" t="s">
        <v>370</v>
      </c>
      <c r="K1112" t="s">
        <v>6047</v>
      </c>
      <c r="L1112" t="s">
        <v>6048</v>
      </c>
      <c r="M1112" t="s">
        <v>6049</v>
      </c>
      <c r="N1112" t="s">
        <v>123</v>
      </c>
      <c r="P1112" s="6">
        <v>654227492</v>
      </c>
      <c r="Q1112" s="6">
        <v>0</v>
      </c>
      <c r="R1112" s="6">
        <v>654227492</v>
      </c>
      <c r="S1112" s="6">
        <v>654227492</v>
      </c>
      <c r="T1112" s="6">
        <v>654227492</v>
      </c>
      <c r="U1112" t="s">
        <v>68</v>
      </c>
      <c r="V1112" t="s">
        <v>69</v>
      </c>
      <c r="W1112" s="6">
        <v>19032</v>
      </c>
      <c r="X1112" t="s">
        <v>109</v>
      </c>
      <c r="Y1112" t="s">
        <v>71</v>
      </c>
      <c r="Z1112" t="s">
        <v>179</v>
      </c>
      <c r="AA1112" t="s">
        <v>73</v>
      </c>
      <c r="AB1112" s="6">
        <v>1451</v>
      </c>
      <c r="AC1112" t="s">
        <v>74</v>
      </c>
      <c r="AD1112" t="s">
        <v>75</v>
      </c>
      <c r="AE1112">
        <v>0</v>
      </c>
      <c r="AF1112">
        <v>654227492</v>
      </c>
      <c r="AG1112">
        <v>1</v>
      </c>
      <c r="AH1112" t="s">
        <v>68</v>
      </c>
      <c r="AI1112">
        <v>0</v>
      </c>
      <c r="AJ1112">
        <v>0</v>
      </c>
      <c r="AK1112" t="s">
        <v>76</v>
      </c>
      <c r="AL1112">
        <v>0</v>
      </c>
      <c r="AM1112" t="s">
        <v>1076</v>
      </c>
      <c r="AN1112" s="7" t="s">
        <v>97</v>
      </c>
      <c r="AO1112" t="s">
        <v>127</v>
      </c>
      <c r="AP1112">
        <v>0</v>
      </c>
      <c r="AQ1112">
        <v>0</v>
      </c>
      <c r="AR1112">
        <v>0</v>
      </c>
      <c r="AS1112">
        <v>0</v>
      </c>
      <c r="AT1112">
        <v>0</v>
      </c>
      <c r="AU1112">
        <v>0</v>
      </c>
      <c r="AV1112">
        <v>0</v>
      </c>
      <c r="AW1112" t="s">
        <v>1232</v>
      </c>
      <c r="AX1112" t="s">
        <v>6050</v>
      </c>
      <c r="AY1112">
        <v>0</v>
      </c>
      <c r="AZ1112" t="s">
        <v>76</v>
      </c>
      <c r="BA1112" t="s">
        <v>83</v>
      </c>
      <c r="BB1112" s="8">
        <v>0</v>
      </c>
      <c r="BC1112" s="8">
        <v>0</v>
      </c>
    </row>
    <row r="1113" spans="1:55">
      <c r="A1113" t="s">
        <v>140</v>
      </c>
      <c r="B1113" t="s">
        <v>141</v>
      </c>
      <c r="C1113" t="s">
        <v>6051</v>
      </c>
      <c r="D1113" s="6">
        <v>2025</v>
      </c>
      <c r="E1113" t="s">
        <v>87</v>
      </c>
      <c r="F1113" t="s">
        <v>87</v>
      </c>
      <c r="G1113" s="6">
        <v>30</v>
      </c>
      <c r="H1113" t="s">
        <v>359</v>
      </c>
      <c r="I1113" t="s">
        <v>1682</v>
      </c>
      <c r="J1113" t="s">
        <v>63</v>
      </c>
      <c r="K1113" t="s">
        <v>502</v>
      </c>
      <c r="L1113" t="s">
        <v>2660</v>
      </c>
      <c r="M1113" t="s">
        <v>751</v>
      </c>
      <c r="N1113" t="s">
        <v>123</v>
      </c>
      <c r="P1113" s="6">
        <v>1991883762</v>
      </c>
      <c r="Q1113" s="6">
        <v>1891883762</v>
      </c>
      <c r="R1113" s="6">
        <v>100000000</v>
      </c>
      <c r="S1113" s="6">
        <v>100000000</v>
      </c>
      <c r="T1113" s="6">
        <v>100000000</v>
      </c>
      <c r="U1113" t="s">
        <v>68</v>
      </c>
      <c r="V1113" t="s">
        <v>69</v>
      </c>
      <c r="W1113" s="6">
        <v>19044</v>
      </c>
      <c r="X1113" t="s">
        <v>70</v>
      </c>
      <c r="Y1113" t="s">
        <v>71</v>
      </c>
      <c r="Z1113" t="s">
        <v>752</v>
      </c>
      <c r="AA1113" t="s">
        <v>73</v>
      </c>
      <c r="AB1113" s="6">
        <v>1451</v>
      </c>
      <c r="AC1113" t="s">
        <v>74</v>
      </c>
      <c r="AD1113" t="s">
        <v>75</v>
      </c>
      <c r="AE1113">
        <v>0</v>
      </c>
      <c r="AF1113">
        <v>100000000</v>
      </c>
      <c r="AG1113">
        <v>0</v>
      </c>
      <c r="AH1113" t="s">
        <v>76</v>
      </c>
      <c r="AI1113" t="s">
        <v>77</v>
      </c>
      <c r="AJ1113" t="s">
        <v>6052</v>
      </c>
      <c r="AL1113">
        <v>0</v>
      </c>
      <c r="AM1113" t="s">
        <v>153</v>
      </c>
      <c r="AN1113" s="7">
        <v>45842</v>
      </c>
      <c r="AO1113" t="s">
        <v>127</v>
      </c>
      <c r="AP1113">
        <v>0</v>
      </c>
      <c r="AQ1113">
        <v>0</v>
      </c>
      <c r="AR1113">
        <v>0</v>
      </c>
      <c r="AS1113">
        <v>0</v>
      </c>
      <c r="AT1113">
        <v>843206762</v>
      </c>
      <c r="AU1113">
        <v>0</v>
      </c>
      <c r="AV1113">
        <v>0</v>
      </c>
      <c r="AW1113" t="s">
        <v>754</v>
      </c>
      <c r="AX1113" t="s">
        <v>6053</v>
      </c>
      <c r="AY1113">
        <v>0</v>
      </c>
      <c r="AZ1113">
        <v>0</v>
      </c>
      <c r="BA1113" t="s">
        <v>83</v>
      </c>
      <c r="BB1113" s="8">
        <v>0</v>
      </c>
      <c r="BC1113" s="8">
        <v>0</v>
      </c>
    </row>
    <row r="1114" spans="1:55">
      <c r="A1114" t="s">
        <v>610</v>
      </c>
      <c r="B1114" t="s">
        <v>611</v>
      </c>
      <c r="C1114" t="s">
        <v>6054</v>
      </c>
      <c r="D1114" s="6">
        <v>2025</v>
      </c>
      <c r="E1114" t="s">
        <v>248</v>
      </c>
      <c r="F1114" t="s">
        <v>454</v>
      </c>
      <c r="G1114" s="6">
        <v>4</v>
      </c>
      <c r="H1114" t="s">
        <v>61</v>
      </c>
      <c r="I1114" t="s">
        <v>88</v>
      </c>
      <c r="J1114" t="s">
        <v>63</v>
      </c>
      <c r="K1114" t="s">
        <v>6055</v>
      </c>
      <c r="L1114" t="s">
        <v>6056</v>
      </c>
      <c r="M1114" t="s">
        <v>6057</v>
      </c>
      <c r="N1114" t="s">
        <v>201</v>
      </c>
      <c r="P1114" s="6">
        <v>6375000000</v>
      </c>
      <c r="Q1114" s="6">
        <v>0</v>
      </c>
      <c r="R1114" s="6">
        <v>6375000000</v>
      </c>
      <c r="S1114" s="6">
        <v>6375000000</v>
      </c>
      <c r="T1114" s="6">
        <v>6375000000</v>
      </c>
      <c r="U1114" t="s">
        <v>68</v>
      </c>
      <c r="V1114" t="s">
        <v>69</v>
      </c>
      <c r="W1114" s="6">
        <v>19272</v>
      </c>
      <c r="X1114" t="s">
        <v>70</v>
      </c>
      <c r="Y1114" t="s">
        <v>93</v>
      </c>
      <c r="Z1114" t="s">
        <v>2006</v>
      </c>
      <c r="AA1114" t="s">
        <v>73</v>
      </c>
      <c r="AB1114" s="6">
        <v>1451</v>
      </c>
      <c r="AC1114" t="s">
        <v>74</v>
      </c>
      <c r="AD1114" t="s">
        <v>75</v>
      </c>
      <c r="AE1114">
        <v>0</v>
      </c>
      <c r="AF1114">
        <v>6375000000</v>
      </c>
      <c r="AG1114">
        <v>0</v>
      </c>
      <c r="AH1114" t="s">
        <v>68</v>
      </c>
      <c r="AI1114">
        <v>0</v>
      </c>
      <c r="AJ1114">
        <v>0</v>
      </c>
      <c r="AK1114" t="s">
        <v>76</v>
      </c>
      <c r="AL1114">
        <v>0</v>
      </c>
      <c r="AM1114" t="s">
        <v>616</v>
      </c>
      <c r="AN1114" s="7" t="s">
        <v>97</v>
      </c>
      <c r="AO1114" t="s">
        <v>127</v>
      </c>
      <c r="AP1114">
        <v>0</v>
      </c>
      <c r="AQ1114">
        <v>0</v>
      </c>
      <c r="AR1114">
        <v>0</v>
      </c>
      <c r="AS1114">
        <v>0</v>
      </c>
      <c r="AT1114">
        <v>6375000000</v>
      </c>
      <c r="AU1114">
        <v>0</v>
      </c>
      <c r="AV1114">
        <v>0</v>
      </c>
      <c r="AW1114" t="s">
        <v>617</v>
      </c>
      <c r="AX1114" t="s">
        <v>6058</v>
      </c>
      <c r="AY1114">
        <v>0</v>
      </c>
      <c r="AZ1114">
        <v>0</v>
      </c>
      <c r="BA1114" t="s">
        <v>83</v>
      </c>
      <c r="BB1114" s="8">
        <v>0</v>
      </c>
      <c r="BC1114" s="8">
        <v>0</v>
      </c>
    </row>
    <row r="1115" spans="1:55">
      <c r="A1115" t="s">
        <v>1221</v>
      </c>
      <c r="B1115" t="s">
        <v>1222</v>
      </c>
      <c r="C1115" t="s">
        <v>6059</v>
      </c>
      <c r="D1115" s="6">
        <v>2025</v>
      </c>
      <c r="E1115" t="s">
        <v>143</v>
      </c>
      <c r="F1115" t="s">
        <v>143</v>
      </c>
      <c r="G1115" s="6">
        <v>8</v>
      </c>
      <c r="H1115" t="s">
        <v>61</v>
      </c>
      <c r="I1115" t="s">
        <v>185</v>
      </c>
      <c r="J1115" t="s">
        <v>63</v>
      </c>
      <c r="K1115" t="s">
        <v>1369</v>
      </c>
      <c r="L1115" t="s">
        <v>4236</v>
      </c>
      <c r="M1115" t="s">
        <v>4237</v>
      </c>
      <c r="N1115" t="s">
        <v>123</v>
      </c>
      <c r="P1115" s="6">
        <v>250000000</v>
      </c>
      <c r="Q1115" s="6">
        <v>0</v>
      </c>
      <c r="R1115" s="6">
        <v>250000000</v>
      </c>
      <c r="S1115" s="6">
        <v>250000000</v>
      </c>
      <c r="T1115" s="6">
        <v>250000000</v>
      </c>
      <c r="U1115" t="s">
        <v>68</v>
      </c>
      <c r="V1115" t="s">
        <v>69</v>
      </c>
      <c r="W1115" s="6">
        <v>18823</v>
      </c>
      <c r="X1115" t="s">
        <v>70</v>
      </c>
      <c r="Y1115" t="s">
        <v>71</v>
      </c>
      <c r="Z1115" t="s">
        <v>252</v>
      </c>
      <c r="AA1115" t="s">
        <v>73</v>
      </c>
      <c r="AB1115" s="6">
        <v>1451</v>
      </c>
      <c r="AC1115" t="s">
        <v>74</v>
      </c>
      <c r="AD1115" t="s">
        <v>75</v>
      </c>
      <c r="AE1115">
        <v>0</v>
      </c>
      <c r="AF1115">
        <v>250000000</v>
      </c>
      <c r="AG1115">
        <v>0</v>
      </c>
      <c r="AH1115" t="s">
        <v>76</v>
      </c>
      <c r="AI1115" t="s">
        <v>77</v>
      </c>
      <c r="AJ1115" t="s">
        <v>1161</v>
      </c>
      <c r="AL1115">
        <v>0</v>
      </c>
      <c r="AM1115" t="s">
        <v>1226</v>
      </c>
      <c r="AN1115" s="7">
        <v>45825</v>
      </c>
      <c r="AO1115" t="s">
        <v>80</v>
      </c>
      <c r="AP1115">
        <v>0</v>
      </c>
      <c r="AQ1115">
        <v>0</v>
      </c>
      <c r="AR1115">
        <v>0</v>
      </c>
      <c r="AS1115">
        <v>0</v>
      </c>
      <c r="AT1115">
        <v>0</v>
      </c>
      <c r="AU1115">
        <v>0</v>
      </c>
      <c r="AV1115">
        <v>0</v>
      </c>
      <c r="AW1115" t="s">
        <v>2685</v>
      </c>
      <c r="AX1115" t="s">
        <v>6060</v>
      </c>
      <c r="AY1115">
        <v>0</v>
      </c>
      <c r="AZ1115">
        <v>0</v>
      </c>
      <c r="BA1115" t="s">
        <v>83</v>
      </c>
      <c r="BB1115" s="8">
        <v>0</v>
      </c>
      <c r="BC1115" s="8">
        <v>0</v>
      </c>
    </row>
    <row r="1116" spans="1:55">
      <c r="A1116" t="s">
        <v>57</v>
      </c>
      <c r="B1116" t="s">
        <v>58</v>
      </c>
      <c r="C1116" t="s">
        <v>6061</v>
      </c>
      <c r="D1116" s="6">
        <v>2025</v>
      </c>
      <c r="E1116" t="s">
        <v>87</v>
      </c>
      <c r="F1116" t="s">
        <v>87</v>
      </c>
      <c r="G1116" s="6">
        <v>4</v>
      </c>
      <c r="H1116" t="s">
        <v>61</v>
      </c>
      <c r="I1116" t="s">
        <v>62</v>
      </c>
      <c r="J1116" t="s">
        <v>63</v>
      </c>
      <c r="K1116" t="s">
        <v>6062</v>
      </c>
      <c r="L1116" t="s">
        <v>1021</v>
      </c>
      <c r="M1116" t="s">
        <v>1022</v>
      </c>
      <c r="N1116" t="s">
        <v>67</v>
      </c>
      <c r="P1116" s="6">
        <v>2000000000</v>
      </c>
      <c r="Q1116" s="6">
        <v>1546588466</v>
      </c>
      <c r="R1116" s="6">
        <v>453411534</v>
      </c>
      <c r="S1116" s="6">
        <v>453411534</v>
      </c>
      <c r="T1116" s="6">
        <v>453411534</v>
      </c>
      <c r="U1116" t="s">
        <v>68</v>
      </c>
      <c r="V1116" t="s">
        <v>69</v>
      </c>
      <c r="W1116" s="6">
        <v>19200</v>
      </c>
      <c r="X1116" t="s">
        <v>70</v>
      </c>
      <c r="Y1116" t="s">
        <v>71</v>
      </c>
      <c r="Z1116" t="s">
        <v>72</v>
      </c>
      <c r="AA1116" t="s">
        <v>73</v>
      </c>
      <c r="AB1116" s="6">
        <v>1451</v>
      </c>
      <c r="AC1116" t="s">
        <v>74</v>
      </c>
      <c r="AD1116" t="s">
        <v>75</v>
      </c>
      <c r="AE1116">
        <v>0</v>
      </c>
      <c r="AF1116">
        <v>453411534</v>
      </c>
      <c r="AG1116">
        <v>0</v>
      </c>
      <c r="AH1116" t="s">
        <v>76</v>
      </c>
      <c r="AI1116" t="s">
        <v>77</v>
      </c>
      <c r="AJ1116" t="s">
        <v>6063</v>
      </c>
      <c r="AL1116">
        <v>0</v>
      </c>
      <c r="AM1116" t="s">
        <v>79</v>
      </c>
      <c r="AN1116" s="7" t="s">
        <v>97</v>
      </c>
      <c r="AO1116" t="s">
        <v>80</v>
      </c>
      <c r="AP1116">
        <v>0</v>
      </c>
      <c r="AQ1116">
        <v>0</v>
      </c>
      <c r="AR1116">
        <v>0</v>
      </c>
      <c r="AS1116">
        <v>0</v>
      </c>
      <c r="AT1116">
        <v>0</v>
      </c>
      <c r="AU1116">
        <v>0</v>
      </c>
      <c r="AV1116">
        <v>0</v>
      </c>
      <c r="AW1116" t="s">
        <v>433</v>
      </c>
      <c r="AX1116" t="s">
        <v>6064</v>
      </c>
      <c r="AY1116">
        <v>0</v>
      </c>
      <c r="AZ1116">
        <v>0</v>
      </c>
      <c r="BA1116" t="s">
        <v>83</v>
      </c>
      <c r="BB1116" s="8">
        <v>0</v>
      </c>
      <c r="BC1116" s="8">
        <v>0</v>
      </c>
    </row>
    <row r="1117" spans="1:55">
      <c r="A1117" t="s">
        <v>2016</v>
      </c>
      <c r="B1117" t="s">
        <v>2017</v>
      </c>
      <c r="C1117" t="s">
        <v>6065</v>
      </c>
      <c r="D1117" s="6">
        <v>2025</v>
      </c>
      <c r="E1117" t="s">
        <v>131</v>
      </c>
      <c r="F1117" t="s">
        <v>131</v>
      </c>
      <c r="G1117" s="6">
        <v>33</v>
      </c>
      <c r="H1117" t="s">
        <v>359</v>
      </c>
      <c r="I1117" t="s">
        <v>167</v>
      </c>
      <c r="J1117" t="s">
        <v>63</v>
      </c>
      <c r="K1117" t="s">
        <v>6066</v>
      </c>
      <c r="L1117" t="s">
        <v>6067</v>
      </c>
      <c r="M1117" t="s">
        <v>6068</v>
      </c>
      <c r="N1117" t="s">
        <v>123</v>
      </c>
      <c r="P1117" s="6">
        <v>230888536</v>
      </c>
      <c r="Q1117" s="6">
        <v>215388536</v>
      </c>
      <c r="R1117" s="6">
        <v>15500000</v>
      </c>
      <c r="S1117" s="6">
        <v>15500000</v>
      </c>
      <c r="T1117" s="6">
        <v>15500000</v>
      </c>
      <c r="U1117" t="s">
        <v>68</v>
      </c>
      <c r="V1117" t="s">
        <v>69</v>
      </c>
      <c r="W1117" s="6">
        <v>18803</v>
      </c>
      <c r="X1117" t="s">
        <v>70</v>
      </c>
      <c r="Y1117" t="s">
        <v>71</v>
      </c>
      <c r="Z1117" t="s">
        <v>135</v>
      </c>
      <c r="AA1117" t="s">
        <v>73</v>
      </c>
      <c r="AB1117" s="6">
        <v>1451</v>
      </c>
      <c r="AC1117" t="s">
        <v>74</v>
      </c>
      <c r="AD1117" t="s">
        <v>75</v>
      </c>
      <c r="AE1117">
        <v>0</v>
      </c>
      <c r="AF1117">
        <v>15500000</v>
      </c>
      <c r="AG1117">
        <v>0</v>
      </c>
      <c r="AH1117" t="s">
        <v>76</v>
      </c>
      <c r="AI1117" t="s">
        <v>77</v>
      </c>
      <c r="AJ1117" t="s">
        <v>6069</v>
      </c>
      <c r="AL1117">
        <v>0</v>
      </c>
      <c r="AM1117" t="s">
        <v>2021</v>
      </c>
      <c r="AN1117" s="7">
        <v>45734</v>
      </c>
      <c r="AO1117" t="s">
        <v>80</v>
      </c>
      <c r="AP1117">
        <v>0</v>
      </c>
      <c r="AQ1117">
        <v>0</v>
      </c>
      <c r="AR1117">
        <v>0</v>
      </c>
      <c r="AS1117">
        <v>0</v>
      </c>
      <c r="AT1117">
        <v>215488536</v>
      </c>
      <c r="AU1117">
        <v>4500363191</v>
      </c>
      <c r="AV1117">
        <v>0</v>
      </c>
      <c r="AW1117" t="s">
        <v>6070</v>
      </c>
      <c r="AX1117" t="s">
        <v>6071</v>
      </c>
      <c r="AY1117">
        <v>0</v>
      </c>
      <c r="AZ1117">
        <v>0</v>
      </c>
      <c r="BA1117" t="s">
        <v>83</v>
      </c>
      <c r="BB1117" s="8">
        <v>0</v>
      </c>
      <c r="BC1117" s="8">
        <v>0</v>
      </c>
    </row>
    <row r="1118" spans="1:55" ht="30">
      <c r="A1118" t="s">
        <v>2016</v>
      </c>
      <c r="B1118" t="s">
        <v>2017</v>
      </c>
      <c r="C1118" s="11" t="s">
        <v>6072</v>
      </c>
      <c r="D1118" s="6">
        <v>2025</v>
      </c>
      <c r="E1118" t="s">
        <v>629</v>
      </c>
      <c r="F1118" t="s">
        <v>629</v>
      </c>
      <c r="G1118" s="6">
        <v>1</v>
      </c>
      <c r="H1118" t="s">
        <v>61</v>
      </c>
      <c r="I1118" t="s">
        <v>698</v>
      </c>
      <c r="J1118" t="s">
        <v>63</v>
      </c>
      <c r="K1118" t="s">
        <v>6073</v>
      </c>
      <c r="L1118" t="s">
        <v>6074</v>
      </c>
      <c r="M1118" t="s">
        <v>6072</v>
      </c>
      <c r="N1118" t="s">
        <v>6075</v>
      </c>
      <c r="P1118" s="6">
        <v>14967540</v>
      </c>
      <c r="Q1118" s="6">
        <v>0</v>
      </c>
      <c r="R1118" s="6">
        <v>14967540</v>
      </c>
      <c r="S1118" s="12">
        <v>14967540</v>
      </c>
      <c r="T1118" s="6">
        <v>14967540</v>
      </c>
      <c r="U1118" t="s">
        <v>68</v>
      </c>
      <c r="V1118" t="s">
        <v>69</v>
      </c>
      <c r="W1118" s="6">
        <v>18653</v>
      </c>
      <c r="X1118" t="s">
        <v>70</v>
      </c>
      <c r="Y1118" t="s">
        <v>93</v>
      </c>
      <c r="Z1118" t="s">
        <v>94</v>
      </c>
      <c r="AA1118" t="s">
        <v>73</v>
      </c>
      <c r="AB1118" s="6">
        <v>1451</v>
      </c>
      <c r="AC1118" t="s">
        <v>74</v>
      </c>
      <c r="AD1118" t="s">
        <v>75</v>
      </c>
      <c r="AE1118">
        <v>0</v>
      </c>
      <c r="AF1118">
        <v>14967540</v>
      </c>
      <c r="AG1118">
        <v>0</v>
      </c>
      <c r="AH1118" t="s">
        <v>68</v>
      </c>
      <c r="AI1118">
        <v>0</v>
      </c>
      <c r="AJ1118">
        <v>0</v>
      </c>
      <c r="AL1118">
        <v>0</v>
      </c>
      <c r="AM1118" t="s">
        <v>2021</v>
      </c>
      <c r="AN1118" s="7" t="s">
        <v>97</v>
      </c>
      <c r="AO1118" t="s">
        <v>80</v>
      </c>
      <c r="AP1118">
        <v>0</v>
      </c>
      <c r="AQ1118">
        <v>0</v>
      </c>
      <c r="AR1118">
        <v>0</v>
      </c>
      <c r="AS1118">
        <v>0</v>
      </c>
      <c r="AT1118">
        <v>14967540</v>
      </c>
      <c r="AU1118">
        <v>0</v>
      </c>
      <c r="AV1118">
        <v>0</v>
      </c>
      <c r="AW1118" t="s">
        <v>6070</v>
      </c>
      <c r="AX1118" t="s">
        <v>6076</v>
      </c>
      <c r="AY1118">
        <v>0</v>
      </c>
      <c r="AZ1118">
        <v>0</v>
      </c>
      <c r="BA1118" t="s">
        <v>83</v>
      </c>
      <c r="BB1118" s="8">
        <v>0</v>
      </c>
      <c r="BC1118" s="8">
        <v>0</v>
      </c>
    </row>
    <row r="1119" spans="1:55">
      <c r="A1119" t="s">
        <v>498</v>
      </c>
      <c r="B1119" t="s">
        <v>499</v>
      </c>
      <c r="C1119" t="s">
        <v>6077</v>
      </c>
      <c r="D1119" s="6">
        <v>2025</v>
      </c>
      <c r="E1119" t="s">
        <v>87</v>
      </c>
      <c r="F1119" t="s">
        <v>87</v>
      </c>
      <c r="G1119" s="6">
        <v>6</v>
      </c>
      <c r="H1119" t="s">
        <v>61</v>
      </c>
      <c r="I1119" t="s">
        <v>1682</v>
      </c>
      <c r="J1119" t="s">
        <v>63</v>
      </c>
      <c r="K1119" t="s">
        <v>927</v>
      </c>
      <c r="L1119" t="s">
        <v>6078</v>
      </c>
      <c r="M1119" t="s">
        <v>6079</v>
      </c>
      <c r="N1119" t="s">
        <v>123</v>
      </c>
      <c r="P1119" s="6">
        <v>550000000</v>
      </c>
      <c r="Q1119" s="6">
        <v>250000000</v>
      </c>
      <c r="R1119" s="6">
        <v>300000000</v>
      </c>
      <c r="S1119" s="6">
        <v>300000000</v>
      </c>
      <c r="T1119" s="6">
        <v>300000000</v>
      </c>
      <c r="U1119" t="s">
        <v>68</v>
      </c>
      <c r="V1119" t="s">
        <v>69</v>
      </c>
      <c r="W1119" s="6">
        <v>18861</v>
      </c>
      <c r="X1119" t="s">
        <v>109</v>
      </c>
      <c r="Y1119" t="s">
        <v>71</v>
      </c>
      <c r="Z1119" t="s">
        <v>252</v>
      </c>
      <c r="AA1119" t="s">
        <v>73</v>
      </c>
      <c r="AB1119" s="6">
        <v>1451</v>
      </c>
      <c r="AC1119" t="s">
        <v>74</v>
      </c>
      <c r="AD1119" t="s">
        <v>75</v>
      </c>
      <c r="AE1119">
        <v>0</v>
      </c>
      <c r="AF1119">
        <v>300000000</v>
      </c>
      <c r="AG1119">
        <v>1</v>
      </c>
      <c r="AH1119" t="s">
        <v>76</v>
      </c>
      <c r="AI1119" t="s">
        <v>77</v>
      </c>
      <c r="AJ1119" t="s">
        <v>6080</v>
      </c>
      <c r="AL1119">
        <v>0</v>
      </c>
      <c r="AM1119" t="s">
        <v>507</v>
      </c>
      <c r="AN1119" s="7">
        <v>45862</v>
      </c>
      <c r="AO1119" t="s">
        <v>80</v>
      </c>
      <c r="AP1119">
        <v>0</v>
      </c>
      <c r="AQ1119">
        <v>0</v>
      </c>
      <c r="AR1119">
        <v>0</v>
      </c>
      <c r="AS1119">
        <v>0</v>
      </c>
      <c r="AT1119">
        <v>7420000</v>
      </c>
      <c r="AU1119">
        <v>0</v>
      </c>
      <c r="AV1119">
        <v>0</v>
      </c>
      <c r="AW1119" t="s">
        <v>508</v>
      </c>
      <c r="AX1119" t="s">
        <v>6081</v>
      </c>
      <c r="AY1119">
        <v>0</v>
      </c>
      <c r="AZ1119">
        <v>0</v>
      </c>
      <c r="BA1119" t="s">
        <v>83</v>
      </c>
      <c r="BB1119" s="8">
        <v>0</v>
      </c>
      <c r="BC1119" s="8">
        <v>0</v>
      </c>
    </row>
    <row r="1120" spans="1:55">
      <c r="A1120" t="s">
        <v>416</v>
      </c>
      <c r="B1120" t="s">
        <v>417</v>
      </c>
      <c r="C1120" t="s">
        <v>6082</v>
      </c>
      <c r="D1120" s="6">
        <v>2025</v>
      </c>
      <c r="E1120" t="s">
        <v>248</v>
      </c>
      <c r="F1120" t="s">
        <v>248</v>
      </c>
      <c r="G1120" s="6">
        <v>1</v>
      </c>
      <c r="H1120" t="s">
        <v>61</v>
      </c>
      <c r="I1120" t="s">
        <v>62</v>
      </c>
      <c r="J1120" t="s">
        <v>63</v>
      </c>
      <c r="K1120" t="s">
        <v>6083</v>
      </c>
      <c r="L1120" t="s">
        <v>6084</v>
      </c>
      <c r="M1120" t="s">
        <v>6085</v>
      </c>
      <c r="N1120" t="s">
        <v>123</v>
      </c>
      <c r="P1120" s="6">
        <v>57223128</v>
      </c>
      <c r="Q1120" s="6">
        <v>0</v>
      </c>
      <c r="R1120" s="6">
        <v>57223128</v>
      </c>
      <c r="S1120" s="6">
        <v>57223128</v>
      </c>
      <c r="T1120" s="6">
        <v>57223128</v>
      </c>
      <c r="U1120" t="s">
        <v>68</v>
      </c>
      <c r="V1120" t="s">
        <v>69</v>
      </c>
      <c r="W1120" s="6">
        <v>19295</v>
      </c>
      <c r="X1120" t="s">
        <v>70</v>
      </c>
      <c r="Y1120" t="s">
        <v>71</v>
      </c>
      <c r="Z1120" t="s">
        <v>879</v>
      </c>
      <c r="AA1120" t="s">
        <v>73</v>
      </c>
      <c r="AB1120" s="6">
        <v>1451</v>
      </c>
      <c r="AC1120" t="s">
        <v>74</v>
      </c>
      <c r="AD1120" t="s">
        <v>75</v>
      </c>
      <c r="AE1120">
        <v>0</v>
      </c>
      <c r="AF1120">
        <v>57223128</v>
      </c>
      <c r="AG1120">
        <v>0</v>
      </c>
      <c r="AH1120" t="s">
        <v>68</v>
      </c>
      <c r="AI1120">
        <v>0</v>
      </c>
      <c r="AJ1120">
        <v>0</v>
      </c>
      <c r="AK1120" t="s">
        <v>76</v>
      </c>
      <c r="AL1120">
        <v>0</v>
      </c>
      <c r="AM1120" t="s">
        <v>425</v>
      </c>
      <c r="AN1120" s="7" t="s">
        <v>97</v>
      </c>
      <c r="AO1120" t="s">
        <v>127</v>
      </c>
      <c r="AP1120">
        <v>0</v>
      </c>
      <c r="AQ1120">
        <v>0</v>
      </c>
      <c r="AR1120">
        <v>0</v>
      </c>
      <c r="AS1120">
        <v>0</v>
      </c>
      <c r="AT1120">
        <v>0</v>
      </c>
      <c r="AU1120">
        <v>0</v>
      </c>
      <c r="AV1120">
        <v>0</v>
      </c>
      <c r="AW1120" t="s">
        <v>2326</v>
      </c>
      <c r="AX1120" t="s">
        <v>6086</v>
      </c>
      <c r="AY1120">
        <v>0</v>
      </c>
      <c r="AZ1120">
        <v>0</v>
      </c>
      <c r="BA1120">
        <v>19295</v>
      </c>
      <c r="BB1120" s="8">
        <v>0</v>
      </c>
      <c r="BC1120" s="8">
        <v>0</v>
      </c>
    </row>
    <row r="1121" spans="1:55">
      <c r="A1121" t="s">
        <v>100</v>
      </c>
      <c r="B1121" t="s">
        <v>101</v>
      </c>
      <c r="C1121" t="s">
        <v>6087</v>
      </c>
      <c r="D1121" s="6">
        <v>2025</v>
      </c>
      <c r="E1121" t="s">
        <v>248</v>
      </c>
      <c r="F1121" t="s">
        <v>248</v>
      </c>
      <c r="G1121" s="6">
        <v>5</v>
      </c>
      <c r="H1121" t="s">
        <v>61</v>
      </c>
      <c r="I1121" t="s">
        <v>62</v>
      </c>
      <c r="J1121" t="s">
        <v>370</v>
      </c>
      <c r="K1121" t="s">
        <v>6088</v>
      </c>
      <c r="L1121" t="s">
        <v>6089</v>
      </c>
      <c r="M1121" t="s">
        <v>6090</v>
      </c>
      <c r="N1121" t="s">
        <v>67</v>
      </c>
      <c r="P1121" s="6">
        <v>18895959782</v>
      </c>
      <c r="Q1121" s="6">
        <v>163350000</v>
      </c>
      <c r="R1121" s="6">
        <v>18732609782</v>
      </c>
      <c r="S1121" s="6">
        <v>18732609782</v>
      </c>
      <c r="T1121" s="6">
        <v>18732609782</v>
      </c>
      <c r="U1121" t="s">
        <v>68</v>
      </c>
      <c r="V1121" t="s">
        <v>69</v>
      </c>
      <c r="W1121" s="6">
        <v>18973</v>
      </c>
      <c r="X1121" t="s">
        <v>109</v>
      </c>
      <c r="Y1121" t="s">
        <v>71</v>
      </c>
      <c r="Z1121" t="s">
        <v>375</v>
      </c>
      <c r="AA1121" t="s">
        <v>1668</v>
      </c>
      <c r="AB1121" s="6">
        <v>1451</v>
      </c>
      <c r="AC1121" t="s">
        <v>74</v>
      </c>
      <c r="AD1121" t="s">
        <v>75</v>
      </c>
      <c r="AE1121">
        <v>0</v>
      </c>
      <c r="AF1121">
        <v>18732609782</v>
      </c>
      <c r="AG1121">
        <v>1</v>
      </c>
      <c r="AH1121" t="s">
        <v>68</v>
      </c>
      <c r="AI1121">
        <v>0</v>
      </c>
      <c r="AJ1121">
        <v>0</v>
      </c>
      <c r="AK1121" t="s">
        <v>76</v>
      </c>
      <c r="AL1121">
        <v>0</v>
      </c>
      <c r="AM1121" t="s">
        <v>111</v>
      </c>
      <c r="AN1121" s="7" t="s">
        <v>97</v>
      </c>
      <c r="AO1121" t="s">
        <v>127</v>
      </c>
      <c r="AP1121">
        <v>0</v>
      </c>
      <c r="AQ1121">
        <v>0</v>
      </c>
      <c r="AR1121">
        <v>0</v>
      </c>
      <c r="AS1121">
        <v>0</v>
      </c>
      <c r="AT1121">
        <v>0</v>
      </c>
      <c r="AU1121">
        <v>0</v>
      </c>
      <c r="AV1121">
        <v>0</v>
      </c>
      <c r="AW1121" t="s">
        <v>6091</v>
      </c>
      <c r="AX1121" t="s">
        <v>6092</v>
      </c>
      <c r="AY1121">
        <v>0</v>
      </c>
      <c r="AZ1121" t="s">
        <v>76</v>
      </c>
      <c r="BA1121" t="s">
        <v>83</v>
      </c>
      <c r="BB1121" s="8">
        <v>1</v>
      </c>
      <c r="BC1121" s="8">
        <v>1</v>
      </c>
    </row>
    <row r="1122" spans="1:55">
      <c r="A1122" t="s">
        <v>234</v>
      </c>
      <c r="B1122" t="s">
        <v>235</v>
      </c>
      <c r="C1122" t="s">
        <v>6093</v>
      </c>
      <c r="D1122" s="6">
        <v>2025</v>
      </c>
      <c r="E1122" t="s">
        <v>248</v>
      </c>
      <c r="F1122" t="s">
        <v>248</v>
      </c>
      <c r="G1122" s="6">
        <v>4</v>
      </c>
      <c r="H1122" t="s">
        <v>61</v>
      </c>
      <c r="I1122" t="s">
        <v>145</v>
      </c>
      <c r="J1122" t="s">
        <v>63</v>
      </c>
      <c r="K1122" t="s">
        <v>1945</v>
      </c>
      <c r="L1122" t="s">
        <v>6094</v>
      </c>
      <c r="M1122" t="s">
        <v>1488</v>
      </c>
      <c r="N1122" t="s">
        <v>123</v>
      </c>
      <c r="P1122" s="6">
        <v>256000000</v>
      </c>
      <c r="Q1122" s="6">
        <v>56000000</v>
      </c>
      <c r="R1122" s="6">
        <v>200000000</v>
      </c>
      <c r="S1122" s="6">
        <v>200000000</v>
      </c>
      <c r="T1122" s="6">
        <v>200000000</v>
      </c>
      <c r="U1122" t="s">
        <v>68</v>
      </c>
      <c r="V1122" t="s">
        <v>69</v>
      </c>
      <c r="W1122" s="6">
        <v>19308</v>
      </c>
      <c r="X1122" t="s">
        <v>109</v>
      </c>
      <c r="Y1122" t="s">
        <v>71</v>
      </c>
      <c r="Z1122" t="s">
        <v>1721</v>
      </c>
      <c r="AA1122" t="s">
        <v>73</v>
      </c>
      <c r="AB1122" s="6">
        <v>1451</v>
      </c>
      <c r="AC1122" t="s">
        <v>74</v>
      </c>
      <c r="AD1122" t="s">
        <v>75</v>
      </c>
      <c r="AE1122">
        <v>0</v>
      </c>
      <c r="AF1122">
        <v>200000000</v>
      </c>
      <c r="AG1122">
        <v>1</v>
      </c>
      <c r="AH1122" t="s">
        <v>68</v>
      </c>
      <c r="AI1122">
        <v>0</v>
      </c>
      <c r="AJ1122">
        <v>0</v>
      </c>
      <c r="AK1122" t="s">
        <v>76</v>
      </c>
      <c r="AL1122" t="s">
        <v>6095</v>
      </c>
      <c r="AM1122" t="s">
        <v>242</v>
      </c>
      <c r="AN1122" s="7" t="s">
        <v>97</v>
      </c>
      <c r="AO1122" t="s">
        <v>1128</v>
      </c>
      <c r="AP1122">
        <v>0</v>
      </c>
      <c r="AQ1122">
        <v>0</v>
      </c>
      <c r="AR1122">
        <v>0</v>
      </c>
      <c r="AS1122">
        <v>0</v>
      </c>
      <c r="AT1122">
        <v>0</v>
      </c>
      <c r="AU1122">
        <v>0</v>
      </c>
      <c r="AV1122">
        <v>0</v>
      </c>
      <c r="AW1122" t="s">
        <v>1490</v>
      </c>
      <c r="AX1122" t="s">
        <v>6096</v>
      </c>
      <c r="AY1122">
        <v>0</v>
      </c>
      <c r="AZ1122">
        <v>0</v>
      </c>
      <c r="BA1122" t="s">
        <v>83</v>
      </c>
      <c r="BB1122" s="8">
        <v>0</v>
      </c>
      <c r="BC1122" s="8">
        <v>0</v>
      </c>
    </row>
    <row r="1123" spans="1:55">
      <c r="A1123" t="s">
        <v>1001</v>
      </c>
      <c r="B1123" t="s">
        <v>1002</v>
      </c>
      <c r="C1123" t="s">
        <v>6097</v>
      </c>
      <c r="D1123" s="6">
        <v>2025</v>
      </c>
      <c r="E1123" t="s">
        <v>184</v>
      </c>
      <c r="F1123" t="s">
        <v>184</v>
      </c>
      <c r="G1123" s="6">
        <v>3</v>
      </c>
      <c r="H1123" t="s">
        <v>61</v>
      </c>
      <c r="I1123" t="s">
        <v>88</v>
      </c>
      <c r="J1123" t="s">
        <v>63</v>
      </c>
      <c r="K1123" t="s">
        <v>6098</v>
      </c>
      <c r="L1123" t="s">
        <v>4167</v>
      </c>
      <c r="M1123" t="s">
        <v>1510</v>
      </c>
      <c r="N1123" t="s">
        <v>123</v>
      </c>
      <c r="P1123" s="6">
        <v>5402210659</v>
      </c>
      <c r="Q1123" s="6">
        <v>5720959945</v>
      </c>
      <c r="R1123" s="6">
        <v>935000000</v>
      </c>
      <c r="S1123" s="6">
        <v>935000000</v>
      </c>
      <c r="T1123" s="6">
        <v>935000000</v>
      </c>
      <c r="U1123" t="s">
        <v>68</v>
      </c>
      <c r="V1123" t="s">
        <v>69</v>
      </c>
      <c r="W1123" s="6">
        <v>19131</v>
      </c>
      <c r="X1123" t="s">
        <v>70</v>
      </c>
      <c r="Y1123" t="s">
        <v>71</v>
      </c>
      <c r="Z1123" t="s">
        <v>949</v>
      </c>
      <c r="AA1123" t="s">
        <v>73</v>
      </c>
      <c r="AB1123" s="6">
        <v>1451</v>
      </c>
      <c r="AC1123" t="s">
        <v>74</v>
      </c>
      <c r="AD1123" t="s">
        <v>75</v>
      </c>
      <c r="AE1123">
        <v>0</v>
      </c>
      <c r="AF1123">
        <v>935000000</v>
      </c>
      <c r="AG1123">
        <v>0</v>
      </c>
      <c r="AH1123" t="s">
        <v>68</v>
      </c>
      <c r="AI1123">
        <v>0</v>
      </c>
      <c r="AJ1123">
        <v>0</v>
      </c>
      <c r="AK1123" t="s">
        <v>76</v>
      </c>
      <c r="AL1123" t="s">
        <v>1512</v>
      </c>
      <c r="AM1123" t="s">
        <v>1009</v>
      </c>
      <c r="AN1123" s="7" t="s">
        <v>97</v>
      </c>
      <c r="AO1123" t="s">
        <v>80</v>
      </c>
      <c r="AP1123">
        <v>0</v>
      </c>
      <c r="AQ1123">
        <v>0</v>
      </c>
      <c r="AR1123">
        <v>0</v>
      </c>
      <c r="AS1123">
        <v>0</v>
      </c>
      <c r="AT1123">
        <v>39097440</v>
      </c>
      <c r="AU1123">
        <v>0</v>
      </c>
      <c r="AV1123">
        <v>0</v>
      </c>
      <c r="AW1123" t="s">
        <v>1010</v>
      </c>
      <c r="AX1123" t="s">
        <v>6099</v>
      </c>
      <c r="AY1123">
        <v>0</v>
      </c>
      <c r="AZ1123">
        <v>0</v>
      </c>
      <c r="BA1123" t="s">
        <v>83</v>
      </c>
      <c r="BB1123" s="8">
        <v>0</v>
      </c>
      <c r="BC1123" s="8">
        <v>0</v>
      </c>
    </row>
    <row r="1124" spans="1:55">
      <c r="A1124" t="s">
        <v>396</v>
      </c>
      <c r="B1124" t="s">
        <v>397</v>
      </c>
      <c r="C1124" t="s">
        <v>5739</v>
      </c>
      <c r="D1124" s="6">
        <v>2025</v>
      </c>
      <c r="E1124" t="s">
        <v>248</v>
      </c>
      <c r="F1124" t="s">
        <v>454</v>
      </c>
      <c r="G1124" s="6">
        <v>4</v>
      </c>
      <c r="H1124" t="s">
        <v>61</v>
      </c>
      <c r="I1124" t="s">
        <v>145</v>
      </c>
      <c r="J1124" t="s">
        <v>902</v>
      </c>
      <c r="K1124" t="s">
        <v>6100</v>
      </c>
      <c r="P1124" t="s">
        <v>83</v>
      </c>
      <c r="Q1124" t="s">
        <v>83</v>
      </c>
      <c r="R1124" t="s">
        <v>83</v>
      </c>
      <c r="S1124" s="6">
        <v>340000000</v>
      </c>
      <c r="T1124" s="6">
        <v>340000000</v>
      </c>
      <c r="U1124" t="s">
        <v>68</v>
      </c>
      <c r="V1124" t="s">
        <v>69</v>
      </c>
      <c r="W1124" s="6">
        <v>19404</v>
      </c>
      <c r="X1124" t="s">
        <v>70</v>
      </c>
      <c r="Y1124" t="s">
        <v>71</v>
      </c>
      <c r="Z1124" t="s">
        <v>411</v>
      </c>
      <c r="AA1124" t="s">
        <v>73</v>
      </c>
      <c r="AB1124" s="6">
        <v>1451</v>
      </c>
      <c r="AC1124" t="s">
        <v>74</v>
      </c>
      <c r="AD1124" t="s">
        <v>904</v>
      </c>
      <c r="AE1124">
        <v>340000000</v>
      </c>
      <c r="AF1124">
        <v>0</v>
      </c>
      <c r="AG1124">
        <v>0</v>
      </c>
      <c r="AH1124" t="s">
        <v>68</v>
      </c>
      <c r="AI1124">
        <v>0</v>
      </c>
      <c r="AJ1124">
        <v>0</v>
      </c>
      <c r="AK1124" t="s">
        <v>76</v>
      </c>
      <c r="AL1124">
        <v>0</v>
      </c>
      <c r="AM1124" t="s">
        <v>402</v>
      </c>
      <c r="AN1124" s="7" t="s">
        <v>97</v>
      </c>
      <c r="AO1124" t="s">
        <v>1128</v>
      </c>
      <c r="AP1124">
        <v>0</v>
      </c>
      <c r="AQ1124">
        <v>0</v>
      </c>
      <c r="AR1124">
        <v>0</v>
      </c>
      <c r="AS1124">
        <v>0</v>
      </c>
      <c r="AT1124">
        <v>0</v>
      </c>
      <c r="AU1124">
        <v>0</v>
      </c>
      <c r="AV1124">
        <v>0</v>
      </c>
      <c r="AW1124" t="s">
        <v>83</v>
      </c>
      <c r="AX1124" t="s">
        <v>6101</v>
      </c>
      <c r="AY1124">
        <v>0</v>
      </c>
      <c r="AZ1124">
        <v>0</v>
      </c>
      <c r="BA1124" t="s">
        <v>83</v>
      </c>
      <c r="BB1124" s="8">
        <v>0</v>
      </c>
      <c r="BC1124" s="8">
        <v>0</v>
      </c>
    </row>
    <row r="1125" spans="1:55">
      <c r="A1125" t="s">
        <v>641</v>
      </c>
      <c r="B1125" t="s">
        <v>642</v>
      </c>
      <c r="C1125" t="s">
        <v>6102</v>
      </c>
      <c r="D1125" s="6">
        <v>2025</v>
      </c>
      <c r="E1125" t="s">
        <v>248</v>
      </c>
      <c r="F1125" t="s">
        <v>248</v>
      </c>
      <c r="G1125" s="6">
        <v>5</v>
      </c>
      <c r="H1125" t="s">
        <v>61</v>
      </c>
      <c r="I1125" t="s">
        <v>167</v>
      </c>
      <c r="J1125" t="s">
        <v>902</v>
      </c>
      <c r="K1125" t="s">
        <v>6103</v>
      </c>
      <c r="P1125" t="s">
        <v>83</v>
      </c>
      <c r="Q1125" t="s">
        <v>83</v>
      </c>
      <c r="R1125" t="s">
        <v>83</v>
      </c>
      <c r="S1125" s="6">
        <v>297500000</v>
      </c>
      <c r="T1125" s="6">
        <v>297500000</v>
      </c>
      <c r="U1125" t="s">
        <v>68</v>
      </c>
      <c r="V1125" t="s">
        <v>69</v>
      </c>
      <c r="W1125" s="6">
        <v>19420</v>
      </c>
      <c r="X1125" t="s">
        <v>70</v>
      </c>
      <c r="Y1125" t="s">
        <v>71</v>
      </c>
      <c r="Z1125" t="s">
        <v>124</v>
      </c>
      <c r="AA1125" t="s">
        <v>73</v>
      </c>
      <c r="AB1125" s="6">
        <v>1451</v>
      </c>
      <c r="AC1125" t="s">
        <v>74</v>
      </c>
      <c r="AD1125" t="s">
        <v>904</v>
      </c>
      <c r="AE1125">
        <v>297500000</v>
      </c>
      <c r="AF1125">
        <v>0</v>
      </c>
      <c r="AG1125">
        <v>0</v>
      </c>
      <c r="AH1125" t="s">
        <v>68</v>
      </c>
      <c r="AI1125">
        <v>0</v>
      </c>
      <c r="AJ1125">
        <v>0</v>
      </c>
      <c r="AK1125" t="s">
        <v>76</v>
      </c>
      <c r="AL1125">
        <v>0</v>
      </c>
      <c r="AM1125" t="s">
        <v>647</v>
      </c>
      <c r="AN1125" s="7" t="s">
        <v>97</v>
      </c>
      <c r="AO1125" t="s">
        <v>1128</v>
      </c>
      <c r="AP1125">
        <v>0</v>
      </c>
      <c r="AQ1125">
        <v>0</v>
      </c>
      <c r="AR1125">
        <v>0</v>
      </c>
      <c r="AS1125">
        <v>0</v>
      </c>
      <c r="AT1125">
        <v>0</v>
      </c>
      <c r="AU1125">
        <v>0</v>
      </c>
      <c r="AV1125">
        <v>0</v>
      </c>
      <c r="AW1125" t="s">
        <v>83</v>
      </c>
      <c r="AX1125" t="s">
        <v>6104</v>
      </c>
      <c r="AY1125">
        <v>0</v>
      </c>
      <c r="AZ1125">
        <v>0</v>
      </c>
      <c r="BA1125" t="s">
        <v>83</v>
      </c>
      <c r="BB1125" s="8">
        <v>0</v>
      </c>
      <c r="BC1125" s="8">
        <v>0</v>
      </c>
    </row>
    <row r="1126" spans="1:55">
      <c r="A1126" t="s">
        <v>2016</v>
      </c>
      <c r="B1126" t="s">
        <v>2017</v>
      </c>
      <c r="C1126" t="s">
        <v>6105</v>
      </c>
      <c r="D1126" s="6">
        <v>2025</v>
      </c>
      <c r="E1126" t="s">
        <v>248</v>
      </c>
      <c r="F1126" t="s">
        <v>248</v>
      </c>
      <c r="G1126" s="6">
        <v>3</v>
      </c>
      <c r="H1126" t="s">
        <v>61</v>
      </c>
      <c r="I1126" t="s">
        <v>501</v>
      </c>
      <c r="J1126" t="s">
        <v>63</v>
      </c>
      <c r="K1126" t="s">
        <v>6106</v>
      </c>
      <c r="P1126" t="s">
        <v>83</v>
      </c>
      <c r="Q1126" t="s">
        <v>83</v>
      </c>
      <c r="R1126" t="s">
        <v>83</v>
      </c>
      <c r="S1126" s="6">
        <v>88835880</v>
      </c>
      <c r="T1126" s="6">
        <v>88835880</v>
      </c>
      <c r="U1126" t="s">
        <v>68</v>
      </c>
      <c r="V1126" t="s">
        <v>69</v>
      </c>
      <c r="W1126" s="6">
        <v>19164</v>
      </c>
      <c r="X1126" t="s">
        <v>109</v>
      </c>
      <c r="Y1126" t="s">
        <v>93</v>
      </c>
      <c r="Z1126" t="s">
        <v>1311</v>
      </c>
      <c r="AA1126" t="s">
        <v>73</v>
      </c>
      <c r="AB1126" s="6">
        <v>1451</v>
      </c>
      <c r="AC1126" t="s">
        <v>74</v>
      </c>
      <c r="AD1126" t="s">
        <v>75</v>
      </c>
      <c r="AE1126">
        <v>0</v>
      </c>
      <c r="AF1126">
        <v>88835880</v>
      </c>
      <c r="AG1126">
        <v>2</v>
      </c>
      <c r="AH1126" t="s">
        <v>76</v>
      </c>
      <c r="AI1126" t="s">
        <v>77</v>
      </c>
      <c r="AJ1126" t="s">
        <v>6107</v>
      </c>
      <c r="AL1126" t="s">
        <v>3164</v>
      </c>
      <c r="AM1126" t="s">
        <v>2021</v>
      </c>
      <c r="AN1126" s="7" t="s">
        <v>97</v>
      </c>
      <c r="AO1126" t="s">
        <v>1128</v>
      </c>
      <c r="AP1126">
        <v>0</v>
      </c>
      <c r="AQ1126">
        <v>0</v>
      </c>
      <c r="AR1126">
        <v>0</v>
      </c>
      <c r="AS1126">
        <v>0</v>
      </c>
      <c r="AT1126">
        <v>0</v>
      </c>
      <c r="AU1126">
        <v>0</v>
      </c>
      <c r="AV1126">
        <v>0</v>
      </c>
      <c r="AW1126" t="s">
        <v>83</v>
      </c>
      <c r="AX1126" t="s">
        <v>6108</v>
      </c>
      <c r="AY1126">
        <v>0</v>
      </c>
      <c r="AZ1126">
        <v>0</v>
      </c>
      <c r="BA1126" t="s">
        <v>83</v>
      </c>
      <c r="BB1126" s="8">
        <v>0</v>
      </c>
      <c r="BC1126" s="8">
        <v>0</v>
      </c>
    </row>
    <row r="1127" spans="1:55">
      <c r="A1127" t="s">
        <v>2063</v>
      </c>
      <c r="B1127" t="s">
        <v>2064</v>
      </c>
      <c r="C1127" t="s">
        <v>6109</v>
      </c>
      <c r="D1127" s="6">
        <v>2025</v>
      </c>
      <c r="E1127" t="s">
        <v>119</v>
      </c>
      <c r="F1127" t="s">
        <v>119</v>
      </c>
      <c r="G1127" s="6">
        <v>10</v>
      </c>
      <c r="H1127" t="s">
        <v>61</v>
      </c>
      <c r="I1127" t="s">
        <v>2074</v>
      </c>
      <c r="J1127" t="s">
        <v>902</v>
      </c>
      <c r="K1127" t="s">
        <v>6110</v>
      </c>
      <c r="P1127" t="s">
        <v>83</v>
      </c>
      <c r="Q1127" t="s">
        <v>83</v>
      </c>
      <c r="R1127" t="s">
        <v>83</v>
      </c>
      <c r="S1127" s="6">
        <v>1993099855</v>
      </c>
      <c r="T1127" s="6">
        <v>1993099855</v>
      </c>
      <c r="U1127" t="s">
        <v>68</v>
      </c>
      <c r="V1127" t="s">
        <v>69</v>
      </c>
      <c r="W1127" s="6">
        <v>18548</v>
      </c>
      <c r="X1127" t="s">
        <v>70</v>
      </c>
      <c r="Y1127" t="s">
        <v>71</v>
      </c>
      <c r="Z1127" t="s">
        <v>2076</v>
      </c>
      <c r="AA1127" t="s">
        <v>538</v>
      </c>
      <c r="AB1127" s="6">
        <v>1451</v>
      </c>
      <c r="AC1127" t="s">
        <v>74</v>
      </c>
      <c r="AD1127" t="s">
        <v>904</v>
      </c>
      <c r="AE1127">
        <v>1993099855</v>
      </c>
      <c r="AF1127">
        <v>0</v>
      </c>
      <c r="AG1127">
        <v>0</v>
      </c>
      <c r="AH1127" t="s">
        <v>76</v>
      </c>
      <c r="AI1127" t="s">
        <v>77</v>
      </c>
      <c r="AJ1127">
        <v>0</v>
      </c>
      <c r="AL1127">
        <v>0</v>
      </c>
      <c r="AM1127" t="s">
        <v>2067</v>
      </c>
      <c r="AN1127" s="7" t="s">
        <v>97</v>
      </c>
      <c r="AO1127" t="s">
        <v>1128</v>
      </c>
      <c r="AP1127">
        <v>0</v>
      </c>
      <c r="AQ1127">
        <v>0</v>
      </c>
      <c r="AR1127">
        <v>0</v>
      </c>
      <c r="AS1127">
        <v>0</v>
      </c>
      <c r="AT1127">
        <v>0</v>
      </c>
      <c r="AU1127">
        <v>0</v>
      </c>
      <c r="AV1127">
        <v>0</v>
      </c>
      <c r="AW1127" t="s">
        <v>83</v>
      </c>
      <c r="AX1127" t="s">
        <v>6111</v>
      </c>
      <c r="AY1127">
        <v>0</v>
      </c>
      <c r="AZ1127">
        <v>0</v>
      </c>
      <c r="BA1127" t="s">
        <v>83</v>
      </c>
      <c r="BB1127" s="8">
        <v>0</v>
      </c>
      <c r="BC1127" s="8">
        <v>0</v>
      </c>
    </row>
    <row r="1128" spans="1:55">
      <c r="A1128" t="s">
        <v>405</v>
      </c>
      <c r="B1128" t="s">
        <v>406</v>
      </c>
      <c r="C1128" t="s">
        <v>6112</v>
      </c>
      <c r="D1128" s="6">
        <v>2025</v>
      </c>
      <c r="E1128" t="s">
        <v>87</v>
      </c>
      <c r="F1128" t="s">
        <v>87</v>
      </c>
      <c r="G1128" s="6">
        <v>5</v>
      </c>
      <c r="H1128" t="s">
        <v>61</v>
      </c>
      <c r="I1128" t="s">
        <v>419</v>
      </c>
      <c r="J1128" t="s">
        <v>370</v>
      </c>
      <c r="K1128" t="s">
        <v>6113</v>
      </c>
      <c r="P1128" t="s">
        <v>83</v>
      </c>
      <c r="Q1128" t="s">
        <v>83</v>
      </c>
      <c r="R1128" t="s">
        <v>83</v>
      </c>
      <c r="S1128" s="6">
        <v>237762000</v>
      </c>
      <c r="T1128" s="6">
        <v>237762000</v>
      </c>
      <c r="U1128" t="s">
        <v>68</v>
      </c>
      <c r="V1128" t="s">
        <v>69</v>
      </c>
      <c r="W1128" s="6">
        <v>18988</v>
      </c>
      <c r="X1128" t="s">
        <v>70</v>
      </c>
      <c r="Y1128" t="s">
        <v>71</v>
      </c>
      <c r="Z1128" t="s">
        <v>423</v>
      </c>
      <c r="AA1128" t="s">
        <v>3568</v>
      </c>
      <c r="AB1128" s="6">
        <v>1451</v>
      </c>
      <c r="AC1128" t="s">
        <v>74</v>
      </c>
      <c r="AD1128" t="s">
        <v>75</v>
      </c>
      <c r="AE1128">
        <v>0</v>
      </c>
      <c r="AF1128">
        <v>237762000</v>
      </c>
      <c r="AG1128">
        <v>0</v>
      </c>
      <c r="AH1128" t="s">
        <v>68</v>
      </c>
      <c r="AI1128">
        <v>0</v>
      </c>
      <c r="AJ1128">
        <v>0</v>
      </c>
      <c r="AK1128" t="s">
        <v>76</v>
      </c>
      <c r="AL1128" t="s">
        <v>6114</v>
      </c>
      <c r="AM1128" t="s">
        <v>413</v>
      </c>
      <c r="AN1128" s="7" t="s">
        <v>97</v>
      </c>
      <c r="AO1128" t="s">
        <v>1128</v>
      </c>
      <c r="AP1128">
        <v>0</v>
      </c>
      <c r="AQ1128">
        <v>0</v>
      </c>
      <c r="AR1128">
        <v>0</v>
      </c>
      <c r="AS1128">
        <v>0</v>
      </c>
      <c r="AT1128">
        <v>0</v>
      </c>
      <c r="AU1128">
        <v>0</v>
      </c>
      <c r="AV1128">
        <v>0</v>
      </c>
      <c r="AW1128" t="s">
        <v>83</v>
      </c>
      <c r="AX1128" t="s">
        <v>6115</v>
      </c>
      <c r="AY1128">
        <v>0</v>
      </c>
      <c r="AZ1128" t="s">
        <v>76</v>
      </c>
      <c r="BA1128" t="s">
        <v>83</v>
      </c>
      <c r="BB1128" s="8">
        <v>0</v>
      </c>
      <c r="BC1128" s="8">
        <v>0</v>
      </c>
    </row>
    <row r="1129" spans="1:55">
      <c r="A1129" t="s">
        <v>84</v>
      </c>
      <c r="B1129" t="s">
        <v>85</v>
      </c>
      <c r="C1129" t="s">
        <v>6116</v>
      </c>
      <c r="D1129" s="6">
        <v>2025</v>
      </c>
      <c r="E1129" t="s">
        <v>143</v>
      </c>
      <c r="F1129" t="s">
        <v>143</v>
      </c>
      <c r="G1129" s="6">
        <v>0</v>
      </c>
      <c r="H1129" t="s">
        <v>359</v>
      </c>
      <c r="I1129" t="s">
        <v>103</v>
      </c>
      <c r="J1129" t="s">
        <v>902</v>
      </c>
      <c r="K1129" t="s">
        <v>6117</v>
      </c>
      <c r="P1129" t="s">
        <v>83</v>
      </c>
      <c r="Q1129" t="s">
        <v>83</v>
      </c>
      <c r="R1129" t="s">
        <v>83</v>
      </c>
      <c r="S1129" s="6">
        <v>184639538</v>
      </c>
      <c r="T1129" s="6">
        <v>184639538</v>
      </c>
      <c r="U1129" t="s">
        <v>68</v>
      </c>
      <c r="V1129" t="s">
        <v>69</v>
      </c>
      <c r="W1129" s="6">
        <v>18783</v>
      </c>
      <c r="X1129" t="s">
        <v>70</v>
      </c>
      <c r="Y1129" t="s">
        <v>71</v>
      </c>
      <c r="Z1129" t="s">
        <v>4589</v>
      </c>
      <c r="AA1129" t="s">
        <v>73</v>
      </c>
      <c r="AB1129" s="6">
        <v>1451</v>
      </c>
      <c r="AC1129" t="s">
        <v>74</v>
      </c>
      <c r="AD1129" t="s">
        <v>904</v>
      </c>
      <c r="AE1129">
        <v>184639538</v>
      </c>
      <c r="AF1129">
        <v>0</v>
      </c>
      <c r="AG1129">
        <v>0</v>
      </c>
      <c r="AH1129" t="s">
        <v>76</v>
      </c>
      <c r="AI1129" t="s">
        <v>77</v>
      </c>
      <c r="AJ1129" t="s">
        <v>1161</v>
      </c>
      <c r="AL1129">
        <v>0</v>
      </c>
      <c r="AM1129" t="s">
        <v>96</v>
      </c>
      <c r="AN1129" s="7" t="s">
        <v>97</v>
      </c>
      <c r="AO1129" t="s">
        <v>1128</v>
      </c>
      <c r="AP1129">
        <v>0</v>
      </c>
      <c r="AQ1129">
        <v>0</v>
      </c>
      <c r="AR1129">
        <v>0</v>
      </c>
      <c r="AS1129">
        <v>0</v>
      </c>
      <c r="AT1129">
        <v>0</v>
      </c>
      <c r="AU1129">
        <v>0</v>
      </c>
      <c r="AV1129">
        <v>0</v>
      </c>
      <c r="AW1129" t="s">
        <v>83</v>
      </c>
      <c r="AX1129" t="s">
        <v>6118</v>
      </c>
      <c r="AY1129">
        <v>0</v>
      </c>
      <c r="AZ1129">
        <v>0</v>
      </c>
      <c r="BA1129" t="s">
        <v>83</v>
      </c>
      <c r="BB1129" s="8">
        <v>0</v>
      </c>
      <c r="BC1129" s="8">
        <v>0</v>
      </c>
    </row>
    <row r="1130" spans="1:55">
      <c r="A1130" t="s">
        <v>2063</v>
      </c>
      <c r="B1130" t="s">
        <v>2064</v>
      </c>
      <c r="C1130" t="s">
        <v>6119</v>
      </c>
      <c r="D1130" s="6">
        <v>2025</v>
      </c>
      <c r="E1130" t="s">
        <v>131</v>
      </c>
      <c r="F1130" t="s">
        <v>131</v>
      </c>
      <c r="G1130" s="6">
        <v>9</v>
      </c>
      <c r="H1130" t="s">
        <v>61</v>
      </c>
      <c r="I1130" t="s">
        <v>1507</v>
      </c>
      <c r="J1130" t="s">
        <v>902</v>
      </c>
      <c r="K1130" t="s">
        <v>6120</v>
      </c>
      <c r="P1130" t="s">
        <v>83</v>
      </c>
      <c r="Q1130" t="s">
        <v>83</v>
      </c>
      <c r="R1130" t="s">
        <v>83</v>
      </c>
      <c r="S1130" s="6">
        <v>111401791</v>
      </c>
      <c r="T1130" s="6">
        <v>111401791</v>
      </c>
      <c r="U1130" t="s">
        <v>68</v>
      </c>
      <c r="V1130" t="s">
        <v>69</v>
      </c>
      <c r="W1130" s="6">
        <v>18743</v>
      </c>
      <c r="X1130" t="s">
        <v>70</v>
      </c>
      <c r="Y1130" t="s">
        <v>71</v>
      </c>
      <c r="Z1130" t="s">
        <v>587</v>
      </c>
      <c r="AA1130" t="s">
        <v>73</v>
      </c>
      <c r="AB1130" s="6">
        <v>1451</v>
      </c>
      <c r="AC1130" t="s">
        <v>74</v>
      </c>
      <c r="AD1130" t="s">
        <v>904</v>
      </c>
      <c r="AE1130">
        <v>111401791</v>
      </c>
      <c r="AF1130">
        <v>0</v>
      </c>
      <c r="AG1130">
        <v>0</v>
      </c>
      <c r="AH1130" t="s">
        <v>76</v>
      </c>
      <c r="AI1130" t="s">
        <v>77</v>
      </c>
      <c r="AJ1130" t="s">
        <v>6121</v>
      </c>
      <c r="AL1130">
        <v>0</v>
      </c>
      <c r="AM1130" t="s">
        <v>2067</v>
      </c>
      <c r="AN1130" s="7">
        <v>45744</v>
      </c>
      <c r="AO1130" t="s">
        <v>1128</v>
      </c>
      <c r="AP1130">
        <v>0</v>
      </c>
      <c r="AQ1130">
        <v>0</v>
      </c>
      <c r="AR1130">
        <v>0</v>
      </c>
      <c r="AS1130">
        <v>0</v>
      </c>
      <c r="AT1130">
        <v>0</v>
      </c>
      <c r="AU1130">
        <v>4500364017</v>
      </c>
      <c r="AV1130">
        <v>0</v>
      </c>
      <c r="AW1130" t="s">
        <v>83</v>
      </c>
      <c r="AX1130" t="s">
        <v>6122</v>
      </c>
      <c r="AY1130">
        <v>0</v>
      </c>
      <c r="AZ1130">
        <v>0</v>
      </c>
      <c r="BA1130" t="s">
        <v>83</v>
      </c>
      <c r="BB1130" s="8">
        <v>0</v>
      </c>
      <c r="BC1130" s="8">
        <v>0</v>
      </c>
    </row>
    <row r="1131" spans="1:55" ht="30">
      <c r="A1131" t="s">
        <v>2016</v>
      </c>
      <c r="B1131" t="s">
        <v>2017</v>
      </c>
      <c r="C1131" s="11" t="s">
        <v>6123</v>
      </c>
      <c r="D1131" s="6">
        <v>2025</v>
      </c>
      <c r="E1131" t="s">
        <v>87</v>
      </c>
      <c r="F1131" t="s">
        <v>87</v>
      </c>
      <c r="G1131" s="6">
        <v>2</v>
      </c>
      <c r="H1131" t="s">
        <v>61</v>
      </c>
      <c r="I1131" t="s">
        <v>88</v>
      </c>
      <c r="J1131" t="s">
        <v>902</v>
      </c>
      <c r="K1131" t="s">
        <v>6124</v>
      </c>
      <c r="P1131" t="s">
        <v>83</v>
      </c>
      <c r="Q1131" t="s">
        <v>83</v>
      </c>
      <c r="R1131" t="s">
        <v>83</v>
      </c>
      <c r="S1131" s="12">
        <v>5127178284</v>
      </c>
      <c r="T1131" s="6">
        <v>5127178284</v>
      </c>
      <c r="U1131" t="s">
        <v>68</v>
      </c>
      <c r="V1131" t="s">
        <v>69</v>
      </c>
      <c r="W1131" s="6">
        <v>18640</v>
      </c>
      <c r="X1131" t="s">
        <v>109</v>
      </c>
      <c r="Y1131" t="s">
        <v>93</v>
      </c>
      <c r="Z1131" t="s">
        <v>94</v>
      </c>
      <c r="AA1131" t="s">
        <v>73</v>
      </c>
      <c r="AB1131" s="6">
        <v>1451</v>
      </c>
      <c r="AC1131" t="s">
        <v>74</v>
      </c>
      <c r="AD1131" t="s">
        <v>904</v>
      </c>
      <c r="AE1131">
        <v>5127178284</v>
      </c>
      <c r="AF1131">
        <v>0</v>
      </c>
      <c r="AG1131">
        <v>3</v>
      </c>
      <c r="AH1131" t="s">
        <v>68</v>
      </c>
      <c r="AI1131">
        <v>0</v>
      </c>
      <c r="AJ1131">
        <v>0</v>
      </c>
      <c r="AK1131" t="s">
        <v>76</v>
      </c>
      <c r="AL1131" t="s">
        <v>3164</v>
      </c>
      <c r="AM1131" t="s">
        <v>2021</v>
      </c>
      <c r="AN1131" s="7" t="s">
        <v>97</v>
      </c>
      <c r="AO1131" t="s">
        <v>1128</v>
      </c>
      <c r="AP1131">
        <v>0</v>
      </c>
      <c r="AQ1131">
        <v>0</v>
      </c>
      <c r="AR1131">
        <v>0</v>
      </c>
      <c r="AS1131">
        <v>0</v>
      </c>
      <c r="AT1131">
        <v>0</v>
      </c>
      <c r="AU1131">
        <v>0</v>
      </c>
      <c r="AV1131">
        <v>0</v>
      </c>
      <c r="AW1131" t="s">
        <v>83</v>
      </c>
      <c r="AX1131" t="s">
        <v>6125</v>
      </c>
      <c r="AY1131">
        <v>0</v>
      </c>
      <c r="AZ1131">
        <v>0</v>
      </c>
      <c r="BA1131" t="s">
        <v>83</v>
      </c>
      <c r="BB1131" s="21">
        <v>0</v>
      </c>
      <c r="BC1131" s="21">
        <v>0</v>
      </c>
    </row>
    <row r="1132" spans="1:55">
      <c r="A1132" t="s">
        <v>195</v>
      </c>
      <c r="B1132" t="s">
        <v>196</v>
      </c>
      <c r="C1132" s="9" t="s">
        <v>6126</v>
      </c>
      <c r="D1132" s="6">
        <v>2025</v>
      </c>
      <c r="E1132" t="s">
        <v>87</v>
      </c>
      <c r="F1132" t="s">
        <v>248</v>
      </c>
      <c r="G1132" s="6">
        <v>4</v>
      </c>
      <c r="H1132" t="s">
        <v>61</v>
      </c>
      <c r="I1132" t="s">
        <v>771</v>
      </c>
      <c r="J1132" t="s">
        <v>63</v>
      </c>
      <c r="K1132" t="s">
        <v>6127</v>
      </c>
      <c r="P1132" t="s">
        <v>83</v>
      </c>
      <c r="Q1132" t="s">
        <v>83</v>
      </c>
      <c r="R1132" t="s">
        <v>83</v>
      </c>
      <c r="S1132" s="6">
        <v>1410325207</v>
      </c>
      <c r="T1132" s="6">
        <v>1410325207</v>
      </c>
      <c r="U1132" t="s">
        <v>68</v>
      </c>
      <c r="V1132" t="s">
        <v>69</v>
      </c>
      <c r="W1132" s="6">
        <v>19147</v>
      </c>
      <c r="X1132" t="s">
        <v>109</v>
      </c>
      <c r="Y1132" t="s">
        <v>71</v>
      </c>
      <c r="Z1132" t="s">
        <v>965</v>
      </c>
      <c r="AA1132" t="s">
        <v>73</v>
      </c>
      <c r="AB1132" s="6">
        <v>1451</v>
      </c>
      <c r="AC1132" t="s">
        <v>74</v>
      </c>
      <c r="AD1132" t="s">
        <v>75</v>
      </c>
      <c r="AE1132">
        <v>0</v>
      </c>
      <c r="AF1132">
        <v>1410325207</v>
      </c>
      <c r="AG1132">
        <v>1</v>
      </c>
      <c r="AH1132" t="s">
        <v>68</v>
      </c>
      <c r="AI1132">
        <v>0</v>
      </c>
      <c r="AJ1132">
        <v>0</v>
      </c>
      <c r="AK1132" t="s">
        <v>76</v>
      </c>
      <c r="AL1132" t="s">
        <v>2995</v>
      </c>
      <c r="AM1132" t="s">
        <v>56</v>
      </c>
      <c r="AN1132" s="7" t="s">
        <v>97</v>
      </c>
      <c r="AO1132" t="s">
        <v>1128</v>
      </c>
      <c r="AP1132">
        <v>0</v>
      </c>
      <c r="AQ1132">
        <v>0</v>
      </c>
      <c r="AR1132">
        <v>0</v>
      </c>
      <c r="AS1132">
        <v>0</v>
      </c>
      <c r="AT1132">
        <v>0</v>
      </c>
      <c r="AU1132">
        <v>0</v>
      </c>
      <c r="AV1132">
        <v>0</v>
      </c>
      <c r="AW1132" t="s">
        <v>83</v>
      </c>
      <c r="AX1132" t="s">
        <v>6128</v>
      </c>
      <c r="AY1132">
        <v>0</v>
      </c>
      <c r="AZ1132">
        <v>0</v>
      </c>
      <c r="BA1132">
        <v>19147</v>
      </c>
      <c r="BB1132" s="21">
        <v>0</v>
      </c>
      <c r="BC1132" s="21">
        <v>0</v>
      </c>
    </row>
    <row r="1133" spans="1:55">
      <c r="A1133" t="s">
        <v>2063</v>
      </c>
      <c r="B1133" t="s">
        <v>2064</v>
      </c>
      <c r="C1133" t="s">
        <v>6129</v>
      </c>
      <c r="D1133" s="6">
        <v>2025</v>
      </c>
      <c r="E1133" t="s">
        <v>60</v>
      </c>
      <c r="F1133" t="s">
        <v>60</v>
      </c>
      <c r="G1133" s="6">
        <v>310</v>
      </c>
      <c r="H1133" t="s">
        <v>359</v>
      </c>
      <c r="I1133" t="s">
        <v>167</v>
      </c>
      <c r="J1133" t="s">
        <v>2112</v>
      </c>
      <c r="K1133" t="s">
        <v>2113</v>
      </c>
      <c r="P1133" t="s">
        <v>83</v>
      </c>
      <c r="Q1133" t="s">
        <v>83</v>
      </c>
      <c r="R1133" t="s">
        <v>83</v>
      </c>
      <c r="S1133" s="6">
        <v>0</v>
      </c>
      <c r="T1133" s="6">
        <v>0</v>
      </c>
      <c r="U1133" t="s">
        <v>68</v>
      </c>
      <c r="V1133" t="s">
        <v>69</v>
      </c>
      <c r="W1133" s="6">
        <v>18701</v>
      </c>
      <c r="X1133" t="s">
        <v>70</v>
      </c>
      <c r="Y1133" t="s">
        <v>71</v>
      </c>
      <c r="Z1133" t="s">
        <v>124</v>
      </c>
      <c r="AA1133" t="s">
        <v>73</v>
      </c>
      <c r="AB1133" s="6">
        <v>1451</v>
      </c>
      <c r="AC1133" t="s">
        <v>74</v>
      </c>
      <c r="AD1133" t="s">
        <v>2114</v>
      </c>
      <c r="AE1133">
        <v>0</v>
      </c>
      <c r="AF1133">
        <v>0</v>
      </c>
      <c r="AG1133">
        <v>0</v>
      </c>
      <c r="AH1133" t="s">
        <v>76</v>
      </c>
      <c r="AI1133" t="s">
        <v>77</v>
      </c>
      <c r="AJ1133" t="s">
        <v>6130</v>
      </c>
      <c r="AL1133">
        <v>0</v>
      </c>
      <c r="AM1133" t="s">
        <v>2067</v>
      </c>
      <c r="AN1133" s="7">
        <v>45707</v>
      </c>
      <c r="AO1133" t="s">
        <v>1128</v>
      </c>
      <c r="AP1133">
        <v>0</v>
      </c>
      <c r="AQ1133">
        <v>0</v>
      </c>
      <c r="AR1133">
        <v>0</v>
      </c>
      <c r="AS1133">
        <v>0</v>
      </c>
      <c r="AT1133">
        <v>0</v>
      </c>
      <c r="AU1133">
        <v>0</v>
      </c>
      <c r="AV1133">
        <v>0</v>
      </c>
      <c r="AW1133" t="s">
        <v>83</v>
      </c>
      <c r="AX1133" t="s">
        <v>6131</v>
      </c>
      <c r="AY1133">
        <v>0</v>
      </c>
      <c r="AZ1133">
        <v>0</v>
      </c>
      <c r="BA1133" t="s">
        <v>83</v>
      </c>
      <c r="BB1133" s="8">
        <v>0</v>
      </c>
      <c r="BC1133" s="8">
        <v>0</v>
      </c>
    </row>
    <row r="1134" spans="1:55">
      <c r="A1134" t="s">
        <v>396</v>
      </c>
      <c r="B1134" t="s">
        <v>397</v>
      </c>
      <c r="C1134" t="s">
        <v>6132</v>
      </c>
      <c r="D1134" s="6">
        <v>2025</v>
      </c>
      <c r="E1134" t="s">
        <v>87</v>
      </c>
      <c r="F1134" t="s">
        <v>248</v>
      </c>
      <c r="G1134" s="6">
        <v>5</v>
      </c>
      <c r="H1134" t="s">
        <v>61</v>
      </c>
      <c r="I1134" t="s">
        <v>145</v>
      </c>
      <c r="J1134" t="s">
        <v>902</v>
      </c>
      <c r="K1134" t="s">
        <v>6133</v>
      </c>
      <c r="P1134" t="s">
        <v>83</v>
      </c>
      <c r="Q1134" t="s">
        <v>83</v>
      </c>
      <c r="R1134" t="s">
        <v>83</v>
      </c>
      <c r="S1134" s="6">
        <v>198865232</v>
      </c>
      <c r="T1134" s="6">
        <v>198865232</v>
      </c>
      <c r="U1134" t="s">
        <v>68</v>
      </c>
      <c r="V1134" t="s">
        <v>69</v>
      </c>
      <c r="W1134" s="6">
        <v>19278</v>
      </c>
      <c r="X1134" t="s">
        <v>70</v>
      </c>
      <c r="Y1134" t="s">
        <v>71</v>
      </c>
      <c r="Z1134" t="s">
        <v>423</v>
      </c>
      <c r="AA1134" t="s">
        <v>73</v>
      </c>
      <c r="AB1134" s="6">
        <v>1451</v>
      </c>
      <c r="AC1134" t="s">
        <v>74</v>
      </c>
      <c r="AD1134" t="s">
        <v>904</v>
      </c>
      <c r="AE1134">
        <v>198865232</v>
      </c>
      <c r="AF1134">
        <v>0</v>
      </c>
      <c r="AG1134">
        <v>0</v>
      </c>
      <c r="AH1134" t="s">
        <v>76</v>
      </c>
      <c r="AI1134" t="s">
        <v>77</v>
      </c>
      <c r="AJ1134" t="s">
        <v>6134</v>
      </c>
      <c r="AL1134">
        <v>0</v>
      </c>
      <c r="AM1134" t="s">
        <v>402</v>
      </c>
      <c r="AN1134" s="7" t="s">
        <v>97</v>
      </c>
      <c r="AO1134" t="s">
        <v>1128</v>
      </c>
      <c r="AP1134">
        <v>0</v>
      </c>
      <c r="AQ1134">
        <v>0</v>
      </c>
      <c r="AR1134">
        <v>0</v>
      </c>
      <c r="AS1134">
        <v>0</v>
      </c>
      <c r="AT1134">
        <v>0</v>
      </c>
      <c r="AU1134">
        <v>0</v>
      </c>
      <c r="AV1134">
        <v>0</v>
      </c>
      <c r="AW1134" t="s">
        <v>83</v>
      </c>
      <c r="AX1134" t="s">
        <v>6135</v>
      </c>
      <c r="AY1134">
        <v>0</v>
      </c>
      <c r="AZ1134">
        <v>0</v>
      </c>
      <c r="BA1134" t="s">
        <v>83</v>
      </c>
      <c r="BB1134" s="8">
        <v>0</v>
      </c>
      <c r="BC1134" s="8">
        <v>0</v>
      </c>
    </row>
    <row r="1135" spans="1:55">
      <c r="A1135" t="s">
        <v>245</v>
      </c>
      <c r="B1135" t="s">
        <v>246</v>
      </c>
      <c r="C1135" t="s">
        <v>1413</v>
      </c>
      <c r="D1135" s="6">
        <v>2025</v>
      </c>
      <c r="E1135" t="s">
        <v>60</v>
      </c>
      <c r="F1135" t="s">
        <v>60</v>
      </c>
      <c r="G1135" s="6">
        <v>10</v>
      </c>
      <c r="H1135" t="s">
        <v>61</v>
      </c>
      <c r="I1135" t="s">
        <v>501</v>
      </c>
      <c r="J1135" t="s">
        <v>63</v>
      </c>
      <c r="K1135" t="s">
        <v>1414</v>
      </c>
      <c r="P1135" t="s">
        <v>83</v>
      </c>
      <c r="Q1135" t="s">
        <v>83</v>
      </c>
      <c r="R1135" t="s">
        <v>83</v>
      </c>
      <c r="S1135" s="6">
        <v>113926637</v>
      </c>
      <c r="T1135" s="6">
        <v>113926637</v>
      </c>
      <c r="U1135" t="s">
        <v>68</v>
      </c>
      <c r="V1135" t="s">
        <v>69</v>
      </c>
      <c r="W1135" s="6">
        <v>18373</v>
      </c>
      <c r="X1135" t="s">
        <v>109</v>
      </c>
      <c r="Y1135" t="s">
        <v>71</v>
      </c>
      <c r="Z1135" t="s">
        <v>411</v>
      </c>
      <c r="AA1135" t="s">
        <v>73</v>
      </c>
      <c r="AB1135" s="6">
        <v>1451</v>
      </c>
      <c r="AC1135" t="s">
        <v>74</v>
      </c>
      <c r="AD1135" t="s">
        <v>75</v>
      </c>
      <c r="AE1135">
        <v>0</v>
      </c>
      <c r="AF1135">
        <v>113926637</v>
      </c>
      <c r="AG1135">
        <v>1</v>
      </c>
      <c r="AH1135" t="s">
        <v>76</v>
      </c>
      <c r="AI1135" t="s">
        <v>77</v>
      </c>
      <c r="AJ1135" t="s">
        <v>6136</v>
      </c>
      <c r="AL1135">
        <v>0</v>
      </c>
      <c r="AM1135" t="s">
        <v>254</v>
      </c>
      <c r="AN1135" s="7">
        <v>45728</v>
      </c>
      <c r="AO1135" t="s">
        <v>1128</v>
      </c>
      <c r="AP1135">
        <v>0</v>
      </c>
      <c r="AQ1135">
        <v>0</v>
      </c>
      <c r="AR1135">
        <v>0</v>
      </c>
      <c r="AS1135">
        <v>0</v>
      </c>
      <c r="AT1135">
        <v>0</v>
      </c>
      <c r="AU1135">
        <v>0</v>
      </c>
      <c r="AV1135">
        <v>0</v>
      </c>
      <c r="AW1135" t="s">
        <v>83</v>
      </c>
      <c r="AX1135" t="s">
        <v>6137</v>
      </c>
      <c r="AY1135">
        <v>0</v>
      </c>
      <c r="AZ1135">
        <v>0</v>
      </c>
      <c r="BA1135" t="s">
        <v>83</v>
      </c>
      <c r="BB1135" s="8">
        <v>0</v>
      </c>
      <c r="BC1135" s="8">
        <v>0</v>
      </c>
    </row>
    <row r="1136" spans="1:55">
      <c r="A1136" t="s">
        <v>641</v>
      </c>
      <c r="B1136" t="s">
        <v>642</v>
      </c>
      <c r="C1136" t="s">
        <v>2079</v>
      </c>
      <c r="D1136" s="6">
        <v>2025</v>
      </c>
      <c r="E1136" t="s">
        <v>119</v>
      </c>
      <c r="F1136" t="s">
        <v>119</v>
      </c>
      <c r="G1136" s="6">
        <v>6</v>
      </c>
      <c r="H1136" t="s">
        <v>61</v>
      </c>
      <c r="I1136" t="s">
        <v>1717</v>
      </c>
      <c r="J1136" t="s">
        <v>902</v>
      </c>
      <c r="K1136" t="s">
        <v>6138</v>
      </c>
      <c r="P1136" t="s">
        <v>83</v>
      </c>
      <c r="Q1136" t="s">
        <v>83</v>
      </c>
      <c r="R1136" t="s">
        <v>83</v>
      </c>
      <c r="S1136" s="6">
        <v>258500000</v>
      </c>
      <c r="T1136" s="6">
        <v>258500000</v>
      </c>
      <c r="U1136" t="s">
        <v>68</v>
      </c>
      <c r="V1136" t="s">
        <v>69</v>
      </c>
      <c r="W1136" s="6">
        <v>18194</v>
      </c>
      <c r="X1136" t="s">
        <v>70</v>
      </c>
      <c r="Y1136" t="s">
        <v>71</v>
      </c>
      <c r="Z1136" t="s">
        <v>1721</v>
      </c>
      <c r="AA1136" t="s">
        <v>73</v>
      </c>
      <c r="AB1136" s="6">
        <v>1451</v>
      </c>
      <c r="AC1136" t="s">
        <v>74</v>
      </c>
      <c r="AD1136" t="s">
        <v>904</v>
      </c>
      <c r="AE1136">
        <v>258500000</v>
      </c>
      <c r="AF1136">
        <v>0</v>
      </c>
      <c r="AG1136">
        <v>0</v>
      </c>
      <c r="AH1136" t="s">
        <v>76</v>
      </c>
      <c r="AI1136" t="s">
        <v>77</v>
      </c>
      <c r="AJ1136" t="s">
        <v>6139</v>
      </c>
      <c r="AL1136">
        <v>0</v>
      </c>
      <c r="AM1136" t="s">
        <v>647</v>
      </c>
      <c r="AN1136" s="7">
        <v>45692</v>
      </c>
      <c r="AO1136" t="s">
        <v>1128</v>
      </c>
      <c r="AP1136">
        <v>0</v>
      </c>
      <c r="AQ1136">
        <v>0</v>
      </c>
      <c r="AR1136">
        <v>0</v>
      </c>
      <c r="AS1136">
        <v>0</v>
      </c>
      <c r="AT1136">
        <v>0</v>
      </c>
      <c r="AU1136">
        <v>4500358742</v>
      </c>
      <c r="AV1136">
        <v>0</v>
      </c>
      <c r="AW1136" t="s">
        <v>83</v>
      </c>
      <c r="AX1136" t="s">
        <v>6140</v>
      </c>
      <c r="AY1136">
        <v>0</v>
      </c>
      <c r="AZ1136">
        <v>0</v>
      </c>
      <c r="BA1136" t="s">
        <v>83</v>
      </c>
      <c r="BB1136" s="8">
        <v>0</v>
      </c>
      <c r="BC1136" s="8">
        <v>0</v>
      </c>
    </row>
    <row r="1137" spans="1:55">
      <c r="A1137" t="s">
        <v>641</v>
      </c>
      <c r="B1137" t="s">
        <v>642</v>
      </c>
      <c r="C1137" t="s">
        <v>6141</v>
      </c>
      <c r="D1137" s="6">
        <v>2025</v>
      </c>
      <c r="E1137" t="s">
        <v>119</v>
      </c>
      <c r="F1137" t="s">
        <v>119</v>
      </c>
      <c r="G1137" s="6">
        <v>6</v>
      </c>
      <c r="H1137" t="s">
        <v>61</v>
      </c>
      <c r="I1137" t="s">
        <v>167</v>
      </c>
      <c r="J1137" t="s">
        <v>902</v>
      </c>
      <c r="K1137" t="s">
        <v>2096</v>
      </c>
      <c r="P1137" t="s">
        <v>83</v>
      </c>
      <c r="Q1137" t="s">
        <v>83</v>
      </c>
      <c r="R1137" t="s">
        <v>83</v>
      </c>
      <c r="S1137" s="6">
        <v>130000000</v>
      </c>
      <c r="T1137" s="6">
        <v>130000000</v>
      </c>
      <c r="U1137" t="s">
        <v>68</v>
      </c>
      <c r="V1137" t="s">
        <v>69</v>
      </c>
      <c r="W1137" s="6">
        <v>18612</v>
      </c>
      <c r="X1137" t="s">
        <v>70</v>
      </c>
      <c r="Y1137" t="s">
        <v>71</v>
      </c>
      <c r="Z1137" t="s">
        <v>124</v>
      </c>
      <c r="AA1137" t="s">
        <v>73</v>
      </c>
      <c r="AB1137" s="6">
        <v>1451</v>
      </c>
      <c r="AC1137" t="s">
        <v>74</v>
      </c>
      <c r="AD1137" t="s">
        <v>904</v>
      </c>
      <c r="AE1137">
        <v>130000000</v>
      </c>
      <c r="AF1137">
        <v>0</v>
      </c>
      <c r="AG1137">
        <v>0</v>
      </c>
      <c r="AH1137" t="s">
        <v>76</v>
      </c>
      <c r="AI1137" t="s">
        <v>77</v>
      </c>
      <c r="AJ1137" t="s">
        <v>6142</v>
      </c>
      <c r="AL1137">
        <v>0</v>
      </c>
      <c r="AM1137" t="s">
        <v>647</v>
      </c>
      <c r="AN1137" s="7">
        <v>45688</v>
      </c>
      <c r="AO1137" t="s">
        <v>1128</v>
      </c>
      <c r="AP1137">
        <v>0</v>
      </c>
      <c r="AQ1137">
        <v>0</v>
      </c>
      <c r="AR1137">
        <v>0</v>
      </c>
      <c r="AS1137">
        <v>0</v>
      </c>
      <c r="AT1137">
        <v>0</v>
      </c>
      <c r="AU1137">
        <v>4500358751</v>
      </c>
      <c r="AV1137">
        <v>0</v>
      </c>
      <c r="AW1137" t="s">
        <v>83</v>
      </c>
      <c r="AX1137" t="s">
        <v>6143</v>
      </c>
      <c r="AY1137">
        <v>0</v>
      </c>
      <c r="AZ1137">
        <v>0</v>
      </c>
      <c r="BA1137" t="s">
        <v>83</v>
      </c>
      <c r="BB1137" s="8">
        <v>0</v>
      </c>
      <c r="BC1137" s="8">
        <v>0</v>
      </c>
    </row>
    <row r="1138" spans="1:55">
      <c r="A1138" t="s">
        <v>100</v>
      </c>
      <c r="B1138" t="s">
        <v>101</v>
      </c>
      <c r="C1138" t="s">
        <v>6144</v>
      </c>
      <c r="D1138" s="6">
        <v>2025</v>
      </c>
      <c r="E1138" t="s">
        <v>131</v>
      </c>
      <c r="F1138" t="s">
        <v>143</v>
      </c>
      <c r="G1138" s="6">
        <v>7</v>
      </c>
      <c r="H1138" t="s">
        <v>61</v>
      </c>
      <c r="I1138" t="s">
        <v>145</v>
      </c>
      <c r="J1138" t="s">
        <v>63</v>
      </c>
      <c r="K1138" t="s">
        <v>6145</v>
      </c>
      <c r="P1138" t="s">
        <v>83</v>
      </c>
      <c r="Q1138" t="s">
        <v>83</v>
      </c>
      <c r="R1138" t="s">
        <v>83</v>
      </c>
      <c r="S1138" s="6">
        <v>476341001</v>
      </c>
      <c r="T1138" s="6">
        <v>476341001</v>
      </c>
      <c r="U1138" t="s">
        <v>68</v>
      </c>
      <c r="V1138" t="s">
        <v>69</v>
      </c>
      <c r="W1138" s="6">
        <v>18028</v>
      </c>
      <c r="X1138" t="s">
        <v>70</v>
      </c>
      <c r="Y1138" t="s">
        <v>71</v>
      </c>
      <c r="Z1138" t="s">
        <v>135</v>
      </c>
      <c r="AA1138" t="s">
        <v>73</v>
      </c>
      <c r="AB1138" s="6">
        <v>1451</v>
      </c>
      <c r="AC1138" t="s">
        <v>74</v>
      </c>
      <c r="AD1138" t="s">
        <v>75</v>
      </c>
      <c r="AE1138">
        <v>0</v>
      </c>
      <c r="AF1138">
        <v>476341001</v>
      </c>
      <c r="AG1138">
        <v>0</v>
      </c>
      <c r="AH1138" t="s">
        <v>68</v>
      </c>
      <c r="AI1138">
        <v>0</v>
      </c>
      <c r="AJ1138">
        <v>0</v>
      </c>
      <c r="AK1138" t="s">
        <v>76</v>
      </c>
      <c r="AL1138" t="s">
        <v>6146</v>
      </c>
      <c r="AM1138" t="s">
        <v>111</v>
      </c>
      <c r="AN1138" s="7" t="s">
        <v>97</v>
      </c>
      <c r="AO1138" t="s">
        <v>1128</v>
      </c>
      <c r="AP1138">
        <v>0</v>
      </c>
      <c r="AQ1138">
        <v>0</v>
      </c>
      <c r="AR1138">
        <v>0</v>
      </c>
      <c r="AS1138">
        <v>0</v>
      </c>
      <c r="AT1138">
        <v>0</v>
      </c>
      <c r="AU1138">
        <v>0</v>
      </c>
      <c r="AV1138">
        <v>0</v>
      </c>
      <c r="AW1138" t="s">
        <v>83</v>
      </c>
      <c r="AX1138" t="s">
        <v>6147</v>
      </c>
      <c r="AY1138">
        <v>0</v>
      </c>
      <c r="AZ1138">
        <v>0</v>
      </c>
      <c r="BA1138" t="s">
        <v>83</v>
      </c>
      <c r="BB1138" s="8">
        <v>0</v>
      </c>
      <c r="BC1138" s="8">
        <v>0</v>
      </c>
    </row>
    <row r="1139" spans="1:55">
      <c r="A1139" t="s">
        <v>100</v>
      </c>
      <c r="B1139" t="s">
        <v>101</v>
      </c>
      <c r="C1139" t="s">
        <v>6148</v>
      </c>
      <c r="D1139" s="6">
        <v>2025</v>
      </c>
      <c r="E1139" t="s">
        <v>184</v>
      </c>
      <c r="F1139" t="s">
        <v>184</v>
      </c>
      <c r="G1139" s="6">
        <v>6</v>
      </c>
      <c r="H1139" t="s">
        <v>61</v>
      </c>
      <c r="I1139" t="s">
        <v>419</v>
      </c>
      <c r="J1139" t="s">
        <v>63</v>
      </c>
      <c r="K1139" t="s">
        <v>6149</v>
      </c>
      <c r="P1139" t="s">
        <v>83</v>
      </c>
      <c r="Q1139" t="s">
        <v>83</v>
      </c>
      <c r="R1139" t="s">
        <v>83</v>
      </c>
      <c r="S1139" s="6">
        <v>790966157</v>
      </c>
      <c r="T1139" s="6">
        <v>790966157</v>
      </c>
      <c r="U1139" t="s">
        <v>68</v>
      </c>
      <c r="V1139" t="s">
        <v>69</v>
      </c>
      <c r="W1139" s="6">
        <v>19087</v>
      </c>
      <c r="X1139" t="s">
        <v>70</v>
      </c>
      <c r="Y1139" t="s">
        <v>71</v>
      </c>
      <c r="Z1139" t="s">
        <v>579</v>
      </c>
      <c r="AA1139" t="s">
        <v>171</v>
      </c>
      <c r="AB1139" s="6">
        <v>1451</v>
      </c>
      <c r="AC1139" t="s">
        <v>74</v>
      </c>
      <c r="AD1139" t="s">
        <v>75</v>
      </c>
      <c r="AE1139">
        <v>0</v>
      </c>
      <c r="AF1139">
        <v>790966157</v>
      </c>
      <c r="AG1139">
        <v>0</v>
      </c>
      <c r="AH1139" t="s">
        <v>68</v>
      </c>
      <c r="AI1139">
        <v>0</v>
      </c>
      <c r="AJ1139">
        <v>0</v>
      </c>
      <c r="AK1139" t="s">
        <v>76</v>
      </c>
      <c r="AL1139" t="s">
        <v>6150</v>
      </c>
      <c r="AM1139" t="s">
        <v>111</v>
      </c>
      <c r="AN1139" s="7" t="s">
        <v>97</v>
      </c>
      <c r="AO1139" t="s">
        <v>1128</v>
      </c>
      <c r="AP1139">
        <v>0</v>
      </c>
      <c r="AQ1139">
        <v>0</v>
      </c>
      <c r="AR1139">
        <v>0</v>
      </c>
      <c r="AS1139">
        <v>0</v>
      </c>
      <c r="AT1139">
        <v>0</v>
      </c>
      <c r="AU1139">
        <v>0</v>
      </c>
      <c r="AV1139">
        <v>0</v>
      </c>
      <c r="AW1139" t="s">
        <v>83</v>
      </c>
      <c r="AX1139" t="s">
        <v>6151</v>
      </c>
      <c r="AY1139">
        <v>0</v>
      </c>
      <c r="AZ1139">
        <v>0</v>
      </c>
      <c r="BA1139" t="s">
        <v>83</v>
      </c>
      <c r="BB1139" s="8">
        <v>0</v>
      </c>
      <c r="BC1139" s="8">
        <v>0</v>
      </c>
    </row>
    <row r="1140" spans="1:55">
      <c r="A1140" t="s">
        <v>987</v>
      </c>
      <c r="B1140" t="s">
        <v>988</v>
      </c>
      <c r="C1140" t="s">
        <v>3128</v>
      </c>
      <c r="D1140" s="6">
        <v>2025</v>
      </c>
      <c r="E1140" t="s">
        <v>143</v>
      </c>
      <c r="F1140" t="s">
        <v>143</v>
      </c>
      <c r="G1140" s="6">
        <v>9</v>
      </c>
      <c r="H1140" t="s">
        <v>61</v>
      </c>
      <c r="I1140" t="s">
        <v>55</v>
      </c>
      <c r="J1140" t="s">
        <v>902</v>
      </c>
      <c r="K1140" t="s">
        <v>6152</v>
      </c>
      <c r="P1140" t="s">
        <v>83</v>
      </c>
      <c r="Q1140" t="s">
        <v>83</v>
      </c>
      <c r="R1140" t="s">
        <v>83</v>
      </c>
      <c r="S1140" s="6">
        <v>822519894</v>
      </c>
      <c r="T1140" s="6">
        <v>822519894</v>
      </c>
      <c r="U1140" t="s">
        <v>68</v>
      </c>
      <c r="V1140" t="s">
        <v>69</v>
      </c>
      <c r="W1140" s="6">
        <v>18808</v>
      </c>
      <c r="X1140" t="s">
        <v>70</v>
      </c>
      <c r="Y1140" t="s">
        <v>71</v>
      </c>
      <c r="Z1140" t="s">
        <v>124</v>
      </c>
      <c r="AA1140" t="s">
        <v>73</v>
      </c>
      <c r="AB1140" s="6">
        <v>1451</v>
      </c>
      <c r="AC1140" t="s">
        <v>74</v>
      </c>
      <c r="AD1140" t="s">
        <v>904</v>
      </c>
      <c r="AE1140">
        <v>822519894</v>
      </c>
      <c r="AF1140">
        <v>0</v>
      </c>
      <c r="AG1140">
        <v>0</v>
      </c>
      <c r="AH1140" t="s">
        <v>76</v>
      </c>
      <c r="AI1140" t="s">
        <v>77</v>
      </c>
      <c r="AJ1140" t="s">
        <v>6153</v>
      </c>
      <c r="AL1140">
        <v>0</v>
      </c>
      <c r="AM1140" t="s">
        <v>993</v>
      </c>
      <c r="AN1140" s="7">
        <v>45768</v>
      </c>
      <c r="AO1140" t="s">
        <v>1128</v>
      </c>
      <c r="AP1140">
        <v>0</v>
      </c>
      <c r="AQ1140">
        <v>0</v>
      </c>
      <c r="AR1140">
        <v>0</v>
      </c>
      <c r="AS1140">
        <v>0</v>
      </c>
      <c r="AT1140">
        <v>0</v>
      </c>
      <c r="AU1140">
        <v>4500364973</v>
      </c>
      <c r="AV1140">
        <v>0</v>
      </c>
      <c r="AW1140" t="s">
        <v>83</v>
      </c>
      <c r="AX1140" t="s">
        <v>6154</v>
      </c>
      <c r="AY1140">
        <v>0</v>
      </c>
      <c r="AZ1140">
        <v>0</v>
      </c>
      <c r="BA1140" t="s">
        <v>83</v>
      </c>
      <c r="BB1140" s="8">
        <v>0</v>
      </c>
      <c r="BC1140" s="8">
        <v>0</v>
      </c>
    </row>
    <row r="1141" spans="1:55">
      <c r="A1141" t="s">
        <v>641</v>
      </c>
      <c r="B1141" t="s">
        <v>642</v>
      </c>
      <c r="C1141" t="s">
        <v>6155</v>
      </c>
      <c r="D1141" s="6">
        <v>2025</v>
      </c>
      <c r="E1141" t="s">
        <v>60</v>
      </c>
      <c r="F1141" t="s">
        <v>60</v>
      </c>
      <c r="G1141" s="6">
        <v>10</v>
      </c>
      <c r="H1141" t="s">
        <v>61</v>
      </c>
      <c r="I1141" t="s">
        <v>501</v>
      </c>
      <c r="J1141" t="s">
        <v>902</v>
      </c>
      <c r="K1141" t="s">
        <v>6156</v>
      </c>
      <c r="P1141" t="s">
        <v>83</v>
      </c>
      <c r="Q1141" t="s">
        <v>83</v>
      </c>
      <c r="R1141" t="s">
        <v>83</v>
      </c>
      <c r="S1141" s="6">
        <v>134000000</v>
      </c>
      <c r="T1141" s="6">
        <v>134000000</v>
      </c>
      <c r="U1141" t="s">
        <v>68</v>
      </c>
      <c r="V1141" t="s">
        <v>69</v>
      </c>
      <c r="W1141" s="6">
        <v>18272</v>
      </c>
      <c r="X1141" t="s">
        <v>70</v>
      </c>
      <c r="Y1141" t="s">
        <v>71</v>
      </c>
      <c r="Z1141" t="s">
        <v>888</v>
      </c>
      <c r="AA1141" t="s">
        <v>73</v>
      </c>
      <c r="AB1141" s="6">
        <v>1451</v>
      </c>
      <c r="AC1141" t="s">
        <v>74</v>
      </c>
      <c r="AD1141" t="s">
        <v>904</v>
      </c>
      <c r="AE1141">
        <v>134000000</v>
      </c>
      <c r="AF1141">
        <v>0</v>
      </c>
      <c r="AG1141">
        <v>0</v>
      </c>
      <c r="AH1141" t="s">
        <v>76</v>
      </c>
      <c r="AI1141" t="s">
        <v>77</v>
      </c>
      <c r="AJ1141" t="s">
        <v>6157</v>
      </c>
      <c r="AL1141">
        <v>0</v>
      </c>
      <c r="AM1141" t="s">
        <v>647</v>
      </c>
      <c r="AN1141" s="7">
        <v>45734</v>
      </c>
      <c r="AO1141" t="s">
        <v>1128</v>
      </c>
      <c r="AP1141">
        <v>0</v>
      </c>
      <c r="AQ1141">
        <v>0</v>
      </c>
      <c r="AR1141">
        <v>0</v>
      </c>
      <c r="AS1141">
        <v>0</v>
      </c>
      <c r="AT1141">
        <v>0</v>
      </c>
      <c r="AU1141">
        <v>4500363198</v>
      </c>
      <c r="AV1141">
        <v>0</v>
      </c>
      <c r="AW1141" t="s">
        <v>83</v>
      </c>
      <c r="AX1141" t="s">
        <v>6158</v>
      </c>
      <c r="AY1141">
        <v>0</v>
      </c>
      <c r="AZ1141">
        <v>0</v>
      </c>
      <c r="BA1141" t="s">
        <v>83</v>
      </c>
      <c r="BB1141" s="8">
        <v>0</v>
      </c>
      <c r="BC1141" s="8">
        <v>0</v>
      </c>
    </row>
    <row r="1142" spans="1:55">
      <c r="A1142" t="s">
        <v>2063</v>
      </c>
      <c r="B1142" t="s">
        <v>2064</v>
      </c>
      <c r="C1142" t="s">
        <v>6159</v>
      </c>
      <c r="D1142" s="6">
        <v>2025</v>
      </c>
      <c r="E1142" t="s">
        <v>131</v>
      </c>
      <c r="F1142" t="s">
        <v>131</v>
      </c>
      <c r="G1142" s="6">
        <v>2</v>
      </c>
      <c r="H1142" t="s">
        <v>61</v>
      </c>
      <c r="I1142" t="s">
        <v>501</v>
      </c>
      <c r="J1142" t="s">
        <v>902</v>
      </c>
      <c r="K1142" t="s">
        <v>6160</v>
      </c>
      <c r="P1142" t="s">
        <v>83</v>
      </c>
      <c r="Q1142" t="s">
        <v>83</v>
      </c>
      <c r="R1142" t="s">
        <v>83</v>
      </c>
      <c r="S1142" s="6">
        <v>136500000</v>
      </c>
      <c r="T1142" s="6">
        <v>136500000</v>
      </c>
      <c r="U1142" t="s">
        <v>68</v>
      </c>
      <c r="V1142" t="s">
        <v>69</v>
      </c>
      <c r="W1142" s="6">
        <v>18760</v>
      </c>
      <c r="X1142" t="s">
        <v>70</v>
      </c>
      <c r="Y1142" t="s">
        <v>93</v>
      </c>
      <c r="Z1142" t="s">
        <v>6161</v>
      </c>
      <c r="AA1142" t="s">
        <v>73</v>
      </c>
      <c r="AB1142" s="6">
        <v>1451</v>
      </c>
      <c r="AC1142" t="s">
        <v>74</v>
      </c>
      <c r="AD1142" t="s">
        <v>904</v>
      </c>
      <c r="AE1142">
        <v>136500000</v>
      </c>
      <c r="AF1142">
        <v>0</v>
      </c>
      <c r="AG1142">
        <v>0</v>
      </c>
      <c r="AH1142" t="s">
        <v>76</v>
      </c>
      <c r="AI1142" t="s">
        <v>77</v>
      </c>
      <c r="AJ1142" t="s">
        <v>6162</v>
      </c>
      <c r="AL1142">
        <v>0</v>
      </c>
      <c r="AM1142" t="s">
        <v>2067</v>
      </c>
      <c r="AN1142" s="7">
        <v>45758</v>
      </c>
      <c r="AO1142" t="s">
        <v>1128</v>
      </c>
      <c r="AP1142">
        <v>0</v>
      </c>
      <c r="AQ1142">
        <v>0</v>
      </c>
      <c r="AR1142">
        <v>0</v>
      </c>
      <c r="AS1142">
        <v>0</v>
      </c>
      <c r="AT1142">
        <v>0</v>
      </c>
      <c r="AU1142">
        <v>4500365791</v>
      </c>
      <c r="AV1142">
        <v>0</v>
      </c>
      <c r="AW1142" t="s">
        <v>83</v>
      </c>
      <c r="AX1142" t="s">
        <v>6163</v>
      </c>
      <c r="AY1142">
        <v>0</v>
      </c>
      <c r="AZ1142">
        <v>0</v>
      </c>
      <c r="BA1142" t="s">
        <v>83</v>
      </c>
      <c r="BB1142" s="8">
        <v>0</v>
      </c>
      <c r="BC1142" s="8">
        <v>0</v>
      </c>
    </row>
    <row r="1143" spans="1:55">
      <c r="A1143" t="s">
        <v>396</v>
      </c>
      <c r="B1143" t="s">
        <v>397</v>
      </c>
      <c r="C1143" t="s">
        <v>6164</v>
      </c>
      <c r="D1143" s="6">
        <v>2025</v>
      </c>
      <c r="E1143" t="s">
        <v>184</v>
      </c>
      <c r="F1143" t="s">
        <v>184</v>
      </c>
      <c r="G1143" s="6">
        <v>2</v>
      </c>
      <c r="H1143" t="s">
        <v>61</v>
      </c>
      <c r="I1143" t="s">
        <v>501</v>
      </c>
      <c r="J1143" t="s">
        <v>902</v>
      </c>
      <c r="K1143" t="s">
        <v>2028</v>
      </c>
      <c r="P1143" t="s">
        <v>83</v>
      </c>
      <c r="Q1143" t="s">
        <v>83</v>
      </c>
      <c r="R1143" t="s">
        <v>83</v>
      </c>
      <c r="S1143" s="6">
        <v>40033224</v>
      </c>
      <c r="T1143" s="6">
        <v>40033224</v>
      </c>
      <c r="U1143" t="s">
        <v>68</v>
      </c>
      <c r="V1143" t="s">
        <v>69</v>
      </c>
      <c r="W1143" s="6">
        <v>17816</v>
      </c>
      <c r="X1143" t="s">
        <v>109</v>
      </c>
      <c r="Y1143" t="s">
        <v>93</v>
      </c>
      <c r="Z1143" t="s">
        <v>2029</v>
      </c>
      <c r="AA1143" t="s">
        <v>73</v>
      </c>
      <c r="AB1143" s="6">
        <v>1451</v>
      </c>
      <c r="AC1143" t="s">
        <v>74</v>
      </c>
      <c r="AD1143" t="s">
        <v>904</v>
      </c>
      <c r="AE1143">
        <v>40033224</v>
      </c>
      <c r="AF1143">
        <v>0</v>
      </c>
      <c r="AG1143">
        <v>4</v>
      </c>
      <c r="AH1143" t="s">
        <v>76</v>
      </c>
      <c r="AI1143" t="s">
        <v>77</v>
      </c>
      <c r="AJ1143" t="s">
        <v>6165</v>
      </c>
      <c r="AL1143">
        <v>0</v>
      </c>
      <c r="AM1143" t="s">
        <v>402</v>
      </c>
      <c r="AN1143" s="7" t="s">
        <v>97</v>
      </c>
      <c r="AO1143" t="s">
        <v>1128</v>
      </c>
      <c r="AP1143">
        <v>0</v>
      </c>
      <c r="AQ1143">
        <v>0</v>
      </c>
      <c r="AR1143">
        <v>0</v>
      </c>
      <c r="AS1143">
        <v>0</v>
      </c>
      <c r="AT1143">
        <v>0</v>
      </c>
      <c r="AU1143">
        <v>0</v>
      </c>
      <c r="AV1143">
        <v>0</v>
      </c>
      <c r="AW1143" t="s">
        <v>83</v>
      </c>
      <c r="AX1143" t="s">
        <v>6166</v>
      </c>
      <c r="AY1143">
        <v>0</v>
      </c>
      <c r="AZ1143">
        <v>0</v>
      </c>
      <c r="BA1143" t="s">
        <v>83</v>
      </c>
      <c r="BB1143" s="8">
        <v>0</v>
      </c>
      <c r="BC1143" s="8">
        <v>0</v>
      </c>
    </row>
    <row r="1144" spans="1:55">
      <c r="A1144" t="s">
        <v>405</v>
      </c>
      <c r="B1144" t="s">
        <v>406</v>
      </c>
      <c r="C1144" t="s">
        <v>1191</v>
      </c>
      <c r="D1144" s="6">
        <v>2025</v>
      </c>
      <c r="E1144" t="s">
        <v>119</v>
      </c>
      <c r="F1144" t="s">
        <v>119</v>
      </c>
      <c r="G1144" s="6">
        <v>6</v>
      </c>
      <c r="H1144" t="s">
        <v>61</v>
      </c>
      <c r="I1144" t="s">
        <v>55</v>
      </c>
      <c r="J1144" t="s">
        <v>63</v>
      </c>
      <c r="K1144" t="s">
        <v>6167</v>
      </c>
      <c r="P1144" t="s">
        <v>83</v>
      </c>
      <c r="Q1144" t="s">
        <v>83</v>
      </c>
      <c r="R1144" t="s">
        <v>83</v>
      </c>
      <c r="S1144" s="6">
        <v>6753728834</v>
      </c>
      <c r="T1144" s="6">
        <v>6753728834</v>
      </c>
      <c r="U1144" t="s">
        <v>68</v>
      </c>
      <c r="V1144" t="s">
        <v>69</v>
      </c>
      <c r="W1144" s="6">
        <v>17736</v>
      </c>
      <c r="X1144" t="s">
        <v>70</v>
      </c>
      <c r="Y1144" t="s">
        <v>71</v>
      </c>
      <c r="Z1144" t="s">
        <v>124</v>
      </c>
      <c r="AA1144" t="s">
        <v>6168</v>
      </c>
      <c r="AB1144" s="6">
        <v>1451</v>
      </c>
      <c r="AC1144" t="s">
        <v>74</v>
      </c>
      <c r="AD1144" t="s">
        <v>75</v>
      </c>
      <c r="AE1144">
        <v>0</v>
      </c>
      <c r="AF1144">
        <v>6753728834</v>
      </c>
      <c r="AG1144">
        <v>0</v>
      </c>
      <c r="AH1144" t="s">
        <v>76</v>
      </c>
      <c r="AI1144" t="s">
        <v>77</v>
      </c>
      <c r="AJ1144" t="s">
        <v>6169</v>
      </c>
      <c r="AL1144">
        <v>0</v>
      </c>
      <c r="AM1144" t="s">
        <v>413</v>
      </c>
      <c r="AN1144" s="7" t="s">
        <v>125</v>
      </c>
      <c r="AO1144" t="s">
        <v>1128</v>
      </c>
      <c r="AP1144">
        <v>0</v>
      </c>
      <c r="AQ1144">
        <v>0</v>
      </c>
      <c r="AR1144">
        <v>0</v>
      </c>
      <c r="AS1144">
        <v>0</v>
      </c>
      <c r="AT1144">
        <v>0</v>
      </c>
      <c r="AU1144" t="s">
        <v>125</v>
      </c>
      <c r="AV1144">
        <v>0</v>
      </c>
      <c r="AW1144" t="s">
        <v>83</v>
      </c>
      <c r="AX1144" t="s">
        <v>6170</v>
      </c>
      <c r="AY1144">
        <v>0</v>
      </c>
      <c r="AZ1144">
        <v>0</v>
      </c>
      <c r="BA1144" t="s">
        <v>83</v>
      </c>
      <c r="BB1144" s="8">
        <v>0</v>
      </c>
      <c r="BC1144" s="8">
        <v>0</v>
      </c>
    </row>
    <row r="1145" spans="1:55">
      <c r="A1145" t="s">
        <v>2016</v>
      </c>
      <c r="B1145" t="s">
        <v>2017</v>
      </c>
      <c r="C1145" t="s">
        <v>6171</v>
      </c>
      <c r="D1145" s="6">
        <v>2025</v>
      </c>
      <c r="E1145" t="s">
        <v>184</v>
      </c>
      <c r="F1145" t="s">
        <v>87</v>
      </c>
      <c r="G1145" s="6">
        <v>4</v>
      </c>
      <c r="H1145" t="s">
        <v>61</v>
      </c>
      <c r="I1145" t="s">
        <v>360</v>
      </c>
      <c r="J1145" t="s">
        <v>902</v>
      </c>
      <c r="K1145" t="s">
        <v>6172</v>
      </c>
      <c r="P1145" t="s">
        <v>83</v>
      </c>
      <c r="Q1145" t="s">
        <v>83</v>
      </c>
      <c r="R1145" t="s">
        <v>83</v>
      </c>
      <c r="S1145" s="6">
        <v>34612884931</v>
      </c>
      <c r="T1145" s="6">
        <v>34612884931</v>
      </c>
      <c r="U1145" t="s">
        <v>68</v>
      </c>
      <c r="V1145" t="s">
        <v>69</v>
      </c>
      <c r="W1145" s="6">
        <v>18648</v>
      </c>
      <c r="X1145" t="s">
        <v>109</v>
      </c>
      <c r="Y1145" t="s">
        <v>71</v>
      </c>
      <c r="Z1145" t="s">
        <v>4589</v>
      </c>
      <c r="AA1145" t="s">
        <v>6173</v>
      </c>
      <c r="AB1145" s="6">
        <v>1451</v>
      </c>
      <c r="AC1145" t="s">
        <v>74</v>
      </c>
      <c r="AD1145" t="s">
        <v>904</v>
      </c>
      <c r="AE1145">
        <v>34612884931</v>
      </c>
      <c r="AF1145">
        <v>0</v>
      </c>
      <c r="AG1145">
        <v>1</v>
      </c>
      <c r="AH1145" t="s">
        <v>76</v>
      </c>
      <c r="AI1145" t="s">
        <v>77</v>
      </c>
      <c r="AJ1145" t="s">
        <v>5732</v>
      </c>
      <c r="AL1145">
        <v>0</v>
      </c>
      <c r="AM1145" t="s">
        <v>2021</v>
      </c>
      <c r="AN1145" s="7" t="s">
        <v>97</v>
      </c>
      <c r="AO1145" t="s">
        <v>1128</v>
      </c>
      <c r="AP1145">
        <v>0</v>
      </c>
      <c r="AQ1145">
        <v>0</v>
      </c>
      <c r="AR1145">
        <v>0</v>
      </c>
      <c r="AS1145">
        <v>0</v>
      </c>
      <c r="AT1145">
        <v>0</v>
      </c>
      <c r="AU1145">
        <v>0</v>
      </c>
      <c r="AV1145">
        <v>0</v>
      </c>
      <c r="AW1145" t="s">
        <v>83</v>
      </c>
      <c r="AX1145" t="s">
        <v>6174</v>
      </c>
      <c r="AY1145">
        <v>0</v>
      </c>
      <c r="AZ1145">
        <v>0</v>
      </c>
      <c r="BA1145" t="s">
        <v>83</v>
      </c>
      <c r="BB1145" s="8">
        <v>1</v>
      </c>
      <c r="BC1145" s="8">
        <v>1</v>
      </c>
    </row>
    <row r="1146" spans="1:55">
      <c r="A1146" t="s">
        <v>84</v>
      </c>
      <c r="B1146" t="s">
        <v>85</v>
      </c>
      <c r="C1146" t="s">
        <v>6175</v>
      </c>
      <c r="D1146" s="6">
        <v>2025</v>
      </c>
      <c r="E1146" t="s">
        <v>87</v>
      </c>
      <c r="F1146" t="s">
        <v>248</v>
      </c>
      <c r="G1146" s="6">
        <v>4</v>
      </c>
      <c r="H1146" t="s">
        <v>61</v>
      </c>
      <c r="I1146" t="s">
        <v>62</v>
      </c>
      <c r="J1146" t="s">
        <v>2112</v>
      </c>
      <c r="K1146" t="s">
        <v>4343</v>
      </c>
      <c r="P1146" t="s">
        <v>83</v>
      </c>
      <c r="Q1146" t="s">
        <v>83</v>
      </c>
      <c r="R1146" t="s">
        <v>83</v>
      </c>
      <c r="S1146" s="6">
        <v>0</v>
      </c>
      <c r="T1146" s="6">
        <v>0</v>
      </c>
      <c r="U1146" t="s">
        <v>68</v>
      </c>
      <c r="V1146" t="s">
        <v>69</v>
      </c>
      <c r="W1146" s="6">
        <v>19344</v>
      </c>
      <c r="X1146" t="s">
        <v>70</v>
      </c>
      <c r="Y1146" t="s">
        <v>71</v>
      </c>
      <c r="Z1146" t="s">
        <v>135</v>
      </c>
      <c r="AA1146" t="s">
        <v>73</v>
      </c>
      <c r="AB1146" s="6">
        <v>1451</v>
      </c>
      <c r="AC1146" t="s">
        <v>74</v>
      </c>
      <c r="AD1146" t="s">
        <v>2114</v>
      </c>
      <c r="AE1146">
        <v>0</v>
      </c>
      <c r="AF1146">
        <v>0</v>
      </c>
      <c r="AG1146">
        <v>0</v>
      </c>
      <c r="AH1146" t="s">
        <v>76</v>
      </c>
      <c r="AI1146" t="s">
        <v>77</v>
      </c>
      <c r="AJ1146" t="s">
        <v>6176</v>
      </c>
      <c r="AL1146">
        <v>0</v>
      </c>
      <c r="AM1146" t="s">
        <v>96</v>
      </c>
      <c r="AN1146" s="7" t="s">
        <v>97</v>
      </c>
      <c r="AO1146" t="s">
        <v>1128</v>
      </c>
      <c r="AP1146">
        <v>0</v>
      </c>
      <c r="AQ1146">
        <v>0</v>
      </c>
      <c r="AR1146">
        <v>0</v>
      </c>
      <c r="AS1146">
        <v>0</v>
      </c>
      <c r="AT1146">
        <v>0</v>
      </c>
      <c r="AU1146">
        <v>0</v>
      </c>
      <c r="AV1146">
        <v>0</v>
      </c>
      <c r="AW1146" t="s">
        <v>83</v>
      </c>
      <c r="AX1146" t="s">
        <v>6177</v>
      </c>
      <c r="AY1146">
        <v>0</v>
      </c>
      <c r="AZ1146">
        <v>0</v>
      </c>
      <c r="BA1146" t="s">
        <v>83</v>
      </c>
      <c r="BB1146" s="8">
        <v>0</v>
      </c>
      <c r="BC1146" s="8">
        <v>0</v>
      </c>
    </row>
    <row r="1147" spans="1:55">
      <c r="A1147" t="s">
        <v>396</v>
      </c>
      <c r="B1147" t="s">
        <v>397</v>
      </c>
      <c r="C1147" t="s">
        <v>6178</v>
      </c>
      <c r="D1147" s="6">
        <v>2025</v>
      </c>
      <c r="E1147" t="s">
        <v>248</v>
      </c>
      <c r="F1147" t="s">
        <v>454</v>
      </c>
      <c r="G1147" s="6">
        <v>1</v>
      </c>
      <c r="H1147" t="s">
        <v>61</v>
      </c>
      <c r="I1147" t="s">
        <v>145</v>
      </c>
      <c r="J1147" t="s">
        <v>902</v>
      </c>
      <c r="K1147" t="s">
        <v>4828</v>
      </c>
      <c r="P1147" t="s">
        <v>83</v>
      </c>
      <c r="Q1147" t="s">
        <v>83</v>
      </c>
      <c r="R1147" t="s">
        <v>83</v>
      </c>
      <c r="S1147" s="6">
        <v>200000000</v>
      </c>
      <c r="T1147" s="6">
        <v>200000000</v>
      </c>
      <c r="U1147" t="s">
        <v>68</v>
      </c>
      <c r="V1147" t="s">
        <v>69</v>
      </c>
      <c r="W1147" s="6">
        <v>17807</v>
      </c>
      <c r="X1147" t="s">
        <v>109</v>
      </c>
      <c r="Y1147" t="s">
        <v>71</v>
      </c>
      <c r="Z1147" t="s">
        <v>888</v>
      </c>
      <c r="AA1147" t="s">
        <v>73</v>
      </c>
      <c r="AB1147" s="6">
        <v>1451</v>
      </c>
      <c r="AC1147" t="s">
        <v>74</v>
      </c>
      <c r="AD1147" t="s">
        <v>904</v>
      </c>
      <c r="AE1147">
        <v>200000000</v>
      </c>
      <c r="AF1147">
        <v>0</v>
      </c>
      <c r="AG1147">
        <v>3</v>
      </c>
      <c r="AH1147" t="s">
        <v>68</v>
      </c>
      <c r="AI1147">
        <v>0</v>
      </c>
      <c r="AJ1147">
        <v>0</v>
      </c>
      <c r="AK1147" t="s">
        <v>76</v>
      </c>
      <c r="AL1147">
        <v>0</v>
      </c>
      <c r="AM1147" t="s">
        <v>402</v>
      </c>
      <c r="AN1147" s="7" t="s">
        <v>97</v>
      </c>
      <c r="AO1147" t="s">
        <v>1128</v>
      </c>
      <c r="AP1147">
        <v>0</v>
      </c>
      <c r="AQ1147">
        <v>0</v>
      </c>
      <c r="AR1147">
        <v>0</v>
      </c>
      <c r="AS1147">
        <v>0</v>
      </c>
      <c r="AT1147">
        <v>0</v>
      </c>
      <c r="AU1147">
        <v>0</v>
      </c>
      <c r="AV1147">
        <v>0</v>
      </c>
      <c r="AW1147" t="s">
        <v>83</v>
      </c>
      <c r="AX1147" t="s">
        <v>6179</v>
      </c>
      <c r="AY1147">
        <v>0</v>
      </c>
      <c r="AZ1147">
        <v>0</v>
      </c>
      <c r="BA1147" t="s">
        <v>83</v>
      </c>
      <c r="BB1147" s="8">
        <v>0</v>
      </c>
      <c r="BC1147" s="8">
        <v>0</v>
      </c>
    </row>
    <row r="1148" spans="1:55">
      <c r="A1148" t="s">
        <v>2016</v>
      </c>
      <c r="B1148" t="s">
        <v>2017</v>
      </c>
      <c r="C1148" t="s">
        <v>6180</v>
      </c>
      <c r="D1148" s="6">
        <v>2025</v>
      </c>
      <c r="E1148" t="s">
        <v>184</v>
      </c>
      <c r="F1148" t="s">
        <v>87</v>
      </c>
      <c r="G1148" s="6">
        <v>4</v>
      </c>
      <c r="H1148" t="s">
        <v>61</v>
      </c>
      <c r="I1148" t="s">
        <v>360</v>
      </c>
      <c r="J1148" t="s">
        <v>902</v>
      </c>
      <c r="K1148" t="s">
        <v>6181</v>
      </c>
      <c r="P1148" t="s">
        <v>83</v>
      </c>
      <c r="Q1148" t="s">
        <v>83</v>
      </c>
      <c r="R1148" t="s">
        <v>83</v>
      </c>
      <c r="S1148" s="6">
        <v>9109759859</v>
      </c>
      <c r="T1148" s="6">
        <v>9109759859</v>
      </c>
      <c r="U1148" t="s">
        <v>68</v>
      </c>
      <c r="V1148" t="s">
        <v>69</v>
      </c>
      <c r="W1148" s="6">
        <v>18651</v>
      </c>
      <c r="X1148" t="s">
        <v>109</v>
      </c>
      <c r="Y1148" t="s">
        <v>71</v>
      </c>
      <c r="Z1148" t="s">
        <v>2432</v>
      </c>
      <c r="AA1148" t="s">
        <v>538</v>
      </c>
      <c r="AB1148" s="6">
        <v>1451</v>
      </c>
      <c r="AC1148" t="s">
        <v>74</v>
      </c>
      <c r="AD1148" t="s">
        <v>904</v>
      </c>
      <c r="AE1148">
        <v>9109759859</v>
      </c>
      <c r="AF1148">
        <v>0</v>
      </c>
      <c r="AG1148">
        <v>2</v>
      </c>
      <c r="AH1148" t="s">
        <v>76</v>
      </c>
      <c r="AI1148" t="s">
        <v>77</v>
      </c>
      <c r="AJ1148" t="s">
        <v>6182</v>
      </c>
      <c r="AL1148">
        <v>0</v>
      </c>
      <c r="AM1148" t="s">
        <v>2021</v>
      </c>
      <c r="AN1148" s="7" t="s">
        <v>97</v>
      </c>
      <c r="AO1148" t="s">
        <v>1128</v>
      </c>
      <c r="AP1148">
        <v>0</v>
      </c>
      <c r="AQ1148">
        <v>0</v>
      </c>
      <c r="AR1148">
        <v>0</v>
      </c>
      <c r="AS1148">
        <v>0</v>
      </c>
      <c r="AT1148">
        <v>0</v>
      </c>
      <c r="AU1148">
        <v>0</v>
      </c>
      <c r="AV1148">
        <v>0</v>
      </c>
      <c r="AW1148" t="s">
        <v>83</v>
      </c>
      <c r="AX1148" t="s">
        <v>6183</v>
      </c>
      <c r="AY1148">
        <v>0</v>
      </c>
      <c r="AZ1148">
        <v>0</v>
      </c>
      <c r="BA1148" t="s">
        <v>83</v>
      </c>
      <c r="BB1148" s="8">
        <v>0</v>
      </c>
      <c r="BC1148" s="8">
        <v>0</v>
      </c>
    </row>
    <row r="1149" spans="1:55">
      <c r="A1149" t="s">
        <v>396</v>
      </c>
      <c r="B1149" t="s">
        <v>397</v>
      </c>
      <c r="C1149" t="s">
        <v>5739</v>
      </c>
      <c r="D1149" s="6">
        <v>2025</v>
      </c>
      <c r="E1149" t="s">
        <v>184</v>
      </c>
      <c r="F1149" t="s">
        <v>184</v>
      </c>
      <c r="G1149" s="6">
        <v>5</v>
      </c>
      <c r="H1149" t="s">
        <v>61</v>
      </c>
      <c r="I1149" t="s">
        <v>501</v>
      </c>
      <c r="J1149" t="s">
        <v>902</v>
      </c>
      <c r="K1149" t="s">
        <v>4875</v>
      </c>
      <c r="P1149" t="s">
        <v>83</v>
      </c>
      <c r="Q1149" t="s">
        <v>83</v>
      </c>
      <c r="R1149" t="s">
        <v>83</v>
      </c>
      <c r="S1149" s="6">
        <v>142350000</v>
      </c>
      <c r="T1149" s="6">
        <v>142350000</v>
      </c>
      <c r="U1149" t="s">
        <v>68</v>
      </c>
      <c r="V1149" t="s">
        <v>69</v>
      </c>
      <c r="W1149" s="6">
        <v>19162</v>
      </c>
      <c r="X1149" t="s">
        <v>70</v>
      </c>
      <c r="Y1149" t="s">
        <v>71</v>
      </c>
      <c r="Z1149" t="s">
        <v>411</v>
      </c>
      <c r="AA1149" t="s">
        <v>73</v>
      </c>
      <c r="AB1149" s="6">
        <v>1451</v>
      </c>
      <c r="AC1149" t="s">
        <v>74</v>
      </c>
      <c r="AD1149" t="s">
        <v>904</v>
      </c>
      <c r="AE1149">
        <v>142350000</v>
      </c>
      <c r="AF1149">
        <v>0</v>
      </c>
      <c r="AG1149">
        <v>0</v>
      </c>
      <c r="AH1149" t="s">
        <v>76</v>
      </c>
      <c r="AI1149" t="s">
        <v>77</v>
      </c>
      <c r="AJ1149" t="s">
        <v>6184</v>
      </c>
      <c r="AL1149">
        <v>0</v>
      </c>
      <c r="AM1149" t="s">
        <v>402</v>
      </c>
      <c r="AN1149" s="7">
        <v>45834</v>
      </c>
      <c r="AO1149" t="s">
        <v>1128</v>
      </c>
      <c r="AP1149">
        <v>0</v>
      </c>
      <c r="AQ1149">
        <v>0</v>
      </c>
      <c r="AR1149">
        <v>0</v>
      </c>
      <c r="AS1149">
        <v>0</v>
      </c>
      <c r="AT1149">
        <v>0</v>
      </c>
      <c r="AU1149">
        <v>0</v>
      </c>
      <c r="AV1149">
        <v>0</v>
      </c>
      <c r="AW1149" t="s">
        <v>83</v>
      </c>
      <c r="AX1149" t="s">
        <v>6185</v>
      </c>
      <c r="AY1149">
        <v>0</v>
      </c>
      <c r="AZ1149">
        <v>0</v>
      </c>
      <c r="BA1149" t="s">
        <v>83</v>
      </c>
      <c r="BB1149" s="8">
        <v>0</v>
      </c>
      <c r="BC1149" s="8">
        <v>0</v>
      </c>
    </row>
    <row r="1150" spans="1:55">
      <c r="A1150" s="22" t="s">
        <v>245</v>
      </c>
      <c r="B1150" s="22" t="s">
        <v>246</v>
      </c>
      <c r="C1150" s="22" t="s">
        <v>526</v>
      </c>
      <c r="D1150" s="23">
        <v>2025</v>
      </c>
      <c r="E1150" s="22" t="s">
        <v>184</v>
      </c>
      <c r="F1150" s="22" t="s">
        <v>87</v>
      </c>
      <c r="G1150" s="23">
        <v>3</v>
      </c>
      <c r="H1150" s="22" t="s">
        <v>61</v>
      </c>
      <c r="I1150" s="22" t="s">
        <v>185</v>
      </c>
      <c r="J1150" s="22" t="s">
        <v>63</v>
      </c>
      <c r="K1150" s="22" t="s">
        <v>527</v>
      </c>
      <c r="L1150" s="22" t="s">
        <v>6186</v>
      </c>
      <c r="M1150" s="22" t="s">
        <v>6187</v>
      </c>
      <c r="N1150" s="22" t="s">
        <v>67</v>
      </c>
      <c r="O1150" s="22"/>
      <c r="P1150" s="24">
        <v>36900000</v>
      </c>
      <c r="Q1150" s="24">
        <v>0</v>
      </c>
      <c r="R1150" s="24">
        <v>36900000</v>
      </c>
      <c r="S1150" s="24">
        <v>4592167349</v>
      </c>
      <c r="T1150" s="24">
        <v>4592167349</v>
      </c>
      <c r="U1150" s="22" t="s">
        <v>68</v>
      </c>
      <c r="V1150" s="22" t="s">
        <v>69</v>
      </c>
      <c r="W1150" s="23">
        <v>19187</v>
      </c>
      <c r="X1150" s="22" t="s">
        <v>70</v>
      </c>
      <c r="Y1150" s="22" t="s">
        <v>71</v>
      </c>
      <c r="Z1150" s="22" t="s">
        <v>252</v>
      </c>
      <c r="AA1150" s="22" t="s">
        <v>530</v>
      </c>
      <c r="AB1150" s="23">
        <v>1451</v>
      </c>
      <c r="AC1150" t="s">
        <v>74</v>
      </c>
      <c r="AD1150" t="s">
        <v>75</v>
      </c>
      <c r="AE1150">
        <v>0</v>
      </c>
      <c r="AF1150">
        <v>4592167349</v>
      </c>
      <c r="AG1150">
        <v>0</v>
      </c>
      <c r="AH1150" t="s">
        <v>76</v>
      </c>
      <c r="AI1150" t="s">
        <v>77</v>
      </c>
      <c r="AJ1150" t="s">
        <v>531</v>
      </c>
      <c r="AL1150">
        <v>0</v>
      </c>
      <c r="AM1150" t="s">
        <v>254</v>
      </c>
      <c r="AN1150" s="7">
        <v>45856</v>
      </c>
      <c r="AO1150" t="s">
        <v>154</v>
      </c>
      <c r="AP1150">
        <v>0</v>
      </c>
      <c r="AQ1150">
        <v>0</v>
      </c>
      <c r="AR1150">
        <v>0</v>
      </c>
      <c r="AS1150">
        <v>0</v>
      </c>
      <c r="AT1150">
        <v>0</v>
      </c>
      <c r="AU1150">
        <v>0</v>
      </c>
      <c r="AV1150">
        <v>0</v>
      </c>
      <c r="AW1150" t="s">
        <v>532</v>
      </c>
      <c r="AX1150" t="s">
        <v>6188</v>
      </c>
      <c r="AY1150">
        <v>0</v>
      </c>
      <c r="AZ1150">
        <v>0</v>
      </c>
      <c r="BA1150" t="s">
        <v>83</v>
      </c>
      <c r="BB1150" s="8">
        <v>1</v>
      </c>
      <c r="BC1150" s="8">
        <v>1</v>
      </c>
    </row>
    <row r="1151" spans="1:55">
      <c r="A1151" s="25" t="s">
        <v>100</v>
      </c>
      <c r="B1151" s="25" t="s">
        <v>101</v>
      </c>
      <c r="C1151" s="25" t="s">
        <v>6189</v>
      </c>
      <c r="D1151" s="26">
        <v>2025</v>
      </c>
      <c r="E1151" s="25" t="s">
        <v>87</v>
      </c>
      <c r="F1151" s="25" t="s">
        <v>87</v>
      </c>
      <c r="G1151" s="26">
        <v>5</v>
      </c>
      <c r="H1151" s="25" t="s">
        <v>61</v>
      </c>
      <c r="I1151" s="25" t="s">
        <v>55</v>
      </c>
      <c r="J1151" s="25" t="s">
        <v>63</v>
      </c>
      <c r="K1151" s="25" t="s">
        <v>6190</v>
      </c>
      <c r="L1151" s="25"/>
      <c r="M1151" s="25"/>
      <c r="N1151" s="25"/>
      <c r="O1151" s="25"/>
      <c r="P1151" s="25" t="s">
        <v>83</v>
      </c>
      <c r="Q1151" s="25" t="s">
        <v>83</v>
      </c>
      <c r="R1151" s="25" t="s">
        <v>83</v>
      </c>
      <c r="S1151" s="26">
        <v>76035650</v>
      </c>
      <c r="T1151" s="26">
        <v>76035650</v>
      </c>
      <c r="U1151" s="25" t="s">
        <v>68</v>
      </c>
      <c r="V1151" s="25" t="s">
        <v>69</v>
      </c>
      <c r="W1151" s="26">
        <v>17914</v>
      </c>
      <c r="X1151" s="25" t="s">
        <v>70</v>
      </c>
      <c r="Y1151" s="25" t="s">
        <v>71</v>
      </c>
      <c r="Z1151" s="25" t="s">
        <v>124</v>
      </c>
      <c r="AA1151" s="25" t="s">
        <v>73</v>
      </c>
      <c r="AB1151" s="26">
        <v>1451</v>
      </c>
      <c r="AC1151" t="s">
        <v>74</v>
      </c>
      <c r="AD1151" t="s">
        <v>75</v>
      </c>
      <c r="AE1151">
        <v>0</v>
      </c>
      <c r="AF1151">
        <v>76035650</v>
      </c>
      <c r="AG1151">
        <v>0</v>
      </c>
      <c r="AH1151" t="s">
        <v>76</v>
      </c>
      <c r="AI1151" t="s">
        <v>77</v>
      </c>
      <c r="AJ1151" t="s">
        <v>125</v>
      </c>
      <c r="AL1151">
        <v>0</v>
      </c>
      <c r="AM1151" t="s">
        <v>111</v>
      </c>
      <c r="AN1151" s="7" t="s">
        <v>97</v>
      </c>
      <c r="AO1151" t="s">
        <v>1128</v>
      </c>
      <c r="AP1151">
        <v>0</v>
      </c>
      <c r="AQ1151">
        <v>0</v>
      </c>
      <c r="AR1151">
        <v>0</v>
      </c>
      <c r="AS1151">
        <v>0</v>
      </c>
      <c r="AT1151">
        <v>0</v>
      </c>
      <c r="AU1151">
        <v>0</v>
      </c>
      <c r="AV1151">
        <v>0</v>
      </c>
      <c r="AW1151" t="s">
        <v>83</v>
      </c>
      <c r="AX1151" t="s">
        <v>6191</v>
      </c>
      <c r="AY1151">
        <v>0</v>
      </c>
      <c r="AZ1151">
        <v>0</v>
      </c>
      <c r="BA1151" t="s">
        <v>83</v>
      </c>
      <c r="BB1151" s="8">
        <v>0</v>
      </c>
      <c r="BC1151" s="8">
        <v>0</v>
      </c>
    </row>
    <row r="1152" spans="1:55">
      <c r="A1152" s="25" t="s">
        <v>339</v>
      </c>
      <c r="B1152" s="25" t="s">
        <v>340</v>
      </c>
      <c r="C1152" s="25" t="s">
        <v>6192</v>
      </c>
      <c r="D1152" s="26">
        <v>2025</v>
      </c>
      <c r="E1152" s="25" t="s">
        <v>144</v>
      </c>
      <c r="F1152" s="25" t="s">
        <v>87</v>
      </c>
      <c r="G1152" s="26">
        <v>5</v>
      </c>
      <c r="H1152" s="25" t="s">
        <v>61</v>
      </c>
      <c r="I1152" s="25" t="s">
        <v>360</v>
      </c>
      <c r="J1152" s="25" t="s">
        <v>63</v>
      </c>
      <c r="K1152" s="25" t="s">
        <v>6193</v>
      </c>
      <c r="L1152" s="25"/>
      <c r="M1152" s="25"/>
      <c r="N1152" s="25"/>
      <c r="O1152" s="25"/>
      <c r="P1152" s="25" t="s">
        <v>83</v>
      </c>
      <c r="Q1152" s="25" t="s">
        <v>83</v>
      </c>
      <c r="R1152" s="25" t="s">
        <v>83</v>
      </c>
      <c r="S1152" s="26">
        <v>6430622171</v>
      </c>
      <c r="T1152" s="26">
        <v>6430622171</v>
      </c>
      <c r="U1152" s="25" t="s">
        <v>68</v>
      </c>
      <c r="V1152" s="25" t="s">
        <v>69</v>
      </c>
      <c r="W1152" s="26">
        <v>18436</v>
      </c>
      <c r="X1152" s="25" t="s">
        <v>109</v>
      </c>
      <c r="Y1152" s="25" t="s">
        <v>93</v>
      </c>
      <c r="Z1152" s="25" t="s">
        <v>1007</v>
      </c>
      <c r="AA1152" s="25" t="s">
        <v>73</v>
      </c>
      <c r="AB1152" s="26">
        <v>1451</v>
      </c>
      <c r="AC1152" t="s">
        <v>74</v>
      </c>
      <c r="AD1152" t="s">
        <v>75</v>
      </c>
      <c r="AE1152">
        <v>0</v>
      </c>
      <c r="AF1152">
        <v>6430622171</v>
      </c>
      <c r="AG1152">
        <v>2</v>
      </c>
      <c r="AH1152" t="s">
        <v>76</v>
      </c>
      <c r="AI1152" t="s">
        <v>77</v>
      </c>
      <c r="AJ1152" t="s">
        <v>6194</v>
      </c>
      <c r="AL1152">
        <v>0</v>
      </c>
      <c r="AM1152" t="s">
        <v>346</v>
      </c>
      <c r="AN1152" s="7" t="s">
        <v>97</v>
      </c>
      <c r="AO1152" t="s">
        <v>1128</v>
      </c>
      <c r="AP1152">
        <v>0</v>
      </c>
      <c r="AQ1152">
        <v>0</v>
      </c>
      <c r="AR1152">
        <v>0</v>
      </c>
      <c r="AS1152">
        <v>0</v>
      </c>
      <c r="AT1152">
        <v>0</v>
      </c>
      <c r="AU1152">
        <v>0</v>
      </c>
      <c r="AV1152">
        <v>18436</v>
      </c>
      <c r="AW1152" t="s">
        <v>83</v>
      </c>
      <c r="AX1152" t="s">
        <v>6195</v>
      </c>
      <c r="AY1152" t="s">
        <v>6196</v>
      </c>
      <c r="AZ1152">
        <v>0</v>
      </c>
      <c r="BA1152" t="s">
        <v>83</v>
      </c>
      <c r="BB1152" s="8">
        <v>0</v>
      </c>
      <c r="BC1152" s="8">
        <v>0</v>
      </c>
    </row>
    <row r="1153" spans="1:55">
      <c r="A1153" s="25" t="s">
        <v>57</v>
      </c>
      <c r="B1153" s="25" t="s">
        <v>58</v>
      </c>
      <c r="C1153" s="25" t="s">
        <v>6197</v>
      </c>
      <c r="D1153" s="26">
        <v>2025</v>
      </c>
      <c r="E1153" s="25" t="s">
        <v>184</v>
      </c>
      <c r="F1153" s="25" t="s">
        <v>87</v>
      </c>
      <c r="G1153" s="26">
        <v>6</v>
      </c>
      <c r="H1153" s="25" t="s">
        <v>61</v>
      </c>
      <c r="I1153" s="25" t="s">
        <v>62</v>
      </c>
      <c r="J1153" s="25" t="s">
        <v>104</v>
      </c>
      <c r="K1153" s="25" t="s">
        <v>6198</v>
      </c>
      <c r="L1153" s="25"/>
      <c r="M1153" s="25"/>
      <c r="N1153" s="25"/>
      <c r="O1153" s="25"/>
      <c r="P1153" s="25" t="s">
        <v>83</v>
      </c>
      <c r="Q1153" s="25" t="s">
        <v>83</v>
      </c>
      <c r="R1153" s="25" t="s">
        <v>83</v>
      </c>
      <c r="S1153" s="26">
        <v>160000000</v>
      </c>
      <c r="T1153" s="26">
        <v>160000000</v>
      </c>
      <c r="U1153" s="25" t="s">
        <v>68</v>
      </c>
      <c r="V1153" s="25" t="s">
        <v>69</v>
      </c>
      <c r="W1153" s="26">
        <v>18824</v>
      </c>
      <c r="X1153" s="25" t="s">
        <v>109</v>
      </c>
      <c r="Y1153" s="25" t="s">
        <v>71</v>
      </c>
      <c r="Z1153" s="25" t="s">
        <v>888</v>
      </c>
      <c r="AA1153" s="25" t="s">
        <v>73</v>
      </c>
      <c r="AB1153" s="26">
        <v>1451</v>
      </c>
      <c r="AC1153" t="s">
        <v>74</v>
      </c>
      <c r="AD1153" t="s">
        <v>75</v>
      </c>
      <c r="AE1153">
        <v>0</v>
      </c>
      <c r="AF1153">
        <v>160000000</v>
      </c>
      <c r="AG1153">
        <v>1</v>
      </c>
      <c r="AH1153" t="s">
        <v>68</v>
      </c>
      <c r="AI1153">
        <v>0</v>
      </c>
      <c r="AJ1153">
        <v>0</v>
      </c>
      <c r="AK1153" t="s">
        <v>76</v>
      </c>
      <c r="AL1153" t="s">
        <v>6199</v>
      </c>
      <c r="AM1153" t="s">
        <v>79</v>
      </c>
      <c r="AN1153" s="7" t="s">
        <v>97</v>
      </c>
      <c r="AO1153" t="s">
        <v>1128</v>
      </c>
      <c r="AP1153">
        <v>0</v>
      </c>
      <c r="AQ1153">
        <v>0</v>
      </c>
      <c r="AR1153">
        <v>0</v>
      </c>
      <c r="AS1153">
        <v>0</v>
      </c>
      <c r="AT1153">
        <v>0</v>
      </c>
      <c r="AU1153">
        <v>0</v>
      </c>
      <c r="AV1153">
        <v>0</v>
      </c>
      <c r="AW1153" t="s">
        <v>83</v>
      </c>
      <c r="AX1153" t="s">
        <v>6200</v>
      </c>
      <c r="AY1153">
        <v>0</v>
      </c>
      <c r="AZ1153">
        <v>0</v>
      </c>
      <c r="BA1153" t="s">
        <v>83</v>
      </c>
      <c r="BB1153" s="8">
        <v>0</v>
      </c>
      <c r="BC1153" s="8">
        <v>0</v>
      </c>
    </row>
    <row r="1154" spans="1:55">
      <c r="A1154" s="25" t="s">
        <v>405</v>
      </c>
      <c r="B1154" s="25" t="s">
        <v>406</v>
      </c>
      <c r="C1154" s="25" t="s">
        <v>6201</v>
      </c>
      <c r="D1154" s="26">
        <v>2025</v>
      </c>
      <c r="E1154" s="25" t="s">
        <v>87</v>
      </c>
      <c r="F1154" s="25" t="s">
        <v>87</v>
      </c>
      <c r="G1154" s="26">
        <v>4</v>
      </c>
      <c r="H1154" s="25" t="s">
        <v>61</v>
      </c>
      <c r="I1154" s="25" t="s">
        <v>62</v>
      </c>
      <c r="J1154" s="25" t="s">
        <v>63</v>
      </c>
      <c r="K1154" s="25" t="s">
        <v>1638</v>
      </c>
      <c r="L1154" s="25"/>
      <c r="M1154" s="25"/>
      <c r="N1154" s="25"/>
      <c r="O1154" s="25"/>
      <c r="P1154" s="25" t="s">
        <v>83</v>
      </c>
      <c r="Q1154" s="25" t="s">
        <v>83</v>
      </c>
      <c r="R1154" s="25" t="s">
        <v>83</v>
      </c>
      <c r="S1154" s="26">
        <v>1796840000</v>
      </c>
      <c r="T1154" s="26">
        <v>1796840000</v>
      </c>
      <c r="U1154" s="25" t="s">
        <v>68</v>
      </c>
      <c r="V1154" s="25" t="s">
        <v>69</v>
      </c>
      <c r="W1154" s="26">
        <v>19343</v>
      </c>
      <c r="X1154" s="25" t="s">
        <v>70</v>
      </c>
      <c r="Y1154" s="25" t="s">
        <v>71</v>
      </c>
      <c r="Z1154" s="25" t="s">
        <v>179</v>
      </c>
      <c r="AA1154" s="25" t="s">
        <v>73</v>
      </c>
      <c r="AB1154" s="26">
        <v>1451</v>
      </c>
      <c r="AC1154" t="s">
        <v>74</v>
      </c>
      <c r="AD1154" t="s">
        <v>75</v>
      </c>
      <c r="AE1154">
        <v>0</v>
      </c>
      <c r="AF1154">
        <v>1796840000</v>
      </c>
      <c r="AG1154">
        <v>0</v>
      </c>
      <c r="AH1154" t="s">
        <v>76</v>
      </c>
      <c r="AI1154" t="s">
        <v>77</v>
      </c>
      <c r="AJ1154" t="s">
        <v>6202</v>
      </c>
      <c r="AL1154" t="s">
        <v>6203</v>
      </c>
      <c r="AM1154" t="s">
        <v>413</v>
      </c>
      <c r="AN1154" s="7" t="s">
        <v>97</v>
      </c>
      <c r="AO1154" t="s">
        <v>1128</v>
      </c>
      <c r="AP1154">
        <v>0</v>
      </c>
      <c r="AQ1154">
        <v>0</v>
      </c>
      <c r="AR1154">
        <v>0</v>
      </c>
      <c r="AS1154">
        <v>0</v>
      </c>
      <c r="AT1154">
        <v>0</v>
      </c>
      <c r="AU1154">
        <v>0</v>
      </c>
      <c r="AV1154">
        <v>0</v>
      </c>
      <c r="AW1154" t="s">
        <v>83</v>
      </c>
      <c r="AX1154" t="s">
        <v>6204</v>
      </c>
      <c r="AY1154">
        <v>0</v>
      </c>
      <c r="AZ1154">
        <v>0</v>
      </c>
      <c r="BA1154" t="s">
        <v>83</v>
      </c>
      <c r="BB1154" s="8">
        <v>0</v>
      </c>
      <c r="BC1154" s="8">
        <v>0</v>
      </c>
    </row>
    <row r="1155" spans="1:55">
      <c r="A1155" s="25" t="s">
        <v>405</v>
      </c>
      <c r="B1155" t="s">
        <v>642</v>
      </c>
      <c r="C1155" s="9" t="s">
        <v>6205</v>
      </c>
      <c r="D1155" s="6">
        <v>2025</v>
      </c>
      <c r="E1155" s="9" t="s">
        <v>248</v>
      </c>
      <c r="F1155" s="9" t="s">
        <v>248</v>
      </c>
      <c r="G1155" s="9">
        <v>168</v>
      </c>
      <c r="H1155" t="s">
        <v>61</v>
      </c>
      <c r="I1155" s="9" t="s">
        <v>3877</v>
      </c>
      <c r="J1155" s="9" t="s">
        <v>370</v>
      </c>
      <c r="L1155" s="9" t="s">
        <v>6206</v>
      </c>
      <c r="S1155" s="27">
        <v>0</v>
      </c>
      <c r="T1155" s="27">
        <v>0</v>
      </c>
      <c r="V1155" s="9" t="s">
        <v>69</v>
      </c>
      <c r="W1155" s="28">
        <v>19543</v>
      </c>
      <c r="X1155" s="9" t="s">
        <v>70</v>
      </c>
      <c r="AB1155" s="6">
        <v>1451</v>
      </c>
      <c r="AH1155" t="s">
        <v>68</v>
      </c>
      <c r="AI1155">
        <v>0</v>
      </c>
      <c r="AJ1155">
        <v>0</v>
      </c>
      <c r="AK1155" t="s">
        <v>76</v>
      </c>
      <c r="AL1155">
        <v>0</v>
      </c>
      <c r="AM1155" t="s">
        <v>647</v>
      </c>
      <c r="BB1155" s="8">
        <f>IF(S1155&lt;$BF$1,0,IF(I1155=$BG$1,0,1))</f>
        <v>0</v>
      </c>
      <c r="BC1155" s="8">
        <f>IF(BB1155=0,0,IF(AM1155=$BH$1,0,1))</f>
        <v>0</v>
      </c>
    </row>
    <row r="1156" spans="1:55">
      <c r="A1156" s="25" t="s">
        <v>405</v>
      </c>
      <c r="B1156" t="s">
        <v>642</v>
      </c>
      <c r="C1156" s="9" t="s">
        <v>6207</v>
      </c>
      <c r="D1156" s="6">
        <v>2025</v>
      </c>
      <c r="E1156" s="9" t="s">
        <v>248</v>
      </c>
      <c r="F1156" s="9" t="s">
        <v>454</v>
      </c>
      <c r="G1156" s="9">
        <v>3</v>
      </c>
      <c r="H1156" t="s">
        <v>61</v>
      </c>
      <c r="I1156" s="9" t="s">
        <v>771</v>
      </c>
      <c r="J1156" s="9" t="s">
        <v>63</v>
      </c>
      <c r="L1156" s="9" t="s">
        <v>6208</v>
      </c>
      <c r="S1156" s="27">
        <v>1049000000</v>
      </c>
      <c r="T1156" s="27">
        <v>1049000000</v>
      </c>
      <c r="V1156" s="9" t="s">
        <v>69</v>
      </c>
      <c r="W1156" s="28">
        <v>19544</v>
      </c>
      <c r="X1156" s="9" t="s">
        <v>70</v>
      </c>
      <c r="AB1156" s="6">
        <v>1451</v>
      </c>
      <c r="AH1156" t="s">
        <v>68</v>
      </c>
      <c r="AI1156">
        <v>0</v>
      </c>
      <c r="AJ1156">
        <v>0</v>
      </c>
      <c r="AK1156" t="s">
        <v>76</v>
      </c>
      <c r="AL1156">
        <v>0</v>
      </c>
      <c r="AM1156" t="s">
        <v>647</v>
      </c>
      <c r="BB1156" s="8">
        <f t="shared" ref="BB1156:BB1192" si="0">IF(S1156&lt;$BF$1,0,IF(I1156=$BG$1,0,1))</f>
        <v>0</v>
      </c>
      <c r="BC1156" s="8">
        <f t="shared" ref="BC1156:BC1192" si="1">IF(BB1156=0,0,IF(AM1156=$BH$1,0,1))</f>
        <v>0</v>
      </c>
    </row>
    <row r="1157" spans="1:55">
      <c r="A1157" s="25" t="s">
        <v>405</v>
      </c>
      <c r="B1157" t="s">
        <v>58</v>
      </c>
      <c r="C1157" s="9" t="s">
        <v>6209</v>
      </c>
      <c r="D1157" s="6">
        <v>2025</v>
      </c>
      <c r="E1157" s="9" t="s">
        <v>248</v>
      </c>
      <c r="F1157" s="9" t="s">
        <v>248</v>
      </c>
      <c r="G1157" s="9">
        <v>4</v>
      </c>
      <c r="H1157" t="s">
        <v>61</v>
      </c>
      <c r="I1157" s="9" t="s">
        <v>62</v>
      </c>
      <c r="J1157" s="9" t="s">
        <v>63</v>
      </c>
      <c r="L1157" s="9" t="s">
        <v>6210</v>
      </c>
      <c r="S1157" s="27">
        <v>420000000</v>
      </c>
      <c r="T1157" s="27">
        <v>420000000</v>
      </c>
      <c r="V1157" s="9" t="s">
        <v>69</v>
      </c>
      <c r="W1157" s="28">
        <v>19374</v>
      </c>
      <c r="X1157" s="9" t="s">
        <v>70</v>
      </c>
      <c r="AB1157" s="6">
        <v>1451</v>
      </c>
      <c r="AH1157" t="s">
        <v>76</v>
      </c>
      <c r="AI1157" t="s">
        <v>77</v>
      </c>
      <c r="AJ1157" t="s">
        <v>6211</v>
      </c>
      <c r="AL1157">
        <v>0</v>
      </c>
      <c r="AM1157" t="s">
        <v>79</v>
      </c>
      <c r="BB1157" s="8">
        <f t="shared" si="0"/>
        <v>0</v>
      </c>
      <c r="BC1157" s="8">
        <f t="shared" si="1"/>
        <v>0</v>
      </c>
    </row>
    <row r="1158" spans="1:55">
      <c r="A1158" s="25" t="s">
        <v>405</v>
      </c>
      <c r="B1158" t="s">
        <v>58</v>
      </c>
      <c r="C1158" s="9" t="s">
        <v>6212</v>
      </c>
      <c r="D1158" s="6">
        <v>2025</v>
      </c>
      <c r="E1158" s="9" t="s">
        <v>248</v>
      </c>
      <c r="F1158" s="9" t="s">
        <v>248</v>
      </c>
      <c r="G1158" s="9">
        <v>4</v>
      </c>
      <c r="H1158" t="s">
        <v>61</v>
      </c>
      <c r="I1158" s="9" t="s">
        <v>185</v>
      </c>
      <c r="J1158" s="9" t="s">
        <v>104</v>
      </c>
      <c r="L1158" s="9" t="s">
        <v>6213</v>
      </c>
      <c r="S1158" s="27">
        <v>130000000</v>
      </c>
      <c r="T1158" s="27">
        <v>130000000</v>
      </c>
      <c r="V1158" s="9" t="s">
        <v>69</v>
      </c>
      <c r="W1158" s="28">
        <v>19519</v>
      </c>
      <c r="X1158" s="9" t="s">
        <v>70</v>
      </c>
      <c r="AB1158" s="6">
        <v>1451</v>
      </c>
      <c r="AH1158" t="s">
        <v>68</v>
      </c>
      <c r="AI1158">
        <v>0</v>
      </c>
      <c r="AJ1158">
        <v>0</v>
      </c>
      <c r="AK1158" t="s">
        <v>76</v>
      </c>
      <c r="AL1158">
        <v>0</v>
      </c>
      <c r="AM1158" t="s">
        <v>79</v>
      </c>
      <c r="BB1158" s="8">
        <f t="shared" si="0"/>
        <v>0</v>
      </c>
      <c r="BC1158" s="8">
        <f t="shared" si="1"/>
        <v>0</v>
      </c>
    </row>
    <row r="1159" spans="1:55">
      <c r="A1159" s="25" t="s">
        <v>405</v>
      </c>
      <c r="B1159" t="s">
        <v>58</v>
      </c>
      <c r="C1159" s="9" t="s">
        <v>6214</v>
      </c>
      <c r="D1159" s="6">
        <v>2025</v>
      </c>
      <c r="E1159" s="9" t="s">
        <v>454</v>
      </c>
      <c r="F1159" s="9" t="s">
        <v>454</v>
      </c>
      <c r="G1159" s="9">
        <v>3</v>
      </c>
      <c r="H1159" t="s">
        <v>61</v>
      </c>
      <c r="I1159" s="9" t="s">
        <v>501</v>
      </c>
      <c r="J1159" s="9" t="s">
        <v>63</v>
      </c>
      <c r="L1159" s="9" t="s">
        <v>6215</v>
      </c>
      <c r="S1159" s="27">
        <v>125741334</v>
      </c>
      <c r="T1159" s="27">
        <v>125741334</v>
      </c>
      <c r="V1159" s="9" t="s">
        <v>69</v>
      </c>
      <c r="W1159" s="28">
        <v>19521</v>
      </c>
      <c r="X1159" s="9" t="s">
        <v>70</v>
      </c>
      <c r="AB1159" s="6">
        <v>1451</v>
      </c>
      <c r="AH1159" t="s">
        <v>68</v>
      </c>
      <c r="AI1159">
        <v>0</v>
      </c>
      <c r="AJ1159">
        <v>0</v>
      </c>
      <c r="AL1159">
        <v>0</v>
      </c>
      <c r="AM1159" t="s">
        <v>79</v>
      </c>
      <c r="BB1159" s="8">
        <f t="shared" si="0"/>
        <v>0</v>
      </c>
      <c r="BC1159" s="8">
        <f t="shared" si="1"/>
        <v>0</v>
      </c>
    </row>
    <row r="1160" spans="1:55">
      <c r="A1160" s="25" t="s">
        <v>405</v>
      </c>
      <c r="B1160" t="s">
        <v>58</v>
      </c>
      <c r="C1160" s="9" t="s">
        <v>6216</v>
      </c>
      <c r="D1160" s="6">
        <v>2025</v>
      </c>
      <c r="E1160" s="9" t="s">
        <v>248</v>
      </c>
      <c r="F1160" s="9" t="s">
        <v>248</v>
      </c>
      <c r="G1160" s="9">
        <v>2</v>
      </c>
      <c r="H1160" t="s">
        <v>61</v>
      </c>
      <c r="I1160" s="9" t="s">
        <v>501</v>
      </c>
      <c r="J1160" s="9" t="s">
        <v>63</v>
      </c>
      <c r="L1160" s="9" t="s">
        <v>6217</v>
      </c>
      <c r="S1160" s="27">
        <v>142350000</v>
      </c>
      <c r="T1160" s="27">
        <v>142350000</v>
      </c>
      <c r="V1160" s="9" t="s">
        <v>69</v>
      </c>
      <c r="W1160" s="28">
        <v>19522</v>
      </c>
      <c r="X1160" s="9" t="s">
        <v>70</v>
      </c>
      <c r="AB1160" s="6">
        <v>1451</v>
      </c>
      <c r="AH1160" t="s">
        <v>68</v>
      </c>
      <c r="AI1160">
        <v>0</v>
      </c>
      <c r="AJ1160">
        <v>0</v>
      </c>
      <c r="AK1160" t="s">
        <v>76</v>
      </c>
      <c r="AL1160">
        <v>0</v>
      </c>
      <c r="AM1160" t="s">
        <v>79</v>
      </c>
      <c r="BB1160" s="8">
        <f t="shared" si="0"/>
        <v>0</v>
      </c>
      <c r="BC1160" s="8">
        <f t="shared" si="1"/>
        <v>0</v>
      </c>
    </row>
    <row r="1161" spans="1:55">
      <c r="A1161" s="25" t="s">
        <v>405</v>
      </c>
      <c r="B1161" t="s">
        <v>58</v>
      </c>
      <c r="C1161" s="9" t="s">
        <v>6218</v>
      </c>
      <c r="D1161" s="6">
        <v>2025</v>
      </c>
      <c r="E1161" s="9" t="s">
        <v>454</v>
      </c>
      <c r="F1161" s="9" t="s">
        <v>454</v>
      </c>
      <c r="G1161" s="9">
        <v>2</v>
      </c>
      <c r="H1161" t="s">
        <v>61</v>
      </c>
      <c r="I1161" s="9" t="s">
        <v>501</v>
      </c>
      <c r="J1161" s="9" t="s">
        <v>63</v>
      </c>
      <c r="L1161" s="9" t="s">
        <v>6219</v>
      </c>
      <c r="S1161" s="27">
        <v>77333334</v>
      </c>
      <c r="T1161" s="27">
        <v>77333334</v>
      </c>
      <c r="V1161" s="9" t="s">
        <v>69</v>
      </c>
      <c r="W1161" s="28">
        <v>19523</v>
      </c>
      <c r="X1161" s="9" t="s">
        <v>70</v>
      </c>
      <c r="AB1161" s="6">
        <v>1451</v>
      </c>
      <c r="AH1161" t="s">
        <v>68</v>
      </c>
      <c r="AI1161">
        <v>0</v>
      </c>
      <c r="AJ1161">
        <v>0</v>
      </c>
      <c r="AL1161">
        <v>0</v>
      </c>
      <c r="AM1161" t="s">
        <v>79</v>
      </c>
      <c r="BB1161" s="8">
        <f t="shared" si="0"/>
        <v>0</v>
      </c>
      <c r="BC1161" s="8">
        <f t="shared" si="1"/>
        <v>0</v>
      </c>
    </row>
    <row r="1162" spans="1:55">
      <c r="A1162" s="25" t="s">
        <v>405</v>
      </c>
      <c r="B1162" t="s">
        <v>58</v>
      </c>
      <c r="C1162" s="9" t="s">
        <v>6220</v>
      </c>
      <c r="D1162" s="6">
        <v>2025</v>
      </c>
      <c r="E1162" s="9" t="s">
        <v>454</v>
      </c>
      <c r="F1162" s="9" t="s">
        <v>454</v>
      </c>
      <c r="G1162" s="9">
        <v>3</v>
      </c>
      <c r="H1162" t="s">
        <v>61</v>
      </c>
      <c r="I1162" s="9" t="s">
        <v>501</v>
      </c>
      <c r="J1162" s="9" t="s">
        <v>63</v>
      </c>
      <c r="L1162" s="9" t="s">
        <v>6221</v>
      </c>
      <c r="S1162" s="27">
        <v>124366969</v>
      </c>
      <c r="T1162" s="27">
        <v>124366969</v>
      </c>
      <c r="V1162" s="9" t="s">
        <v>69</v>
      </c>
      <c r="W1162" s="28">
        <v>19524</v>
      </c>
      <c r="X1162" s="9" t="s">
        <v>70</v>
      </c>
      <c r="AB1162" s="6">
        <v>1451</v>
      </c>
      <c r="AH1162" t="s">
        <v>68</v>
      </c>
      <c r="AI1162">
        <v>0</v>
      </c>
      <c r="AJ1162">
        <v>0</v>
      </c>
      <c r="AL1162">
        <v>0</v>
      </c>
      <c r="AM1162" t="s">
        <v>79</v>
      </c>
      <c r="BB1162" s="8">
        <f t="shared" si="0"/>
        <v>0</v>
      </c>
      <c r="BC1162" s="8">
        <f t="shared" si="1"/>
        <v>0</v>
      </c>
    </row>
    <row r="1163" spans="1:55">
      <c r="A1163" s="25" t="s">
        <v>405</v>
      </c>
      <c r="B1163" t="s">
        <v>58</v>
      </c>
      <c r="C1163" s="9" t="s">
        <v>6222</v>
      </c>
      <c r="D1163" s="6">
        <v>2025</v>
      </c>
      <c r="E1163" s="9" t="s">
        <v>248</v>
      </c>
      <c r="F1163" s="9" t="s">
        <v>454</v>
      </c>
      <c r="G1163" s="9">
        <v>3</v>
      </c>
      <c r="H1163" t="s">
        <v>61</v>
      </c>
      <c r="I1163" s="9" t="s">
        <v>145</v>
      </c>
      <c r="J1163" s="9" t="s">
        <v>63</v>
      </c>
      <c r="L1163" s="9" t="s">
        <v>6223</v>
      </c>
      <c r="S1163" s="27">
        <v>484464000</v>
      </c>
      <c r="T1163" s="27">
        <v>484464000</v>
      </c>
      <c r="V1163" s="9" t="s">
        <v>69</v>
      </c>
      <c r="W1163" s="28">
        <v>19526</v>
      </c>
      <c r="X1163" s="9" t="s">
        <v>70</v>
      </c>
      <c r="AB1163" s="6">
        <v>1451</v>
      </c>
      <c r="AH1163" t="s">
        <v>68</v>
      </c>
      <c r="AI1163">
        <v>0</v>
      </c>
      <c r="AJ1163">
        <v>0</v>
      </c>
      <c r="AK1163" t="s">
        <v>76</v>
      </c>
      <c r="AL1163">
        <v>0</v>
      </c>
      <c r="AM1163" t="s">
        <v>79</v>
      </c>
      <c r="BB1163" s="8">
        <f t="shared" si="0"/>
        <v>0</v>
      </c>
      <c r="BC1163" s="8">
        <f t="shared" si="1"/>
        <v>0</v>
      </c>
    </row>
    <row r="1164" spans="1:55">
      <c r="A1164" s="25" t="s">
        <v>405</v>
      </c>
      <c r="B1164" t="s">
        <v>58</v>
      </c>
      <c r="C1164" s="9" t="s">
        <v>6224</v>
      </c>
      <c r="D1164" s="6">
        <v>2025</v>
      </c>
      <c r="E1164" s="9" t="s">
        <v>454</v>
      </c>
      <c r="F1164" s="9" t="s">
        <v>454</v>
      </c>
      <c r="G1164" s="9">
        <v>4</v>
      </c>
      <c r="H1164" t="s">
        <v>61</v>
      </c>
      <c r="I1164" s="9" t="s">
        <v>55</v>
      </c>
      <c r="J1164" s="9" t="s">
        <v>63</v>
      </c>
      <c r="L1164" s="9" t="s">
        <v>6225</v>
      </c>
      <c r="S1164" s="27">
        <v>888976000</v>
      </c>
      <c r="T1164" s="27">
        <v>888976000</v>
      </c>
      <c r="V1164" s="9" t="s">
        <v>69</v>
      </c>
      <c r="W1164" s="28">
        <v>19530</v>
      </c>
      <c r="X1164" s="9" t="s">
        <v>70</v>
      </c>
      <c r="AB1164" s="6">
        <v>1451</v>
      </c>
      <c r="AH1164" t="s">
        <v>68</v>
      </c>
      <c r="AI1164">
        <v>0</v>
      </c>
      <c r="AJ1164">
        <v>0</v>
      </c>
      <c r="AL1164">
        <v>0</v>
      </c>
      <c r="AM1164" t="s">
        <v>79</v>
      </c>
      <c r="BB1164" s="8">
        <f t="shared" si="0"/>
        <v>0</v>
      </c>
      <c r="BC1164" s="8">
        <f t="shared" si="1"/>
        <v>0</v>
      </c>
    </row>
    <row r="1165" spans="1:55">
      <c r="A1165" s="25" t="s">
        <v>405</v>
      </c>
      <c r="B1165" t="s">
        <v>58</v>
      </c>
      <c r="C1165" s="9" t="s">
        <v>6226</v>
      </c>
      <c r="D1165" s="6">
        <v>2025</v>
      </c>
      <c r="E1165" s="9" t="s">
        <v>248</v>
      </c>
      <c r="F1165" s="9" t="s">
        <v>454</v>
      </c>
      <c r="G1165" s="9">
        <v>3</v>
      </c>
      <c r="H1165" t="s">
        <v>61</v>
      </c>
      <c r="I1165" s="9" t="s">
        <v>62</v>
      </c>
      <c r="J1165" s="9" t="s">
        <v>63</v>
      </c>
      <c r="L1165" s="9" t="s">
        <v>6227</v>
      </c>
      <c r="S1165" s="27">
        <v>450000000</v>
      </c>
      <c r="T1165" s="27">
        <v>450000000</v>
      </c>
      <c r="V1165" s="9" t="s">
        <v>69</v>
      </c>
      <c r="W1165" s="28">
        <v>19525</v>
      </c>
      <c r="X1165" s="9" t="s">
        <v>70</v>
      </c>
      <c r="AB1165" s="6">
        <v>1451</v>
      </c>
      <c r="AH1165" t="s">
        <v>68</v>
      </c>
      <c r="AI1165">
        <v>0</v>
      </c>
      <c r="AJ1165">
        <v>0</v>
      </c>
      <c r="AK1165" t="s">
        <v>76</v>
      </c>
      <c r="AL1165">
        <v>0</v>
      </c>
      <c r="AM1165" t="s">
        <v>79</v>
      </c>
      <c r="BB1165" s="8">
        <f t="shared" si="0"/>
        <v>0</v>
      </c>
      <c r="BC1165" s="8">
        <f t="shared" si="1"/>
        <v>0</v>
      </c>
    </row>
    <row r="1166" spans="1:55">
      <c r="A1166" s="25" t="s">
        <v>405</v>
      </c>
      <c r="B1166" t="s">
        <v>58</v>
      </c>
      <c r="C1166" s="9" t="s">
        <v>6228</v>
      </c>
      <c r="D1166" s="6">
        <v>2025</v>
      </c>
      <c r="E1166" s="9" t="s">
        <v>454</v>
      </c>
      <c r="F1166" s="9" t="s">
        <v>454</v>
      </c>
      <c r="G1166" s="9">
        <v>3</v>
      </c>
      <c r="H1166" t="s">
        <v>61</v>
      </c>
      <c r="I1166" s="9" t="s">
        <v>62</v>
      </c>
      <c r="J1166" s="9" t="s">
        <v>104</v>
      </c>
      <c r="L1166" s="9" t="s">
        <v>6229</v>
      </c>
      <c r="S1166" s="27">
        <v>747375599</v>
      </c>
      <c r="T1166" s="27">
        <v>747375599</v>
      </c>
      <c r="V1166" s="9" t="s">
        <v>69</v>
      </c>
      <c r="W1166" s="28">
        <v>19520</v>
      </c>
      <c r="X1166" s="9" t="s">
        <v>70</v>
      </c>
      <c r="AB1166" s="6">
        <v>1451</v>
      </c>
      <c r="AH1166" t="s">
        <v>68</v>
      </c>
      <c r="AI1166">
        <v>0</v>
      </c>
      <c r="AJ1166">
        <v>0</v>
      </c>
      <c r="AL1166">
        <v>0</v>
      </c>
      <c r="AM1166" t="s">
        <v>79</v>
      </c>
      <c r="BB1166" s="8">
        <f t="shared" si="0"/>
        <v>0</v>
      </c>
      <c r="BC1166" s="8">
        <f t="shared" si="1"/>
        <v>0</v>
      </c>
    </row>
    <row r="1167" spans="1:55">
      <c r="A1167" s="25" t="s">
        <v>405</v>
      </c>
      <c r="B1167" t="s">
        <v>298</v>
      </c>
      <c r="C1167" s="9" t="s">
        <v>6230</v>
      </c>
      <c r="D1167" s="6">
        <v>2025</v>
      </c>
      <c r="E1167" s="9" t="s">
        <v>454</v>
      </c>
      <c r="F1167" s="9" t="s">
        <v>454</v>
      </c>
      <c r="G1167" s="9">
        <v>4</v>
      </c>
      <c r="H1167" t="s">
        <v>61</v>
      </c>
      <c r="I1167" s="9" t="s">
        <v>55</v>
      </c>
      <c r="J1167" s="9" t="s">
        <v>63</v>
      </c>
      <c r="L1167" s="9" t="s">
        <v>6231</v>
      </c>
      <c r="S1167" s="27">
        <v>1438569270</v>
      </c>
      <c r="T1167" s="27">
        <v>1438569270</v>
      </c>
      <c r="V1167" s="9" t="s">
        <v>69</v>
      </c>
      <c r="W1167" s="28">
        <v>19531</v>
      </c>
      <c r="X1167" s="9" t="s">
        <v>70</v>
      </c>
      <c r="AB1167" s="6">
        <v>1451</v>
      </c>
      <c r="AH1167" t="s">
        <v>68</v>
      </c>
      <c r="AI1167">
        <v>0</v>
      </c>
      <c r="AJ1167">
        <v>0</v>
      </c>
      <c r="AL1167">
        <v>0</v>
      </c>
      <c r="AM1167" t="s">
        <v>304</v>
      </c>
      <c r="BB1167" s="8">
        <f t="shared" si="0"/>
        <v>0</v>
      </c>
      <c r="BC1167" s="8">
        <f t="shared" si="1"/>
        <v>0</v>
      </c>
    </row>
    <row r="1168" spans="1:55">
      <c r="A1168" s="25" t="s">
        <v>405</v>
      </c>
      <c r="B1168" t="s">
        <v>2064</v>
      </c>
      <c r="C1168" s="9" t="s">
        <v>6232</v>
      </c>
      <c r="D1168" s="6">
        <v>2025</v>
      </c>
      <c r="E1168" s="9" t="s">
        <v>248</v>
      </c>
      <c r="F1168" s="9" t="s">
        <v>454</v>
      </c>
      <c r="G1168" s="9">
        <v>3</v>
      </c>
      <c r="H1168" t="s">
        <v>61</v>
      </c>
      <c r="I1168" s="9" t="s">
        <v>145</v>
      </c>
      <c r="J1168" s="9" t="s">
        <v>63</v>
      </c>
      <c r="L1168" s="9" t="s">
        <v>6233</v>
      </c>
      <c r="S1168" s="27">
        <v>563000000</v>
      </c>
      <c r="T1168" s="27">
        <v>563000000</v>
      </c>
      <c r="V1168" s="9" t="s">
        <v>69</v>
      </c>
      <c r="W1168" s="28">
        <v>19419</v>
      </c>
      <c r="X1168" s="9" t="s">
        <v>70</v>
      </c>
      <c r="AB1168" s="6">
        <v>1451</v>
      </c>
      <c r="AH1168" t="s">
        <v>76</v>
      </c>
      <c r="AI1168" t="s">
        <v>77</v>
      </c>
      <c r="AJ1168" t="s">
        <v>6234</v>
      </c>
      <c r="AL1168">
        <v>0</v>
      </c>
      <c r="AM1168" t="s">
        <v>2067</v>
      </c>
      <c r="BB1168" s="8">
        <f t="shared" si="0"/>
        <v>0</v>
      </c>
      <c r="BC1168" s="8">
        <f t="shared" si="1"/>
        <v>0</v>
      </c>
    </row>
    <row r="1169" spans="1:55">
      <c r="A1169" s="25" t="s">
        <v>405</v>
      </c>
      <c r="B1169" t="s">
        <v>2064</v>
      </c>
      <c r="C1169" s="9" t="s">
        <v>6235</v>
      </c>
      <c r="D1169" s="6">
        <v>2025</v>
      </c>
      <c r="E1169" s="9" t="s">
        <v>248</v>
      </c>
      <c r="F1169" s="9" t="s">
        <v>454</v>
      </c>
      <c r="G1169" s="9">
        <v>105</v>
      </c>
      <c r="H1169" t="s">
        <v>359</v>
      </c>
      <c r="I1169" s="9" t="s">
        <v>501</v>
      </c>
      <c r="J1169" s="9" t="s">
        <v>902</v>
      </c>
      <c r="L1169" s="9" t="s">
        <v>6206</v>
      </c>
      <c r="S1169" s="27">
        <v>142350000</v>
      </c>
      <c r="T1169" s="27">
        <v>142350000</v>
      </c>
      <c r="V1169" s="9" t="s">
        <v>69</v>
      </c>
      <c r="W1169" s="28">
        <v>19547</v>
      </c>
      <c r="X1169" s="9" t="s">
        <v>70</v>
      </c>
      <c r="AB1169" s="6">
        <v>1451</v>
      </c>
      <c r="AH1169" t="s">
        <v>76</v>
      </c>
      <c r="AI1169" t="s">
        <v>77</v>
      </c>
      <c r="AJ1169" t="s">
        <v>6236</v>
      </c>
      <c r="AL1169">
        <v>0</v>
      </c>
      <c r="AM1169" t="s">
        <v>2067</v>
      </c>
      <c r="BB1169" s="8">
        <f t="shared" si="0"/>
        <v>0</v>
      </c>
      <c r="BC1169" s="8">
        <f t="shared" si="1"/>
        <v>0</v>
      </c>
    </row>
    <row r="1170" spans="1:55">
      <c r="A1170" s="25" t="s">
        <v>405</v>
      </c>
      <c r="B1170" t="s">
        <v>2064</v>
      </c>
      <c r="C1170" s="9" t="s">
        <v>6237</v>
      </c>
      <c r="D1170" s="6">
        <v>2025</v>
      </c>
      <c r="E1170" s="9" t="s">
        <v>248</v>
      </c>
      <c r="F1170" s="9" t="s">
        <v>248</v>
      </c>
      <c r="G1170" s="9">
        <v>4</v>
      </c>
      <c r="H1170" t="s">
        <v>61</v>
      </c>
      <c r="I1170" s="9" t="s">
        <v>167</v>
      </c>
      <c r="J1170" s="9" t="s">
        <v>2112</v>
      </c>
      <c r="L1170" s="9" t="s">
        <v>6206</v>
      </c>
      <c r="S1170" s="27">
        <v>0</v>
      </c>
      <c r="T1170" s="27">
        <v>0</v>
      </c>
      <c r="V1170" s="9" t="s">
        <v>69</v>
      </c>
      <c r="W1170" s="28">
        <v>19556</v>
      </c>
      <c r="X1170" s="9" t="s">
        <v>70</v>
      </c>
      <c r="AB1170" s="6">
        <v>1451</v>
      </c>
      <c r="AH1170" t="s">
        <v>76</v>
      </c>
      <c r="AI1170" t="s">
        <v>77</v>
      </c>
      <c r="AJ1170" t="s">
        <v>6238</v>
      </c>
      <c r="AL1170">
        <v>0</v>
      </c>
      <c r="AM1170" t="s">
        <v>2067</v>
      </c>
      <c r="BB1170" s="8">
        <f t="shared" si="0"/>
        <v>0</v>
      </c>
      <c r="BC1170" s="8">
        <f t="shared" si="1"/>
        <v>0</v>
      </c>
    </row>
    <row r="1171" spans="1:55">
      <c r="A1171" s="25" t="s">
        <v>405</v>
      </c>
      <c r="B1171" t="s">
        <v>2064</v>
      </c>
      <c r="C1171" s="9" t="s">
        <v>6239</v>
      </c>
      <c r="D1171" s="6">
        <v>2025</v>
      </c>
      <c r="E1171" s="9" t="s">
        <v>248</v>
      </c>
      <c r="F1171" s="9" t="s">
        <v>454</v>
      </c>
      <c r="G1171" s="9">
        <v>2</v>
      </c>
      <c r="H1171" t="s">
        <v>61</v>
      </c>
      <c r="I1171" s="9" t="s">
        <v>360</v>
      </c>
      <c r="J1171" s="9" t="s">
        <v>63</v>
      </c>
      <c r="L1171" s="9" t="s">
        <v>6240</v>
      </c>
      <c r="S1171" s="27">
        <v>4154205608</v>
      </c>
      <c r="T1171" s="27">
        <v>4154205608</v>
      </c>
      <c r="V1171" s="9" t="s">
        <v>69</v>
      </c>
      <c r="W1171" s="28">
        <v>19515</v>
      </c>
      <c r="X1171" s="9" t="s">
        <v>70</v>
      </c>
      <c r="AB1171" s="6">
        <v>1451</v>
      </c>
      <c r="AH1171" t="s">
        <v>76</v>
      </c>
      <c r="AI1171" t="s">
        <v>77</v>
      </c>
      <c r="AJ1171" t="s">
        <v>6241</v>
      </c>
      <c r="AL1171">
        <v>0</v>
      </c>
      <c r="AM1171" t="s">
        <v>2067</v>
      </c>
      <c r="BB1171" s="8">
        <f t="shared" si="0"/>
        <v>0</v>
      </c>
      <c r="BC1171" s="8">
        <f t="shared" si="1"/>
        <v>0</v>
      </c>
    </row>
    <row r="1172" spans="1:55">
      <c r="A1172" s="25" t="s">
        <v>405</v>
      </c>
      <c r="B1172" t="s">
        <v>2064</v>
      </c>
      <c r="C1172" s="9" t="s">
        <v>6242</v>
      </c>
      <c r="D1172" s="6">
        <v>2025</v>
      </c>
      <c r="E1172" s="9" t="s">
        <v>248</v>
      </c>
      <c r="F1172" s="9" t="s">
        <v>454</v>
      </c>
      <c r="G1172" s="9">
        <v>2</v>
      </c>
      <c r="H1172" t="s">
        <v>61</v>
      </c>
      <c r="I1172" s="9" t="s">
        <v>419</v>
      </c>
      <c r="J1172" s="9" t="s">
        <v>63</v>
      </c>
      <c r="L1172" s="9" t="s">
        <v>6243</v>
      </c>
      <c r="S1172" s="27">
        <v>290794392</v>
      </c>
      <c r="T1172" s="27">
        <v>290794392</v>
      </c>
      <c r="V1172" s="9" t="s">
        <v>69</v>
      </c>
      <c r="W1172" s="28">
        <v>19516</v>
      </c>
      <c r="X1172" s="9" t="s">
        <v>70</v>
      </c>
      <c r="AB1172" s="6">
        <v>1451</v>
      </c>
      <c r="AH1172" t="s">
        <v>76</v>
      </c>
      <c r="AI1172" t="s">
        <v>77</v>
      </c>
      <c r="AJ1172" t="s">
        <v>6244</v>
      </c>
      <c r="AL1172">
        <v>0</v>
      </c>
      <c r="AM1172" t="s">
        <v>2067</v>
      </c>
      <c r="BB1172" s="8">
        <f t="shared" si="0"/>
        <v>0</v>
      </c>
      <c r="BC1172" s="8">
        <f t="shared" si="1"/>
        <v>0</v>
      </c>
    </row>
    <row r="1173" spans="1:55">
      <c r="A1173" s="25" t="s">
        <v>405</v>
      </c>
      <c r="B1173" t="s">
        <v>235</v>
      </c>
      <c r="C1173" s="9" t="s">
        <v>6245</v>
      </c>
      <c r="D1173" s="6">
        <v>2025</v>
      </c>
      <c r="E1173" s="9" t="s">
        <v>248</v>
      </c>
      <c r="F1173" s="9" t="s">
        <v>454</v>
      </c>
      <c r="G1173" s="9">
        <v>4</v>
      </c>
      <c r="H1173" t="s">
        <v>61</v>
      </c>
      <c r="I1173" s="9" t="s">
        <v>419</v>
      </c>
      <c r="J1173" s="9" t="s">
        <v>63</v>
      </c>
      <c r="L1173" s="9" t="s">
        <v>6246</v>
      </c>
      <c r="S1173" s="27">
        <v>946860000</v>
      </c>
      <c r="T1173" s="27">
        <v>946860000</v>
      </c>
      <c r="V1173" s="9" t="s">
        <v>69</v>
      </c>
      <c r="W1173" s="28">
        <v>19560</v>
      </c>
      <c r="X1173" s="9" t="s">
        <v>70</v>
      </c>
      <c r="AB1173" s="6">
        <v>1451</v>
      </c>
      <c r="AH1173" t="s">
        <v>76</v>
      </c>
      <c r="AI1173" t="s">
        <v>77</v>
      </c>
      <c r="AJ1173" t="s">
        <v>6247</v>
      </c>
      <c r="AL1173">
        <v>0</v>
      </c>
      <c r="AM1173" t="s">
        <v>242</v>
      </c>
      <c r="BB1173" s="8">
        <f t="shared" si="0"/>
        <v>0</v>
      </c>
      <c r="BC1173" s="8">
        <f t="shared" si="1"/>
        <v>0</v>
      </c>
    </row>
    <row r="1174" spans="1:55">
      <c r="A1174" s="25" t="s">
        <v>405</v>
      </c>
      <c r="B1174" t="s">
        <v>101</v>
      </c>
      <c r="C1174" s="9" t="s">
        <v>6248</v>
      </c>
      <c r="D1174" s="6">
        <v>2025</v>
      </c>
      <c r="E1174" s="9" t="s">
        <v>248</v>
      </c>
      <c r="F1174" s="9" t="s">
        <v>248</v>
      </c>
      <c r="G1174" s="9">
        <v>4</v>
      </c>
      <c r="H1174" t="s">
        <v>61</v>
      </c>
      <c r="I1174" s="9" t="s">
        <v>62</v>
      </c>
      <c r="J1174" s="9" t="s">
        <v>63</v>
      </c>
      <c r="L1174" s="9" t="s">
        <v>6249</v>
      </c>
      <c r="S1174" s="27">
        <v>2606442266</v>
      </c>
      <c r="T1174" s="27">
        <v>2606442266</v>
      </c>
      <c r="V1174" s="9" t="s">
        <v>69</v>
      </c>
      <c r="W1174" s="28">
        <v>19549</v>
      </c>
      <c r="X1174" s="9" t="s">
        <v>70</v>
      </c>
      <c r="AB1174" s="6">
        <v>1451</v>
      </c>
      <c r="AH1174" t="s">
        <v>76</v>
      </c>
      <c r="AI1174" t="s">
        <v>77</v>
      </c>
      <c r="AJ1174" t="s">
        <v>6250</v>
      </c>
      <c r="AL1174">
        <v>0</v>
      </c>
      <c r="AM1174" t="s">
        <v>111</v>
      </c>
      <c r="BB1174" s="8">
        <f t="shared" si="0"/>
        <v>0</v>
      </c>
      <c r="BC1174" s="8">
        <f t="shared" si="1"/>
        <v>0</v>
      </c>
    </row>
    <row r="1175" spans="1:55">
      <c r="A1175" s="25" t="s">
        <v>405</v>
      </c>
      <c r="B1175" t="s">
        <v>417</v>
      </c>
      <c r="C1175" s="9" t="s">
        <v>6251</v>
      </c>
      <c r="D1175" s="6">
        <v>2025</v>
      </c>
      <c r="E1175" s="9" t="s">
        <v>248</v>
      </c>
      <c r="F1175" s="9" t="s">
        <v>248</v>
      </c>
      <c r="G1175" s="9">
        <v>4</v>
      </c>
      <c r="H1175" t="s">
        <v>61</v>
      </c>
      <c r="I1175" s="9" t="s">
        <v>62</v>
      </c>
      <c r="J1175" s="9" t="s">
        <v>63</v>
      </c>
      <c r="L1175" s="9" t="s">
        <v>6252</v>
      </c>
      <c r="S1175" s="27">
        <v>3975749696</v>
      </c>
      <c r="T1175" s="27">
        <v>3975749696</v>
      </c>
      <c r="V1175" s="9" t="s">
        <v>69</v>
      </c>
      <c r="W1175" s="28">
        <v>19469</v>
      </c>
      <c r="X1175" s="9" t="s">
        <v>70</v>
      </c>
      <c r="AB1175" s="6">
        <v>1451</v>
      </c>
      <c r="AH1175" t="s">
        <v>76</v>
      </c>
      <c r="AI1175" t="s">
        <v>77</v>
      </c>
      <c r="AJ1175" t="s">
        <v>6253</v>
      </c>
      <c r="AL1175">
        <v>0</v>
      </c>
      <c r="AM1175" t="s">
        <v>425</v>
      </c>
      <c r="BB1175" s="8">
        <f t="shared" si="0"/>
        <v>0</v>
      </c>
      <c r="BC1175" s="8">
        <f t="shared" si="1"/>
        <v>0</v>
      </c>
    </row>
    <row r="1176" spans="1:55">
      <c r="A1176" s="25" t="s">
        <v>405</v>
      </c>
      <c r="B1176" t="s">
        <v>417</v>
      </c>
      <c r="C1176" s="9" t="s">
        <v>1327</v>
      </c>
      <c r="D1176" s="6">
        <v>2025</v>
      </c>
      <c r="E1176" s="9" t="s">
        <v>248</v>
      </c>
      <c r="F1176" s="9" t="s">
        <v>248</v>
      </c>
      <c r="G1176" s="9">
        <v>4</v>
      </c>
      <c r="H1176" t="s">
        <v>61</v>
      </c>
      <c r="I1176" s="9" t="s">
        <v>55</v>
      </c>
      <c r="J1176" s="9" t="s">
        <v>63</v>
      </c>
      <c r="L1176" s="9" t="s">
        <v>6254</v>
      </c>
      <c r="S1176" s="27">
        <v>1835000000</v>
      </c>
      <c r="T1176" s="27">
        <v>1835000000</v>
      </c>
      <c r="V1176" s="9" t="s">
        <v>69</v>
      </c>
      <c r="W1176" s="28">
        <v>19550</v>
      </c>
      <c r="X1176" s="9" t="s">
        <v>70</v>
      </c>
      <c r="AB1176" s="6">
        <v>1451</v>
      </c>
      <c r="AH1176" t="s">
        <v>76</v>
      </c>
      <c r="AI1176" t="s">
        <v>77</v>
      </c>
      <c r="AJ1176" t="s">
        <v>125</v>
      </c>
      <c r="AL1176" t="s">
        <v>125</v>
      </c>
      <c r="AM1176" t="s">
        <v>425</v>
      </c>
      <c r="BB1176" s="8">
        <f t="shared" si="0"/>
        <v>0</v>
      </c>
      <c r="BC1176" s="8">
        <f t="shared" si="1"/>
        <v>0</v>
      </c>
    </row>
    <row r="1177" spans="1:55">
      <c r="A1177" s="25" t="s">
        <v>405</v>
      </c>
      <c r="B1177" t="s">
        <v>246</v>
      </c>
      <c r="C1177" s="9" t="s">
        <v>6255</v>
      </c>
      <c r="D1177" s="6">
        <v>2025</v>
      </c>
      <c r="E1177" s="9" t="s">
        <v>248</v>
      </c>
      <c r="F1177" s="9" t="s">
        <v>248</v>
      </c>
      <c r="G1177" s="9">
        <v>4</v>
      </c>
      <c r="H1177" t="s">
        <v>61</v>
      </c>
      <c r="I1177" s="9" t="s">
        <v>62</v>
      </c>
      <c r="J1177" s="9" t="s">
        <v>63</v>
      </c>
      <c r="L1177" s="9" t="s">
        <v>6256</v>
      </c>
      <c r="S1177" s="27">
        <v>2332887480</v>
      </c>
      <c r="T1177" s="27">
        <v>2332887480</v>
      </c>
      <c r="V1177" s="9" t="s">
        <v>69</v>
      </c>
      <c r="W1177" s="28">
        <v>19508</v>
      </c>
      <c r="X1177" s="9" t="s">
        <v>70</v>
      </c>
      <c r="AB1177" s="6">
        <v>1451</v>
      </c>
      <c r="AH1177" t="s">
        <v>76</v>
      </c>
      <c r="AI1177" t="s">
        <v>77</v>
      </c>
      <c r="AJ1177" t="s">
        <v>6257</v>
      </c>
      <c r="AL1177">
        <v>0</v>
      </c>
      <c r="AM1177" t="s">
        <v>254</v>
      </c>
      <c r="BB1177" s="8">
        <f t="shared" si="0"/>
        <v>0</v>
      </c>
      <c r="BC1177" s="8">
        <f t="shared" si="1"/>
        <v>0</v>
      </c>
    </row>
    <row r="1178" spans="1:55">
      <c r="A1178" s="25" t="s">
        <v>405</v>
      </c>
      <c r="B1178" t="s">
        <v>246</v>
      </c>
      <c r="C1178" s="9" t="s">
        <v>6258</v>
      </c>
      <c r="D1178" s="6">
        <v>2025</v>
      </c>
      <c r="E1178" s="9" t="s">
        <v>454</v>
      </c>
      <c r="F1178" s="9" t="s">
        <v>454</v>
      </c>
      <c r="G1178" s="9">
        <v>3</v>
      </c>
      <c r="H1178" t="s">
        <v>61</v>
      </c>
      <c r="I1178" s="9" t="s">
        <v>62</v>
      </c>
      <c r="J1178" s="9" t="s">
        <v>63</v>
      </c>
      <c r="L1178" s="9" t="s">
        <v>6259</v>
      </c>
      <c r="S1178" s="27">
        <v>800000000</v>
      </c>
      <c r="T1178" s="27">
        <v>800000000</v>
      </c>
      <c r="V1178" s="9" t="s">
        <v>69</v>
      </c>
      <c r="W1178" s="28">
        <v>19527</v>
      </c>
      <c r="X1178" s="9" t="s">
        <v>70</v>
      </c>
      <c r="AB1178" s="6">
        <v>1451</v>
      </c>
      <c r="AH1178" t="s">
        <v>68</v>
      </c>
      <c r="AI1178">
        <v>0</v>
      </c>
      <c r="AJ1178">
        <v>0</v>
      </c>
      <c r="AL1178">
        <v>0</v>
      </c>
      <c r="AM1178" t="s">
        <v>254</v>
      </c>
      <c r="BB1178" s="8">
        <f t="shared" si="0"/>
        <v>0</v>
      </c>
      <c r="BC1178" s="8">
        <f t="shared" si="1"/>
        <v>0</v>
      </c>
    </row>
    <row r="1179" spans="1:55">
      <c r="A1179" s="25" t="s">
        <v>405</v>
      </c>
      <c r="B1179" t="s">
        <v>1071</v>
      </c>
      <c r="C1179" s="9" t="s">
        <v>6260</v>
      </c>
      <c r="D1179" s="6">
        <v>2025</v>
      </c>
      <c r="E1179" s="9" t="s">
        <v>248</v>
      </c>
      <c r="F1179" s="9" t="s">
        <v>454</v>
      </c>
      <c r="G1179" s="9">
        <v>3</v>
      </c>
      <c r="H1179" t="s">
        <v>61</v>
      </c>
      <c r="I1179" s="9" t="s">
        <v>419</v>
      </c>
      <c r="J1179" s="9" t="s">
        <v>370</v>
      </c>
      <c r="L1179" s="9" t="s">
        <v>6261</v>
      </c>
      <c r="S1179" s="27">
        <v>2003759254</v>
      </c>
      <c r="T1179" s="27">
        <v>2003759254</v>
      </c>
      <c r="V1179" s="9" t="s">
        <v>69</v>
      </c>
      <c r="W1179" s="28">
        <v>19533</v>
      </c>
      <c r="X1179" s="9" t="s">
        <v>70</v>
      </c>
      <c r="AB1179" s="6">
        <v>1451</v>
      </c>
      <c r="AH1179" t="s">
        <v>76</v>
      </c>
      <c r="AI1179" t="s">
        <v>77</v>
      </c>
      <c r="AJ1179" t="s">
        <v>6262</v>
      </c>
      <c r="AL1179">
        <v>0</v>
      </c>
      <c r="AM1179" t="s">
        <v>1076</v>
      </c>
      <c r="BB1179" s="8">
        <f t="shared" si="0"/>
        <v>0</v>
      </c>
      <c r="BC1179" s="8">
        <f t="shared" si="1"/>
        <v>0</v>
      </c>
    </row>
    <row r="1180" spans="1:55">
      <c r="A1180" s="25" t="s">
        <v>405</v>
      </c>
      <c r="B1180" t="s">
        <v>85</v>
      </c>
      <c r="C1180" s="9" t="s">
        <v>6263</v>
      </c>
      <c r="D1180" s="6">
        <v>2025</v>
      </c>
      <c r="E1180" s="9" t="s">
        <v>454</v>
      </c>
      <c r="F1180" s="9" t="s">
        <v>629</v>
      </c>
      <c r="G1180" s="9">
        <v>2</v>
      </c>
      <c r="H1180" t="s">
        <v>61</v>
      </c>
      <c r="I1180" s="9" t="s">
        <v>145</v>
      </c>
      <c r="J1180" s="9" t="s">
        <v>63</v>
      </c>
      <c r="L1180" s="9" t="s">
        <v>6264</v>
      </c>
      <c r="S1180" s="27">
        <v>181227318</v>
      </c>
      <c r="T1180" s="27">
        <v>181227318</v>
      </c>
      <c r="V1180" s="9" t="s">
        <v>69</v>
      </c>
      <c r="W1180" s="28">
        <v>19534</v>
      </c>
      <c r="X1180" s="9" t="s">
        <v>70</v>
      </c>
      <c r="AB1180" s="6">
        <v>1451</v>
      </c>
      <c r="AH1180" t="s">
        <v>68</v>
      </c>
      <c r="AI1180">
        <v>0</v>
      </c>
      <c r="AJ1180">
        <v>0</v>
      </c>
      <c r="AL1180">
        <v>0</v>
      </c>
      <c r="AM1180" t="s">
        <v>96</v>
      </c>
      <c r="BB1180" s="8">
        <f t="shared" si="0"/>
        <v>0</v>
      </c>
      <c r="BC1180" s="8">
        <f t="shared" si="1"/>
        <v>0</v>
      </c>
    </row>
    <row r="1181" spans="1:55">
      <c r="A1181" s="25" t="s">
        <v>405</v>
      </c>
      <c r="B1181" t="s">
        <v>85</v>
      </c>
      <c r="C1181" s="9" t="s">
        <v>6265</v>
      </c>
      <c r="D1181" s="6">
        <v>2025</v>
      </c>
      <c r="E1181" s="9" t="s">
        <v>454</v>
      </c>
      <c r="F1181" s="9" t="s">
        <v>629</v>
      </c>
      <c r="G1181" s="9">
        <v>2</v>
      </c>
      <c r="H1181" t="s">
        <v>61</v>
      </c>
      <c r="I1181" s="9" t="s">
        <v>145</v>
      </c>
      <c r="J1181" s="9" t="s">
        <v>63</v>
      </c>
      <c r="L1181" s="9" t="s">
        <v>6264</v>
      </c>
      <c r="S1181" s="27">
        <v>209381560</v>
      </c>
      <c r="T1181" s="27">
        <v>209381560</v>
      </c>
      <c r="V1181" s="9" t="s">
        <v>69</v>
      </c>
      <c r="W1181" s="28">
        <v>19535</v>
      </c>
      <c r="X1181" s="9" t="s">
        <v>70</v>
      </c>
      <c r="AB1181" s="6">
        <v>1451</v>
      </c>
      <c r="AH1181" t="s">
        <v>68</v>
      </c>
      <c r="AI1181">
        <v>0</v>
      </c>
      <c r="AJ1181">
        <v>0</v>
      </c>
      <c r="AL1181">
        <v>0</v>
      </c>
      <c r="AM1181" t="s">
        <v>96</v>
      </c>
      <c r="BB1181" s="8">
        <f t="shared" si="0"/>
        <v>0</v>
      </c>
      <c r="BC1181" s="8">
        <f t="shared" si="1"/>
        <v>0</v>
      </c>
    </row>
    <row r="1182" spans="1:55">
      <c r="A1182" s="25" t="s">
        <v>405</v>
      </c>
      <c r="B1182" t="s">
        <v>85</v>
      </c>
      <c r="C1182" s="9" t="s">
        <v>6266</v>
      </c>
      <c r="D1182" s="6">
        <v>2025</v>
      </c>
      <c r="E1182" s="9" t="s">
        <v>454</v>
      </c>
      <c r="F1182" s="9" t="s">
        <v>629</v>
      </c>
      <c r="G1182" s="9">
        <v>2</v>
      </c>
      <c r="H1182" t="s">
        <v>61</v>
      </c>
      <c r="I1182" s="9" t="s">
        <v>88</v>
      </c>
      <c r="J1182" s="9" t="s">
        <v>63</v>
      </c>
      <c r="L1182" s="9" t="s">
        <v>6264</v>
      </c>
      <c r="S1182" s="27">
        <v>224891630</v>
      </c>
      <c r="T1182" s="27">
        <v>224891630</v>
      </c>
      <c r="V1182" s="9" t="s">
        <v>69</v>
      </c>
      <c r="W1182" s="28">
        <v>19536</v>
      </c>
      <c r="X1182" s="9" t="s">
        <v>70</v>
      </c>
      <c r="AB1182" s="6">
        <v>1451</v>
      </c>
      <c r="AH1182" t="s">
        <v>68</v>
      </c>
      <c r="AI1182">
        <v>0</v>
      </c>
      <c r="AJ1182">
        <v>0</v>
      </c>
      <c r="AL1182">
        <v>0</v>
      </c>
      <c r="AM1182" t="s">
        <v>96</v>
      </c>
      <c r="BB1182" s="8">
        <f t="shared" si="0"/>
        <v>0</v>
      </c>
      <c r="BC1182" s="8">
        <f t="shared" si="1"/>
        <v>0</v>
      </c>
    </row>
    <row r="1183" spans="1:55">
      <c r="A1183" s="25" t="s">
        <v>405</v>
      </c>
      <c r="B1183" t="s">
        <v>85</v>
      </c>
      <c r="C1183" s="9" t="s">
        <v>6267</v>
      </c>
      <c r="D1183" s="6">
        <v>2025</v>
      </c>
      <c r="E1183" s="9" t="s">
        <v>454</v>
      </c>
      <c r="F1183" s="9" t="s">
        <v>629</v>
      </c>
      <c r="G1183" s="9">
        <v>2</v>
      </c>
      <c r="H1183" t="s">
        <v>61</v>
      </c>
      <c r="I1183" s="9" t="s">
        <v>145</v>
      </c>
      <c r="J1183" s="9" t="s">
        <v>63</v>
      </c>
      <c r="L1183" s="9" t="s">
        <v>6268</v>
      </c>
      <c r="S1183" s="27">
        <v>297260820</v>
      </c>
      <c r="T1183" s="27">
        <v>297260820</v>
      </c>
      <c r="V1183" s="9" t="s">
        <v>69</v>
      </c>
      <c r="W1183" s="28">
        <v>19538</v>
      </c>
      <c r="X1183" s="9" t="s">
        <v>70</v>
      </c>
      <c r="AB1183" s="6">
        <v>1451</v>
      </c>
      <c r="AH1183" t="s">
        <v>68</v>
      </c>
      <c r="AI1183">
        <v>0</v>
      </c>
      <c r="AJ1183">
        <v>0</v>
      </c>
      <c r="AL1183">
        <v>0</v>
      </c>
      <c r="AM1183" t="s">
        <v>96</v>
      </c>
      <c r="BB1183" s="8">
        <f t="shared" si="0"/>
        <v>0</v>
      </c>
      <c r="BC1183" s="8">
        <f t="shared" si="1"/>
        <v>0</v>
      </c>
    </row>
    <row r="1184" spans="1:55">
      <c r="A1184" s="25" t="s">
        <v>405</v>
      </c>
      <c r="B1184" t="s">
        <v>141</v>
      </c>
      <c r="C1184" s="9" t="s">
        <v>4699</v>
      </c>
      <c r="D1184" s="6">
        <v>2025</v>
      </c>
      <c r="E1184" s="9" t="s">
        <v>454</v>
      </c>
      <c r="F1184" s="9" t="s">
        <v>454</v>
      </c>
      <c r="G1184" s="9">
        <v>2</v>
      </c>
      <c r="H1184" t="s">
        <v>61</v>
      </c>
      <c r="I1184" s="9" t="s">
        <v>501</v>
      </c>
      <c r="J1184" s="9" t="s">
        <v>63</v>
      </c>
      <c r="L1184" s="9" t="s">
        <v>6269</v>
      </c>
      <c r="S1184" s="27">
        <v>7428178</v>
      </c>
      <c r="T1184" s="27">
        <v>7428178</v>
      </c>
      <c r="V1184" s="9" t="s">
        <v>69</v>
      </c>
      <c r="W1184" s="28">
        <v>19545</v>
      </c>
      <c r="X1184" s="9" t="s">
        <v>70</v>
      </c>
      <c r="AB1184" s="6">
        <v>1451</v>
      </c>
      <c r="AH1184" t="s">
        <v>68</v>
      </c>
      <c r="AI1184">
        <v>0</v>
      </c>
      <c r="AJ1184">
        <v>0</v>
      </c>
      <c r="AL1184">
        <v>0</v>
      </c>
      <c r="AM1184" t="s">
        <v>153</v>
      </c>
      <c r="BB1184" s="8">
        <f t="shared" si="0"/>
        <v>0</v>
      </c>
      <c r="BC1184" s="8">
        <f t="shared" si="1"/>
        <v>0</v>
      </c>
    </row>
    <row r="1185" spans="1:55">
      <c r="A1185" s="25" t="s">
        <v>405</v>
      </c>
      <c r="B1185" t="s">
        <v>141</v>
      </c>
      <c r="C1185" s="9" t="s">
        <v>6270</v>
      </c>
      <c r="D1185" s="6">
        <v>2025</v>
      </c>
      <c r="E1185" s="9" t="s">
        <v>454</v>
      </c>
      <c r="F1185" s="9" t="s">
        <v>629</v>
      </c>
      <c r="G1185" s="9">
        <v>82</v>
      </c>
      <c r="H1185" t="s">
        <v>359</v>
      </c>
      <c r="I1185" s="9" t="s">
        <v>419</v>
      </c>
      <c r="J1185" s="9" t="s">
        <v>63</v>
      </c>
      <c r="L1185" s="9" t="s">
        <v>6271</v>
      </c>
      <c r="S1185" s="27">
        <v>203796845</v>
      </c>
      <c r="T1185" s="27">
        <v>203796845</v>
      </c>
      <c r="V1185" s="9" t="s">
        <v>69</v>
      </c>
      <c r="W1185" s="28">
        <v>19557</v>
      </c>
      <c r="X1185" s="9" t="s">
        <v>70</v>
      </c>
      <c r="AB1185" s="6">
        <v>1451</v>
      </c>
      <c r="AH1185" t="s">
        <v>68</v>
      </c>
      <c r="AI1185">
        <v>0</v>
      </c>
      <c r="AJ1185">
        <v>0</v>
      </c>
      <c r="AL1185">
        <v>0</v>
      </c>
      <c r="AM1185" t="s">
        <v>153</v>
      </c>
      <c r="BB1185" s="8">
        <f t="shared" si="0"/>
        <v>0</v>
      </c>
      <c r="BC1185" s="8">
        <f t="shared" si="1"/>
        <v>0</v>
      </c>
    </row>
    <row r="1186" spans="1:55">
      <c r="A1186" s="25" t="s">
        <v>405</v>
      </c>
      <c r="B1186" t="s">
        <v>141</v>
      </c>
      <c r="C1186" s="9" t="s">
        <v>3560</v>
      </c>
      <c r="D1186" s="6">
        <v>2025</v>
      </c>
      <c r="E1186" s="9" t="s">
        <v>454</v>
      </c>
      <c r="F1186" s="9" t="s">
        <v>629</v>
      </c>
      <c r="G1186" s="9">
        <v>75</v>
      </c>
      <c r="H1186" t="s">
        <v>359</v>
      </c>
      <c r="I1186" s="9" t="s">
        <v>145</v>
      </c>
      <c r="J1186" s="9" t="s">
        <v>63</v>
      </c>
      <c r="L1186" s="9" t="s">
        <v>6272</v>
      </c>
      <c r="S1186" s="27">
        <v>1422343729</v>
      </c>
      <c r="T1186" s="27">
        <v>1422343729</v>
      </c>
      <c r="V1186" s="9" t="s">
        <v>69</v>
      </c>
      <c r="W1186" s="28">
        <v>19546</v>
      </c>
      <c r="X1186" s="9" t="s">
        <v>70</v>
      </c>
      <c r="AB1186" s="6">
        <v>1451</v>
      </c>
      <c r="AH1186" t="s">
        <v>68</v>
      </c>
      <c r="AI1186">
        <v>0</v>
      </c>
      <c r="AJ1186">
        <v>0</v>
      </c>
      <c r="AL1186">
        <v>0</v>
      </c>
      <c r="AM1186" t="s">
        <v>153</v>
      </c>
      <c r="BB1186" s="8">
        <f t="shared" si="0"/>
        <v>0</v>
      </c>
      <c r="BC1186" s="8">
        <f t="shared" si="1"/>
        <v>0</v>
      </c>
    </row>
    <row r="1187" spans="1:55">
      <c r="A1187" s="25" t="s">
        <v>405</v>
      </c>
      <c r="B1187" t="s">
        <v>340</v>
      </c>
      <c r="C1187" s="9" t="s">
        <v>6273</v>
      </c>
      <c r="D1187" s="6">
        <v>2025</v>
      </c>
      <c r="E1187" s="9" t="s">
        <v>248</v>
      </c>
      <c r="F1187" s="9" t="s">
        <v>248</v>
      </c>
      <c r="G1187" s="9">
        <v>2</v>
      </c>
      <c r="H1187" t="s">
        <v>61</v>
      </c>
      <c r="I1187" s="9" t="s">
        <v>55</v>
      </c>
      <c r="J1187" s="9" t="s">
        <v>63</v>
      </c>
      <c r="L1187" s="9" t="s">
        <v>6274</v>
      </c>
      <c r="S1187" s="27">
        <v>2000000000</v>
      </c>
      <c r="T1187" s="27">
        <v>2000000000</v>
      </c>
      <c r="V1187" s="9" t="s">
        <v>69</v>
      </c>
      <c r="W1187" s="28">
        <v>19542</v>
      </c>
      <c r="X1187" s="9" t="s">
        <v>70</v>
      </c>
      <c r="AB1187" s="6">
        <v>1451</v>
      </c>
      <c r="AH1187" t="s">
        <v>76</v>
      </c>
      <c r="AI1187" t="s">
        <v>77</v>
      </c>
      <c r="AJ1187" t="s">
        <v>125</v>
      </c>
      <c r="AL1187" t="s">
        <v>125</v>
      </c>
      <c r="AM1187" t="s">
        <v>346</v>
      </c>
      <c r="BB1187" s="8">
        <f t="shared" si="0"/>
        <v>0</v>
      </c>
      <c r="BC1187" s="8">
        <f t="shared" si="1"/>
        <v>0</v>
      </c>
    </row>
    <row r="1188" spans="1:55">
      <c r="A1188" s="25" t="s">
        <v>405</v>
      </c>
      <c r="B1188" t="s">
        <v>340</v>
      </c>
      <c r="C1188" s="9" t="s">
        <v>6275</v>
      </c>
      <c r="D1188" s="6">
        <v>2025</v>
      </c>
      <c r="E1188" s="9" t="s">
        <v>248</v>
      </c>
      <c r="F1188" s="9" t="s">
        <v>454</v>
      </c>
      <c r="G1188" s="9">
        <v>75</v>
      </c>
      <c r="H1188" t="s">
        <v>359</v>
      </c>
      <c r="I1188" s="9" t="s">
        <v>771</v>
      </c>
      <c r="J1188" s="9" t="s">
        <v>63</v>
      </c>
      <c r="L1188" s="9" t="s">
        <v>6276</v>
      </c>
      <c r="S1188" s="27">
        <v>4200000000</v>
      </c>
      <c r="T1188" s="27">
        <v>4200000000</v>
      </c>
      <c r="V1188" s="9" t="s">
        <v>69</v>
      </c>
      <c r="W1188" s="28">
        <v>19408</v>
      </c>
      <c r="X1188" s="9" t="s">
        <v>70</v>
      </c>
      <c r="AB1188" s="6">
        <v>1451</v>
      </c>
      <c r="AH1188" t="s">
        <v>68</v>
      </c>
      <c r="AI1188">
        <v>0</v>
      </c>
      <c r="AJ1188">
        <v>0</v>
      </c>
      <c r="AK1188" t="s">
        <v>76</v>
      </c>
      <c r="AL1188">
        <v>0</v>
      </c>
      <c r="AM1188" t="s">
        <v>346</v>
      </c>
      <c r="BB1188" s="8">
        <f t="shared" si="0"/>
        <v>0</v>
      </c>
      <c r="BC1188" s="8">
        <f t="shared" si="1"/>
        <v>0</v>
      </c>
    </row>
    <row r="1189" spans="1:55">
      <c r="A1189" s="25" t="s">
        <v>405</v>
      </c>
      <c r="B1189" t="s">
        <v>340</v>
      </c>
      <c r="C1189" s="9" t="s">
        <v>6277</v>
      </c>
      <c r="D1189" s="6">
        <v>2025</v>
      </c>
      <c r="E1189" s="9" t="s">
        <v>248</v>
      </c>
      <c r="F1189" s="9" t="s">
        <v>248</v>
      </c>
      <c r="G1189" s="9">
        <v>3</v>
      </c>
      <c r="H1189" t="s">
        <v>61</v>
      </c>
      <c r="I1189" s="9" t="s">
        <v>62</v>
      </c>
      <c r="J1189" s="9" t="s">
        <v>63</v>
      </c>
      <c r="L1189" s="9" t="s">
        <v>6278</v>
      </c>
      <c r="S1189" s="27">
        <v>2399728653</v>
      </c>
      <c r="T1189" s="27">
        <v>2399728653</v>
      </c>
      <c r="V1189" s="9" t="s">
        <v>69</v>
      </c>
      <c r="W1189" s="28">
        <v>19540</v>
      </c>
      <c r="X1189" s="9" t="s">
        <v>70</v>
      </c>
      <c r="AB1189" s="6">
        <v>1451</v>
      </c>
      <c r="AH1189" t="s">
        <v>68</v>
      </c>
      <c r="AI1189">
        <v>0</v>
      </c>
      <c r="AJ1189">
        <v>0</v>
      </c>
      <c r="AK1189" t="s">
        <v>76</v>
      </c>
      <c r="AL1189">
        <v>0</v>
      </c>
      <c r="AM1189" t="s">
        <v>346</v>
      </c>
      <c r="BB1189" s="8">
        <f t="shared" si="0"/>
        <v>0</v>
      </c>
      <c r="BC1189" s="8">
        <f t="shared" si="1"/>
        <v>0</v>
      </c>
    </row>
    <row r="1190" spans="1:55">
      <c r="A1190" s="25" t="s">
        <v>405</v>
      </c>
      <c r="B1190" t="s">
        <v>328</v>
      </c>
      <c r="C1190" s="9" t="s">
        <v>6279</v>
      </c>
      <c r="D1190" s="6">
        <v>2025</v>
      </c>
      <c r="E1190" s="9" t="s">
        <v>454</v>
      </c>
      <c r="F1190" s="9" t="s">
        <v>454</v>
      </c>
      <c r="G1190" s="9">
        <v>4</v>
      </c>
      <c r="H1190" t="s">
        <v>61</v>
      </c>
      <c r="I1190" s="9" t="s">
        <v>55</v>
      </c>
      <c r="J1190" s="9" t="s">
        <v>63</v>
      </c>
      <c r="L1190" s="9" t="s">
        <v>6206</v>
      </c>
      <c r="S1190" s="27">
        <v>1858550070</v>
      </c>
      <c r="T1190" s="27">
        <v>1858550070</v>
      </c>
      <c r="V1190" s="9" t="s">
        <v>69</v>
      </c>
      <c r="W1190" s="28">
        <v>19539</v>
      </c>
      <c r="X1190" s="9" t="s">
        <v>70</v>
      </c>
      <c r="AB1190" s="6">
        <v>1451</v>
      </c>
      <c r="AH1190" t="s">
        <v>68</v>
      </c>
      <c r="AI1190">
        <v>0</v>
      </c>
      <c r="AJ1190">
        <v>0</v>
      </c>
      <c r="AL1190">
        <v>0</v>
      </c>
      <c r="AM1190" t="s">
        <v>334</v>
      </c>
      <c r="BB1190" s="8">
        <f t="shared" si="0"/>
        <v>0</v>
      </c>
      <c r="BC1190" s="8">
        <f t="shared" si="1"/>
        <v>0</v>
      </c>
    </row>
    <row r="1191" spans="1:55">
      <c r="A1191" s="25" t="s">
        <v>405</v>
      </c>
      <c r="B1191" t="s">
        <v>117</v>
      </c>
      <c r="C1191" s="9" t="s">
        <v>6280</v>
      </c>
      <c r="D1191" s="6">
        <v>2025</v>
      </c>
      <c r="E1191" s="9" t="s">
        <v>248</v>
      </c>
      <c r="F1191" s="9" t="s">
        <v>454</v>
      </c>
      <c r="G1191" s="9">
        <v>3</v>
      </c>
      <c r="H1191" t="s">
        <v>61</v>
      </c>
      <c r="I1191" s="9" t="s">
        <v>185</v>
      </c>
      <c r="J1191" s="9" t="s">
        <v>63</v>
      </c>
      <c r="L1191" s="9" t="s">
        <v>6281</v>
      </c>
      <c r="S1191" s="27">
        <v>801594290</v>
      </c>
      <c r="T1191" s="27">
        <v>801594290</v>
      </c>
      <c r="V1191" s="9" t="s">
        <v>69</v>
      </c>
      <c r="W1191" s="28">
        <v>19529</v>
      </c>
      <c r="X1191" s="9" t="s">
        <v>70</v>
      </c>
      <c r="AB1191" s="6">
        <v>1451</v>
      </c>
      <c r="AH1191" t="s">
        <v>68</v>
      </c>
      <c r="AI1191">
        <v>0</v>
      </c>
      <c r="AJ1191">
        <v>0</v>
      </c>
      <c r="AK1191" t="s">
        <v>76</v>
      </c>
      <c r="AL1191">
        <v>0</v>
      </c>
      <c r="AM1191" t="s">
        <v>126</v>
      </c>
      <c r="BB1191" s="8">
        <f t="shared" si="0"/>
        <v>0</v>
      </c>
      <c r="BC1191" s="8">
        <f t="shared" si="1"/>
        <v>0</v>
      </c>
    </row>
    <row r="1192" spans="1:55">
      <c r="A1192" s="25" t="s">
        <v>405</v>
      </c>
      <c r="B1192" t="s">
        <v>117</v>
      </c>
      <c r="C1192" s="9" t="s">
        <v>6282</v>
      </c>
      <c r="D1192" s="6">
        <v>2025</v>
      </c>
      <c r="E1192" s="9" t="s">
        <v>248</v>
      </c>
      <c r="F1192" s="9" t="s">
        <v>248</v>
      </c>
      <c r="G1192" s="9">
        <v>4</v>
      </c>
      <c r="H1192" t="s">
        <v>61</v>
      </c>
      <c r="I1192" s="9" t="s">
        <v>62</v>
      </c>
      <c r="J1192" s="9" t="s">
        <v>63</v>
      </c>
      <c r="L1192" s="9" t="s">
        <v>6283</v>
      </c>
      <c r="S1192" s="27">
        <v>400000000</v>
      </c>
      <c r="T1192" s="27">
        <v>400000000</v>
      </c>
      <c r="V1192" s="9" t="s">
        <v>69</v>
      </c>
      <c r="W1192" s="28">
        <v>19537</v>
      </c>
      <c r="X1192" s="9" t="s">
        <v>70</v>
      </c>
      <c r="AB1192" s="6">
        <v>1451</v>
      </c>
      <c r="AH1192" t="s">
        <v>68</v>
      </c>
      <c r="AI1192">
        <v>0</v>
      </c>
      <c r="AJ1192">
        <v>0</v>
      </c>
      <c r="AK1192" t="s">
        <v>76</v>
      </c>
      <c r="AL1192">
        <v>0</v>
      </c>
      <c r="AM1192" t="s">
        <v>126</v>
      </c>
      <c r="BB1192" s="8">
        <f t="shared" si="0"/>
        <v>0</v>
      </c>
      <c r="BC1192" s="8">
        <f t="shared" si="1"/>
        <v>0</v>
      </c>
    </row>
    <row r="1193" spans="1:55">
      <c r="S1193" s="29"/>
    </row>
  </sheetData>
  <autoFilter ref="A1:BC1192" xr:uid="{4AB43AA9-C266-4650-BFDF-25CDFA6A1F68}"/>
  <pageMargins left="0.7" right="0.7" top="0.75" bottom="0.75" header="0.3" footer="0.3"/>
  <pageSetup scale="2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V32 PAA 2025 sin duplicados</vt:lpstr>
      <vt:lpstr>'V32 PAA 2025 sin duplicados'!Área_de_impresión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 TERESA JARAMILLO GUERRA</dc:creator>
  <cp:lastModifiedBy>LUCIA TERESA JARAMILLO GUERRA</cp:lastModifiedBy>
  <dcterms:created xsi:type="dcterms:W3CDTF">2025-09-01T16:24:35Z</dcterms:created>
  <dcterms:modified xsi:type="dcterms:W3CDTF">2025-09-01T16:24:57Z</dcterms:modified>
</cp:coreProperties>
</file>