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25600" windowHeight="14100"/>
  </bookViews>
  <sheets>
    <sheet name="CRONOGRAMA DE PROYECTO" sheetId="5" r:id="rId1"/>
  </sheets>
  <definedNames>
    <definedName name="_xlnm.Print_Area" localSheetId="0">'CRONOGRAMA DE PROYECTO'!$B:$XFD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1" i="5" l="1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O11" i="5"/>
  <c r="P11" i="5"/>
  <c r="Q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H11" i="5"/>
  <c r="I11" i="5"/>
  <c r="J11" i="5"/>
  <c r="K11" i="5"/>
  <c r="L11" i="5"/>
  <c r="M11" i="5"/>
</calcChain>
</file>

<file path=xl/sharedStrings.xml><?xml version="1.0" encoding="utf-8"?>
<sst xmlns="http://schemas.openxmlformats.org/spreadsheetml/2006/main" count="235" uniqueCount="185">
  <si>
    <t>NOMBRE DEL PROYECTO:</t>
  </si>
  <si>
    <t>Actividades</t>
  </si>
  <si>
    <t>Objetivo de la actividad</t>
  </si>
  <si>
    <t>Responsable</t>
  </si>
  <si>
    <t>Entregable</t>
  </si>
  <si>
    <t>Project manager</t>
  </si>
  <si>
    <t>Subactividades</t>
  </si>
  <si>
    <t>Etapas a cargo de Virtualab</t>
  </si>
  <si>
    <t>Alimentación plataforma</t>
  </si>
  <si>
    <t>ESCALA VIRTUAL</t>
  </si>
  <si>
    <t>Pruebas piloto</t>
  </si>
  <si>
    <t>Correcciones</t>
  </si>
  <si>
    <t>Etapas a cargo de Escala</t>
  </si>
  <si>
    <t>Capacitación</t>
  </si>
  <si>
    <t>Documentación manual de plataforma</t>
  </si>
  <si>
    <t>Entrega final</t>
  </si>
  <si>
    <t>Alimentar el MOOC Retandome en la plataforma</t>
  </si>
  <si>
    <t>Entrega material inicial</t>
  </si>
  <si>
    <t>Escala</t>
  </si>
  <si>
    <t>Videos, textos, imágenes e indicaciones pedagógicas pertinentes que comprenden el MOOC Retándome.</t>
  </si>
  <si>
    <t>Disponer del material que compone el MOOC Retandome</t>
  </si>
  <si>
    <t>Subir los contenidos del MOOC a la plataforma para verificar que la programación funcione de manera exitosa</t>
  </si>
  <si>
    <t>Poner a prueba la plataforma con un grupo de población objetivo, para identificar fallas existentes en el sistema</t>
  </si>
  <si>
    <t>Ajustar los errores o fallas encontradas en las pruebas piloto</t>
  </si>
  <si>
    <t>Entrenar al cliente en el uso y administración de la plataforma.</t>
  </si>
  <si>
    <t>Entregar un soporte físico de consulta al cliente para uso y administración de la plataforma</t>
  </si>
  <si>
    <t>Back end</t>
  </si>
  <si>
    <t>MOOC Retandome alimentado</t>
  </si>
  <si>
    <t>Resultado pruebas piloto</t>
  </si>
  <si>
    <t>Plataforma con ajustes realizados</t>
  </si>
  <si>
    <t xml:space="preserve">Manual de plataforma </t>
  </si>
  <si>
    <t>Certificación asistentes</t>
  </si>
  <si>
    <t>Front end</t>
  </si>
  <si>
    <t>Imprevistos</t>
  </si>
  <si>
    <t>Disponer de un tiempo prudente para imprevistos y extras que se puedan presentar</t>
  </si>
  <si>
    <t>Mockups</t>
  </si>
  <si>
    <t>Flujo</t>
  </si>
  <si>
    <t>Wireframes</t>
  </si>
  <si>
    <t>Pedagógico</t>
  </si>
  <si>
    <t>SEMANA 1</t>
  </si>
  <si>
    <t>JULIO</t>
  </si>
  <si>
    <t>AGOSTO</t>
  </si>
  <si>
    <t>SEPTIEMBRE</t>
  </si>
  <si>
    <t>OCTUBRE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</si>
  <si>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</si>
  <si>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</si>
  <si>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</si>
  <si>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</si>
  <si>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</si>
  <si>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</si>
  <si>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</si>
  <si>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</si>
  <si>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</si>
  <si>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</si>
  <si>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</si>
  <si>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</si>
  <si>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</si>
  <si>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</si>
  <si>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</si>
  <si>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</si>
  <si>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NOVIEMBRE</t>
  </si>
  <si>
    <t>Oferta de cursos</t>
  </si>
  <si>
    <t>Información básica de curso</t>
  </si>
  <si>
    <t>Logros</t>
  </si>
  <si>
    <t>Puntuación</t>
  </si>
  <si>
    <t>Estatus</t>
  </si>
  <si>
    <t>Recompensas aleatorias</t>
  </si>
  <si>
    <t>Recordatorios y seguimiento</t>
  </si>
  <si>
    <t>Notificaciones</t>
  </si>
  <si>
    <t>Mi perfil</t>
  </si>
  <si>
    <t>Base de datos</t>
  </si>
  <si>
    <t>Base MySQL con los datos de los usuarios, perfil, estatus, tiempo sin ingresar, etc.</t>
  </si>
  <si>
    <t>Formularios de registro e ingreso, tanto para opción paga como gratuita, incluye configuración de pagos online y botones de registro con Facebook y Twitter.</t>
  </si>
  <si>
    <t>Sección de trailers con la oferta de cursos, buscador por palabras clave y por categorias. Etiqueta NUEVO.</t>
  </si>
  <si>
    <t>Inducción de la plataforma</t>
  </si>
  <si>
    <t>Personalización plataforma</t>
  </si>
  <si>
    <t>Son personalizables el logo, colores y tipografía acorde al manual de identidad visual del cliente</t>
  </si>
  <si>
    <t>Aula de clases inteligente - foros y discusiones</t>
  </si>
  <si>
    <t>Aula de clases inteligente - descargables</t>
  </si>
  <si>
    <t>Aula de clases inteligente - navegación entre módulos y pensum, barra de progreso módulo y curso</t>
  </si>
  <si>
    <t>Página con la información del curso, comparativo entre versión free y premium, ingreso versión free y premium</t>
  </si>
  <si>
    <t>Desarrollo de la sección aula de clases inteligente, menú de navegación entre módulos, sección pensum, barra de progreso módulo que indique cuantas actividades he realizado y cuantas me faltan, barra de progreso curso que me indica en que módulo voy y cuantos me faltan.</t>
  </si>
  <si>
    <t>Permite insertar 1 pregunta rapida, tras haber visto el video.</t>
  </si>
  <si>
    <t>Aula de clases inteligente - valoración</t>
  </si>
  <si>
    <t xml:space="preserve">Permite crear preguntas selección múltiple, menú desplegable, opción múltiple (radio button) y caja de texto. Al finalizar genera retroalimentación descargable con gráfica.Configuración de # de intentos, categorias de preguntas. </t>
  </si>
  <si>
    <t>El docente y usuarios campeones crean discusiones, los otros aprendices participan y dan voto positivo a las discusiones de los demás. Se rankean por # de likes.</t>
  </si>
  <si>
    <t>Adminisrador carga .zip, .doc, .xlsx, .ppt, .pdf; aprendiz los descarga.</t>
  </si>
  <si>
    <t>Administrador determina a que actividades da medalla, opción de 10 diseños de medalla, módulo de mis logros en usuario.</t>
  </si>
  <si>
    <t>Programación de puntajes acorde a tabla de puntajes.</t>
  </si>
  <si>
    <t>Usuarios adquieren permisos y estatus según puntos acumulados, administrador puede configurar los puntos enceasrios para ascender a estatus.</t>
  </si>
  <si>
    <t>Al finalizar con éxito un módulo (completar todas las evaluaciones, participar en foro y cumplir con el puntaje mínimo de la valoración) usuario recibe caja sorpresa y opción de compartir resultado en Fb y Tw.</t>
  </si>
  <si>
    <t>Programación de envío automatizado y manual de correos electrónicos según requerimientos.</t>
  </si>
  <si>
    <t>Sección de notificaciones según requerimientos.</t>
  </si>
  <si>
    <t>Sección mi perfil con opción de ver y actualziar datos, contraseña, información de pago, descargar certificados, ver logros y cursos realizados.</t>
  </si>
  <si>
    <t>Recorrido automatizado para usuarios nuevos.</t>
  </si>
  <si>
    <t>Configuración GitHub</t>
  </si>
  <si>
    <t>Configurar GitHub de tal manera que guarde las versiones realizadas y se sincronicen automaticamente en el servidor.</t>
  </si>
  <si>
    <t>Diseñar los wireframes de todas las vistas y módulos versión smartphone, tablet y web</t>
  </si>
  <si>
    <t>Realizar el flujo de la aplicación incluyendo todas las interacciones posibles que tendrá el usuario.</t>
  </si>
  <si>
    <t>Flujo diagramado, indicando el número de módulos, deben estar identados y listados para tener una certeza de cuantas pantallas compone en total la aplicación.</t>
  </si>
  <si>
    <t>Todos los wireframes versión smartphone, tablet y web</t>
  </si>
  <si>
    <t>Revisión de wireframes por virtualab</t>
  </si>
  <si>
    <t>Sugerencias u observaciones sobre wireframes propuestos</t>
  </si>
  <si>
    <t>Maquetación CSS3</t>
  </si>
  <si>
    <t>Animaciones</t>
  </si>
  <si>
    <t>Ingreso y Registro</t>
  </si>
  <si>
    <t>Certificados</t>
  </si>
  <si>
    <t>Administrador de logros</t>
  </si>
  <si>
    <t>Programación de pasar de html a pdf con campos personalizados de nombre aprendiz, identificación y nombre del curso.</t>
  </si>
  <si>
    <t>Back end - Módulo noticias</t>
  </si>
  <si>
    <t>Creación y publicación de nuevas noticias con imágenes y texto.</t>
  </si>
  <si>
    <t>Back end - Registro Facebook y Twitter</t>
  </si>
  <si>
    <t>Documentación y programación de botones de crear perfil con Facebook y Twitter, para que queden almacenados en base de datos.</t>
  </si>
  <si>
    <t>Back end - Aula de clases inteligente - creación de curso &gt; módulo &gt; actividades</t>
  </si>
  <si>
    <t>Back end - Certificados</t>
  </si>
  <si>
    <t>Programación de generación de cvertificados para versión premium en caso de aprobar todos los módulos de un curso, basado en plantilla.</t>
  </si>
  <si>
    <t>Diseño certificados</t>
  </si>
  <si>
    <t>Módulo de creación de cursos, módulos, actividades y opciones de todas las actividades disponibles. Asginación de instructores y creación de clases en vivo.</t>
  </si>
  <si>
    <t>Desarrollar la parte administrativa para crear nuevos cursos con categorias &gt; n módulos &gt; n actividades (1. Video, 2. Foro, 3. Evaluación, 4. Clases en vivo), cargar archivos al módulo, asignar instructores al curso, crear clases en vivo.</t>
  </si>
  <si>
    <t>Usuarios</t>
  </si>
  <si>
    <t>Plataforma con ingreso al back end del perfil master, administrador e instructor</t>
  </si>
  <si>
    <t>Revisión de mockups por Virtualab</t>
  </si>
  <si>
    <t>Pasar los wireframes a imagen .jpg para visualizar el look and feel real de la plataforma en sus versiones smartphone tablet y pc</t>
  </si>
  <si>
    <t>Revisión de mockups por Cliente</t>
  </si>
  <si>
    <t>Programar el home con panel de noticias, acceso a oferta de cursos, redes sociales, etc.</t>
  </si>
  <si>
    <t>Aula de clases inteligente - videos y preguntas rapidas</t>
  </si>
  <si>
    <t>2DO PAGO</t>
  </si>
  <si>
    <t>1ER PAGO</t>
  </si>
  <si>
    <t>Pasar los diseños aprobados a HTML</t>
  </si>
  <si>
    <t>Revisión maquetación Virtualab</t>
  </si>
  <si>
    <t>Revisión maquetación por Cliente</t>
  </si>
  <si>
    <t>Incluir animaciones y efectos CSS que hagan ver mas atractiva la aplicación</t>
  </si>
  <si>
    <t xml:space="preserve">Generar las vistas de los 3 usuarios existentes: Master, Administrador e Instructor </t>
  </si>
  <si>
    <t>Front end - Home y quienes somos</t>
  </si>
  <si>
    <t>Musicalizaciones</t>
  </si>
  <si>
    <t>Creación efectos sonoros de la plataforma</t>
  </si>
  <si>
    <t>Ing. Sonido</t>
  </si>
  <si>
    <t>Generación de contenidos e instrucciones de la plataforma</t>
  </si>
  <si>
    <t>Definir el lenguaje e instrucciones que se usarán en cada pantalla de la plataforma</t>
  </si>
  <si>
    <t>Texto con las instrucciones y textos a incluir en cada pantalla de la plataforma</t>
  </si>
  <si>
    <t>Módulo desarrollado para crear noticias</t>
  </si>
  <si>
    <t>Base estructurada contemplando todos los campos necesarios para la base de datos</t>
  </si>
  <si>
    <t>Sistema de control de versiones configurado para almacenar todos los cambios realizados, los cuales se deben estar almacenando automaticamente en el servidor dedicado.</t>
  </si>
  <si>
    <t>Programación lista para que los usuarios se registren con su cuenta de Facebook y Twitter.</t>
  </si>
  <si>
    <t>Prototipo descargable en pdf con nombre del usuario, identificación y nombre del curso</t>
  </si>
  <si>
    <t>Desarrollar el módulo que permite almacenar las medallas de los usuarios, permite al Master y administrador atar actividades a medallas y definir de las 10 opciones de diseño.</t>
  </si>
  <si>
    <t>Módulo sin diseño de medallas desarrollado</t>
  </si>
  <si>
    <t>Home con responsive design y quienes somos listo para el usuario.</t>
  </si>
  <si>
    <t>Ingreso y registro con tarjeta de crédito, fb y twitter, para versión premium y gratuita.</t>
  </si>
  <si>
    <t>Sección de oferta de cursos visible, responsive design con buscador por palabras clave y filtro por categorias.</t>
  </si>
  <si>
    <t>Página de los cursos, que contiene trailer, información y botones de versión paga y gratuita.</t>
  </si>
  <si>
    <t>Aula inteligente con navegación entre módulos e información del progreso del módulo y del curso.</t>
  </si>
  <si>
    <t>Videos insertados en el aula inteligente con preguntas rapidas despues de los videos.</t>
  </si>
  <si>
    <t>Módulo de evaluaciones con retroalimentaciones generadas y descargables, opción de repetir según numero de intentos registrados.</t>
  </si>
  <si>
    <t>Módulo de foros y discusiones con opción de participar, ranking por likes y visualización del estatus del aprendiz. Opción de crear discusiones para usuarios campeones.</t>
  </si>
  <si>
    <t>Módulo de visualización y descarga de los archivos generados por el master o admin para el curso.</t>
  </si>
  <si>
    <t>Certificados generados al aprobar los módulos del curso</t>
  </si>
  <si>
    <t>Módulo de visualización de los logros que ha obtenido el aprendiz. Al hacer roll over otro usuario sobre el nombre de este, mostrará la cantidad de logros obtenidos.</t>
  </si>
  <si>
    <t>Puntajes generados acorde a las especificaciones dadas.</t>
  </si>
  <si>
    <t>Estatus de usuarios según puntajes.</t>
  </si>
  <si>
    <t>Cajas de sorpresa con regalos aleatorios.</t>
  </si>
  <si>
    <t>Diseñar los sonidos requeridos al momento de ganar puntos, ganar medalla, caja sorpresa, finalizar quiz, finalizar módulo, ganar certificado.</t>
  </si>
  <si>
    <t>Envío de emails por parte del master.</t>
  </si>
  <si>
    <t>Sistema de notificaciones acorde a requerimientos</t>
  </si>
  <si>
    <t>Sección de mi perfil adminsitrable por el aprendiz.</t>
  </si>
  <si>
    <t>Recorrido guiado a la plataforma para el aprendiz por primera vez.</t>
  </si>
  <si>
    <t>Sonidos modernos y motivadores, full gamification.</t>
  </si>
  <si>
    <t>Imágenes de cómo va a ser la visualización de cada pantalla de la plataforma.</t>
  </si>
  <si>
    <t>HTML de cada pantalla con responsive design</t>
  </si>
  <si>
    <t>Efectos de animación para la navegación de la plataforma.</t>
  </si>
  <si>
    <t>Plantilla certificados</t>
  </si>
  <si>
    <t>Diseñar la plantilla que tendrán todos los certificados emitidos en la plataforma</t>
  </si>
  <si>
    <t>Realizar correcciones en diseño y usabilidad encontradas en las pruebas piloto</t>
  </si>
  <si>
    <t>Correcciones realizadas</t>
  </si>
  <si>
    <t>MESES</t>
  </si>
  <si>
    <t>Programación back end</t>
  </si>
  <si>
    <t>Personalización desde el master de logos, colores, tipogafías.
1. Color tipografía
2. Color botones
3. Color botones rollover
4. Color menús
5. Color fondo menús</t>
  </si>
  <si>
    <t>Clases en vivo</t>
  </si>
  <si>
    <t>Integración de APIs Go To Webinar</t>
  </si>
  <si>
    <t>Clases en vivo programables desde Go To Webinar</t>
  </si>
  <si>
    <t>Corrección de estilo</t>
  </si>
  <si>
    <t>Corrección de ortografía y estilo</t>
  </si>
  <si>
    <t>Verificar todos los textos y enunciados existentes en la plataforma</t>
  </si>
  <si>
    <t>Corrector de estilo</t>
  </si>
  <si>
    <t>Plataforma con ortografía y gramática perfecta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</si>
</sst>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Futura Std Book"/>
    </font>
    <font>
      <b/>
      <sz val="16"/>
      <color theme="1"/>
      <name val="Futura Std Book"/>
    </font>
    <font>
      <b/>
      <sz val="12"/>
      <color theme="0"/>
      <name val="Futura Std Book"/>
    </font>
    <font>
      <sz val="12"/>
      <color indexed="8"/>
      <name val="Futura Std Book"/>
    </font>
    <font>
      <sz val="12"/>
      <name val="Futura Std Book"/>
    </font>
    <font>
      <sz val="16"/>
      <color rgb="FF000000"/>
      <name val="Futura Std Book"/>
    </font>
    <font>
      <sz val="18"/>
      <color theme="1"/>
      <name val="Futura Std Book"/>
    </font>
    <font>
      <sz val="12"/>
      <color rgb="FFFF0000"/>
      <name val="Futura Std Book"/>
    </font>
  </fonts>
  <fills count="9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mediumGray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4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 wrapText="1"/>
    </xf>
    <xf numFmtId="4" fontId="7" fillId="3" borderId="8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7" fillId="0" borderId="8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" fontId="6" fillId="2" borderId="17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4" fontId="7" fillId="0" borderId="10" xfId="0" applyNumberFormat="1" applyFont="1" applyFill="1" applyBorder="1" applyAlignment="1">
      <alignment horizontal="center" vertical="center" wrapText="1"/>
    </xf>
    <xf numFmtId="4" fontId="7" fillId="3" borderId="15" xfId="0" applyNumberFormat="1" applyFont="1" applyFill="1" applyBorder="1" applyAlignment="1">
      <alignment vertical="center" wrapText="1"/>
    </xf>
    <xf numFmtId="4" fontId="7" fillId="7" borderId="1" xfId="0" applyNumberFormat="1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" fontId="6" fillId="2" borderId="28" xfId="0" applyNumberFormat="1" applyFont="1" applyFill="1" applyBorder="1" applyAlignment="1">
      <alignment horizontal="center" vertical="center" wrapText="1"/>
    </xf>
    <xf numFmtId="1" fontId="6" fillId="2" borderId="33" xfId="0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 wrapText="1"/>
    </xf>
    <xf numFmtId="4" fontId="7" fillId="0" borderId="19" xfId="0" applyNumberFormat="1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 wrapText="1"/>
    </xf>
    <xf numFmtId="4" fontId="7" fillId="0" borderId="17" xfId="0" applyNumberFormat="1" applyFont="1" applyFill="1" applyBorder="1" applyAlignment="1">
      <alignment horizontal="left" vertical="center" wrapText="1"/>
    </xf>
    <xf numFmtId="4" fontId="7" fillId="0" borderId="18" xfId="0" applyNumberFormat="1" applyFont="1" applyFill="1" applyBorder="1" applyAlignment="1">
      <alignment horizontal="left" vertical="center" wrapText="1"/>
    </xf>
    <xf numFmtId="4" fontId="7" fillId="0" borderId="22" xfId="0" applyNumberFormat="1" applyFont="1" applyFill="1" applyBorder="1" applyAlignment="1">
      <alignment horizontal="left" vertical="center" wrapText="1"/>
    </xf>
    <xf numFmtId="4" fontId="7" fillId="0" borderId="19" xfId="0" applyNumberFormat="1" applyFont="1" applyFill="1" applyBorder="1" applyAlignment="1">
      <alignment horizontal="center" vertical="center" wrapText="1"/>
    </xf>
    <xf numFmtId="4" fontId="7" fillId="0" borderId="20" xfId="0" applyNumberFormat="1" applyFont="1" applyFill="1" applyBorder="1" applyAlignment="1">
      <alignment horizontal="center" vertical="center" wrapText="1"/>
    </xf>
    <xf numFmtId="4" fontId="7" fillId="0" borderId="21" xfId="0" applyNumberFormat="1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4" fontId="7" fillId="5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</cellXfs>
  <cellStyles count="147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236818</xdr:colOff>
      <xdr:row>0</xdr:row>
      <xdr:rowOff>185865</xdr:rowOff>
    </xdr:from>
    <xdr:to>
      <xdr:col>1</xdr:col>
      <xdr:colOff>3029341</xdr:colOff>
      <xdr:row>5</xdr:row>
      <xdr:rowOff>184315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24" y="185865"/>
          <a:ext cx="2792523" cy="96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5"/>
  <sheetViews>
    <sheetView tabSelected="1" topLeftCell="C1" zoomScale="85" zoomScaleNormal="85" zoomScalePageLayoutView="85" workbookViewId="0">
      <pane ySplit="11" topLeftCell="A12" activePane="bottomLeft" state="frozen"/>
      <selection pane="bottomLeft" activeCell="AF13" sqref="AF13"/>
    </sheetView>
  </sheetViews>
  <sheetFormatPr baseColWidth="10" defaultColWidth="10.83203125" defaultRowHeight="15" x14ac:dyDescent="0"/>
  <cols>
    <col min="1" max="1" width="7.6640625" style="11" customWidth="1"/>
    <col min="2" max="2" width="40.5" style="1" customWidth="1"/>
    <col min="3" max="3" width="28" style="1" customWidth="1"/>
    <col min="4" max="4" width="38.5" style="1" customWidth="1"/>
    <col min="5" max="5" width="16.83203125" style="1" customWidth="1"/>
    <col min="6" max="6" width="32.1640625" style="1" customWidth="1"/>
    <col min="7" max="28" width="4.33203125" style="1" customWidth="1"/>
    <col min="29" max="29" width="4.5" style="1" customWidth="1"/>
    <col min="30" max="90" width="4.33203125" style="1" customWidth="1"/>
    <col min="91" max="123" width="4.33203125" style="1" hidden="1" customWidth="1"/>
    <col min="124" max="16384" width="10.83203125" style="1"/>
  </cols>
  <sheetData>
    <row r="1" spans="1:123" ht="20" customHeight="1"/>
    <row r="2" spans="1:123" ht="20" customHeight="1"/>
    <row r="3" spans="1:123" s="2" customFormat="1" ht="8" customHeight="1">
      <c r="A3" s="8"/>
    </row>
    <row r="4" spans="1:123" ht="20" customHeight="1">
      <c r="G4" s="29"/>
      <c r="H4" s="30"/>
      <c r="I4" s="5" t="s">
        <v>7</v>
      </c>
      <c r="J4" s="27"/>
      <c r="K4" s="27"/>
      <c r="L4" s="27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</row>
    <row r="5" spans="1:123" ht="8" customHeight="1">
      <c r="G5" s="2"/>
      <c r="H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ht="20" customHeight="1">
      <c r="G6" s="31"/>
      <c r="H6" s="32"/>
      <c r="I6" s="5" t="s">
        <v>12</v>
      </c>
      <c r="J6" s="27"/>
      <c r="K6" s="27"/>
      <c r="L6" s="27"/>
      <c r="M6" s="27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</row>
    <row r="7" spans="1:123" ht="20" customHeight="1" thickBot="1"/>
    <row r="8" spans="1:123" ht="24" customHeight="1" thickBot="1">
      <c r="B8" s="54" t="s">
        <v>0</v>
      </c>
      <c r="C8" s="66" t="s">
        <v>9</v>
      </c>
      <c r="D8" s="66"/>
      <c r="E8" s="66"/>
      <c r="F8" s="67"/>
      <c r="G8" s="70" t="s">
        <v>174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2"/>
      <c r="CM8" s="73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</row>
    <row r="9" spans="1:123" ht="20" customHeight="1">
      <c r="B9" s="74" t="s">
        <v>1</v>
      </c>
      <c r="C9" s="68" t="s">
        <v>6</v>
      </c>
      <c r="D9" s="68" t="s">
        <v>2</v>
      </c>
      <c r="E9" s="68" t="s">
        <v>3</v>
      </c>
      <c r="F9" s="76" t="s">
        <v>4</v>
      </c>
      <c r="G9" s="81" t="s">
        <v>40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 t="s">
        <v>41</v>
      </c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 t="s">
        <v>42</v>
      </c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 t="s">
        <v>43</v>
      </c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4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 t="s">
        <v>60</v>
      </c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4"/>
    </row>
    <row r="10" spans="1:123" ht="20" customHeight="1">
      <c r="B10" s="75"/>
      <c r="C10" s="69"/>
      <c r="D10" s="69"/>
      <c r="E10" s="69"/>
      <c r="F10" s="77"/>
      <c r="G10" s="78" t="s">
        <v>39</v>
      </c>
      <c r="H10" s="79"/>
      <c r="I10" s="79"/>
      <c r="J10" s="79"/>
      <c r="K10" s="79"/>
      <c r="L10" s="79"/>
      <c r="M10" s="80"/>
      <c r="N10" s="77" t="s">
        <v>44</v>
      </c>
      <c r="O10" s="79"/>
      <c r="P10" s="79"/>
      <c r="Q10" s="79"/>
      <c r="R10" s="79"/>
      <c r="S10" s="79"/>
      <c r="T10" s="80"/>
      <c r="U10" s="77" t="s">
        <v>45</v>
      </c>
      <c r="V10" s="79"/>
      <c r="W10" s="79"/>
      <c r="X10" s="79"/>
      <c r="Y10" s="79"/>
      <c r="Z10" s="79"/>
      <c r="AA10" s="80"/>
      <c r="AB10" s="77" t="s">
        <v>46</v>
      </c>
      <c r="AC10" s="79"/>
      <c r="AD10" s="79"/>
      <c r="AE10" s="79"/>
      <c r="AF10" s="79"/>
      <c r="AG10" s="79"/>
      <c r="AH10" s="80"/>
      <c r="AI10" s="77" t="s">
        <v>47</v>
      </c>
      <c r="AJ10" s="79"/>
      <c r="AK10" s="79"/>
      <c r="AL10" s="79"/>
      <c r="AM10" s="79"/>
      <c r="AN10" s="79"/>
      <c r="AO10" s="80"/>
      <c r="AP10" s="77" t="s">
        <v>48</v>
      </c>
      <c r="AQ10" s="79"/>
      <c r="AR10" s="79"/>
      <c r="AS10" s="79"/>
      <c r="AT10" s="79"/>
      <c r="AU10" s="79"/>
      <c r="AV10" s="80"/>
      <c r="AW10" s="77" t="s">
        <v>49</v>
      </c>
      <c r="AX10" s="79"/>
      <c r="AY10" s="79"/>
      <c r="AZ10" s="79"/>
      <c r="BA10" s="79"/>
      <c r="BB10" s="79"/>
      <c r="BC10" s="80"/>
      <c r="BD10" s="77" t="s">
        <v>50</v>
      </c>
      <c r="BE10" s="79"/>
      <c r="BF10" s="79"/>
      <c r="BG10" s="79"/>
      <c r="BH10" s="79"/>
      <c r="BI10" s="79"/>
      <c r="BJ10" s="80"/>
      <c r="BK10" s="77" t="s">
        <v>51</v>
      </c>
      <c r="BL10" s="79"/>
      <c r="BM10" s="79"/>
      <c r="BN10" s="79"/>
      <c r="BO10" s="79"/>
      <c r="BP10" s="79"/>
      <c r="BQ10" s="80"/>
      <c r="BR10" s="77" t="s">
        <v>52</v>
      </c>
      <c r="BS10" s="79"/>
      <c r="BT10" s="79"/>
      <c r="BU10" s="79"/>
      <c r="BV10" s="79"/>
      <c r="BW10" s="79"/>
      <c r="BX10" s="80"/>
      <c r="BY10" s="77" t="s">
        <v>53</v>
      </c>
      <c r="BZ10" s="79"/>
      <c r="CA10" s="79"/>
      <c r="CB10" s="79"/>
      <c r="CC10" s="79"/>
      <c r="CD10" s="79"/>
      <c r="CE10" s="80"/>
      <c r="CF10" s="77" t="s">
        <v>54</v>
      </c>
      <c r="CG10" s="79"/>
      <c r="CH10" s="79"/>
      <c r="CI10" s="79"/>
      <c r="CJ10" s="79"/>
      <c r="CK10" s="79"/>
      <c r="CL10" s="83"/>
      <c r="CM10" s="79" t="s">
        <v>55</v>
      </c>
      <c r="CN10" s="79"/>
      <c r="CO10" s="79"/>
      <c r="CP10" s="79"/>
      <c r="CQ10" s="79"/>
      <c r="CR10" s="79"/>
      <c r="CS10" s="80"/>
      <c r="CT10" s="77" t="s">
        <v>56</v>
      </c>
      <c r="CU10" s="79"/>
      <c r="CV10" s="79"/>
      <c r="CW10" s="79"/>
      <c r="CX10" s="79"/>
      <c r="CY10" s="79"/>
      <c r="CZ10" s="80"/>
      <c r="DA10" s="77" t="s">
        <v>57</v>
      </c>
      <c r="DB10" s="79"/>
      <c r="DC10" s="79"/>
      <c r="DD10" s="79"/>
      <c r="DE10" s="79"/>
      <c r="DF10" s="79"/>
      <c r="DG10" s="80"/>
      <c r="DH10" s="77" t="s">
        <v>58</v>
      </c>
      <c r="DI10" s="79"/>
      <c r="DJ10" s="79"/>
      <c r="DK10" s="79"/>
      <c r="DL10" s="79"/>
      <c r="DM10" s="79"/>
      <c r="DN10" s="80"/>
      <c r="DO10" s="77" t="s">
        <v>59</v>
      </c>
      <c r="DP10" s="79"/>
      <c r="DQ10" s="79"/>
      <c r="DR10" s="79"/>
      <c r="DS10" s="83"/>
    </row>
    <row r="11" spans="1:123" ht="20" customHeight="1" thickBot="1">
      <c r="B11" s="75"/>
      <c r="C11" s="69"/>
      <c r="D11" s="69"/>
      <c r="E11" s="69" t="s">
        <v>3</v>
      </c>
      <c r="F11" s="77" t="s">
        <v>4</v>
      </c>
      <c r="G11" s="59">
        <v>21</v>
      </c>
      <c r="H11" s="37">
        <f t="shared" ref="H11:M11" si="0">+G11+1</f>
        <v>22</v>
      </c>
      <c r="I11" s="37">
        <f t="shared" si="0"/>
        <v>23</v>
      </c>
      <c r="J11" s="37">
        <f t="shared" si="0"/>
        <v>24</v>
      </c>
      <c r="K11" s="37">
        <f t="shared" si="0"/>
        <v>25</v>
      </c>
      <c r="L11" s="37">
        <f t="shared" si="0"/>
        <v>26</v>
      </c>
      <c r="M11" s="37">
        <f t="shared" si="0"/>
        <v>27</v>
      </c>
      <c r="N11" s="37">
        <v>28</v>
      </c>
      <c r="O11" s="37">
        <f t="shared" ref="O11:BZ11" si="1">+N11+1</f>
        <v>29</v>
      </c>
      <c r="P11" s="37">
        <f t="shared" si="1"/>
        <v>30</v>
      </c>
      <c r="Q11" s="37">
        <f t="shared" si="1"/>
        <v>31</v>
      </c>
      <c r="R11" s="37">
        <v>1</v>
      </c>
      <c r="S11" s="37">
        <f t="shared" si="1"/>
        <v>2</v>
      </c>
      <c r="T11" s="37">
        <f t="shared" si="1"/>
        <v>3</v>
      </c>
      <c r="U11" s="37">
        <f t="shared" si="1"/>
        <v>4</v>
      </c>
      <c r="V11" s="37">
        <f t="shared" si="1"/>
        <v>5</v>
      </c>
      <c r="W11" s="37">
        <f t="shared" si="1"/>
        <v>6</v>
      </c>
      <c r="X11" s="37">
        <f t="shared" si="1"/>
        <v>7</v>
      </c>
      <c r="Y11" s="37">
        <f t="shared" si="1"/>
        <v>8</v>
      </c>
      <c r="Z11" s="37">
        <f t="shared" si="1"/>
        <v>9</v>
      </c>
      <c r="AA11" s="37">
        <f t="shared" si="1"/>
        <v>10</v>
      </c>
      <c r="AB11" s="37">
        <f t="shared" si="1"/>
        <v>11</v>
      </c>
      <c r="AC11" s="37">
        <f t="shared" si="1"/>
        <v>12</v>
      </c>
      <c r="AD11" s="37">
        <f t="shared" si="1"/>
        <v>13</v>
      </c>
      <c r="AE11" s="37">
        <f t="shared" si="1"/>
        <v>14</v>
      </c>
      <c r="AF11" s="37">
        <f t="shared" si="1"/>
        <v>15</v>
      </c>
      <c r="AG11" s="37">
        <f t="shared" si="1"/>
        <v>16</v>
      </c>
      <c r="AH11" s="37">
        <f t="shared" si="1"/>
        <v>17</v>
      </c>
      <c r="AI11" s="37">
        <f t="shared" si="1"/>
        <v>18</v>
      </c>
      <c r="AJ11" s="37">
        <f t="shared" si="1"/>
        <v>19</v>
      </c>
      <c r="AK11" s="37">
        <f t="shared" si="1"/>
        <v>20</v>
      </c>
      <c r="AL11" s="37">
        <f t="shared" si="1"/>
        <v>21</v>
      </c>
      <c r="AM11" s="37">
        <f t="shared" si="1"/>
        <v>22</v>
      </c>
      <c r="AN11" s="37">
        <f t="shared" si="1"/>
        <v>23</v>
      </c>
      <c r="AO11" s="37">
        <f t="shared" si="1"/>
        <v>24</v>
      </c>
      <c r="AP11" s="37">
        <f t="shared" si="1"/>
        <v>25</v>
      </c>
      <c r="AQ11" s="37">
        <f t="shared" si="1"/>
        <v>26</v>
      </c>
      <c r="AR11" s="37">
        <f t="shared" si="1"/>
        <v>27</v>
      </c>
      <c r="AS11" s="37">
        <f t="shared" si="1"/>
        <v>28</v>
      </c>
      <c r="AT11" s="37">
        <f t="shared" si="1"/>
        <v>29</v>
      </c>
      <c r="AU11" s="37">
        <f t="shared" si="1"/>
        <v>30</v>
      </c>
      <c r="AV11" s="37">
        <f t="shared" si="1"/>
        <v>31</v>
      </c>
      <c r="AW11" s="37">
        <v>1</v>
      </c>
      <c r="AX11" s="37">
        <f t="shared" si="1"/>
        <v>2</v>
      </c>
      <c r="AY11" s="37">
        <f t="shared" si="1"/>
        <v>3</v>
      </c>
      <c r="AZ11" s="37">
        <f t="shared" si="1"/>
        <v>4</v>
      </c>
      <c r="BA11" s="37">
        <f t="shared" si="1"/>
        <v>5</v>
      </c>
      <c r="BB11" s="37">
        <f t="shared" si="1"/>
        <v>6</v>
      </c>
      <c r="BC11" s="37">
        <f t="shared" si="1"/>
        <v>7</v>
      </c>
      <c r="BD11" s="37">
        <f t="shared" si="1"/>
        <v>8</v>
      </c>
      <c r="BE11" s="37">
        <f t="shared" si="1"/>
        <v>9</v>
      </c>
      <c r="BF11" s="37">
        <f t="shared" si="1"/>
        <v>10</v>
      </c>
      <c r="BG11" s="37">
        <f t="shared" si="1"/>
        <v>11</v>
      </c>
      <c r="BH11" s="37">
        <f t="shared" si="1"/>
        <v>12</v>
      </c>
      <c r="BI11" s="37">
        <f t="shared" si="1"/>
        <v>13</v>
      </c>
      <c r="BJ11" s="37">
        <f t="shared" si="1"/>
        <v>14</v>
      </c>
      <c r="BK11" s="37">
        <f t="shared" si="1"/>
        <v>15</v>
      </c>
      <c r="BL11" s="37">
        <f t="shared" si="1"/>
        <v>16</v>
      </c>
      <c r="BM11" s="37">
        <f t="shared" si="1"/>
        <v>17</v>
      </c>
      <c r="BN11" s="37">
        <f t="shared" si="1"/>
        <v>18</v>
      </c>
      <c r="BO11" s="37">
        <f t="shared" si="1"/>
        <v>19</v>
      </c>
      <c r="BP11" s="37">
        <f t="shared" si="1"/>
        <v>20</v>
      </c>
      <c r="BQ11" s="37">
        <f t="shared" si="1"/>
        <v>21</v>
      </c>
      <c r="BR11" s="37">
        <f t="shared" si="1"/>
        <v>22</v>
      </c>
      <c r="BS11" s="37">
        <f t="shared" si="1"/>
        <v>23</v>
      </c>
      <c r="BT11" s="37">
        <f t="shared" si="1"/>
        <v>24</v>
      </c>
      <c r="BU11" s="37">
        <f t="shared" si="1"/>
        <v>25</v>
      </c>
      <c r="BV11" s="37">
        <f t="shared" si="1"/>
        <v>26</v>
      </c>
      <c r="BW11" s="37">
        <f t="shared" si="1"/>
        <v>27</v>
      </c>
      <c r="BX11" s="37">
        <f t="shared" si="1"/>
        <v>28</v>
      </c>
      <c r="BY11" s="37">
        <f t="shared" si="1"/>
        <v>29</v>
      </c>
      <c r="BZ11" s="37">
        <f t="shared" si="1"/>
        <v>30</v>
      </c>
      <c r="CA11" s="37">
        <v>1</v>
      </c>
      <c r="CB11" s="37">
        <f t="shared" ref="CB11:DS11" si="2">+CA11+1</f>
        <v>2</v>
      </c>
      <c r="CC11" s="37">
        <f t="shared" si="2"/>
        <v>3</v>
      </c>
      <c r="CD11" s="37">
        <f t="shared" si="2"/>
        <v>4</v>
      </c>
      <c r="CE11" s="37">
        <f t="shared" si="2"/>
        <v>5</v>
      </c>
      <c r="CF11" s="37">
        <f t="shared" si="2"/>
        <v>6</v>
      </c>
      <c r="CG11" s="37">
        <f t="shared" si="2"/>
        <v>7</v>
      </c>
      <c r="CH11" s="37">
        <f t="shared" si="2"/>
        <v>8</v>
      </c>
      <c r="CI11" s="37">
        <f t="shared" si="2"/>
        <v>9</v>
      </c>
      <c r="CJ11" s="37">
        <f t="shared" si="2"/>
        <v>10</v>
      </c>
      <c r="CK11" s="37">
        <f t="shared" si="2"/>
        <v>11</v>
      </c>
      <c r="CL11" s="55">
        <f t="shared" si="2"/>
        <v>12</v>
      </c>
      <c r="CM11" s="56">
        <f t="shared" si="2"/>
        <v>13</v>
      </c>
      <c r="CN11" s="37">
        <f t="shared" si="2"/>
        <v>14</v>
      </c>
      <c r="CO11" s="37">
        <f t="shared" si="2"/>
        <v>15</v>
      </c>
      <c r="CP11" s="37">
        <f t="shared" si="2"/>
        <v>16</v>
      </c>
      <c r="CQ11" s="37">
        <f t="shared" si="2"/>
        <v>17</v>
      </c>
      <c r="CR11" s="37">
        <f t="shared" si="2"/>
        <v>18</v>
      </c>
      <c r="CS11" s="37">
        <f t="shared" si="2"/>
        <v>19</v>
      </c>
      <c r="CT11" s="37">
        <f t="shared" si="2"/>
        <v>20</v>
      </c>
      <c r="CU11" s="37">
        <f t="shared" si="2"/>
        <v>21</v>
      </c>
      <c r="CV11" s="37">
        <f t="shared" si="2"/>
        <v>22</v>
      </c>
      <c r="CW11" s="37">
        <f t="shared" si="2"/>
        <v>23</v>
      </c>
      <c r="CX11" s="37">
        <f t="shared" si="2"/>
        <v>24</v>
      </c>
      <c r="CY11" s="37">
        <f t="shared" si="2"/>
        <v>25</v>
      </c>
      <c r="CZ11" s="37">
        <f t="shared" si="2"/>
        <v>26</v>
      </c>
      <c r="DA11" s="37">
        <f t="shared" si="2"/>
        <v>27</v>
      </c>
      <c r="DB11" s="37">
        <f t="shared" si="2"/>
        <v>28</v>
      </c>
      <c r="DC11" s="37">
        <f t="shared" si="2"/>
        <v>29</v>
      </c>
      <c r="DD11" s="37">
        <f t="shared" si="2"/>
        <v>30</v>
      </c>
      <c r="DE11" s="37">
        <f t="shared" si="2"/>
        <v>31</v>
      </c>
      <c r="DF11" s="37">
        <v>1</v>
      </c>
      <c r="DG11" s="37">
        <f t="shared" si="2"/>
        <v>2</v>
      </c>
      <c r="DH11" s="37">
        <f t="shared" si="2"/>
        <v>3</v>
      </c>
      <c r="DI11" s="37">
        <f t="shared" si="2"/>
        <v>4</v>
      </c>
      <c r="DJ11" s="37">
        <f t="shared" si="2"/>
        <v>5</v>
      </c>
      <c r="DK11" s="37">
        <f t="shared" si="2"/>
        <v>6</v>
      </c>
      <c r="DL11" s="37">
        <f t="shared" si="2"/>
        <v>7</v>
      </c>
      <c r="DM11" s="37">
        <f t="shared" si="2"/>
        <v>8</v>
      </c>
      <c r="DN11" s="37">
        <f t="shared" si="2"/>
        <v>9</v>
      </c>
      <c r="DO11" s="37">
        <f t="shared" si="2"/>
        <v>10</v>
      </c>
      <c r="DP11" s="37">
        <f t="shared" si="2"/>
        <v>11</v>
      </c>
      <c r="DQ11" s="37">
        <f t="shared" si="2"/>
        <v>12</v>
      </c>
      <c r="DR11" s="37">
        <f t="shared" si="2"/>
        <v>13</v>
      </c>
      <c r="DS11" s="55">
        <f t="shared" si="2"/>
        <v>14</v>
      </c>
    </row>
    <row r="12" spans="1:123" s="7" customFormat="1" ht="64" customHeight="1">
      <c r="A12" s="12"/>
      <c r="B12" s="64" t="s">
        <v>17</v>
      </c>
      <c r="C12" s="10"/>
      <c r="D12" s="4" t="s">
        <v>20</v>
      </c>
      <c r="E12" s="9" t="s">
        <v>18</v>
      </c>
      <c r="F12" s="46" t="s">
        <v>19</v>
      </c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40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101"/>
      <c r="AW12" s="38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40"/>
      <c r="CA12" s="57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  <c r="CM12" s="57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40"/>
      <c r="DF12" s="38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40"/>
    </row>
    <row r="13" spans="1:123" s="7" customFormat="1" ht="64" customHeight="1">
      <c r="A13" s="12"/>
      <c r="B13" s="64" t="s">
        <v>38</v>
      </c>
      <c r="C13" s="4" t="s">
        <v>137</v>
      </c>
      <c r="D13" s="4" t="s">
        <v>138</v>
      </c>
      <c r="E13" s="9" t="s">
        <v>5</v>
      </c>
      <c r="F13" s="46" t="s">
        <v>139</v>
      </c>
      <c r="G13" s="41"/>
      <c r="H13" s="15"/>
      <c r="I13" s="15"/>
      <c r="J13" s="15"/>
      <c r="K13" s="15"/>
      <c r="L13" s="15"/>
      <c r="M13" s="15"/>
      <c r="N13" s="21"/>
      <c r="O13" s="21"/>
      <c r="P13" s="21"/>
      <c r="Q13" s="51"/>
      <c r="R13" s="50"/>
      <c r="S13" s="21"/>
      <c r="T13" s="21"/>
      <c r="U13" s="21"/>
      <c r="V13" s="21"/>
      <c r="W13" s="21"/>
      <c r="X13" s="21"/>
      <c r="Y13" s="21"/>
      <c r="Z13" s="21"/>
      <c r="AA13" s="21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02"/>
      <c r="AW13" s="41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42"/>
      <c r="CA13" s="34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2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42"/>
      <c r="DF13" s="41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42"/>
    </row>
    <row r="14" spans="1:123" s="7" customFormat="1" ht="30">
      <c r="A14" s="12"/>
      <c r="B14" s="86" t="s">
        <v>175</v>
      </c>
      <c r="C14" s="4" t="s">
        <v>109</v>
      </c>
      <c r="D14" s="4" t="s">
        <v>110</v>
      </c>
      <c r="E14" s="9" t="s">
        <v>26</v>
      </c>
      <c r="F14" s="46" t="s">
        <v>140</v>
      </c>
      <c r="G14" s="41"/>
      <c r="H14" s="15"/>
      <c r="I14" s="21"/>
      <c r="J14" s="21"/>
      <c r="K14" s="15"/>
      <c r="L14" s="15"/>
      <c r="M14" s="15"/>
      <c r="N14" s="15"/>
      <c r="O14" s="15"/>
      <c r="P14" s="15"/>
      <c r="Q14" s="42"/>
      <c r="R14" s="41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02"/>
      <c r="AW14" s="41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42"/>
      <c r="CA14" s="34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2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42"/>
      <c r="DF14" s="41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42"/>
    </row>
    <row r="15" spans="1:123" s="7" customFormat="1" ht="47" customHeight="1">
      <c r="A15" s="12"/>
      <c r="B15" s="86"/>
      <c r="C15" s="4" t="s">
        <v>70</v>
      </c>
      <c r="D15" s="4" t="s">
        <v>71</v>
      </c>
      <c r="E15" s="9" t="s">
        <v>26</v>
      </c>
      <c r="F15" s="46" t="s">
        <v>141</v>
      </c>
      <c r="G15" s="41"/>
      <c r="H15" s="15"/>
      <c r="I15" s="15"/>
      <c r="J15" s="15"/>
      <c r="K15" s="21"/>
      <c r="L15" s="15"/>
      <c r="M15" s="15"/>
      <c r="N15" s="15"/>
      <c r="O15" s="15"/>
      <c r="P15" s="15"/>
      <c r="Q15" s="42"/>
      <c r="R15" s="41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02"/>
      <c r="AW15" s="41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42"/>
      <c r="CA15" s="34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2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42"/>
      <c r="DF15" s="41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42"/>
    </row>
    <row r="16" spans="1:123" s="7" customFormat="1" ht="90">
      <c r="A16" s="12"/>
      <c r="B16" s="86"/>
      <c r="C16" s="4" t="s">
        <v>95</v>
      </c>
      <c r="D16" s="4" t="s">
        <v>96</v>
      </c>
      <c r="E16" s="9" t="s">
        <v>26</v>
      </c>
      <c r="F16" s="46" t="s">
        <v>142</v>
      </c>
      <c r="G16" s="41"/>
      <c r="H16" s="15"/>
      <c r="I16" s="15"/>
      <c r="J16" s="15"/>
      <c r="K16" s="15"/>
      <c r="L16" s="21"/>
      <c r="M16" s="15"/>
      <c r="N16" s="15"/>
      <c r="O16" s="15"/>
      <c r="P16" s="15"/>
      <c r="Q16" s="42"/>
      <c r="R16" s="41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02"/>
      <c r="AW16" s="41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42"/>
      <c r="CA16" s="34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2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42"/>
      <c r="DF16" s="41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42"/>
    </row>
    <row r="17" spans="1:123" s="7" customFormat="1" ht="60">
      <c r="A17" s="12"/>
      <c r="B17" s="86"/>
      <c r="C17" s="4" t="s">
        <v>111</v>
      </c>
      <c r="D17" s="4" t="s">
        <v>112</v>
      </c>
      <c r="E17" s="9" t="s">
        <v>26</v>
      </c>
      <c r="F17" s="46" t="s">
        <v>143</v>
      </c>
      <c r="G17" s="41"/>
      <c r="H17" s="15"/>
      <c r="I17" s="15"/>
      <c r="J17" s="15"/>
      <c r="K17" s="15"/>
      <c r="L17" s="15"/>
      <c r="M17" s="15"/>
      <c r="N17" s="21"/>
      <c r="O17" s="15"/>
      <c r="P17" s="15"/>
      <c r="Q17" s="42"/>
      <c r="R17" s="41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02"/>
      <c r="AW17" s="41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42"/>
      <c r="CA17" s="34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2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42"/>
      <c r="DF17" s="41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42"/>
    </row>
    <row r="18" spans="1:123" s="7" customFormat="1" ht="90">
      <c r="A18" s="12"/>
      <c r="B18" s="86"/>
      <c r="C18" s="4" t="s">
        <v>113</v>
      </c>
      <c r="D18" s="4" t="s">
        <v>118</v>
      </c>
      <c r="E18" s="9" t="s">
        <v>26</v>
      </c>
      <c r="F18" s="46" t="s">
        <v>117</v>
      </c>
      <c r="G18" s="41"/>
      <c r="H18" s="15"/>
      <c r="I18" s="15"/>
      <c r="J18" s="15"/>
      <c r="K18" s="15"/>
      <c r="L18" s="15"/>
      <c r="M18" s="15"/>
      <c r="N18" s="15"/>
      <c r="O18" s="21"/>
      <c r="P18" s="21"/>
      <c r="Q18" s="51"/>
      <c r="R18" s="50"/>
      <c r="S18" s="21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02"/>
      <c r="AW18" s="41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42"/>
      <c r="CA18" s="34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2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42"/>
      <c r="DF18" s="41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42"/>
    </row>
    <row r="19" spans="1:123" s="7" customFormat="1" ht="60">
      <c r="A19" s="12"/>
      <c r="B19" s="86"/>
      <c r="C19" s="4" t="s">
        <v>114</v>
      </c>
      <c r="D19" s="4" t="s">
        <v>108</v>
      </c>
      <c r="E19" s="9" t="s">
        <v>26</v>
      </c>
      <c r="F19" s="46" t="s">
        <v>144</v>
      </c>
      <c r="G19" s="41"/>
      <c r="H19" s="15"/>
      <c r="I19" s="15"/>
      <c r="J19" s="15"/>
      <c r="K19" s="15"/>
      <c r="L19" s="15"/>
      <c r="M19" s="15"/>
      <c r="N19" s="15"/>
      <c r="O19" s="15"/>
      <c r="P19" s="15"/>
      <c r="Q19" s="42"/>
      <c r="R19" s="41"/>
      <c r="S19" s="15"/>
      <c r="T19" s="15"/>
      <c r="U19" s="21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02"/>
      <c r="AW19" s="41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42"/>
      <c r="CA19" s="34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2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42"/>
      <c r="DF19" s="41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42"/>
    </row>
    <row r="20" spans="1:123" s="7" customFormat="1" ht="75">
      <c r="A20" s="12"/>
      <c r="B20" s="86"/>
      <c r="C20" s="4" t="s">
        <v>107</v>
      </c>
      <c r="D20" s="4" t="s">
        <v>145</v>
      </c>
      <c r="E20" s="9" t="s">
        <v>26</v>
      </c>
      <c r="F20" s="46" t="s">
        <v>146</v>
      </c>
      <c r="G20" s="41"/>
      <c r="H20" s="15"/>
      <c r="I20" s="15"/>
      <c r="J20" s="15"/>
      <c r="K20" s="15"/>
      <c r="L20" s="15"/>
      <c r="M20" s="15"/>
      <c r="N20" s="15"/>
      <c r="O20" s="15"/>
      <c r="P20" s="15"/>
      <c r="Q20" s="42"/>
      <c r="R20" s="41"/>
      <c r="S20" s="15"/>
      <c r="T20" s="15"/>
      <c r="U20" s="15"/>
      <c r="V20" s="21"/>
      <c r="W20" s="21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02"/>
      <c r="AW20" s="41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42"/>
      <c r="CA20" s="34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2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42"/>
      <c r="DF20" s="41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42"/>
    </row>
    <row r="21" spans="1:123" s="7" customFormat="1" ht="47" customHeight="1">
      <c r="A21" s="12"/>
      <c r="B21" s="86"/>
      <c r="C21" s="4" t="s">
        <v>119</v>
      </c>
      <c r="D21" s="4" t="s">
        <v>132</v>
      </c>
      <c r="E21" s="9" t="s">
        <v>26</v>
      </c>
      <c r="F21" s="46" t="s">
        <v>120</v>
      </c>
      <c r="G21" s="41"/>
      <c r="H21" s="15"/>
      <c r="I21" s="15"/>
      <c r="J21" s="15"/>
      <c r="K21" s="15"/>
      <c r="L21" s="15"/>
      <c r="M21" s="15"/>
      <c r="N21" s="15"/>
      <c r="O21" s="15"/>
      <c r="P21" s="15"/>
      <c r="Q21" s="42"/>
      <c r="R21" s="41"/>
      <c r="S21" s="15"/>
      <c r="T21" s="15"/>
      <c r="U21" s="15"/>
      <c r="V21" s="15"/>
      <c r="W21" s="15"/>
      <c r="X21" s="21"/>
      <c r="Y21" s="21"/>
      <c r="Z21" s="21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02"/>
      <c r="AW21" s="41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42"/>
      <c r="CA21" s="34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2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42"/>
      <c r="DF21" s="41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42"/>
    </row>
    <row r="22" spans="1:123" s="7" customFormat="1">
      <c r="A22" s="12"/>
      <c r="B22" s="86"/>
      <c r="C22" s="49" t="s">
        <v>127</v>
      </c>
      <c r="D22" s="4"/>
      <c r="E22" s="9"/>
      <c r="F22" s="46"/>
      <c r="G22" s="41"/>
      <c r="H22" s="15"/>
      <c r="I22" s="15"/>
      <c r="J22" s="15"/>
      <c r="K22" s="15"/>
      <c r="L22" s="15"/>
      <c r="M22" s="15"/>
      <c r="N22" s="15"/>
      <c r="O22" s="15"/>
      <c r="P22" s="15"/>
      <c r="Q22" s="42"/>
      <c r="R22" s="41"/>
      <c r="S22" s="15"/>
      <c r="T22" s="15"/>
      <c r="U22" s="15"/>
      <c r="V22" s="15"/>
      <c r="W22" s="15"/>
      <c r="X22" s="15"/>
      <c r="Y22" s="15"/>
      <c r="Z22" s="15"/>
      <c r="AA22" s="15"/>
      <c r="AB22" s="62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02"/>
      <c r="AW22" s="41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42"/>
      <c r="CA22" s="34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2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42"/>
      <c r="DF22" s="41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42"/>
    </row>
    <row r="23" spans="1:123" s="7" customFormat="1" ht="47" customHeight="1">
      <c r="A23" s="12"/>
      <c r="B23" s="86"/>
      <c r="C23" s="4" t="s">
        <v>133</v>
      </c>
      <c r="D23" s="4" t="s">
        <v>124</v>
      </c>
      <c r="E23" s="9" t="s">
        <v>26</v>
      </c>
      <c r="F23" s="46" t="s">
        <v>147</v>
      </c>
      <c r="G23" s="41"/>
      <c r="H23" s="15"/>
      <c r="I23" s="15"/>
      <c r="J23" s="15"/>
      <c r="K23" s="15"/>
      <c r="L23" s="15"/>
      <c r="M23" s="15"/>
      <c r="N23" s="15"/>
      <c r="O23" s="15"/>
      <c r="P23" s="15"/>
      <c r="Q23" s="42"/>
      <c r="R23" s="41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1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02"/>
      <c r="AW23" s="41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42"/>
      <c r="CA23" s="34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2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42"/>
      <c r="DF23" s="41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42"/>
    </row>
    <row r="24" spans="1:123" s="7" customFormat="1" ht="60">
      <c r="A24" s="12"/>
      <c r="B24" s="86"/>
      <c r="C24" s="4" t="s">
        <v>105</v>
      </c>
      <c r="D24" s="4" t="s">
        <v>72</v>
      </c>
      <c r="E24" s="9" t="s">
        <v>26</v>
      </c>
      <c r="F24" s="46" t="s">
        <v>148</v>
      </c>
      <c r="G24" s="41"/>
      <c r="H24" s="15"/>
      <c r="I24" s="15"/>
      <c r="J24" s="15"/>
      <c r="K24" s="15"/>
      <c r="L24" s="15"/>
      <c r="M24" s="15"/>
      <c r="N24" s="15"/>
      <c r="O24" s="15"/>
      <c r="P24" s="15"/>
      <c r="Q24" s="42"/>
      <c r="R24" s="41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02"/>
      <c r="AW24" s="41"/>
      <c r="AX24" s="15"/>
      <c r="AY24" s="15"/>
      <c r="AZ24" s="15"/>
      <c r="BA24" s="15"/>
      <c r="BB24" s="15"/>
      <c r="BC24" s="15"/>
      <c r="BD24" s="21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42"/>
      <c r="CA24" s="34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2"/>
      <c r="CM24" s="34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42"/>
      <c r="DF24" s="41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42"/>
    </row>
    <row r="25" spans="1:123" s="7" customFormat="1" ht="60">
      <c r="A25" s="12"/>
      <c r="B25" s="86"/>
      <c r="C25" s="4" t="s">
        <v>61</v>
      </c>
      <c r="D25" s="4" t="s">
        <v>73</v>
      </c>
      <c r="E25" s="9" t="s">
        <v>26</v>
      </c>
      <c r="F25" s="46" t="s">
        <v>149</v>
      </c>
      <c r="G25" s="41"/>
      <c r="H25" s="15"/>
      <c r="I25" s="15"/>
      <c r="J25" s="15"/>
      <c r="K25" s="15"/>
      <c r="L25" s="15"/>
      <c r="M25" s="15"/>
      <c r="N25" s="15"/>
      <c r="O25" s="15"/>
      <c r="P25" s="15"/>
      <c r="Q25" s="42"/>
      <c r="R25" s="41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9"/>
      <c r="AH25" s="9"/>
      <c r="AI25" s="9"/>
      <c r="AJ25" s="9"/>
      <c r="AK25" s="9"/>
      <c r="AL25" s="9"/>
      <c r="AM25" s="9"/>
      <c r="AN25" s="15"/>
      <c r="AO25" s="15"/>
      <c r="AP25" s="15"/>
      <c r="AQ25" s="15"/>
      <c r="AR25" s="15"/>
      <c r="AS25" s="15"/>
      <c r="AT25" s="15"/>
      <c r="AU25" s="15"/>
      <c r="AV25" s="102"/>
      <c r="AW25" s="41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42"/>
      <c r="CA25" s="34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2"/>
      <c r="CM25" s="34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42"/>
      <c r="DF25" s="41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42"/>
    </row>
    <row r="26" spans="1:123" s="7" customFormat="1" ht="47" customHeight="1">
      <c r="A26" s="12"/>
      <c r="B26" s="86"/>
      <c r="C26" s="4" t="s">
        <v>62</v>
      </c>
      <c r="D26" s="4" t="s">
        <v>80</v>
      </c>
      <c r="E26" s="9" t="s">
        <v>26</v>
      </c>
      <c r="F26" s="46" t="s">
        <v>150</v>
      </c>
      <c r="G26" s="41"/>
      <c r="H26" s="15"/>
      <c r="I26" s="15"/>
      <c r="J26" s="15"/>
      <c r="K26" s="15"/>
      <c r="L26" s="15"/>
      <c r="M26" s="15"/>
      <c r="N26" s="15"/>
      <c r="O26" s="15"/>
      <c r="P26" s="15"/>
      <c r="Q26" s="42"/>
      <c r="R26" s="41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9"/>
      <c r="AH26" s="9"/>
      <c r="AI26" s="9"/>
      <c r="AJ26" s="9"/>
      <c r="AK26" s="9"/>
      <c r="AL26" s="9"/>
      <c r="AM26" s="9"/>
      <c r="AN26" s="15"/>
      <c r="AO26" s="15"/>
      <c r="AP26" s="15"/>
      <c r="AQ26" s="15"/>
      <c r="AR26" s="15"/>
      <c r="AS26" s="15"/>
      <c r="AT26" s="15"/>
      <c r="AU26" s="15"/>
      <c r="AV26" s="102"/>
      <c r="AW26" s="41"/>
      <c r="AX26" s="15"/>
      <c r="AY26" s="21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42"/>
      <c r="CA26" s="34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2"/>
      <c r="CM26" s="34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42"/>
      <c r="DF26" s="41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42"/>
    </row>
    <row r="27" spans="1:123" s="7" customFormat="1" ht="120">
      <c r="A27" s="12"/>
      <c r="B27" s="86"/>
      <c r="C27" s="4" t="s">
        <v>79</v>
      </c>
      <c r="D27" s="4" t="s">
        <v>81</v>
      </c>
      <c r="E27" s="9" t="s">
        <v>26</v>
      </c>
      <c r="F27" s="46" t="s">
        <v>151</v>
      </c>
      <c r="G27" s="41"/>
      <c r="H27" s="15"/>
      <c r="I27" s="15"/>
      <c r="J27" s="15"/>
      <c r="K27" s="15"/>
      <c r="L27" s="15"/>
      <c r="M27" s="15"/>
      <c r="N27" s="15"/>
      <c r="O27" s="15"/>
      <c r="P27" s="15"/>
      <c r="Q27" s="42"/>
      <c r="R27" s="41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02"/>
      <c r="AW27" s="41"/>
      <c r="AX27" s="15"/>
      <c r="AY27" s="21"/>
      <c r="AZ27" s="21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42"/>
      <c r="CA27" s="34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2"/>
      <c r="CM27" s="34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42"/>
      <c r="DF27" s="41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42"/>
    </row>
    <row r="28" spans="1:123" s="7" customFormat="1" ht="47" customHeight="1">
      <c r="A28" s="12"/>
      <c r="B28" s="86"/>
      <c r="C28" s="4" t="s">
        <v>125</v>
      </c>
      <c r="D28" s="4" t="s">
        <v>82</v>
      </c>
      <c r="E28" s="9" t="s">
        <v>26</v>
      </c>
      <c r="F28" s="46" t="s">
        <v>152</v>
      </c>
      <c r="G28" s="41"/>
      <c r="H28" s="15"/>
      <c r="I28" s="15"/>
      <c r="J28" s="15"/>
      <c r="K28" s="15"/>
      <c r="L28" s="15"/>
      <c r="M28" s="15"/>
      <c r="N28" s="15"/>
      <c r="O28" s="15"/>
      <c r="P28" s="15"/>
      <c r="Q28" s="42"/>
      <c r="R28" s="41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9"/>
      <c r="AR28" s="15"/>
      <c r="AS28" s="15"/>
      <c r="AT28" s="15"/>
      <c r="AU28" s="15"/>
      <c r="AV28" s="102"/>
      <c r="AW28" s="41"/>
      <c r="AX28" s="15"/>
      <c r="AY28" s="15"/>
      <c r="AZ28" s="15"/>
      <c r="BA28" s="15"/>
      <c r="BB28" s="15"/>
      <c r="BC28" s="15"/>
      <c r="BD28" s="15"/>
      <c r="BE28" s="21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42"/>
      <c r="CA28" s="34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2"/>
      <c r="CM28" s="34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42"/>
      <c r="DF28" s="41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42"/>
    </row>
    <row r="29" spans="1:123" s="7" customFormat="1" ht="90">
      <c r="A29" s="12"/>
      <c r="B29" s="86"/>
      <c r="C29" s="4" t="s">
        <v>83</v>
      </c>
      <c r="D29" s="4" t="s">
        <v>84</v>
      </c>
      <c r="E29" s="9" t="s">
        <v>26</v>
      </c>
      <c r="F29" s="46" t="s">
        <v>153</v>
      </c>
      <c r="G29" s="41"/>
      <c r="H29" s="15"/>
      <c r="I29" s="15"/>
      <c r="J29" s="15"/>
      <c r="K29" s="15"/>
      <c r="L29" s="15"/>
      <c r="M29" s="15"/>
      <c r="N29" s="15"/>
      <c r="O29" s="15"/>
      <c r="P29" s="15"/>
      <c r="Q29" s="42"/>
      <c r="R29" s="41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02"/>
      <c r="AW29" s="41"/>
      <c r="AX29" s="15"/>
      <c r="AY29" s="15"/>
      <c r="AZ29" s="15"/>
      <c r="BA29" s="15"/>
      <c r="BB29" s="15"/>
      <c r="BC29" s="15"/>
      <c r="BD29" s="15"/>
      <c r="BE29" s="15"/>
      <c r="BF29" s="21"/>
      <c r="BG29" s="21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42"/>
      <c r="CA29" s="34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2"/>
      <c r="CM29" s="34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42"/>
      <c r="DF29" s="41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42"/>
    </row>
    <row r="30" spans="1:123" s="7" customFormat="1" ht="90">
      <c r="A30" s="12"/>
      <c r="B30" s="86"/>
      <c r="C30" s="4" t="s">
        <v>77</v>
      </c>
      <c r="D30" s="4" t="s">
        <v>85</v>
      </c>
      <c r="E30" s="9" t="s">
        <v>26</v>
      </c>
      <c r="F30" s="46" t="s">
        <v>154</v>
      </c>
      <c r="G30" s="41"/>
      <c r="H30" s="15"/>
      <c r="I30" s="15"/>
      <c r="J30" s="15"/>
      <c r="K30" s="15"/>
      <c r="L30" s="15"/>
      <c r="M30" s="15"/>
      <c r="N30" s="15"/>
      <c r="O30" s="15"/>
      <c r="P30" s="15"/>
      <c r="Q30" s="42"/>
      <c r="R30" s="41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02"/>
      <c r="AW30" s="41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21"/>
      <c r="BI30" s="21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42"/>
      <c r="CA30" s="34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2"/>
      <c r="CM30" s="34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42"/>
      <c r="DF30" s="41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42"/>
    </row>
    <row r="31" spans="1:123" s="7" customFormat="1" ht="60">
      <c r="A31" s="12"/>
      <c r="B31" s="86"/>
      <c r="C31" s="4" t="s">
        <v>78</v>
      </c>
      <c r="D31" s="4" t="s">
        <v>86</v>
      </c>
      <c r="E31" s="9" t="s">
        <v>26</v>
      </c>
      <c r="F31" s="46" t="s">
        <v>155</v>
      </c>
      <c r="G31" s="41"/>
      <c r="H31" s="15"/>
      <c r="I31" s="15"/>
      <c r="J31" s="15"/>
      <c r="K31" s="15"/>
      <c r="L31" s="15"/>
      <c r="M31" s="15"/>
      <c r="N31" s="15"/>
      <c r="O31" s="15"/>
      <c r="P31" s="15"/>
      <c r="Q31" s="42"/>
      <c r="R31" s="41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02"/>
      <c r="AW31" s="41"/>
      <c r="AX31" s="15"/>
      <c r="AY31" s="15"/>
      <c r="AZ31" s="21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42"/>
      <c r="CA31" s="34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2"/>
      <c r="CM31" s="34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42"/>
      <c r="DF31" s="41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42"/>
    </row>
    <row r="32" spans="1:123" s="7" customFormat="1" ht="60">
      <c r="A32" s="12"/>
      <c r="B32" s="86"/>
      <c r="C32" s="4" t="s">
        <v>106</v>
      </c>
      <c r="D32" s="4" t="s">
        <v>115</v>
      </c>
      <c r="E32" s="9" t="s">
        <v>26</v>
      </c>
      <c r="F32" s="46" t="s">
        <v>156</v>
      </c>
      <c r="G32" s="41"/>
      <c r="H32" s="15"/>
      <c r="I32" s="15"/>
      <c r="J32" s="15"/>
      <c r="K32" s="15"/>
      <c r="L32" s="15"/>
      <c r="M32" s="15"/>
      <c r="N32" s="15"/>
      <c r="O32" s="15"/>
      <c r="P32" s="15"/>
      <c r="Q32" s="42"/>
      <c r="R32" s="41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02"/>
      <c r="AW32" s="41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21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42"/>
      <c r="CA32" s="34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2"/>
      <c r="CM32" s="34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42"/>
      <c r="DF32" s="41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42"/>
    </row>
    <row r="33" spans="1:123" s="7" customFormat="1" ht="90">
      <c r="A33" s="12"/>
      <c r="B33" s="86"/>
      <c r="C33" s="4" t="s">
        <v>63</v>
      </c>
      <c r="D33" s="4" t="s">
        <v>87</v>
      </c>
      <c r="E33" s="9" t="s">
        <v>26</v>
      </c>
      <c r="F33" s="46" t="s">
        <v>157</v>
      </c>
      <c r="G33" s="41"/>
      <c r="H33" s="15"/>
      <c r="I33" s="15"/>
      <c r="J33" s="15"/>
      <c r="K33" s="15"/>
      <c r="L33" s="15"/>
      <c r="M33" s="15"/>
      <c r="N33" s="15"/>
      <c r="O33" s="15"/>
      <c r="P33" s="15"/>
      <c r="Q33" s="42"/>
      <c r="R33" s="41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02"/>
      <c r="AW33" s="41"/>
      <c r="AX33" s="15"/>
      <c r="AY33" s="15"/>
      <c r="AZ33" s="15"/>
      <c r="BA33" s="15"/>
      <c r="BB33" s="15"/>
      <c r="BC33" s="15"/>
      <c r="BD33" s="21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42"/>
      <c r="CA33" s="34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2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42"/>
      <c r="DF33" s="41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42"/>
    </row>
    <row r="34" spans="1:123" s="7" customFormat="1" ht="47" customHeight="1">
      <c r="A34" s="12"/>
      <c r="B34" s="86"/>
      <c r="C34" s="4" t="s">
        <v>64</v>
      </c>
      <c r="D34" s="4" t="s">
        <v>88</v>
      </c>
      <c r="E34" s="9" t="s">
        <v>26</v>
      </c>
      <c r="F34" s="46" t="s">
        <v>158</v>
      </c>
      <c r="G34" s="41"/>
      <c r="H34" s="15"/>
      <c r="I34" s="15"/>
      <c r="J34" s="15"/>
      <c r="K34" s="15"/>
      <c r="L34" s="15"/>
      <c r="M34" s="15"/>
      <c r="N34" s="15"/>
      <c r="O34" s="15"/>
      <c r="P34" s="15"/>
      <c r="Q34" s="42"/>
      <c r="R34" s="41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02"/>
      <c r="AW34" s="41"/>
      <c r="AX34" s="15"/>
      <c r="AY34" s="15"/>
      <c r="AZ34" s="21"/>
      <c r="BA34" s="21"/>
      <c r="BB34" s="21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42"/>
      <c r="CA34" s="34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2"/>
      <c r="CM34" s="34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42"/>
      <c r="DF34" s="41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42"/>
    </row>
    <row r="35" spans="1:123" s="7" customFormat="1" ht="60">
      <c r="A35" s="12"/>
      <c r="B35" s="86"/>
      <c r="C35" s="4" t="s">
        <v>65</v>
      </c>
      <c r="D35" s="4" t="s">
        <v>89</v>
      </c>
      <c r="E35" s="9" t="s">
        <v>26</v>
      </c>
      <c r="F35" s="46" t="s">
        <v>159</v>
      </c>
      <c r="G35" s="41"/>
      <c r="H35" s="15"/>
      <c r="I35" s="15"/>
      <c r="J35" s="15"/>
      <c r="K35" s="15"/>
      <c r="L35" s="15"/>
      <c r="M35" s="15"/>
      <c r="N35" s="15"/>
      <c r="O35" s="15"/>
      <c r="P35" s="15"/>
      <c r="Q35" s="42"/>
      <c r="R35" s="41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02"/>
      <c r="AW35" s="41"/>
      <c r="AX35" s="15"/>
      <c r="AY35" s="15"/>
      <c r="AZ35" s="15"/>
      <c r="BA35" s="21"/>
      <c r="BB35" s="21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42"/>
      <c r="CA35" s="34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2"/>
      <c r="CM35" s="34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42"/>
      <c r="DF35" s="41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42"/>
    </row>
    <row r="36" spans="1:123" s="7" customFormat="1" ht="90">
      <c r="A36" s="12"/>
      <c r="B36" s="86"/>
      <c r="C36" s="4" t="s">
        <v>66</v>
      </c>
      <c r="D36" s="4" t="s">
        <v>90</v>
      </c>
      <c r="E36" s="9" t="s">
        <v>26</v>
      </c>
      <c r="F36" s="46" t="s">
        <v>160</v>
      </c>
      <c r="G36" s="41"/>
      <c r="H36" s="15"/>
      <c r="I36" s="15"/>
      <c r="J36" s="15"/>
      <c r="K36" s="15"/>
      <c r="L36" s="15"/>
      <c r="M36" s="15"/>
      <c r="N36" s="15"/>
      <c r="O36" s="15"/>
      <c r="P36" s="15"/>
      <c r="Q36" s="42"/>
      <c r="R36" s="41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02"/>
      <c r="AW36" s="41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21"/>
      <c r="BI36" s="21"/>
      <c r="BJ36" s="99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42"/>
      <c r="CA36" s="34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2"/>
      <c r="CM36" s="34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42"/>
      <c r="DF36" s="41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42"/>
    </row>
    <row r="37" spans="1:123" s="7" customFormat="1">
      <c r="A37" s="12"/>
      <c r="B37" s="86"/>
      <c r="C37" s="49" t="s">
        <v>126</v>
      </c>
      <c r="D37" s="4"/>
      <c r="E37" s="9"/>
      <c r="F37" s="46"/>
      <c r="G37" s="41"/>
      <c r="H37" s="15"/>
      <c r="I37" s="15"/>
      <c r="J37" s="15"/>
      <c r="K37" s="15"/>
      <c r="L37" s="15"/>
      <c r="M37" s="15"/>
      <c r="N37" s="15"/>
      <c r="O37" s="15"/>
      <c r="P37" s="15"/>
      <c r="Q37" s="42"/>
      <c r="R37" s="41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02"/>
      <c r="AW37" s="41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99"/>
      <c r="BI37" s="15"/>
      <c r="BJ37" s="15"/>
      <c r="BK37" s="62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42"/>
      <c r="CA37" s="34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2"/>
      <c r="CM37" s="34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42"/>
      <c r="DF37" s="41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42"/>
    </row>
    <row r="38" spans="1:123" s="7" customFormat="1" ht="30">
      <c r="A38" s="12"/>
      <c r="B38" s="86"/>
      <c r="C38" s="4" t="s">
        <v>177</v>
      </c>
      <c r="D38" s="4" t="s">
        <v>178</v>
      </c>
      <c r="E38" s="9" t="s">
        <v>26</v>
      </c>
      <c r="F38" s="100" t="s">
        <v>179</v>
      </c>
      <c r="G38" s="41"/>
      <c r="H38" s="15"/>
      <c r="I38" s="15"/>
      <c r="J38" s="15"/>
      <c r="K38" s="15"/>
      <c r="L38" s="15"/>
      <c r="M38" s="15"/>
      <c r="N38" s="15"/>
      <c r="O38" s="15"/>
      <c r="P38" s="15"/>
      <c r="Q38" s="42"/>
      <c r="R38" s="41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02"/>
      <c r="AW38" s="41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99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42"/>
      <c r="CA38" s="34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2"/>
      <c r="CM38" s="34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42"/>
      <c r="DF38" s="41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42"/>
    </row>
    <row r="39" spans="1:123" s="7" customFormat="1" ht="47" customHeight="1">
      <c r="A39" s="12"/>
      <c r="B39" s="86"/>
      <c r="C39" s="4" t="s">
        <v>67</v>
      </c>
      <c r="D39" s="4" t="s">
        <v>91</v>
      </c>
      <c r="E39" s="9" t="s">
        <v>26</v>
      </c>
      <c r="F39" s="46" t="s">
        <v>162</v>
      </c>
      <c r="G39" s="41"/>
      <c r="H39" s="15"/>
      <c r="I39" s="15"/>
      <c r="J39" s="15"/>
      <c r="K39" s="15"/>
      <c r="L39" s="15"/>
      <c r="M39" s="15"/>
      <c r="N39" s="15"/>
      <c r="O39" s="15"/>
      <c r="P39" s="15"/>
      <c r="Q39" s="42"/>
      <c r="R39" s="41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02"/>
      <c r="AW39" s="41"/>
      <c r="AX39" s="15"/>
      <c r="AY39" s="15"/>
      <c r="AZ39" s="15"/>
      <c r="BA39" s="15"/>
      <c r="BB39" s="15"/>
      <c r="BC39" s="15"/>
      <c r="BD39" s="15"/>
      <c r="BE39" s="21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42"/>
      <c r="CA39" s="34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2"/>
      <c r="CM39" s="34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42"/>
      <c r="DF39" s="41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42"/>
    </row>
    <row r="40" spans="1:123" s="7" customFormat="1" ht="47" customHeight="1">
      <c r="A40" s="12"/>
      <c r="B40" s="86"/>
      <c r="C40" s="4" t="s">
        <v>68</v>
      </c>
      <c r="D40" s="4" t="s">
        <v>92</v>
      </c>
      <c r="E40" s="9" t="s">
        <v>26</v>
      </c>
      <c r="F40" s="46" t="s">
        <v>163</v>
      </c>
      <c r="G40" s="41"/>
      <c r="H40" s="15"/>
      <c r="I40" s="15"/>
      <c r="J40" s="15"/>
      <c r="K40" s="15"/>
      <c r="L40" s="15"/>
      <c r="M40" s="15"/>
      <c r="N40" s="15"/>
      <c r="O40" s="15"/>
      <c r="P40" s="15"/>
      <c r="Q40" s="42"/>
      <c r="R40" s="41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02"/>
      <c r="AW40" s="41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21"/>
      <c r="BL40" s="21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42"/>
      <c r="CA40" s="34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2"/>
      <c r="CM40" s="34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42"/>
      <c r="DF40" s="41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42"/>
    </row>
    <row r="41" spans="1:123" s="7" customFormat="1" ht="60">
      <c r="A41" s="12"/>
      <c r="B41" s="86"/>
      <c r="C41" s="4" t="s">
        <v>69</v>
      </c>
      <c r="D41" s="4" t="s">
        <v>93</v>
      </c>
      <c r="E41" s="9" t="s">
        <v>26</v>
      </c>
      <c r="F41" s="46" t="s">
        <v>164</v>
      </c>
      <c r="G41" s="41"/>
      <c r="H41" s="15"/>
      <c r="I41" s="15"/>
      <c r="J41" s="15"/>
      <c r="K41" s="15"/>
      <c r="L41" s="15"/>
      <c r="M41" s="15"/>
      <c r="N41" s="15"/>
      <c r="O41" s="15"/>
      <c r="P41" s="15"/>
      <c r="Q41" s="42"/>
      <c r="R41" s="41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02"/>
      <c r="AW41" s="41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21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42"/>
      <c r="CA41" s="34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42"/>
      <c r="CM41" s="34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42"/>
      <c r="DF41" s="41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42"/>
    </row>
    <row r="42" spans="1:123" s="7" customFormat="1" ht="47" customHeight="1">
      <c r="A42" s="12"/>
      <c r="B42" s="86"/>
      <c r="C42" s="4" t="s">
        <v>74</v>
      </c>
      <c r="D42" s="4" t="s">
        <v>94</v>
      </c>
      <c r="E42" s="9" t="s">
        <v>26</v>
      </c>
      <c r="F42" s="46" t="s">
        <v>165</v>
      </c>
      <c r="G42" s="41"/>
      <c r="H42" s="15"/>
      <c r="I42" s="15"/>
      <c r="J42" s="15"/>
      <c r="K42" s="15"/>
      <c r="L42" s="15"/>
      <c r="M42" s="15"/>
      <c r="N42" s="15"/>
      <c r="O42" s="15"/>
      <c r="P42" s="15"/>
      <c r="Q42" s="42"/>
      <c r="R42" s="41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02"/>
      <c r="AW42" s="41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21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42"/>
      <c r="CA42" s="34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42"/>
      <c r="CM42" s="34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42"/>
      <c r="DF42" s="41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42"/>
    </row>
    <row r="43" spans="1:123" s="7" customFormat="1" ht="160" customHeight="1">
      <c r="A43" s="12"/>
      <c r="B43" s="86"/>
      <c r="C43" s="4" t="s">
        <v>75</v>
      </c>
      <c r="D43" s="4" t="s">
        <v>76</v>
      </c>
      <c r="E43" s="9" t="s">
        <v>26</v>
      </c>
      <c r="F43" s="46" t="s">
        <v>176</v>
      </c>
      <c r="G43" s="41"/>
      <c r="H43" s="15"/>
      <c r="I43" s="15"/>
      <c r="J43" s="15"/>
      <c r="K43" s="15"/>
      <c r="L43" s="15"/>
      <c r="M43" s="15"/>
      <c r="N43" s="15"/>
      <c r="O43" s="15"/>
      <c r="P43" s="15"/>
      <c r="Q43" s="42"/>
      <c r="R43" s="41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02"/>
      <c r="AW43" s="41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21"/>
      <c r="BP43" s="21"/>
      <c r="BQ43" s="15"/>
      <c r="BR43" s="15"/>
      <c r="BS43" s="15"/>
      <c r="BT43" s="15"/>
      <c r="BU43" s="15"/>
      <c r="BV43" s="15"/>
      <c r="BW43" s="15"/>
      <c r="BX43" s="15"/>
      <c r="BY43" s="15"/>
      <c r="BZ43" s="42"/>
      <c r="CA43" s="34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42"/>
      <c r="CM43" s="34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42"/>
      <c r="DF43" s="41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42"/>
    </row>
    <row r="44" spans="1:123" s="7" customFormat="1" ht="60">
      <c r="A44" s="12"/>
      <c r="B44" s="65" t="s">
        <v>134</v>
      </c>
      <c r="C44" s="4" t="s">
        <v>135</v>
      </c>
      <c r="D44" s="4" t="s">
        <v>161</v>
      </c>
      <c r="E44" s="9" t="s">
        <v>136</v>
      </c>
      <c r="F44" s="46" t="s">
        <v>166</v>
      </c>
      <c r="G44" s="41"/>
      <c r="H44" s="15"/>
      <c r="I44" s="15"/>
      <c r="J44" s="15"/>
      <c r="K44" s="15"/>
      <c r="L44" s="15"/>
      <c r="M44" s="15"/>
      <c r="N44" s="15"/>
      <c r="O44" s="15"/>
      <c r="P44" s="15"/>
      <c r="Q44" s="42"/>
      <c r="R44" s="41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02"/>
      <c r="AW44" s="41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42"/>
      <c r="CA44" s="34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42"/>
      <c r="CM44" s="34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42"/>
      <c r="DF44" s="41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42"/>
    </row>
    <row r="45" spans="1:123" s="7" customFormat="1" ht="30">
      <c r="A45" s="12"/>
      <c r="B45" s="65" t="s">
        <v>180</v>
      </c>
      <c r="C45" s="4" t="s">
        <v>181</v>
      </c>
      <c r="D45" s="4" t="s">
        <v>182</v>
      </c>
      <c r="E45" s="9" t="s">
        <v>183</v>
      </c>
      <c r="F45" s="46" t="s">
        <v>184</v>
      </c>
      <c r="G45" s="41"/>
      <c r="H45" s="15"/>
      <c r="I45" s="15"/>
      <c r="J45" s="15"/>
      <c r="K45" s="15"/>
      <c r="L45" s="15"/>
      <c r="M45" s="15"/>
      <c r="N45" s="15"/>
      <c r="O45" s="15"/>
      <c r="P45" s="15"/>
      <c r="Q45" s="42"/>
      <c r="R45" s="41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02"/>
      <c r="AW45" s="41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21"/>
      <c r="BR45" s="21"/>
      <c r="BS45" s="15"/>
      <c r="BT45" s="15"/>
      <c r="BU45" s="15"/>
      <c r="BV45" s="15"/>
      <c r="BW45" s="15"/>
      <c r="BX45" s="15"/>
      <c r="BY45" s="15"/>
      <c r="BZ45" s="42"/>
      <c r="CA45" s="34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42"/>
      <c r="CM45" s="34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42"/>
      <c r="DF45" s="41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42"/>
    </row>
    <row r="46" spans="1:123" s="7" customFormat="1" ht="75">
      <c r="A46" s="12"/>
      <c r="B46" s="90" t="s">
        <v>32</v>
      </c>
      <c r="C46" s="4" t="s">
        <v>36</v>
      </c>
      <c r="D46" s="4" t="s">
        <v>98</v>
      </c>
      <c r="E46" s="9" t="s">
        <v>32</v>
      </c>
      <c r="F46" s="46" t="s">
        <v>99</v>
      </c>
      <c r="G46" s="50"/>
      <c r="H46" s="21"/>
      <c r="I46" s="21"/>
      <c r="J46" s="21"/>
      <c r="K46" s="15"/>
      <c r="L46" s="15"/>
      <c r="M46" s="15"/>
      <c r="N46" s="15"/>
      <c r="O46" s="15"/>
      <c r="P46" s="15"/>
      <c r="Q46" s="42"/>
      <c r="R46" s="41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02"/>
      <c r="AW46" s="41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42"/>
      <c r="CA46" s="34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42"/>
      <c r="CM46" s="34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42"/>
      <c r="DF46" s="41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42"/>
    </row>
    <row r="47" spans="1:123" s="7" customFormat="1" ht="47" customHeight="1">
      <c r="A47" s="12"/>
      <c r="B47" s="91"/>
      <c r="C47" s="87" t="s">
        <v>37</v>
      </c>
      <c r="D47" s="4" t="s">
        <v>97</v>
      </c>
      <c r="E47" s="9" t="s">
        <v>32</v>
      </c>
      <c r="F47" s="46" t="s">
        <v>100</v>
      </c>
      <c r="G47" s="41"/>
      <c r="H47" s="15"/>
      <c r="I47" s="15"/>
      <c r="J47" s="15"/>
      <c r="K47" s="21"/>
      <c r="L47" s="21"/>
      <c r="M47" s="15"/>
      <c r="N47" s="21"/>
      <c r="O47" s="21"/>
      <c r="P47" s="21"/>
      <c r="Q47" s="42"/>
      <c r="R47" s="41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02"/>
      <c r="AW47" s="41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42"/>
      <c r="CA47" s="34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42"/>
      <c r="CM47" s="34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42"/>
      <c r="DF47" s="41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42"/>
    </row>
    <row r="48" spans="1:123" s="7" customFormat="1" ht="47" customHeight="1">
      <c r="A48" s="12"/>
      <c r="B48" s="91"/>
      <c r="C48" s="88"/>
      <c r="D48" s="4" t="s">
        <v>101</v>
      </c>
      <c r="E48" s="9" t="s">
        <v>32</v>
      </c>
      <c r="F48" s="46" t="s">
        <v>102</v>
      </c>
      <c r="G48" s="41"/>
      <c r="H48" s="15"/>
      <c r="I48" s="15"/>
      <c r="J48" s="15"/>
      <c r="K48" s="15"/>
      <c r="L48" s="15"/>
      <c r="M48" s="15"/>
      <c r="N48" s="15"/>
      <c r="O48" s="21"/>
      <c r="P48" s="15"/>
      <c r="Q48" s="42"/>
      <c r="R48" s="41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02"/>
      <c r="AW48" s="41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42"/>
      <c r="CA48" s="34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42"/>
      <c r="CM48" s="34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42"/>
      <c r="DF48" s="41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42"/>
    </row>
    <row r="49" spans="1:123" s="7" customFormat="1">
      <c r="A49" s="12"/>
      <c r="B49" s="91"/>
      <c r="C49" s="49" t="s">
        <v>127</v>
      </c>
      <c r="D49" s="4"/>
      <c r="E49" s="9"/>
      <c r="F49" s="46"/>
      <c r="G49" s="41"/>
      <c r="H49" s="15"/>
      <c r="I49" s="15"/>
      <c r="J49" s="15"/>
      <c r="K49" s="15"/>
      <c r="L49" s="15"/>
      <c r="M49" s="15"/>
      <c r="N49" s="15"/>
      <c r="O49" s="15"/>
      <c r="P49" s="15"/>
      <c r="Q49" s="42"/>
      <c r="R49" s="61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02"/>
      <c r="AW49" s="41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42"/>
      <c r="CA49" s="34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42"/>
      <c r="CM49" s="34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42"/>
      <c r="DF49" s="41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42"/>
    </row>
    <row r="50" spans="1:123" s="7" customFormat="1" ht="67" customHeight="1">
      <c r="A50" s="12"/>
      <c r="B50" s="91"/>
      <c r="C50" s="87" t="s">
        <v>35</v>
      </c>
      <c r="D50" s="4" t="s">
        <v>122</v>
      </c>
      <c r="E50" s="9" t="s">
        <v>5</v>
      </c>
      <c r="F50" s="93" t="s">
        <v>167</v>
      </c>
      <c r="G50" s="41"/>
      <c r="H50" s="15"/>
      <c r="I50" s="15"/>
      <c r="J50" s="15"/>
      <c r="K50" s="15"/>
      <c r="L50" s="15"/>
      <c r="M50" s="15"/>
      <c r="N50" s="15"/>
      <c r="O50" s="15"/>
      <c r="P50" s="15"/>
      <c r="Q50" s="51"/>
      <c r="R50" s="50"/>
      <c r="S50" s="21"/>
      <c r="T50" s="15"/>
      <c r="U50" s="21"/>
      <c r="V50" s="21"/>
      <c r="W50" s="21"/>
      <c r="X50" s="21"/>
      <c r="Y50" s="15"/>
      <c r="Z50" s="21"/>
      <c r="AA50" s="21"/>
      <c r="AB50" s="15"/>
      <c r="AC50" s="15"/>
      <c r="AD50" s="21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02"/>
      <c r="AW50" s="41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42"/>
      <c r="CA50" s="34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42"/>
      <c r="CM50" s="34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42"/>
      <c r="DF50" s="41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42"/>
    </row>
    <row r="51" spans="1:123" s="7" customFormat="1" ht="47" customHeight="1">
      <c r="A51" s="12"/>
      <c r="B51" s="91"/>
      <c r="C51" s="89"/>
      <c r="D51" s="4" t="s">
        <v>121</v>
      </c>
      <c r="E51" s="9" t="s">
        <v>32</v>
      </c>
      <c r="F51" s="94"/>
      <c r="G51" s="41"/>
      <c r="H51" s="15"/>
      <c r="I51" s="15"/>
      <c r="J51" s="15"/>
      <c r="K51" s="15"/>
      <c r="L51" s="15"/>
      <c r="M51" s="15"/>
      <c r="N51" s="15"/>
      <c r="O51" s="15"/>
      <c r="P51" s="15"/>
      <c r="Q51" s="42"/>
      <c r="R51" s="41"/>
      <c r="S51" s="15"/>
      <c r="T51" s="15"/>
      <c r="U51" s="15"/>
      <c r="V51" s="15"/>
      <c r="W51" s="15"/>
      <c r="X51" s="15"/>
      <c r="Y51" s="21"/>
      <c r="Z51" s="15"/>
      <c r="AA51" s="15"/>
      <c r="AB51" s="21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02"/>
      <c r="AW51" s="41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42"/>
      <c r="CA51" s="34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42"/>
      <c r="CM51" s="34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42"/>
      <c r="DF51" s="41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42"/>
    </row>
    <row r="52" spans="1:123" s="7" customFormat="1" ht="47" customHeight="1">
      <c r="A52" s="12"/>
      <c r="B52" s="91"/>
      <c r="C52" s="88"/>
      <c r="D52" s="4" t="s">
        <v>123</v>
      </c>
      <c r="E52" s="9" t="s">
        <v>18</v>
      </c>
      <c r="F52" s="95"/>
      <c r="G52" s="41"/>
      <c r="H52" s="15"/>
      <c r="I52" s="15"/>
      <c r="J52" s="15"/>
      <c r="K52" s="15"/>
      <c r="L52" s="15"/>
      <c r="M52" s="15"/>
      <c r="N52" s="15"/>
      <c r="O52" s="15"/>
      <c r="P52" s="15"/>
      <c r="Q52" s="42"/>
      <c r="R52" s="41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20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02"/>
      <c r="AW52" s="41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42"/>
      <c r="CA52" s="34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42"/>
      <c r="CM52" s="34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42"/>
      <c r="DF52" s="41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42"/>
    </row>
    <row r="53" spans="1:123" s="7" customFormat="1" ht="47" customHeight="1">
      <c r="A53" s="12"/>
      <c r="B53" s="91"/>
      <c r="C53" s="87" t="s">
        <v>103</v>
      </c>
      <c r="D53" s="4" t="s">
        <v>128</v>
      </c>
      <c r="E53" s="9" t="s">
        <v>32</v>
      </c>
      <c r="F53" s="93" t="s">
        <v>168</v>
      </c>
      <c r="G53" s="41"/>
      <c r="H53" s="15"/>
      <c r="I53" s="15"/>
      <c r="J53" s="15"/>
      <c r="K53" s="15"/>
      <c r="L53" s="15"/>
      <c r="M53" s="15"/>
      <c r="N53" s="15"/>
      <c r="O53" s="15"/>
      <c r="P53" s="15"/>
      <c r="Q53" s="42"/>
      <c r="R53" s="41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103"/>
      <c r="AW53" s="50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42"/>
      <c r="CA53" s="34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42"/>
      <c r="CM53" s="34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42"/>
      <c r="DF53" s="41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42"/>
    </row>
    <row r="54" spans="1:123" s="7" customFormat="1" ht="47" customHeight="1">
      <c r="A54" s="12"/>
      <c r="B54" s="91"/>
      <c r="C54" s="89"/>
      <c r="D54" s="4" t="s">
        <v>129</v>
      </c>
      <c r="E54" s="9" t="s">
        <v>5</v>
      </c>
      <c r="F54" s="94"/>
      <c r="G54" s="41"/>
      <c r="H54" s="15"/>
      <c r="I54" s="15"/>
      <c r="J54" s="15"/>
      <c r="K54" s="15"/>
      <c r="L54" s="15"/>
      <c r="M54" s="15"/>
      <c r="N54" s="15"/>
      <c r="O54" s="15"/>
      <c r="P54" s="15"/>
      <c r="Q54" s="42"/>
      <c r="R54" s="41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21"/>
      <c r="AJ54" s="15"/>
      <c r="AK54" s="21"/>
      <c r="AL54" s="15"/>
      <c r="AM54" s="15"/>
      <c r="AN54" s="15"/>
      <c r="AO54" s="15"/>
      <c r="AP54" s="21"/>
      <c r="AQ54" s="15"/>
      <c r="AR54" s="21"/>
      <c r="AS54" s="15"/>
      <c r="AT54" s="15"/>
      <c r="AU54" s="15"/>
      <c r="AV54" s="102"/>
      <c r="AW54" s="108"/>
      <c r="AX54" s="21"/>
      <c r="AY54" s="9"/>
      <c r="AZ54" s="21"/>
      <c r="BA54" s="15"/>
      <c r="BB54" s="15"/>
      <c r="BC54" s="15"/>
      <c r="BD54" s="15"/>
      <c r="BE54" s="21"/>
      <c r="BF54" s="15"/>
      <c r="BG54" s="21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42"/>
      <c r="CA54" s="34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42"/>
      <c r="CM54" s="34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42"/>
      <c r="DF54" s="41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42"/>
    </row>
    <row r="55" spans="1:123" s="7" customFormat="1" ht="47" customHeight="1">
      <c r="A55" s="12"/>
      <c r="B55" s="91"/>
      <c r="C55" s="88"/>
      <c r="D55" s="4" t="s">
        <v>130</v>
      </c>
      <c r="E55" s="9" t="s">
        <v>18</v>
      </c>
      <c r="F55" s="95"/>
      <c r="G55" s="41"/>
      <c r="H55" s="15"/>
      <c r="I55" s="15"/>
      <c r="J55" s="15"/>
      <c r="K55" s="15"/>
      <c r="L55" s="15"/>
      <c r="M55" s="15"/>
      <c r="N55" s="15"/>
      <c r="O55" s="15"/>
      <c r="P55" s="15"/>
      <c r="Q55" s="42"/>
      <c r="R55" s="41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20"/>
      <c r="AM55" s="15"/>
      <c r="AN55" s="15"/>
      <c r="AO55" s="15"/>
      <c r="AP55" s="15"/>
      <c r="AQ55" s="15"/>
      <c r="AR55" s="15"/>
      <c r="AS55" s="20"/>
      <c r="AT55" s="15"/>
      <c r="AU55" s="15"/>
      <c r="AV55" s="102"/>
      <c r="AW55" s="41"/>
      <c r="AX55" s="15"/>
      <c r="AY55" s="15"/>
      <c r="AZ55" s="20"/>
      <c r="BA55" s="15"/>
      <c r="BB55" s="15"/>
      <c r="BC55" s="15"/>
      <c r="BD55" s="15"/>
      <c r="BE55" s="15"/>
      <c r="BF55" s="15"/>
      <c r="BG55" s="15"/>
      <c r="BH55" s="20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42"/>
      <c r="CA55" s="34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42"/>
      <c r="CM55" s="34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42"/>
      <c r="DF55" s="41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42"/>
    </row>
    <row r="56" spans="1:123" s="7" customFormat="1" ht="47" customHeight="1">
      <c r="A56" s="12"/>
      <c r="B56" s="91"/>
      <c r="C56" s="4" t="s">
        <v>104</v>
      </c>
      <c r="D56" s="96" t="s">
        <v>131</v>
      </c>
      <c r="E56" s="9" t="s">
        <v>32</v>
      </c>
      <c r="F56" s="46" t="s">
        <v>169</v>
      </c>
      <c r="G56" s="41"/>
      <c r="H56" s="15"/>
      <c r="I56" s="15"/>
      <c r="J56" s="15"/>
      <c r="K56" s="15"/>
      <c r="L56" s="15"/>
      <c r="M56" s="15"/>
      <c r="N56" s="15"/>
      <c r="O56" s="15"/>
      <c r="P56" s="15"/>
      <c r="Q56" s="42"/>
      <c r="R56" s="41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21"/>
      <c r="AU56" s="21"/>
      <c r="AV56" s="102"/>
      <c r="AW56" s="41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97"/>
      <c r="BJ56" s="97"/>
      <c r="BK56" s="97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42"/>
      <c r="CA56" s="34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42"/>
      <c r="CM56" s="34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42"/>
      <c r="DF56" s="41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42"/>
    </row>
    <row r="57" spans="1:123" s="7" customFormat="1">
      <c r="A57" s="12"/>
      <c r="B57" s="91"/>
      <c r="C57" s="49" t="s">
        <v>126</v>
      </c>
      <c r="D57" s="96"/>
      <c r="E57" s="9"/>
      <c r="F57" s="46"/>
      <c r="G57" s="41"/>
      <c r="H57" s="15"/>
      <c r="I57" s="15"/>
      <c r="J57" s="15"/>
      <c r="K57" s="15"/>
      <c r="L57" s="15"/>
      <c r="M57" s="15"/>
      <c r="N57" s="15"/>
      <c r="O57" s="15"/>
      <c r="P57" s="15"/>
      <c r="Q57" s="42"/>
      <c r="R57" s="41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02"/>
      <c r="AW57" s="109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99"/>
      <c r="BL57" s="62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42"/>
      <c r="CA57" s="34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42"/>
      <c r="CM57" s="34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42"/>
      <c r="DF57" s="41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42"/>
    </row>
    <row r="58" spans="1:123" s="7" customFormat="1" ht="47" customHeight="1">
      <c r="A58" s="12"/>
      <c r="B58" s="91"/>
      <c r="C58" s="4" t="s">
        <v>116</v>
      </c>
      <c r="D58" s="96" t="s">
        <v>171</v>
      </c>
      <c r="E58" s="9" t="s">
        <v>32</v>
      </c>
      <c r="F58" s="46" t="s">
        <v>170</v>
      </c>
      <c r="G58" s="41"/>
      <c r="H58" s="15"/>
      <c r="I58" s="15"/>
      <c r="J58" s="15"/>
      <c r="K58" s="15"/>
      <c r="L58" s="15"/>
      <c r="M58" s="15"/>
      <c r="N58" s="15"/>
      <c r="O58" s="15"/>
      <c r="P58" s="15"/>
      <c r="Q58" s="42"/>
      <c r="R58" s="41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02"/>
      <c r="AW58" s="109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99"/>
      <c r="BL58" s="21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42"/>
      <c r="CA58" s="34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42"/>
      <c r="CM58" s="34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42"/>
      <c r="DF58" s="41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42"/>
    </row>
    <row r="59" spans="1:123" s="7" customFormat="1" ht="47" customHeight="1">
      <c r="A59" s="12"/>
      <c r="B59" s="92"/>
      <c r="C59" s="4" t="s">
        <v>11</v>
      </c>
      <c r="D59" s="96" t="s">
        <v>172</v>
      </c>
      <c r="E59" s="9" t="s">
        <v>32</v>
      </c>
      <c r="F59" s="46" t="s">
        <v>173</v>
      </c>
      <c r="G59" s="41"/>
      <c r="H59" s="15"/>
      <c r="I59" s="15"/>
      <c r="J59" s="15"/>
      <c r="K59" s="15"/>
      <c r="L59" s="15"/>
      <c r="M59" s="15"/>
      <c r="N59" s="15"/>
      <c r="O59" s="15"/>
      <c r="P59" s="15"/>
      <c r="Q59" s="42"/>
      <c r="R59" s="41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02"/>
      <c r="AW59" s="43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99"/>
      <c r="BS59" s="99"/>
      <c r="BT59" s="99"/>
      <c r="BU59" s="99"/>
      <c r="BV59" s="99"/>
      <c r="BW59" s="99"/>
      <c r="BX59" s="99"/>
      <c r="BY59" s="21"/>
      <c r="BZ59" s="51"/>
      <c r="CA59" s="98"/>
      <c r="CB59" s="21"/>
      <c r="CC59" s="21"/>
      <c r="CD59" s="21"/>
      <c r="CE59" s="21"/>
      <c r="CF59" s="21"/>
      <c r="CG59" s="51"/>
      <c r="CH59" s="41"/>
      <c r="CI59" s="15"/>
      <c r="CJ59" s="15"/>
      <c r="CK59" s="15"/>
      <c r="CL59" s="42"/>
      <c r="CM59" s="34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42"/>
      <c r="DF59" s="41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42"/>
    </row>
    <row r="60" spans="1:123" s="2" customFormat="1" ht="47" customHeight="1">
      <c r="A60" s="8"/>
      <c r="B60" s="64" t="s">
        <v>8</v>
      </c>
      <c r="C60" s="4" t="s">
        <v>16</v>
      </c>
      <c r="D60" s="16" t="s">
        <v>21</v>
      </c>
      <c r="E60" s="13" t="s">
        <v>5</v>
      </c>
      <c r="F60" s="47" t="s">
        <v>27</v>
      </c>
      <c r="G60" s="43"/>
      <c r="H60" s="3"/>
      <c r="I60" s="3"/>
      <c r="J60" s="3"/>
      <c r="K60" s="3"/>
      <c r="L60" s="3"/>
      <c r="M60" s="3"/>
      <c r="N60" s="3"/>
      <c r="O60" s="3"/>
      <c r="P60" s="3"/>
      <c r="Q60" s="44"/>
      <c r="R60" s="4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104"/>
      <c r="AW60" s="4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107"/>
      <c r="BS60" s="107"/>
      <c r="BT60" s="107"/>
      <c r="BU60" s="107"/>
      <c r="BV60" s="107"/>
      <c r="BW60" s="107"/>
      <c r="BX60" s="107"/>
      <c r="BY60" s="6"/>
      <c r="BZ60" s="110"/>
      <c r="CA60" s="35"/>
      <c r="CB60" s="3"/>
      <c r="CC60" s="3"/>
      <c r="CD60" s="3"/>
      <c r="CE60" s="3"/>
      <c r="CF60" s="3"/>
      <c r="CG60" s="44"/>
      <c r="CH60" s="43"/>
      <c r="CI60" s="3"/>
      <c r="CJ60" s="3"/>
      <c r="CK60" s="3"/>
      <c r="CL60" s="44"/>
      <c r="CM60" s="35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44"/>
      <c r="DF60" s="4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44"/>
    </row>
    <row r="61" spans="1:123" s="2" customFormat="1" ht="47" customHeight="1">
      <c r="A61" s="8"/>
      <c r="B61" s="64" t="s">
        <v>10</v>
      </c>
      <c r="C61" s="10"/>
      <c r="D61" s="4" t="s">
        <v>22</v>
      </c>
      <c r="E61" s="13" t="s">
        <v>5</v>
      </c>
      <c r="F61" s="47" t="s">
        <v>28</v>
      </c>
      <c r="G61" s="43"/>
      <c r="H61" s="3"/>
      <c r="I61" s="3"/>
      <c r="J61" s="3"/>
      <c r="K61" s="3"/>
      <c r="L61" s="3"/>
      <c r="M61" s="3"/>
      <c r="N61" s="3"/>
      <c r="O61" s="3"/>
      <c r="P61" s="3"/>
      <c r="Q61" s="44"/>
      <c r="R61" s="4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104"/>
      <c r="AW61" s="4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107"/>
      <c r="BS61" s="107"/>
      <c r="BT61" s="107"/>
      <c r="BU61" s="107"/>
      <c r="BV61" s="107"/>
      <c r="BW61" s="107"/>
      <c r="BX61" s="107"/>
      <c r="BY61" s="3"/>
      <c r="BZ61" s="44"/>
      <c r="CA61" s="35"/>
      <c r="CB61" s="6"/>
      <c r="CC61" s="3"/>
      <c r="CD61" s="3"/>
      <c r="CE61" s="3"/>
      <c r="CF61" s="3"/>
      <c r="CG61" s="44"/>
      <c r="CH61" s="43"/>
      <c r="CI61" s="3"/>
      <c r="CJ61" s="3"/>
      <c r="CK61" s="3"/>
      <c r="CL61" s="44"/>
      <c r="CM61" s="35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44"/>
      <c r="DF61" s="4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44"/>
    </row>
    <row r="62" spans="1:123" ht="47" customHeight="1">
      <c r="B62" s="63" t="s">
        <v>11</v>
      </c>
      <c r="C62" s="10"/>
      <c r="D62" s="16" t="s">
        <v>23</v>
      </c>
      <c r="E62" s="17" t="s">
        <v>26</v>
      </c>
      <c r="F62" s="33" t="s">
        <v>29</v>
      </c>
      <c r="G62" s="63"/>
      <c r="H62" s="17"/>
      <c r="I62" s="17"/>
      <c r="J62" s="17"/>
      <c r="K62" s="17"/>
      <c r="L62" s="17"/>
      <c r="M62" s="17"/>
      <c r="N62" s="17"/>
      <c r="O62" s="17"/>
      <c r="P62" s="17"/>
      <c r="Q62" s="18"/>
      <c r="R62" s="63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33"/>
      <c r="AW62" s="63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8"/>
      <c r="CA62" s="36"/>
      <c r="CB62" s="17"/>
      <c r="CC62" s="22"/>
      <c r="CD62" s="22"/>
      <c r="CE62" s="17"/>
      <c r="CF62" s="17"/>
      <c r="CG62" s="18"/>
      <c r="CH62" s="63"/>
      <c r="CI62" s="17"/>
      <c r="CJ62" s="17"/>
      <c r="CK62" s="17"/>
      <c r="CL62" s="18"/>
      <c r="CM62" s="36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8"/>
      <c r="DF62" s="63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8"/>
    </row>
    <row r="63" spans="1:123" ht="47" customHeight="1">
      <c r="B63" s="85" t="s">
        <v>15</v>
      </c>
      <c r="C63" s="16" t="s">
        <v>14</v>
      </c>
      <c r="D63" s="16" t="s">
        <v>25</v>
      </c>
      <c r="E63" s="17" t="s">
        <v>5</v>
      </c>
      <c r="F63" s="33" t="s">
        <v>30</v>
      </c>
      <c r="G63" s="63"/>
      <c r="H63" s="17"/>
      <c r="I63" s="17"/>
      <c r="J63" s="17"/>
      <c r="K63" s="17"/>
      <c r="L63" s="17"/>
      <c r="M63" s="17"/>
      <c r="N63" s="17"/>
      <c r="O63" s="17"/>
      <c r="P63" s="17"/>
      <c r="Q63" s="18"/>
      <c r="R63" s="63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3"/>
      <c r="AW63" s="63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8"/>
      <c r="CA63" s="36"/>
      <c r="CB63" s="17"/>
      <c r="CC63" s="17"/>
      <c r="CD63" s="17"/>
      <c r="CE63" s="22"/>
      <c r="CF63" s="22"/>
      <c r="CG63" s="18"/>
      <c r="CH63" s="52"/>
      <c r="CI63" s="22"/>
      <c r="CJ63" s="17"/>
      <c r="CK63" s="17"/>
      <c r="CL63" s="18"/>
      <c r="CM63" s="36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8"/>
      <c r="DF63" s="63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8"/>
    </row>
    <row r="64" spans="1:123" ht="47" customHeight="1">
      <c r="B64" s="85"/>
      <c r="C64" s="60" t="s">
        <v>13</v>
      </c>
      <c r="D64" s="16" t="s">
        <v>24</v>
      </c>
      <c r="E64" s="17" t="s">
        <v>5</v>
      </c>
      <c r="F64" s="33" t="s">
        <v>31</v>
      </c>
      <c r="G64" s="63"/>
      <c r="H64" s="17"/>
      <c r="I64" s="17"/>
      <c r="J64" s="17"/>
      <c r="K64" s="17"/>
      <c r="L64" s="17"/>
      <c r="M64" s="17"/>
      <c r="N64" s="17"/>
      <c r="O64" s="17"/>
      <c r="P64" s="17"/>
      <c r="Q64" s="18"/>
      <c r="R64" s="63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33"/>
      <c r="AW64" s="63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8"/>
      <c r="CA64" s="36"/>
      <c r="CB64" s="17"/>
      <c r="CC64" s="17"/>
      <c r="CD64" s="17"/>
      <c r="CE64" s="17"/>
      <c r="CF64" s="17"/>
      <c r="CG64" s="18"/>
      <c r="CH64" s="63"/>
      <c r="CI64" s="17"/>
      <c r="CJ64" s="22"/>
      <c r="CK64" s="17"/>
      <c r="CL64" s="18"/>
      <c r="CM64" s="36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8"/>
      <c r="DF64" s="63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8"/>
    </row>
    <row r="65" spans="2:123" ht="47" customHeight="1" thickBot="1">
      <c r="B65" s="25" t="s">
        <v>33</v>
      </c>
      <c r="C65" s="14"/>
      <c r="D65" s="26" t="s">
        <v>34</v>
      </c>
      <c r="E65" s="19" t="s">
        <v>5</v>
      </c>
      <c r="F65" s="48"/>
      <c r="G65" s="25"/>
      <c r="H65" s="19"/>
      <c r="I65" s="19"/>
      <c r="J65" s="19"/>
      <c r="K65" s="19"/>
      <c r="L65" s="19"/>
      <c r="M65" s="19"/>
      <c r="N65" s="19"/>
      <c r="O65" s="19"/>
      <c r="P65" s="19"/>
      <c r="Q65" s="45"/>
      <c r="R65" s="25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05"/>
      <c r="AW65" s="25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45"/>
      <c r="CA65" s="106"/>
      <c r="CB65" s="19"/>
      <c r="CC65" s="19"/>
      <c r="CD65" s="19"/>
      <c r="CE65" s="19"/>
      <c r="CF65" s="19"/>
      <c r="CG65" s="45"/>
      <c r="CH65" s="25"/>
      <c r="CI65" s="19"/>
      <c r="CJ65" s="19"/>
      <c r="CK65" s="23"/>
      <c r="CL65" s="24"/>
      <c r="CM65" s="58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4"/>
      <c r="DF65" s="5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4"/>
    </row>
  </sheetData>
  <sheetProtection password="9A58" sheet="1" objects="1" scenarios="1"/>
  <mergeCells count="37">
    <mergeCell ref="CT10:CZ10"/>
    <mergeCell ref="DA10:DG10"/>
    <mergeCell ref="DH10:DN10"/>
    <mergeCell ref="DF9:DS9"/>
    <mergeCell ref="N10:T10"/>
    <mergeCell ref="U10:AA10"/>
    <mergeCell ref="AB10:AH10"/>
    <mergeCell ref="AI10:AO10"/>
    <mergeCell ref="AP10:AV10"/>
    <mergeCell ref="AW10:BC10"/>
    <mergeCell ref="BD10:BJ10"/>
    <mergeCell ref="B63:B64"/>
    <mergeCell ref="B14:B43"/>
    <mergeCell ref="C47:C48"/>
    <mergeCell ref="R9:AV9"/>
    <mergeCell ref="AW9:BZ9"/>
    <mergeCell ref="C50:C52"/>
    <mergeCell ref="C53:C55"/>
    <mergeCell ref="B46:B59"/>
    <mergeCell ref="F50:F52"/>
    <mergeCell ref="F53:F55"/>
    <mergeCell ref="C8:F8"/>
    <mergeCell ref="C9:C11"/>
    <mergeCell ref="G8:DS8"/>
    <mergeCell ref="D9:D11"/>
    <mergeCell ref="B9:B11"/>
    <mergeCell ref="E9:E11"/>
    <mergeCell ref="F9:F11"/>
    <mergeCell ref="G10:M10"/>
    <mergeCell ref="G9:Q9"/>
    <mergeCell ref="BK10:BQ10"/>
    <mergeCell ref="BR10:BX10"/>
    <mergeCell ref="BY10:CE10"/>
    <mergeCell ref="CF10:CL10"/>
    <mergeCell ref="DO10:DS10"/>
    <mergeCell ref="CA9:DE9"/>
    <mergeCell ref="CM10:CS10"/>
  </mergeCells>
  <phoneticPr fontId="3" type="noConversion"/>
  <dataValidations disablePrompts="1" count="1">
    <dataValidation type="list" allowBlank="1" showInputMessage="1" showErrorMessage="1" sqref="D75">
      <formula1>"a;b;c;d"</formula1>
    </dataValidation>
  </dataValidations>
  <pageMargins left="0.7" right="0.7" top="0.75" bottom="0.75" header="0.3" footer="0.3"/>
  <pageSetup orientation="portrait" horizontalDpi="4294967292" verticalDpi="4294967292"/>
  <rowBreaks count="2" manualBreakCount="2">
    <brk id="26" min="1" max="16383" man="1"/>
    <brk id="46" min="1" max="16383" man="1"/>
  </rowBreaks>
  <colBreaks count="2" manualBreakCount="2">
    <brk id="27" max="63" man="1"/>
    <brk id="123" max="63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DE PROYECTO</vt:lpstr>
    </vt:vector>
  </TitlesOfParts>
  <Company>CORFUTURO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Granados</dc:creator>
  <cp:lastModifiedBy>Juan Camilo Lovera Peña</cp:lastModifiedBy>
  <cp:lastPrinted>2014-07-25T01:44:16Z</cp:lastPrinted>
  <dcterms:created xsi:type="dcterms:W3CDTF">2012-06-15T21:07:12Z</dcterms:created>
  <dcterms:modified xsi:type="dcterms:W3CDTF">2014-09-03T00:08:32Z</dcterms:modified>
</cp:coreProperties>
</file>