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\20231\Soft 3\Datos\"/>
    </mc:Choice>
  </mc:AlternateContent>
  <xr:revisionPtr revIDLastSave="0" documentId="13_ncr:1_{B45CA45C-C375-4934-A4E5-3293190F8D59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General" sheetId="1" r:id="rId1"/>
    <sheet name="Liga" sheetId="2" r:id="rId2"/>
    <sheet name="Torneo" sheetId="3" r:id="rId3"/>
    <sheet name="Copa" sheetId="4" r:id="rId4"/>
    <sheet name="Femenin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F28" i="1" l="1"/>
  <c r="DF26" i="1"/>
  <c r="DF22" i="1"/>
  <c r="DF15" i="1"/>
  <c r="DF9" i="1"/>
  <c r="N12" i="3"/>
  <c r="DF12" i="1"/>
  <c r="U8" i="4"/>
  <c r="U21" i="4"/>
  <c r="N24" i="3"/>
  <c r="DF24" i="1"/>
  <c r="U4" i="4"/>
  <c r="U5" i="4"/>
  <c r="U6" i="4"/>
  <c r="U7" i="4"/>
  <c r="U12" i="4"/>
  <c r="U13" i="4"/>
  <c r="U17" i="4"/>
  <c r="U18" i="4"/>
  <c r="U19" i="4"/>
  <c r="U22" i="4"/>
  <c r="U23" i="4"/>
  <c r="U25" i="4"/>
  <c r="N22" i="3"/>
  <c r="N15" i="3"/>
  <c r="N6" i="3"/>
  <c r="N3" i="3"/>
  <c r="DF6" i="1"/>
  <c r="DF3" i="1"/>
  <c r="N10" i="3"/>
  <c r="DF10" i="1"/>
  <c r="N9" i="3"/>
  <c r="N7" i="3"/>
  <c r="N26" i="3"/>
  <c r="DF7" i="1"/>
  <c r="N2" i="3"/>
  <c r="N4" i="3"/>
  <c r="N5" i="3"/>
  <c r="N8" i="3"/>
  <c r="N71" i="3"/>
  <c r="N11" i="3"/>
  <c r="N13" i="3"/>
  <c r="N14" i="3"/>
  <c r="N16" i="3"/>
  <c r="N17" i="3"/>
  <c r="N18" i="3"/>
  <c r="N19" i="3"/>
  <c r="N20" i="3"/>
  <c r="N21" i="3"/>
  <c r="N23" i="3"/>
  <c r="N131" i="3"/>
  <c r="N134" i="3"/>
  <c r="N25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2" i="3"/>
  <c r="N133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DF2" i="1"/>
  <c r="DF4" i="1"/>
  <c r="DF5" i="1"/>
  <c r="DF8" i="1"/>
  <c r="DF366" i="1"/>
  <c r="DF11" i="1"/>
  <c r="DF13" i="1"/>
  <c r="DF14" i="1"/>
  <c r="DF16" i="1"/>
  <c r="DF17" i="1"/>
  <c r="DF18" i="1"/>
  <c r="DF19" i="1"/>
  <c r="DF20" i="1"/>
  <c r="DF21" i="1"/>
  <c r="DF23" i="1"/>
  <c r="DF805" i="1"/>
  <c r="DF824" i="1"/>
  <c r="DF25" i="1"/>
  <c r="DF1162" i="1"/>
  <c r="DF27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213" i="1"/>
  <c r="DF214" i="1"/>
  <c r="DF215" i="1"/>
  <c r="DF216" i="1"/>
  <c r="DF217" i="1"/>
  <c r="DF218" i="1"/>
  <c r="DF219" i="1"/>
  <c r="DF220" i="1"/>
  <c r="DF221" i="1"/>
  <c r="DF222" i="1"/>
  <c r="DF223" i="1"/>
  <c r="DF224" i="1"/>
  <c r="DF225" i="1"/>
  <c r="DF226" i="1"/>
  <c r="DF227" i="1"/>
  <c r="DF228" i="1"/>
  <c r="DF229" i="1"/>
  <c r="DF230" i="1"/>
  <c r="DF231" i="1"/>
  <c r="DF232" i="1"/>
  <c r="DF233" i="1"/>
  <c r="DF234" i="1"/>
  <c r="DF235" i="1"/>
  <c r="DF236" i="1"/>
  <c r="DF237" i="1"/>
  <c r="DF238" i="1"/>
  <c r="DF239" i="1"/>
  <c r="DF240" i="1"/>
  <c r="DF241" i="1"/>
  <c r="DF242" i="1"/>
  <c r="DF243" i="1"/>
  <c r="DF244" i="1"/>
  <c r="DF245" i="1"/>
  <c r="DF246" i="1"/>
  <c r="DF247" i="1"/>
  <c r="DF248" i="1"/>
  <c r="DF249" i="1"/>
  <c r="DF250" i="1"/>
  <c r="DF251" i="1"/>
  <c r="DF252" i="1"/>
  <c r="DF253" i="1"/>
  <c r="DF254" i="1"/>
  <c r="DF255" i="1"/>
  <c r="DF256" i="1"/>
  <c r="DF257" i="1"/>
  <c r="DF258" i="1"/>
  <c r="DF259" i="1"/>
  <c r="DF260" i="1"/>
  <c r="DF261" i="1"/>
  <c r="DF262" i="1"/>
  <c r="DF263" i="1"/>
  <c r="DF264" i="1"/>
  <c r="DF265" i="1"/>
  <c r="DF266" i="1"/>
  <c r="DF267" i="1"/>
  <c r="DF268" i="1"/>
  <c r="DF269" i="1"/>
  <c r="DF270" i="1"/>
  <c r="DF271" i="1"/>
  <c r="DF272" i="1"/>
  <c r="DF273" i="1"/>
  <c r="DF274" i="1"/>
  <c r="DF275" i="1"/>
  <c r="DF276" i="1"/>
  <c r="DF277" i="1"/>
  <c r="DF278" i="1"/>
  <c r="DF279" i="1"/>
  <c r="DF280" i="1"/>
  <c r="DF281" i="1"/>
  <c r="DF282" i="1"/>
  <c r="DF283" i="1"/>
  <c r="DF284" i="1"/>
  <c r="DF285" i="1"/>
  <c r="DF286" i="1"/>
  <c r="DF287" i="1"/>
  <c r="DF288" i="1"/>
  <c r="DF289" i="1"/>
  <c r="DF290" i="1"/>
  <c r="DF291" i="1"/>
  <c r="DF292" i="1"/>
  <c r="DF293" i="1"/>
  <c r="DF294" i="1"/>
  <c r="DF295" i="1"/>
  <c r="DF296" i="1"/>
  <c r="DF297" i="1"/>
  <c r="DF298" i="1"/>
  <c r="DF299" i="1"/>
  <c r="DF300" i="1"/>
  <c r="DF301" i="1"/>
  <c r="DF302" i="1"/>
  <c r="DF303" i="1"/>
  <c r="DF304" i="1"/>
  <c r="DF305" i="1"/>
  <c r="DF306" i="1"/>
  <c r="DF307" i="1"/>
  <c r="DF308" i="1"/>
  <c r="DF309" i="1"/>
  <c r="DF310" i="1"/>
  <c r="DF311" i="1"/>
  <c r="DF312" i="1"/>
  <c r="DF313" i="1"/>
  <c r="DF314" i="1"/>
  <c r="DF315" i="1"/>
  <c r="DF316" i="1"/>
  <c r="DF317" i="1"/>
  <c r="DF318" i="1"/>
  <c r="DF319" i="1"/>
  <c r="DF320" i="1"/>
  <c r="DF321" i="1"/>
  <c r="DF322" i="1"/>
  <c r="DF323" i="1"/>
  <c r="DF324" i="1"/>
  <c r="DF325" i="1"/>
  <c r="DF326" i="1"/>
  <c r="DF327" i="1"/>
  <c r="DF328" i="1"/>
  <c r="DF329" i="1"/>
  <c r="DF330" i="1"/>
  <c r="DF331" i="1"/>
  <c r="DF332" i="1"/>
  <c r="DF333" i="1"/>
  <c r="DF334" i="1"/>
  <c r="DF335" i="1"/>
  <c r="DF336" i="1"/>
  <c r="DF337" i="1"/>
  <c r="DF338" i="1"/>
  <c r="DF339" i="1"/>
  <c r="DF340" i="1"/>
  <c r="DF341" i="1"/>
  <c r="DF342" i="1"/>
  <c r="DF343" i="1"/>
  <c r="DF344" i="1"/>
  <c r="DF345" i="1"/>
  <c r="DF346" i="1"/>
  <c r="DF347" i="1"/>
  <c r="DF348" i="1"/>
  <c r="DF349" i="1"/>
  <c r="DF350" i="1"/>
  <c r="DF351" i="1"/>
  <c r="DF352" i="1"/>
  <c r="DF353" i="1"/>
  <c r="DF354" i="1"/>
  <c r="DF355" i="1"/>
  <c r="DF356" i="1"/>
  <c r="DF357" i="1"/>
  <c r="DF358" i="1"/>
  <c r="DF359" i="1"/>
  <c r="DF360" i="1"/>
  <c r="DF361" i="1"/>
  <c r="DF362" i="1"/>
  <c r="DF363" i="1"/>
  <c r="DF364" i="1"/>
  <c r="DF365" i="1"/>
  <c r="DF367" i="1"/>
  <c r="DF368" i="1"/>
  <c r="DF369" i="1"/>
  <c r="DF370" i="1"/>
  <c r="DF371" i="1"/>
  <c r="DF372" i="1"/>
  <c r="DF373" i="1"/>
  <c r="DF374" i="1"/>
  <c r="DF375" i="1"/>
  <c r="DF376" i="1"/>
  <c r="DF377" i="1"/>
  <c r="DF378" i="1"/>
  <c r="DF379" i="1"/>
  <c r="DF380" i="1"/>
  <c r="DF381" i="1"/>
  <c r="DF382" i="1"/>
  <c r="DF383" i="1"/>
  <c r="DF384" i="1"/>
  <c r="DF385" i="1"/>
  <c r="DF386" i="1"/>
  <c r="DF387" i="1"/>
  <c r="DF388" i="1"/>
  <c r="DF389" i="1"/>
  <c r="DF390" i="1"/>
  <c r="DF391" i="1"/>
  <c r="DF392" i="1"/>
  <c r="DF393" i="1"/>
  <c r="DF394" i="1"/>
  <c r="DF395" i="1"/>
  <c r="DF396" i="1"/>
  <c r="DF397" i="1"/>
  <c r="DF398" i="1"/>
  <c r="DF399" i="1"/>
  <c r="DF400" i="1"/>
  <c r="DF401" i="1"/>
  <c r="DF402" i="1"/>
  <c r="DF403" i="1"/>
  <c r="DF404" i="1"/>
  <c r="DF405" i="1"/>
  <c r="DF406" i="1"/>
  <c r="DF407" i="1"/>
  <c r="DF408" i="1"/>
  <c r="DF409" i="1"/>
  <c r="DF410" i="1"/>
  <c r="DF411" i="1"/>
  <c r="DF412" i="1"/>
  <c r="DF413" i="1"/>
  <c r="DF414" i="1"/>
  <c r="DF415" i="1"/>
  <c r="DF416" i="1"/>
  <c r="DF417" i="1"/>
  <c r="DF418" i="1"/>
  <c r="DF419" i="1"/>
  <c r="DF420" i="1"/>
  <c r="DF421" i="1"/>
  <c r="DF422" i="1"/>
  <c r="DF423" i="1"/>
  <c r="DF424" i="1"/>
  <c r="DF425" i="1"/>
  <c r="DF426" i="1"/>
  <c r="DF427" i="1"/>
  <c r="DF428" i="1"/>
  <c r="DF429" i="1"/>
  <c r="DF430" i="1"/>
  <c r="DF431" i="1"/>
  <c r="DF432" i="1"/>
  <c r="DF433" i="1"/>
  <c r="DF434" i="1"/>
  <c r="DF435" i="1"/>
  <c r="DF436" i="1"/>
  <c r="DF437" i="1"/>
  <c r="DF438" i="1"/>
  <c r="DF439" i="1"/>
  <c r="DF440" i="1"/>
  <c r="DF441" i="1"/>
  <c r="DF442" i="1"/>
  <c r="DF443" i="1"/>
  <c r="DF444" i="1"/>
  <c r="DF445" i="1"/>
  <c r="DF446" i="1"/>
  <c r="DF447" i="1"/>
  <c r="DF448" i="1"/>
  <c r="DF449" i="1"/>
  <c r="DF450" i="1"/>
  <c r="DF451" i="1"/>
  <c r="DF452" i="1"/>
  <c r="DF453" i="1"/>
  <c r="DF454" i="1"/>
  <c r="DF455" i="1"/>
  <c r="DF456" i="1"/>
  <c r="DF457" i="1"/>
  <c r="DF458" i="1"/>
  <c r="DF459" i="1"/>
  <c r="DF460" i="1"/>
  <c r="DF461" i="1"/>
  <c r="DF462" i="1"/>
  <c r="DF463" i="1"/>
  <c r="DF464" i="1"/>
  <c r="DF465" i="1"/>
  <c r="DF466" i="1"/>
  <c r="DF467" i="1"/>
  <c r="DF468" i="1"/>
  <c r="DF469" i="1"/>
  <c r="DF470" i="1"/>
  <c r="DF471" i="1"/>
  <c r="DF472" i="1"/>
  <c r="DF473" i="1"/>
  <c r="DF474" i="1"/>
  <c r="DF475" i="1"/>
  <c r="DF476" i="1"/>
  <c r="DF477" i="1"/>
  <c r="DF478" i="1"/>
  <c r="DF479" i="1"/>
  <c r="DF480" i="1"/>
  <c r="DF481" i="1"/>
  <c r="DF482" i="1"/>
  <c r="DF483" i="1"/>
  <c r="DF484" i="1"/>
  <c r="DF485" i="1"/>
  <c r="DF486" i="1"/>
  <c r="DF487" i="1"/>
  <c r="DF488" i="1"/>
  <c r="DF489" i="1"/>
  <c r="DF490" i="1"/>
  <c r="DF491" i="1"/>
  <c r="DF492" i="1"/>
  <c r="DF493" i="1"/>
  <c r="DF494" i="1"/>
  <c r="DF495" i="1"/>
  <c r="DF496" i="1"/>
  <c r="DF497" i="1"/>
  <c r="DF498" i="1"/>
  <c r="DF499" i="1"/>
  <c r="DF500" i="1"/>
  <c r="DF501" i="1"/>
  <c r="DF502" i="1"/>
  <c r="DF503" i="1"/>
  <c r="DF504" i="1"/>
  <c r="DF505" i="1"/>
  <c r="DF506" i="1"/>
  <c r="DF507" i="1"/>
  <c r="DF508" i="1"/>
  <c r="DF509" i="1"/>
  <c r="DF510" i="1"/>
  <c r="DF511" i="1"/>
  <c r="DF512" i="1"/>
  <c r="DF513" i="1"/>
  <c r="DF514" i="1"/>
  <c r="DF515" i="1"/>
  <c r="DF516" i="1"/>
  <c r="DF517" i="1"/>
  <c r="DF518" i="1"/>
  <c r="DF519" i="1"/>
  <c r="DF520" i="1"/>
  <c r="DF521" i="1"/>
  <c r="DF522" i="1"/>
  <c r="DF523" i="1"/>
  <c r="DF524" i="1"/>
  <c r="DF525" i="1"/>
  <c r="DF526" i="1"/>
  <c r="DF527" i="1"/>
  <c r="DF528" i="1"/>
  <c r="DF529" i="1"/>
  <c r="DF530" i="1"/>
  <c r="DF531" i="1"/>
  <c r="DF532" i="1"/>
  <c r="DF533" i="1"/>
  <c r="DF534" i="1"/>
  <c r="DF535" i="1"/>
  <c r="DF536" i="1"/>
  <c r="DF537" i="1"/>
  <c r="DF538" i="1"/>
  <c r="DF539" i="1"/>
  <c r="DF540" i="1"/>
  <c r="DF541" i="1"/>
  <c r="DF542" i="1"/>
  <c r="DF543" i="1"/>
  <c r="DF544" i="1"/>
  <c r="DF545" i="1"/>
  <c r="DF546" i="1"/>
  <c r="DF547" i="1"/>
  <c r="DF548" i="1"/>
  <c r="DF549" i="1"/>
  <c r="DF550" i="1"/>
  <c r="DF551" i="1"/>
  <c r="DF552" i="1"/>
  <c r="DF553" i="1"/>
  <c r="DF554" i="1"/>
  <c r="DF555" i="1"/>
  <c r="DF556" i="1"/>
  <c r="DF557" i="1"/>
  <c r="DF558" i="1"/>
  <c r="DF559" i="1"/>
  <c r="DF560" i="1"/>
  <c r="DF561" i="1"/>
  <c r="DF562" i="1"/>
  <c r="DF563" i="1"/>
  <c r="DF564" i="1"/>
  <c r="DF565" i="1"/>
  <c r="DF566" i="1"/>
  <c r="DF567" i="1"/>
  <c r="DF568" i="1"/>
  <c r="DF569" i="1"/>
  <c r="DF570" i="1"/>
  <c r="DF571" i="1"/>
  <c r="DF572" i="1"/>
  <c r="DF573" i="1"/>
  <c r="DF574" i="1"/>
  <c r="DF575" i="1"/>
  <c r="DF576" i="1"/>
  <c r="DF577" i="1"/>
  <c r="DF578" i="1"/>
  <c r="DF579" i="1"/>
  <c r="DF580" i="1"/>
  <c r="DF581" i="1"/>
  <c r="DF582" i="1"/>
  <c r="DF583" i="1"/>
  <c r="DF584" i="1"/>
  <c r="DF585" i="1"/>
  <c r="DF586" i="1"/>
  <c r="DF587" i="1"/>
  <c r="DF588" i="1"/>
  <c r="DF589" i="1"/>
  <c r="DF590" i="1"/>
  <c r="DF591" i="1"/>
  <c r="DF592" i="1"/>
  <c r="DF593" i="1"/>
  <c r="DF594" i="1"/>
  <c r="DF595" i="1"/>
  <c r="DF596" i="1"/>
  <c r="DF597" i="1"/>
  <c r="DF598" i="1"/>
  <c r="DF599" i="1"/>
  <c r="DF600" i="1"/>
  <c r="DF601" i="1"/>
  <c r="DF602" i="1"/>
  <c r="DF603" i="1"/>
  <c r="DF604" i="1"/>
  <c r="DF605" i="1"/>
  <c r="DF606" i="1"/>
  <c r="DF607" i="1"/>
  <c r="DF608" i="1"/>
  <c r="DF609" i="1"/>
  <c r="DF610" i="1"/>
  <c r="DF611" i="1"/>
  <c r="DF612" i="1"/>
  <c r="DF613" i="1"/>
  <c r="DF614" i="1"/>
  <c r="DF615" i="1"/>
  <c r="DF616" i="1"/>
  <c r="DF617" i="1"/>
  <c r="DF618" i="1"/>
  <c r="DF619" i="1"/>
  <c r="DF620" i="1"/>
  <c r="DF621" i="1"/>
  <c r="DF622" i="1"/>
  <c r="DF623" i="1"/>
  <c r="DF624" i="1"/>
  <c r="DF625" i="1"/>
  <c r="DF626" i="1"/>
  <c r="DF627" i="1"/>
  <c r="DF628" i="1"/>
  <c r="DF629" i="1"/>
  <c r="DF630" i="1"/>
  <c r="DF631" i="1"/>
  <c r="DF632" i="1"/>
  <c r="DF633" i="1"/>
  <c r="DF634" i="1"/>
  <c r="DF635" i="1"/>
  <c r="DF636" i="1"/>
  <c r="DF637" i="1"/>
  <c r="DF638" i="1"/>
  <c r="DF639" i="1"/>
  <c r="DF640" i="1"/>
  <c r="DF641" i="1"/>
  <c r="DF642" i="1"/>
  <c r="DF643" i="1"/>
  <c r="DF644" i="1"/>
  <c r="DF645" i="1"/>
  <c r="DF646" i="1"/>
  <c r="DF647" i="1"/>
  <c r="DF648" i="1"/>
  <c r="DF649" i="1"/>
  <c r="DF650" i="1"/>
  <c r="DF651" i="1"/>
  <c r="DF652" i="1"/>
  <c r="DF653" i="1"/>
  <c r="DF654" i="1"/>
  <c r="DF655" i="1"/>
  <c r="DF656" i="1"/>
  <c r="DF657" i="1"/>
  <c r="DF658" i="1"/>
  <c r="DF659" i="1"/>
  <c r="DF660" i="1"/>
  <c r="DF661" i="1"/>
  <c r="DF662" i="1"/>
  <c r="DF663" i="1"/>
  <c r="DF664" i="1"/>
  <c r="DF665" i="1"/>
  <c r="DF666" i="1"/>
  <c r="DF667" i="1"/>
  <c r="DF668" i="1"/>
  <c r="DF669" i="1"/>
  <c r="DF670" i="1"/>
  <c r="DF671" i="1"/>
  <c r="DF672" i="1"/>
  <c r="DF673" i="1"/>
  <c r="DF674" i="1"/>
  <c r="DF675" i="1"/>
  <c r="DF676" i="1"/>
  <c r="DF677" i="1"/>
  <c r="DF678" i="1"/>
  <c r="DF679" i="1"/>
  <c r="DF680" i="1"/>
  <c r="DF681" i="1"/>
  <c r="DF682" i="1"/>
  <c r="DF683" i="1"/>
  <c r="DF684" i="1"/>
  <c r="DF685" i="1"/>
  <c r="DF686" i="1"/>
  <c r="DF687" i="1"/>
  <c r="DF688" i="1"/>
  <c r="DF689" i="1"/>
  <c r="DF690" i="1"/>
  <c r="DF691" i="1"/>
  <c r="DF692" i="1"/>
  <c r="DF693" i="1"/>
  <c r="DF694" i="1"/>
  <c r="DF695" i="1"/>
  <c r="DF696" i="1"/>
  <c r="DF697" i="1"/>
  <c r="DF698" i="1"/>
  <c r="DF699" i="1"/>
  <c r="DF700" i="1"/>
  <c r="DF701" i="1"/>
  <c r="DF702" i="1"/>
  <c r="DF703" i="1"/>
  <c r="DF704" i="1"/>
  <c r="DF705" i="1"/>
  <c r="DF706" i="1"/>
  <c r="DF707" i="1"/>
  <c r="DF708" i="1"/>
  <c r="DF709" i="1"/>
  <c r="DF710" i="1"/>
  <c r="DF711" i="1"/>
  <c r="DF712" i="1"/>
  <c r="DF713" i="1"/>
  <c r="DF714" i="1"/>
  <c r="DF715" i="1"/>
  <c r="DF716" i="1"/>
  <c r="DF717" i="1"/>
  <c r="DF718" i="1"/>
  <c r="DF719" i="1"/>
  <c r="DF720" i="1"/>
  <c r="DF721" i="1"/>
  <c r="DF722" i="1"/>
  <c r="DF723" i="1"/>
  <c r="DF724" i="1"/>
  <c r="DF725" i="1"/>
  <c r="DF726" i="1"/>
  <c r="DF727" i="1"/>
  <c r="DF728" i="1"/>
  <c r="DF729" i="1"/>
  <c r="DF730" i="1"/>
  <c r="DF731" i="1"/>
  <c r="DF732" i="1"/>
  <c r="DF733" i="1"/>
  <c r="DF734" i="1"/>
  <c r="DF735" i="1"/>
  <c r="DF736" i="1"/>
  <c r="DF737" i="1"/>
  <c r="DF738" i="1"/>
  <c r="DF739" i="1"/>
  <c r="DF740" i="1"/>
  <c r="DF741" i="1"/>
  <c r="DF742" i="1"/>
  <c r="DF743" i="1"/>
  <c r="DF744" i="1"/>
  <c r="DF745" i="1"/>
  <c r="DF746" i="1"/>
  <c r="DF747" i="1"/>
  <c r="DF748" i="1"/>
  <c r="DF749" i="1"/>
  <c r="DF750" i="1"/>
  <c r="DF751" i="1"/>
  <c r="DF752" i="1"/>
  <c r="DF753" i="1"/>
  <c r="DF754" i="1"/>
  <c r="DF755" i="1"/>
  <c r="DF756" i="1"/>
  <c r="DF757" i="1"/>
  <c r="DF758" i="1"/>
  <c r="DF759" i="1"/>
  <c r="DF760" i="1"/>
  <c r="DF761" i="1"/>
  <c r="DF762" i="1"/>
  <c r="DF763" i="1"/>
  <c r="DF764" i="1"/>
  <c r="DF765" i="1"/>
  <c r="DF766" i="1"/>
  <c r="DF767" i="1"/>
  <c r="DF768" i="1"/>
  <c r="DF769" i="1"/>
  <c r="DF770" i="1"/>
  <c r="DF771" i="1"/>
  <c r="DF772" i="1"/>
  <c r="DF773" i="1"/>
  <c r="DF774" i="1"/>
  <c r="DF775" i="1"/>
  <c r="DF776" i="1"/>
  <c r="DF777" i="1"/>
  <c r="DF778" i="1"/>
  <c r="DF779" i="1"/>
  <c r="DF780" i="1"/>
  <c r="DF781" i="1"/>
  <c r="DF782" i="1"/>
  <c r="DF783" i="1"/>
  <c r="DF784" i="1"/>
  <c r="DF785" i="1"/>
  <c r="DF786" i="1"/>
  <c r="DF787" i="1"/>
  <c r="DF788" i="1"/>
  <c r="DF789" i="1"/>
  <c r="DF790" i="1"/>
  <c r="DF791" i="1"/>
  <c r="DF792" i="1"/>
  <c r="DF793" i="1"/>
  <c r="DF794" i="1"/>
  <c r="DF795" i="1"/>
  <c r="DF796" i="1"/>
  <c r="DF797" i="1"/>
  <c r="DF798" i="1"/>
  <c r="DF799" i="1"/>
  <c r="DF800" i="1"/>
  <c r="DF801" i="1"/>
  <c r="DF802" i="1"/>
  <c r="DF803" i="1"/>
  <c r="DF804" i="1"/>
  <c r="DF806" i="1"/>
  <c r="DF807" i="1"/>
  <c r="DF808" i="1"/>
  <c r="DF809" i="1"/>
  <c r="DF810" i="1"/>
  <c r="DF811" i="1"/>
  <c r="DF812" i="1"/>
  <c r="DF813" i="1"/>
  <c r="DF814" i="1"/>
  <c r="DF815" i="1"/>
  <c r="DF816" i="1"/>
  <c r="DF817" i="1"/>
  <c r="DF818" i="1"/>
  <c r="DF819" i="1"/>
  <c r="DF820" i="1"/>
  <c r="DF821" i="1"/>
  <c r="DF822" i="1"/>
  <c r="DF823" i="1"/>
  <c r="DF825" i="1"/>
  <c r="DF826" i="1"/>
  <c r="DF827" i="1"/>
  <c r="DF828" i="1"/>
  <c r="DF829" i="1"/>
  <c r="DF830" i="1"/>
  <c r="DF831" i="1"/>
  <c r="DF832" i="1"/>
  <c r="DF833" i="1"/>
  <c r="DF834" i="1"/>
  <c r="DF835" i="1"/>
  <c r="DF836" i="1"/>
  <c r="DF837" i="1"/>
  <c r="DF838" i="1"/>
  <c r="DF839" i="1"/>
  <c r="DF840" i="1"/>
  <c r="DF841" i="1"/>
  <c r="DF842" i="1"/>
  <c r="DF843" i="1"/>
  <c r="DF844" i="1"/>
  <c r="DF845" i="1"/>
  <c r="DF846" i="1"/>
  <c r="DF847" i="1"/>
  <c r="DF848" i="1"/>
  <c r="DF849" i="1"/>
  <c r="DF850" i="1"/>
  <c r="DF851" i="1"/>
  <c r="DF852" i="1"/>
  <c r="DF853" i="1"/>
  <c r="DF854" i="1"/>
  <c r="DF855" i="1"/>
  <c r="DF856" i="1"/>
  <c r="DF857" i="1"/>
  <c r="DF858" i="1"/>
  <c r="DF859" i="1"/>
  <c r="DF860" i="1"/>
  <c r="DF861" i="1"/>
  <c r="DF862" i="1"/>
  <c r="DF863" i="1"/>
  <c r="DF864" i="1"/>
  <c r="DF865" i="1"/>
  <c r="DF866" i="1"/>
  <c r="DF867" i="1"/>
  <c r="DF868" i="1"/>
  <c r="DF869" i="1"/>
  <c r="DF870" i="1"/>
  <c r="DF871" i="1"/>
  <c r="DF872" i="1"/>
  <c r="DF873" i="1"/>
  <c r="DF874" i="1"/>
  <c r="DF875" i="1"/>
  <c r="DF876" i="1"/>
  <c r="DF877" i="1"/>
  <c r="DF878" i="1"/>
  <c r="DF879" i="1"/>
  <c r="DF880" i="1"/>
  <c r="DF881" i="1"/>
  <c r="DF882" i="1"/>
  <c r="DF883" i="1"/>
  <c r="DF884" i="1"/>
  <c r="DF885" i="1"/>
  <c r="DF886" i="1"/>
  <c r="DF887" i="1"/>
  <c r="DF888" i="1"/>
  <c r="DF889" i="1"/>
  <c r="DF890" i="1"/>
  <c r="DF891" i="1"/>
  <c r="DF892" i="1"/>
  <c r="DF893" i="1"/>
  <c r="DF894" i="1"/>
  <c r="DF895" i="1"/>
  <c r="DF896" i="1"/>
  <c r="DF897" i="1"/>
  <c r="DF898" i="1"/>
  <c r="DF899" i="1"/>
  <c r="DF900" i="1"/>
  <c r="DF901" i="1"/>
  <c r="DF902" i="1"/>
  <c r="DF903" i="1"/>
  <c r="DF904" i="1"/>
  <c r="DF905" i="1"/>
  <c r="DF906" i="1"/>
  <c r="DF907" i="1"/>
  <c r="DF908" i="1"/>
  <c r="DF909" i="1"/>
  <c r="DF910" i="1"/>
  <c r="DF911" i="1"/>
  <c r="DF912" i="1"/>
  <c r="DF913" i="1"/>
  <c r="DF914" i="1"/>
  <c r="DF915" i="1"/>
  <c r="DF916" i="1"/>
  <c r="DF917" i="1"/>
  <c r="DF918" i="1"/>
  <c r="DF919" i="1"/>
  <c r="DF920" i="1"/>
  <c r="DF921" i="1"/>
  <c r="DF922" i="1"/>
  <c r="DF923" i="1"/>
  <c r="DF924" i="1"/>
  <c r="DF925" i="1"/>
  <c r="DF926" i="1"/>
  <c r="DF927" i="1"/>
  <c r="DF928" i="1"/>
  <c r="DF929" i="1"/>
  <c r="DF930" i="1"/>
  <c r="DF931" i="1"/>
  <c r="DF932" i="1"/>
  <c r="DF933" i="1"/>
  <c r="DF934" i="1"/>
  <c r="DF935" i="1"/>
  <c r="DF936" i="1"/>
  <c r="DF937" i="1"/>
  <c r="DF938" i="1"/>
  <c r="DF939" i="1"/>
  <c r="DF940" i="1"/>
  <c r="DF941" i="1"/>
  <c r="DF942" i="1"/>
  <c r="DF943" i="1"/>
  <c r="DF944" i="1"/>
  <c r="DF945" i="1"/>
  <c r="DF946" i="1"/>
  <c r="DF947" i="1"/>
  <c r="DF948" i="1"/>
  <c r="DF949" i="1"/>
  <c r="DF950" i="1"/>
  <c r="DF951" i="1"/>
  <c r="DF952" i="1"/>
  <c r="DF953" i="1"/>
  <c r="DF954" i="1"/>
  <c r="DF955" i="1"/>
  <c r="DF956" i="1"/>
  <c r="DF957" i="1"/>
  <c r="DF958" i="1"/>
  <c r="DF959" i="1"/>
  <c r="DF960" i="1"/>
  <c r="DF961" i="1"/>
  <c r="DF962" i="1"/>
  <c r="DF963" i="1"/>
  <c r="DF964" i="1"/>
  <c r="DF965" i="1"/>
  <c r="DF966" i="1"/>
  <c r="DF967" i="1"/>
  <c r="DF968" i="1"/>
  <c r="DF969" i="1"/>
  <c r="DF970" i="1"/>
  <c r="DF971" i="1"/>
  <c r="DF972" i="1"/>
  <c r="DF973" i="1"/>
  <c r="DF974" i="1"/>
  <c r="DF975" i="1"/>
  <c r="DF976" i="1"/>
  <c r="DF977" i="1"/>
  <c r="DF978" i="1"/>
  <c r="DF979" i="1"/>
  <c r="DF980" i="1"/>
  <c r="DF981" i="1"/>
  <c r="DF982" i="1"/>
  <c r="DF983" i="1"/>
  <c r="DF984" i="1"/>
  <c r="DF985" i="1"/>
  <c r="DF986" i="1"/>
  <c r="DF987" i="1"/>
  <c r="DF988" i="1"/>
  <c r="DF989" i="1"/>
  <c r="DF990" i="1"/>
  <c r="DF991" i="1"/>
  <c r="DF992" i="1"/>
  <c r="DF993" i="1"/>
  <c r="DF994" i="1"/>
  <c r="DF995" i="1"/>
  <c r="DF996" i="1"/>
  <c r="DF997" i="1"/>
  <c r="DF998" i="1"/>
  <c r="DF999" i="1"/>
  <c r="DF1000" i="1"/>
  <c r="DF1001" i="1"/>
  <c r="DF1002" i="1"/>
  <c r="DF1003" i="1"/>
  <c r="DF1004" i="1"/>
  <c r="DF1005" i="1"/>
  <c r="DF1006" i="1"/>
  <c r="DF1007" i="1"/>
  <c r="DF1008" i="1"/>
  <c r="DF1009" i="1"/>
  <c r="DF1010" i="1"/>
  <c r="DF1011" i="1"/>
  <c r="DF1012" i="1"/>
  <c r="DF1013" i="1"/>
  <c r="DF1014" i="1"/>
  <c r="DF1015" i="1"/>
  <c r="DF1016" i="1"/>
  <c r="DF1017" i="1"/>
  <c r="DF1018" i="1"/>
  <c r="DF1019" i="1"/>
  <c r="DF1020" i="1"/>
  <c r="DF1021" i="1"/>
  <c r="DF1022" i="1"/>
  <c r="DF1023" i="1"/>
  <c r="DF1024" i="1"/>
  <c r="DF1025" i="1"/>
  <c r="DF1026" i="1"/>
  <c r="DF1027" i="1"/>
  <c r="DF1028" i="1"/>
  <c r="DF1029" i="1"/>
  <c r="DF1030" i="1"/>
  <c r="DF1031" i="1"/>
  <c r="DF1032" i="1"/>
  <c r="DF1033" i="1"/>
  <c r="DF1034" i="1"/>
  <c r="DF1035" i="1"/>
  <c r="DF1036" i="1"/>
  <c r="DF1037" i="1"/>
  <c r="DF1038" i="1"/>
  <c r="DF1039" i="1"/>
  <c r="DF1040" i="1"/>
  <c r="DF1041" i="1"/>
  <c r="DF1042" i="1"/>
  <c r="DF1043" i="1"/>
  <c r="DF1044" i="1"/>
  <c r="DF1045" i="1"/>
  <c r="DF1046" i="1"/>
  <c r="DF1047" i="1"/>
  <c r="DF1048" i="1"/>
  <c r="DF1049" i="1"/>
  <c r="DF1050" i="1"/>
  <c r="DF1051" i="1"/>
  <c r="DF1052" i="1"/>
  <c r="DF1053" i="1"/>
  <c r="DF1054" i="1"/>
  <c r="DF1055" i="1"/>
  <c r="DF1056" i="1"/>
  <c r="DF1057" i="1"/>
  <c r="DF1058" i="1"/>
  <c r="DF1059" i="1"/>
  <c r="DF1060" i="1"/>
  <c r="DF1061" i="1"/>
  <c r="DF1062" i="1"/>
  <c r="DF1063" i="1"/>
  <c r="DF1064" i="1"/>
  <c r="DF1065" i="1"/>
  <c r="DF1066" i="1"/>
  <c r="DF1067" i="1"/>
  <c r="DF1068" i="1"/>
  <c r="DF1069" i="1"/>
  <c r="DF1070" i="1"/>
  <c r="DF1071" i="1"/>
  <c r="DF1072" i="1"/>
  <c r="DF1073" i="1"/>
  <c r="DF1074" i="1"/>
  <c r="DF1075" i="1"/>
  <c r="DF1076" i="1"/>
  <c r="DF1077" i="1"/>
  <c r="DF1078" i="1"/>
  <c r="DF1079" i="1"/>
  <c r="DF1080" i="1"/>
  <c r="DF1081" i="1"/>
  <c r="DF1082" i="1"/>
  <c r="DF1083" i="1"/>
  <c r="DF1084" i="1"/>
  <c r="DF1085" i="1"/>
  <c r="DF1086" i="1"/>
  <c r="DF1087" i="1"/>
  <c r="DF1088" i="1"/>
  <c r="DF1089" i="1"/>
  <c r="DF1090" i="1"/>
  <c r="DF1091" i="1"/>
  <c r="DF1092" i="1"/>
  <c r="DF1093" i="1"/>
  <c r="DF1094" i="1"/>
  <c r="DF1095" i="1"/>
  <c r="DF1096" i="1"/>
  <c r="DF1097" i="1"/>
  <c r="DF1098" i="1"/>
  <c r="DF1099" i="1"/>
  <c r="DF1100" i="1"/>
  <c r="DF1101" i="1"/>
  <c r="DF1102" i="1"/>
  <c r="DF1103" i="1"/>
  <c r="DF1104" i="1"/>
  <c r="DF1105" i="1"/>
  <c r="DF1106" i="1"/>
  <c r="DF1107" i="1"/>
  <c r="DF1108" i="1"/>
  <c r="DF1109" i="1"/>
  <c r="DF1110" i="1"/>
  <c r="DF1111" i="1"/>
  <c r="DF1112" i="1"/>
  <c r="DF1113" i="1"/>
  <c r="DF1114" i="1"/>
  <c r="DF1115" i="1"/>
  <c r="DF1116" i="1"/>
  <c r="DF1117" i="1"/>
  <c r="DF1118" i="1"/>
  <c r="DF1119" i="1"/>
  <c r="DF1120" i="1"/>
  <c r="DF1121" i="1"/>
  <c r="DF1122" i="1"/>
  <c r="DF1123" i="1"/>
  <c r="DF1124" i="1"/>
  <c r="DF1125" i="1"/>
  <c r="DF1126" i="1"/>
  <c r="DF1127" i="1"/>
  <c r="DF1128" i="1"/>
  <c r="DF1129" i="1"/>
  <c r="DF1130" i="1"/>
  <c r="DF1131" i="1"/>
  <c r="DF1132" i="1"/>
  <c r="DF1133" i="1"/>
  <c r="DF1134" i="1"/>
  <c r="DF1135" i="1"/>
  <c r="DF1136" i="1"/>
  <c r="DF1137" i="1"/>
  <c r="DF1138" i="1"/>
  <c r="DF1139" i="1"/>
  <c r="DF1140" i="1"/>
  <c r="DF1141" i="1"/>
  <c r="DF1142" i="1"/>
  <c r="DF1143" i="1"/>
  <c r="DF1144" i="1"/>
  <c r="DF1145" i="1"/>
  <c r="DF1146" i="1"/>
  <c r="DF1147" i="1"/>
  <c r="DF1148" i="1"/>
  <c r="DF1149" i="1"/>
  <c r="DF1150" i="1"/>
  <c r="DF1151" i="1"/>
  <c r="DF1152" i="1"/>
  <c r="DF1153" i="1"/>
  <c r="DF1154" i="1"/>
  <c r="DF1155" i="1"/>
  <c r="DF1156" i="1"/>
  <c r="DF1157" i="1"/>
  <c r="DF1158" i="1"/>
  <c r="DF1159" i="1"/>
  <c r="DF1160" i="1"/>
  <c r="DF1161" i="1"/>
  <c r="DF1163" i="1"/>
  <c r="DF1164" i="1"/>
  <c r="DF1165" i="1"/>
  <c r="DF1166" i="1"/>
  <c r="DF1167" i="1"/>
  <c r="DF1168" i="1"/>
  <c r="DF1169" i="1"/>
  <c r="DF1170" i="1"/>
  <c r="DF1171" i="1"/>
  <c r="DF1172" i="1"/>
  <c r="DF1173" i="1"/>
  <c r="DF1174" i="1"/>
  <c r="DF1175" i="1"/>
  <c r="DF1176" i="1"/>
  <c r="DF1177" i="1"/>
  <c r="DF1178" i="1"/>
  <c r="DF1179" i="1"/>
  <c r="DF1180" i="1"/>
  <c r="U51" i="4"/>
  <c r="U9" i="4"/>
  <c r="U16" i="4"/>
  <c r="U2" i="4"/>
  <c r="U40" i="4"/>
  <c r="U44" i="4"/>
  <c r="U3" i="4"/>
  <c r="U80" i="4"/>
  <c r="U10" i="4"/>
  <c r="U106" i="4"/>
  <c r="U110" i="4"/>
  <c r="U114" i="4"/>
  <c r="U116" i="4"/>
  <c r="U118" i="4"/>
  <c r="U14" i="4"/>
  <c r="U15" i="4"/>
  <c r="U123" i="4"/>
  <c r="U139" i="4"/>
  <c r="U147" i="4"/>
  <c r="U20" i="4"/>
  <c r="U148" i="4"/>
  <c r="U149" i="4"/>
  <c r="U150" i="4"/>
  <c r="U155" i="4"/>
  <c r="U156" i="4"/>
  <c r="CA18" i="2"/>
  <c r="CA13" i="2"/>
  <c r="CA15" i="2"/>
  <c r="CA4" i="2"/>
  <c r="CA11" i="2"/>
  <c r="CA2" i="2"/>
  <c r="CA3" i="2"/>
  <c r="CA5" i="2"/>
  <c r="CA6" i="2"/>
  <c r="CA7" i="2"/>
  <c r="CA8" i="2"/>
  <c r="CA9" i="2"/>
  <c r="CA10" i="2"/>
  <c r="CA12" i="2"/>
  <c r="CA14" i="2"/>
  <c r="CA17" i="2"/>
  <c r="CA19" i="2"/>
  <c r="CA20" i="2"/>
  <c r="CA21" i="2"/>
  <c r="CA22" i="2"/>
  <c r="CA23" i="2"/>
  <c r="CA24" i="2"/>
  <c r="CA25" i="2"/>
  <c r="CA26" i="2"/>
  <c r="CA27" i="2"/>
  <c r="CA28" i="2"/>
  <c r="CA29" i="2"/>
  <c r="D16" i="2"/>
  <c r="CA16" i="2" s="1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U111" i="4" l="1"/>
  <c r="U97" i="4" l="1"/>
  <c r="U195" i="4"/>
  <c r="U194" i="4" l="1"/>
  <c r="U193" i="4"/>
  <c r="U190" i="4"/>
  <c r="U189" i="4"/>
  <c r="U188" i="4"/>
  <c r="U186" i="4"/>
  <c r="U185" i="4"/>
  <c r="U184" i="4"/>
  <c r="U183" i="4"/>
  <c r="U182" i="4"/>
  <c r="U181" i="4"/>
  <c r="U180" i="4"/>
  <c r="U179" i="4"/>
  <c r="U178" i="4"/>
  <c r="U177" i="4"/>
  <c r="U175" i="4"/>
  <c r="U174" i="4"/>
  <c r="U173" i="4"/>
  <c r="U172" i="4"/>
  <c r="U171" i="4"/>
  <c r="U170" i="4"/>
  <c r="U169" i="4"/>
  <c r="U168" i="4"/>
  <c r="U166" i="4"/>
  <c r="U164" i="4"/>
  <c r="U163" i="4"/>
  <c r="U162" i="4"/>
  <c r="U161" i="4"/>
  <c r="U160" i="4"/>
  <c r="U159" i="4"/>
  <c r="U158" i="4"/>
  <c r="U157" i="4"/>
  <c r="U153" i="4"/>
  <c r="U152" i="4"/>
  <c r="U151" i="4"/>
  <c r="U154" i="4"/>
  <c r="U146" i="4"/>
  <c r="U145" i="4"/>
  <c r="U144" i="4"/>
  <c r="U143" i="4"/>
  <c r="U142" i="4"/>
  <c r="U141" i="4"/>
  <c r="U137" i="4"/>
  <c r="U136" i="4"/>
  <c r="U135" i="4"/>
  <c r="U133" i="4"/>
  <c r="U132" i="4"/>
  <c r="U131" i="4"/>
  <c r="U130" i="4"/>
  <c r="U129" i="4"/>
  <c r="U127" i="4"/>
  <c r="U126" i="4"/>
  <c r="U125" i="4"/>
  <c r="U124" i="4"/>
  <c r="U122" i="4"/>
  <c r="U121" i="4"/>
  <c r="U120" i="4"/>
  <c r="U119" i="4"/>
  <c r="U115" i="4"/>
  <c r="U113" i="4"/>
  <c r="U112" i="4"/>
  <c r="U109" i="4"/>
  <c r="U108" i="4"/>
  <c r="U107" i="4"/>
  <c r="U105" i="4"/>
  <c r="U104" i="4"/>
  <c r="U103" i="4"/>
  <c r="U101" i="4"/>
  <c r="U100" i="4"/>
  <c r="U99" i="4"/>
  <c r="U98" i="4"/>
  <c r="U96" i="4"/>
  <c r="U95" i="4"/>
  <c r="U94" i="4"/>
  <c r="U93" i="4"/>
  <c r="U92" i="4"/>
  <c r="U91" i="4"/>
  <c r="U90" i="4"/>
  <c r="U89" i="4"/>
  <c r="U88" i="4"/>
  <c r="U87" i="4"/>
  <c r="U86" i="4"/>
  <c r="U85" i="4"/>
  <c r="U84" i="4"/>
  <c r="U83" i="4"/>
  <c r="U82" i="4"/>
  <c r="U81" i="4"/>
  <c r="U78" i="4"/>
  <c r="U77" i="4"/>
  <c r="U76" i="4"/>
  <c r="U75" i="4"/>
  <c r="U74" i="4"/>
  <c r="U73" i="4"/>
  <c r="U72" i="4"/>
  <c r="U71" i="4"/>
  <c r="U70" i="4"/>
  <c r="U69" i="4"/>
  <c r="U68" i="4"/>
  <c r="U67" i="4"/>
  <c r="U65" i="4"/>
  <c r="U64" i="4"/>
  <c r="U63" i="4"/>
  <c r="U60" i="4"/>
  <c r="U58" i="4"/>
  <c r="U57" i="4"/>
  <c r="U56" i="4"/>
  <c r="U55" i="4"/>
  <c r="U54" i="4"/>
  <c r="U53" i="4"/>
  <c r="U52" i="4"/>
  <c r="U50" i="4"/>
  <c r="U49" i="4"/>
  <c r="U48" i="4"/>
  <c r="U47" i="4"/>
  <c r="U46" i="4"/>
  <c r="U45" i="4"/>
  <c r="U43" i="4"/>
  <c r="U42" i="4"/>
  <c r="U41" i="4"/>
  <c r="U38" i="4"/>
  <c r="U36" i="4"/>
  <c r="U35" i="4"/>
  <c r="U32" i="4"/>
  <c r="U31" i="4"/>
  <c r="U30" i="4"/>
  <c r="U29" i="4"/>
  <c r="U28" i="4"/>
  <c r="U27" i="4"/>
  <c r="U26" i="4"/>
  <c r="U197" i="4"/>
  <c r="U24" i="4"/>
  <c r="U196" i="4"/>
  <c r="U192" i="4"/>
  <c r="U191" i="4"/>
  <c r="U187" i="4"/>
  <c r="U176" i="4"/>
  <c r="U167" i="4"/>
  <c r="U165" i="4"/>
  <c r="U140" i="4"/>
  <c r="U138" i="4"/>
  <c r="U134" i="4"/>
  <c r="U128" i="4"/>
  <c r="U117" i="4"/>
  <c r="U11" i="4"/>
  <c r="U102" i="4"/>
  <c r="U79" i="4"/>
  <c r="U66" i="4"/>
  <c r="U62" i="4"/>
  <c r="U61" i="4"/>
  <c r="U59" i="4"/>
  <c r="U39" i="4"/>
  <c r="U37" i="4"/>
  <c r="U34" i="4"/>
  <c r="U33" i="4"/>
  <c r="CA1027" i="2" l="1"/>
  <c r="CA1025" i="2"/>
  <c r="CA1026" i="2"/>
  <c r="CA1024" i="2"/>
  <c r="CA1023" i="2"/>
  <c r="CA1022" i="2"/>
  <c r="CA1021" i="2"/>
  <c r="CA1020" i="2"/>
  <c r="CA1019" i="2"/>
  <c r="CA1018" i="2"/>
  <c r="CA1016" i="2"/>
  <c r="CA1017" i="2"/>
  <c r="CA1015" i="2"/>
  <c r="CA1014" i="2"/>
  <c r="CA1013" i="2"/>
  <c r="CA1012" i="2"/>
  <c r="CA1011" i="2"/>
  <c r="CA1010" i="2"/>
  <c r="CA1009" i="2"/>
  <c r="CA1007" i="2"/>
  <c r="CA1008" i="2"/>
  <c r="CA1006" i="2"/>
  <c r="CA1004" i="2"/>
  <c r="CA1005" i="2"/>
  <c r="CA1003" i="2"/>
  <c r="CA1002" i="2"/>
  <c r="CA1001" i="2"/>
  <c r="CA1000" i="2"/>
  <c r="CA998" i="2"/>
  <c r="CA999" i="2"/>
  <c r="CA997" i="2"/>
  <c r="CA996" i="2"/>
  <c r="CA995" i="2"/>
  <c r="CA994" i="2"/>
  <c r="CA992" i="2"/>
  <c r="CA993" i="2"/>
  <c r="CA991" i="2"/>
  <c r="CA990" i="2"/>
  <c r="CA987" i="2"/>
  <c r="CA986" i="2"/>
  <c r="CA989" i="2"/>
  <c r="CA984" i="2"/>
  <c r="CA980" i="2"/>
  <c r="CA979" i="2"/>
  <c r="CA983" i="2"/>
  <c r="CA981" i="2"/>
  <c r="CA985" i="2"/>
  <c r="CA982" i="2"/>
  <c r="CA988" i="2"/>
  <c r="CA978" i="2"/>
  <c r="CA977" i="2"/>
  <c r="CA976" i="2"/>
  <c r="CA975" i="2"/>
  <c r="CA974" i="2"/>
  <c r="CA973" i="2"/>
  <c r="CA972" i="2"/>
  <c r="CA971" i="2"/>
  <c r="CA970" i="2"/>
  <c r="CA969" i="2"/>
  <c r="CA968" i="2"/>
  <c r="CA967" i="2"/>
  <c r="CA966" i="2"/>
  <c r="CA965" i="2"/>
  <c r="CA964" i="2"/>
  <c r="CA963" i="2"/>
  <c r="CA962" i="2"/>
  <c r="CA961" i="2"/>
  <c r="CA959" i="2"/>
  <c r="CA960" i="2"/>
  <c r="CA956" i="2"/>
  <c r="CA957" i="2"/>
  <c r="CA958" i="2"/>
  <c r="CA955" i="2"/>
  <c r="CA954" i="2"/>
  <c r="CA953" i="2"/>
  <c r="CA952" i="2"/>
  <c r="CA951" i="2"/>
  <c r="CA950" i="2"/>
  <c r="CA949" i="2"/>
  <c r="CA948" i="2"/>
  <c r="CA946" i="2"/>
  <c r="CA947" i="2"/>
  <c r="CA945" i="2"/>
  <c r="CA944" i="2"/>
  <c r="CA943" i="2"/>
  <c r="CA942" i="2"/>
  <c r="CA940" i="2"/>
  <c r="CA941" i="2"/>
  <c r="CA939" i="2"/>
  <c r="CA938" i="2"/>
  <c r="CA937" i="2"/>
  <c r="CA936" i="2"/>
  <c r="CA935" i="2"/>
  <c r="CA934" i="2"/>
  <c r="CA932" i="2"/>
  <c r="CA933" i="2"/>
  <c r="CA931" i="2"/>
  <c r="CA929" i="2"/>
  <c r="CA930" i="2"/>
  <c r="CA928" i="2"/>
  <c r="CA927" i="2"/>
  <c r="CA926" i="2"/>
  <c r="CA925" i="2"/>
  <c r="CA921" i="2"/>
  <c r="CA922" i="2"/>
  <c r="CA924" i="2"/>
  <c r="CA923" i="2"/>
  <c r="CA920" i="2"/>
  <c r="CA919" i="2"/>
  <c r="CA918" i="2"/>
  <c r="CA917" i="2"/>
  <c r="CA916" i="2"/>
  <c r="CA912" i="2"/>
  <c r="CA915" i="2"/>
  <c r="CA913" i="2"/>
  <c r="CA914" i="2"/>
  <c r="CA911" i="2"/>
  <c r="CA910" i="2"/>
  <c r="CA909" i="2"/>
  <c r="CA908" i="2"/>
  <c r="CA907" i="2"/>
  <c r="CA905" i="2"/>
  <c r="CA906" i="2"/>
  <c r="CA904" i="2"/>
  <c r="CA903" i="2"/>
  <c r="CA902" i="2"/>
  <c r="CA901" i="2"/>
  <c r="CA900" i="2"/>
  <c r="CA899" i="2"/>
  <c r="CA897" i="2"/>
  <c r="CA898" i="2"/>
  <c r="CA896" i="2"/>
  <c r="CA895" i="2"/>
  <c r="CA894" i="2"/>
  <c r="CA892" i="2"/>
  <c r="CA893" i="2"/>
  <c r="CA891" i="2"/>
  <c r="CA890" i="2"/>
  <c r="CA889" i="2"/>
  <c r="CA888" i="2"/>
  <c r="CA887" i="2"/>
  <c r="CA886" i="2"/>
  <c r="CA885" i="2"/>
  <c r="CA884" i="2"/>
  <c r="CA883" i="2"/>
  <c r="CA882" i="2"/>
  <c r="CA881" i="2"/>
  <c r="CA880" i="2"/>
  <c r="CA879" i="2"/>
  <c r="CA877" i="2"/>
  <c r="CA878" i="2"/>
  <c r="CA876" i="2"/>
  <c r="CA874" i="2"/>
  <c r="CA875" i="2"/>
  <c r="CA873" i="2"/>
  <c r="CA871" i="2"/>
  <c r="CA872" i="2"/>
  <c r="CA870" i="2"/>
  <c r="CA869" i="2"/>
  <c r="CA868" i="2"/>
  <c r="CA867" i="2"/>
  <c r="CA866" i="2"/>
  <c r="CA865" i="2"/>
  <c r="CA864" i="2"/>
  <c r="CA863" i="2"/>
  <c r="CA862" i="2"/>
  <c r="CA861" i="2"/>
  <c r="CA859" i="2"/>
  <c r="CA860" i="2"/>
  <c r="CA858" i="2"/>
  <c r="CA857" i="2"/>
  <c r="CA856" i="2"/>
  <c r="CA855" i="2"/>
  <c r="CA854" i="2"/>
  <c r="CA853" i="2"/>
  <c r="CA852" i="2"/>
  <c r="CA851" i="2"/>
  <c r="CA850" i="2"/>
  <c r="CA849" i="2"/>
  <c r="CA848" i="2"/>
  <c r="CA840" i="2"/>
  <c r="CA841" i="2"/>
  <c r="CA843" i="2"/>
  <c r="CA846" i="2"/>
  <c r="CA842" i="2"/>
  <c r="CA839" i="2"/>
  <c r="CA845" i="2"/>
  <c r="CA844" i="2"/>
  <c r="CA847" i="2"/>
  <c r="CA838" i="2"/>
  <c r="CA837" i="2"/>
  <c r="CA836" i="2"/>
  <c r="CA833" i="2"/>
  <c r="CA831" i="2"/>
  <c r="CA834" i="2"/>
  <c r="CA832" i="2"/>
  <c r="CA835" i="2"/>
  <c r="CA830" i="2"/>
  <c r="CA829" i="2"/>
  <c r="CA827" i="2"/>
  <c r="CA828" i="2"/>
  <c r="CA826" i="2"/>
  <c r="CA825" i="2"/>
  <c r="CA824" i="2"/>
  <c r="CA823" i="2"/>
  <c r="CA822" i="2"/>
  <c r="CA821" i="2"/>
  <c r="CA818" i="2"/>
  <c r="CA819" i="2"/>
  <c r="CA820" i="2"/>
  <c r="CA817" i="2"/>
  <c r="CA816" i="2"/>
  <c r="CA815" i="2"/>
  <c r="CA814" i="2"/>
  <c r="CA813" i="2"/>
  <c r="CA812" i="2"/>
  <c r="CA811" i="2"/>
  <c r="CA810" i="2"/>
  <c r="CA809" i="2"/>
  <c r="CA808" i="2"/>
  <c r="CA807" i="2"/>
  <c r="CA806" i="2"/>
  <c r="CA804" i="2"/>
  <c r="CA805" i="2"/>
  <c r="CA803" i="2"/>
  <c r="CA802" i="2"/>
  <c r="CA798" i="2"/>
  <c r="CA800" i="2"/>
  <c r="CA799" i="2"/>
  <c r="CA801" i="2"/>
  <c r="CA797" i="2"/>
  <c r="CA796" i="2"/>
  <c r="CA795" i="2"/>
  <c r="CA794" i="2"/>
  <c r="CA793" i="2"/>
  <c r="CA792" i="2"/>
  <c r="CA791" i="2"/>
  <c r="CA790" i="2"/>
  <c r="CA789" i="2"/>
  <c r="CA787" i="2"/>
  <c r="CA785" i="2"/>
  <c r="CA788" i="2"/>
  <c r="CA786" i="2"/>
  <c r="CA784" i="2"/>
  <c r="CA783" i="2"/>
  <c r="CA782" i="2"/>
  <c r="CA781" i="2"/>
  <c r="CA780" i="2"/>
  <c r="CA778" i="2"/>
  <c r="CA779" i="2"/>
  <c r="CA777" i="2"/>
  <c r="CA776" i="2"/>
  <c r="CA775" i="2"/>
  <c r="CA774" i="2"/>
  <c r="CA773" i="2"/>
  <c r="CA772" i="2"/>
  <c r="CA771" i="2"/>
  <c r="CA770" i="2"/>
  <c r="CA763" i="2"/>
  <c r="CA768" i="2"/>
  <c r="CA764" i="2"/>
  <c r="CA765" i="2"/>
  <c r="CA769" i="2"/>
  <c r="CA767" i="2"/>
  <c r="CA766" i="2"/>
  <c r="CA762" i="2"/>
  <c r="CA761" i="2"/>
  <c r="CA759" i="2"/>
  <c r="CA760" i="2"/>
  <c r="CA758" i="2"/>
  <c r="CA757" i="2"/>
  <c r="CA756" i="2"/>
  <c r="CA755" i="2"/>
  <c r="CA754" i="2"/>
  <c r="CA753" i="2"/>
  <c r="CA752" i="2"/>
  <c r="CA751" i="2"/>
  <c r="CA748" i="2"/>
  <c r="CA750" i="2"/>
  <c r="CA747" i="2"/>
  <c r="CA749" i="2"/>
  <c r="CA746" i="2"/>
  <c r="CA745" i="2"/>
  <c r="CA744" i="2"/>
  <c r="CA743" i="2"/>
  <c r="CA742" i="2"/>
  <c r="CA741" i="2"/>
  <c r="CA740" i="2"/>
  <c r="CA739" i="2"/>
  <c r="CA738" i="2"/>
  <c r="CA736" i="2"/>
  <c r="CA737" i="2"/>
  <c r="CA734" i="2"/>
  <c r="CA733" i="2"/>
  <c r="CA735" i="2"/>
  <c r="CA732" i="2"/>
  <c r="CA730" i="2"/>
  <c r="CA731" i="2"/>
  <c r="CA729" i="2"/>
  <c r="CA728" i="2"/>
  <c r="CA726" i="2"/>
  <c r="CA725" i="2"/>
  <c r="CA727" i="2"/>
  <c r="CA723" i="2"/>
  <c r="CA724" i="2"/>
  <c r="CA722" i="2"/>
  <c r="CA721" i="2"/>
  <c r="CA720" i="2"/>
  <c r="CA719" i="2"/>
  <c r="CA718" i="2"/>
  <c r="CA716" i="2"/>
  <c r="CA717" i="2"/>
  <c r="CA715" i="2"/>
  <c r="CA714" i="2"/>
  <c r="CA713" i="2"/>
  <c r="CA711" i="2"/>
  <c r="CA712" i="2"/>
  <c r="CA709" i="2"/>
  <c r="CA710" i="2"/>
  <c r="CA708" i="2"/>
  <c r="CA707" i="2"/>
  <c r="CA706" i="2"/>
  <c r="CA705" i="2"/>
  <c r="CA704" i="2"/>
  <c r="CA703" i="2"/>
  <c r="CA702" i="2"/>
  <c r="CA701" i="2"/>
  <c r="CA700" i="2"/>
  <c r="CA699" i="2"/>
  <c r="CA698" i="2"/>
  <c r="CA696" i="2"/>
  <c r="CA697" i="2"/>
  <c r="CA695" i="2"/>
  <c r="CA693" i="2"/>
  <c r="CA694" i="2"/>
  <c r="CA692" i="2"/>
  <c r="CA691" i="2"/>
  <c r="CA690" i="2"/>
  <c r="CA689" i="2"/>
  <c r="CA688" i="2"/>
  <c r="CA687" i="2"/>
  <c r="CA686" i="2"/>
  <c r="CA685" i="2"/>
  <c r="CA684" i="2"/>
  <c r="CA683" i="2"/>
  <c r="CA682" i="2"/>
  <c r="CA681" i="2"/>
  <c r="CA674" i="2"/>
  <c r="CA673" i="2"/>
  <c r="CA680" i="2"/>
  <c r="CA678" i="2"/>
  <c r="CA677" i="2"/>
  <c r="CA675" i="2"/>
  <c r="CA679" i="2"/>
  <c r="CA672" i="2"/>
  <c r="CA676" i="2"/>
  <c r="CA671" i="2"/>
  <c r="CA667" i="2"/>
  <c r="CA669" i="2"/>
  <c r="CA666" i="2"/>
  <c r="CA668" i="2"/>
  <c r="CA665" i="2"/>
  <c r="CA664" i="2"/>
  <c r="CA670" i="2"/>
  <c r="CA663" i="2"/>
  <c r="CA662" i="2"/>
  <c r="CA661" i="2"/>
  <c r="CA660" i="2"/>
  <c r="CA659" i="2"/>
  <c r="CA658" i="2"/>
  <c r="CA655" i="2"/>
  <c r="CA656" i="2"/>
  <c r="CA657" i="2"/>
  <c r="CA654" i="2"/>
  <c r="CA653" i="2"/>
  <c r="CA652" i="2"/>
  <c r="CA651" i="2"/>
  <c r="CA650" i="2"/>
  <c r="CA649" i="2"/>
  <c r="CA648" i="2"/>
  <c r="CA647" i="2"/>
  <c r="CA646" i="2"/>
  <c r="CA645" i="2"/>
  <c r="CA644" i="2"/>
  <c r="CA643" i="2"/>
  <c r="CA642" i="2"/>
  <c r="CA641" i="2"/>
  <c r="CA640" i="2"/>
  <c r="CA629" i="2"/>
  <c r="CA631" i="2"/>
  <c r="CA636" i="2"/>
  <c r="CA639" i="2"/>
  <c r="CA626" i="2"/>
  <c r="CA625" i="2"/>
  <c r="CA624" i="2"/>
  <c r="CA633" i="2"/>
  <c r="CA632" i="2"/>
  <c r="CA623" i="2"/>
  <c r="CA635" i="2"/>
  <c r="CA627" i="2"/>
  <c r="CA628" i="2"/>
  <c r="CA630" i="2"/>
  <c r="CA638" i="2"/>
  <c r="CA637" i="2"/>
  <c r="CA634" i="2"/>
  <c r="CA621" i="2"/>
  <c r="CA622" i="2"/>
  <c r="CA620" i="2"/>
  <c r="CA619" i="2"/>
  <c r="CA618" i="2"/>
  <c r="CA617" i="2"/>
  <c r="CA616" i="2"/>
  <c r="CA613" i="2"/>
  <c r="CA615" i="2"/>
  <c r="CA614" i="2"/>
  <c r="CA612" i="2"/>
  <c r="CA611" i="2"/>
  <c r="CA610" i="2"/>
  <c r="CA609" i="2"/>
  <c r="CA608" i="2"/>
  <c r="CA607" i="2"/>
  <c r="CA605" i="2"/>
  <c r="CA606" i="2"/>
  <c r="CA603" i="2"/>
  <c r="CA604" i="2"/>
  <c r="CA602" i="2"/>
  <c r="CA600" i="2"/>
  <c r="CA601" i="2"/>
  <c r="CA598" i="2"/>
  <c r="CA599" i="2"/>
  <c r="CA597" i="2"/>
  <c r="CA596" i="2"/>
  <c r="CA595" i="2"/>
  <c r="CA594" i="2"/>
  <c r="CA593" i="2"/>
  <c r="CA592" i="2"/>
  <c r="CA591" i="2"/>
  <c r="CA590" i="2"/>
  <c r="CA589" i="2"/>
  <c r="CA588" i="2"/>
  <c r="CA587" i="2"/>
  <c r="CA586" i="2"/>
  <c r="CA585" i="2"/>
  <c r="CA583" i="2"/>
  <c r="CA582" i="2"/>
  <c r="CA584" i="2"/>
  <c r="CA580" i="2"/>
  <c r="CA578" i="2"/>
  <c r="CA579" i="2"/>
  <c r="CA577" i="2"/>
  <c r="CA581" i="2"/>
  <c r="CA576" i="2"/>
  <c r="CA575" i="2"/>
  <c r="CA574" i="2"/>
  <c r="CA573" i="2"/>
  <c r="CA572" i="2"/>
  <c r="CA571" i="2"/>
  <c r="CA570" i="2"/>
  <c r="CA569" i="2"/>
  <c r="CA568" i="2"/>
  <c r="CA567" i="2"/>
  <c r="CA566" i="2"/>
  <c r="CA562" i="2"/>
  <c r="CA563" i="2"/>
  <c r="CA565" i="2"/>
  <c r="CA564" i="2"/>
  <c r="CA561" i="2"/>
  <c r="CA560" i="2"/>
  <c r="CA558" i="2"/>
  <c r="CA553" i="2"/>
  <c r="CA555" i="2"/>
  <c r="CA557" i="2"/>
  <c r="CA554" i="2"/>
  <c r="CA556" i="2"/>
  <c r="CA552" i="2"/>
  <c r="CA559" i="2"/>
  <c r="CA549" i="2"/>
  <c r="CA551" i="2"/>
  <c r="CA548" i="2"/>
  <c r="CA546" i="2"/>
  <c r="CA547" i="2"/>
  <c r="CA550" i="2"/>
  <c r="CA545" i="2"/>
  <c r="CA544" i="2"/>
  <c r="CA543" i="2"/>
  <c r="CA542" i="2"/>
  <c r="CA541" i="2"/>
  <c r="CA540" i="2"/>
  <c r="CA535" i="2"/>
  <c r="CA536" i="2"/>
  <c r="CA537" i="2"/>
  <c r="CA539" i="2"/>
  <c r="CA538" i="2"/>
  <c r="CA534" i="2"/>
  <c r="CA533" i="2"/>
  <c r="CA532" i="2"/>
  <c r="CA531" i="2"/>
  <c r="CA530" i="2"/>
  <c r="CA529" i="2"/>
  <c r="CA528" i="2"/>
  <c r="CA527" i="2"/>
  <c r="CA526" i="2"/>
  <c r="CA525" i="2"/>
  <c r="CA524" i="2"/>
  <c r="CA523" i="2"/>
  <c r="CA522" i="2"/>
  <c r="CA521" i="2"/>
  <c r="CA520" i="2"/>
  <c r="CA519" i="2"/>
  <c r="CA518" i="2"/>
  <c r="CA517" i="2"/>
  <c r="CA516" i="2"/>
  <c r="CA515" i="2"/>
  <c r="CA514" i="2"/>
  <c r="CA513" i="2"/>
  <c r="CA512" i="2"/>
  <c r="CA510" i="2"/>
  <c r="CA511" i="2"/>
  <c r="CA509" i="2"/>
  <c r="CA508" i="2"/>
  <c r="CA507" i="2"/>
  <c r="CA506" i="2"/>
  <c r="CA505" i="2"/>
  <c r="CA504" i="2"/>
  <c r="CA503" i="2"/>
  <c r="CA502" i="2"/>
  <c r="CA501" i="2"/>
  <c r="CA495" i="2"/>
  <c r="CA497" i="2"/>
  <c r="CA498" i="2"/>
  <c r="CA496" i="2"/>
  <c r="CA500" i="2"/>
  <c r="CA494" i="2"/>
  <c r="CA499" i="2"/>
  <c r="CA490" i="2"/>
  <c r="CA492" i="2"/>
  <c r="CA493" i="2"/>
  <c r="CA491" i="2"/>
  <c r="CA489" i="2"/>
  <c r="CA488" i="2"/>
  <c r="CA487" i="2"/>
  <c r="CA486" i="2"/>
  <c r="CA485" i="2"/>
  <c r="CA484" i="2"/>
  <c r="CA481" i="2"/>
  <c r="CA483" i="2"/>
  <c r="CA482" i="2"/>
  <c r="CA480" i="2"/>
  <c r="CA479" i="2"/>
  <c r="CA478" i="2"/>
  <c r="CA477" i="2"/>
  <c r="CA476" i="2"/>
  <c r="CA475" i="2"/>
  <c r="CA474" i="2"/>
  <c r="CA473" i="2"/>
  <c r="CA472" i="2"/>
  <c r="CA471" i="2"/>
  <c r="CA470" i="2"/>
  <c r="CA469" i="2"/>
  <c r="CA468" i="2"/>
  <c r="CA467" i="2"/>
  <c r="CA466" i="2"/>
  <c r="CA465" i="2"/>
  <c r="CA464" i="2"/>
  <c r="CA463" i="2"/>
  <c r="CA462" i="2"/>
  <c r="CA461" i="2"/>
  <c r="CA460" i="2"/>
  <c r="CA459" i="2"/>
  <c r="CA458" i="2"/>
  <c r="CA457" i="2"/>
  <c r="CA456" i="2"/>
  <c r="CA455" i="2"/>
  <c r="CA454" i="2"/>
  <c r="CA453" i="2"/>
  <c r="CA452" i="2"/>
  <c r="CA451" i="2"/>
  <c r="CA448" i="2"/>
  <c r="CA449" i="2"/>
  <c r="CA447" i="2"/>
  <c r="CA445" i="2"/>
  <c r="CA446" i="2"/>
  <c r="CA450" i="2"/>
  <c r="CA441" i="2"/>
  <c r="CA444" i="2"/>
  <c r="CA442" i="2"/>
  <c r="CA443" i="2"/>
  <c r="CA436" i="2"/>
  <c r="CA438" i="2"/>
  <c r="CA439" i="2"/>
  <c r="CA440" i="2"/>
  <c r="CA437" i="2"/>
  <c r="CA435" i="2"/>
  <c r="CA434" i="2"/>
  <c r="CA433" i="2"/>
  <c r="CA431" i="2"/>
  <c r="CA430" i="2"/>
  <c r="CA432" i="2"/>
  <c r="CA429" i="2"/>
  <c r="CA428" i="2"/>
  <c r="CA427" i="2"/>
  <c r="CA426" i="2"/>
  <c r="CA425" i="2"/>
  <c r="CA423" i="2"/>
  <c r="CA424" i="2"/>
  <c r="CA422" i="2"/>
  <c r="CA421" i="2"/>
  <c r="CA415" i="2"/>
  <c r="CA419" i="2"/>
  <c r="CA417" i="2"/>
  <c r="CA418" i="2"/>
  <c r="CA416" i="2"/>
  <c r="CA420" i="2"/>
  <c r="CA414" i="2"/>
  <c r="CA413" i="2"/>
  <c r="CA412" i="2"/>
  <c r="CA411" i="2"/>
  <c r="CA410" i="2"/>
  <c r="CA409" i="2"/>
  <c r="CA408" i="2"/>
  <c r="CA407" i="2"/>
  <c r="CA406" i="2"/>
  <c r="CA405" i="2"/>
  <c r="CA404" i="2"/>
  <c r="CA403" i="2"/>
  <c r="CA402" i="2"/>
  <c r="CA401" i="2"/>
  <c r="CA399" i="2"/>
  <c r="CA400" i="2"/>
  <c r="CA398" i="2"/>
  <c r="CA397" i="2"/>
  <c r="CA396" i="2"/>
  <c r="CA395" i="2"/>
  <c r="CA394" i="2"/>
  <c r="CA393" i="2"/>
  <c r="CA391" i="2"/>
  <c r="CA392" i="2"/>
  <c r="CA390" i="2"/>
  <c r="CA388" i="2"/>
  <c r="CA389" i="2"/>
  <c r="CA387" i="2"/>
  <c r="CA386" i="2"/>
  <c r="CA385" i="2"/>
  <c r="CA384" i="2"/>
  <c r="CA383" i="2"/>
  <c r="CA382" i="2"/>
  <c r="CA381" i="2"/>
  <c r="CA380" i="2"/>
  <c r="CA378" i="2"/>
  <c r="CA379" i="2"/>
  <c r="CA377" i="2"/>
  <c r="CA376" i="2"/>
  <c r="CA375" i="2"/>
  <c r="CA374" i="2"/>
  <c r="CA373" i="2"/>
  <c r="CA372" i="2"/>
  <c r="CA371" i="2"/>
  <c r="CA370" i="2"/>
  <c r="CA369" i="2"/>
  <c r="CA365" i="2"/>
  <c r="CA368" i="2"/>
  <c r="CA366" i="2"/>
  <c r="CA364" i="2"/>
  <c r="CA367" i="2"/>
  <c r="CA363" i="2"/>
  <c r="CA362" i="2"/>
  <c r="CA361" i="2"/>
  <c r="CA360" i="2"/>
  <c r="CA359" i="2"/>
  <c r="CA353" i="2"/>
  <c r="CA355" i="2"/>
  <c r="CA351" i="2"/>
  <c r="CA358" i="2"/>
  <c r="CA357" i="2"/>
  <c r="CA354" i="2"/>
  <c r="CA352" i="2"/>
  <c r="CA356" i="2"/>
  <c r="CA350" i="2"/>
  <c r="CA349" i="2"/>
  <c r="CA348" i="2"/>
  <c r="CA347" i="2"/>
  <c r="CA346" i="2"/>
  <c r="CA344" i="2"/>
  <c r="CA343" i="2"/>
  <c r="CA345" i="2"/>
  <c r="CA342" i="2"/>
  <c r="CA341" i="2"/>
  <c r="CA340" i="2"/>
  <c r="CA339" i="2"/>
  <c r="CA338" i="2"/>
  <c r="CA337" i="2"/>
  <c r="CA336" i="2"/>
  <c r="CA335" i="2"/>
  <c r="CA334" i="2"/>
  <c r="CA333" i="2"/>
  <c r="CA332" i="2"/>
  <c r="CA331" i="2"/>
  <c r="CA330" i="2"/>
  <c r="CA328" i="2"/>
  <c r="CA329" i="2"/>
  <c r="CA327" i="2"/>
  <c r="CA326" i="2"/>
  <c r="CA325" i="2"/>
  <c r="CA324" i="2"/>
  <c r="CA323" i="2"/>
  <c r="CA321" i="2"/>
  <c r="CA322" i="2"/>
  <c r="CA320" i="2"/>
  <c r="CA319" i="2"/>
  <c r="CA318" i="2"/>
  <c r="CA317" i="2"/>
  <c r="CA316" i="2"/>
  <c r="CA315" i="2"/>
  <c r="CA314" i="2"/>
  <c r="CA313" i="2"/>
  <c r="CA312" i="2"/>
  <c r="CA311" i="2"/>
  <c r="CA308" i="2"/>
  <c r="CA310" i="2"/>
  <c r="CA309" i="2"/>
  <c r="CA307" i="2"/>
  <c r="CA306" i="2"/>
  <c r="CA305" i="2"/>
  <c r="CA304" i="2"/>
  <c r="CA303" i="2"/>
  <c r="CA302" i="2"/>
  <c r="CA301" i="2"/>
  <c r="CA300" i="2"/>
  <c r="CA299" i="2"/>
  <c r="CA298" i="2"/>
  <c r="CA297" i="2"/>
  <c r="CA296" i="2"/>
  <c r="CA295" i="2"/>
  <c r="CA294" i="2"/>
  <c r="CA293" i="2"/>
  <c r="CA292" i="2"/>
  <c r="CA291" i="2"/>
  <c r="CA290" i="2"/>
  <c r="CA289" i="2"/>
  <c r="CA287" i="2"/>
  <c r="CA288" i="2"/>
  <c r="CA286" i="2"/>
  <c r="CA285" i="2"/>
  <c r="CA284" i="2"/>
  <c r="CA283" i="2"/>
  <c r="CA281" i="2"/>
  <c r="CA282" i="2"/>
  <c r="CA280" i="2"/>
  <c r="CA279" i="2"/>
  <c r="CA278" i="2"/>
  <c r="CA277" i="2"/>
  <c r="CA276" i="2"/>
  <c r="CA275" i="2"/>
  <c r="CA274" i="2"/>
  <c r="CA273" i="2"/>
  <c r="CA268" i="2"/>
  <c r="CA272" i="2"/>
  <c r="CA270" i="2"/>
  <c r="CA269" i="2"/>
  <c r="CA271" i="2"/>
  <c r="CA267" i="2"/>
  <c r="CA266" i="2"/>
  <c r="CA265" i="2"/>
  <c r="CA264" i="2"/>
  <c r="CA263" i="2"/>
  <c r="CA262" i="2"/>
  <c r="CA261" i="2"/>
  <c r="CA260" i="2"/>
  <c r="CA257" i="2"/>
  <c r="CA258" i="2"/>
  <c r="CA259" i="2"/>
  <c r="CA256" i="2"/>
  <c r="CA255" i="2"/>
  <c r="CA254" i="2"/>
  <c r="CA253" i="2"/>
  <c r="CA252" i="2"/>
  <c r="CA251" i="2"/>
  <c r="CA250" i="2"/>
  <c r="CA249" i="2"/>
  <c r="CA248" i="2"/>
  <c r="CA247" i="2"/>
  <c r="CA246" i="2"/>
  <c r="CA245" i="2"/>
  <c r="CA244" i="2"/>
  <c r="CA243" i="2"/>
  <c r="CA242" i="2"/>
  <c r="CA241" i="2"/>
  <c r="CA239" i="2"/>
  <c r="CA238" i="2"/>
  <c r="CA237" i="2"/>
  <c r="CA240" i="2"/>
  <c r="CA236" i="2"/>
  <c r="CA235" i="2"/>
  <c r="CA234" i="2"/>
  <c r="CA233" i="2"/>
  <c r="CA232" i="2"/>
  <c r="CA231" i="2"/>
  <c r="CA230" i="2"/>
  <c r="CA229" i="2"/>
  <c r="CA228" i="2"/>
  <c r="CA226" i="2"/>
  <c r="CA227" i="2"/>
  <c r="CA225" i="2"/>
  <c r="CA224" i="2"/>
  <c r="CA223" i="2"/>
  <c r="CA222" i="2"/>
  <c r="CA220" i="2"/>
  <c r="CA221" i="2"/>
  <c r="CA218" i="2"/>
  <c r="CA219" i="2"/>
  <c r="CA217" i="2"/>
  <c r="CA216" i="2"/>
  <c r="CA215" i="2"/>
  <c r="CA214" i="2"/>
  <c r="CA213" i="2"/>
  <c r="CA212" i="2"/>
  <c r="CA211" i="2"/>
  <c r="CA210" i="2"/>
  <c r="CA209" i="2"/>
  <c r="CA208" i="2"/>
  <c r="CA207" i="2"/>
  <c r="CA206" i="2"/>
  <c r="CA205" i="2"/>
  <c r="CA203" i="2"/>
  <c r="CA204" i="2"/>
  <c r="CA202" i="2"/>
  <c r="CA201" i="2"/>
  <c r="CA200" i="2"/>
  <c r="CA199" i="2"/>
  <c r="CA198" i="2"/>
  <c r="CA197" i="2"/>
  <c r="CA195" i="2"/>
  <c r="CA196" i="2"/>
  <c r="CA194" i="2"/>
  <c r="CA193" i="2"/>
  <c r="CA192" i="2"/>
  <c r="CA191" i="2"/>
  <c r="CA190" i="2"/>
  <c r="CA189" i="2"/>
  <c r="CA188" i="2"/>
  <c r="CA187" i="2"/>
  <c r="CA186" i="2"/>
  <c r="CA185" i="2"/>
  <c r="CA183" i="2"/>
  <c r="CA184" i="2"/>
  <c r="CA182" i="2"/>
  <c r="CA181" i="2"/>
  <c r="CA179" i="2"/>
  <c r="CA180" i="2"/>
  <c r="CA178" i="2"/>
  <c r="CA177" i="2"/>
  <c r="CA175" i="2"/>
  <c r="CA174" i="2"/>
  <c r="CA176" i="2"/>
  <c r="CA173" i="2"/>
  <c r="CA172" i="2"/>
  <c r="CA165" i="2"/>
  <c r="CA162" i="2"/>
  <c r="CA169" i="2"/>
  <c r="CA166" i="2"/>
  <c r="CA164" i="2"/>
  <c r="CA168" i="2"/>
  <c r="CA167" i="2"/>
  <c r="CA171" i="2"/>
  <c r="CA163" i="2"/>
  <c r="CA170" i="2"/>
  <c r="CA161" i="2"/>
  <c r="CA159" i="2"/>
  <c r="CA155" i="2"/>
  <c r="CA153" i="2"/>
  <c r="CA154" i="2"/>
  <c r="CA157" i="2"/>
  <c r="CA158" i="2"/>
  <c r="CA160" i="2"/>
  <c r="CA156" i="2"/>
  <c r="CA152" i="2"/>
  <c r="CA151" i="2"/>
  <c r="CA150" i="2"/>
  <c r="CA149" i="2"/>
  <c r="CA148" i="2"/>
  <c r="CA146" i="2"/>
  <c r="CA147" i="2"/>
  <c r="CA145" i="2"/>
  <c r="CA144" i="2"/>
  <c r="CA143" i="2"/>
  <c r="CA142" i="2"/>
  <c r="CA140" i="2"/>
  <c r="CA141" i="2"/>
  <c r="CA136" i="2"/>
  <c r="CA137" i="2"/>
  <c r="CA139" i="2"/>
  <c r="CA138" i="2"/>
  <c r="CA135" i="2"/>
  <c r="CA134" i="2"/>
  <c r="CA133" i="2"/>
  <c r="CA132" i="2"/>
  <c r="CA131" i="2"/>
  <c r="CA130" i="2"/>
  <c r="CA129" i="2"/>
  <c r="CA127" i="2"/>
  <c r="CA123" i="2"/>
  <c r="CA125" i="2"/>
  <c r="CA128" i="2"/>
  <c r="CA126" i="2"/>
  <c r="CA124" i="2"/>
  <c r="CA122" i="2"/>
  <c r="CA121" i="2"/>
  <c r="CA120" i="2"/>
  <c r="CA119" i="2"/>
  <c r="CA118" i="2"/>
  <c r="CA117" i="2"/>
  <c r="CA116" i="2"/>
  <c r="CA115" i="2"/>
  <c r="CA114" i="2"/>
  <c r="CA113" i="2"/>
  <c r="CA109" i="2"/>
  <c r="CA108" i="2"/>
  <c r="CA112" i="2"/>
  <c r="CA110" i="2"/>
  <c r="CA111" i="2"/>
  <c r="CA107" i="2"/>
  <c r="CA106" i="2"/>
  <c r="CA105" i="2"/>
  <c r="CA104" i="2"/>
  <c r="CA103" i="2"/>
  <c r="CA102" i="2"/>
  <c r="CA101" i="2"/>
  <c r="CA100" i="2"/>
  <c r="CA99" i="2"/>
  <c r="CA97" i="2"/>
  <c r="CA98" i="2"/>
  <c r="CA94" i="2"/>
  <c r="CA96" i="2"/>
  <c r="CA95" i="2"/>
  <c r="CA93" i="2"/>
  <c r="CA92" i="2"/>
  <c r="CA91" i="2"/>
  <c r="CA90" i="2"/>
  <c r="CA89" i="2"/>
  <c r="CA88" i="2"/>
  <c r="CA87" i="2"/>
  <c r="CA86" i="2"/>
  <c r="CA85" i="2"/>
  <c r="CA84" i="2"/>
  <c r="CA81" i="2"/>
  <c r="CA83" i="2"/>
  <c r="CA82" i="2"/>
  <c r="CA80" i="2"/>
  <c r="CA78" i="2"/>
  <c r="CA79" i="2"/>
  <c r="CA77" i="2"/>
  <c r="CA76" i="2"/>
  <c r="CA75" i="2"/>
  <c r="CA70" i="2"/>
  <c r="CA74" i="2"/>
  <c r="CA71" i="2"/>
  <c r="CA73" i="2"/>
  <c r="CA69" i="2"/>
  <c r="CA72" i="2"/>
  <c r="CA68" i="2"/>
  <c r="CA67" i="2"/>
  <c r="CA66" i="2"/>
  <c r="CA65" i="2"/>
  <c r="CA64" i="2"/>
  <c r="CA63" i="2"/>
  <c r="CA62" i="2"/>
  <c r="CA61" i="2"/>
  <c r="CA58" i="2"/>
  <c r="CA59" i="2"/>
  <c r="CA57" i="2"/>
  <c r="CA60" i="2"/>
  <c r="CA56" i="2"/>
  <c r="CA55" i="2"/>
  <c r="CA54" i="2"/>
  <c r="CA53" i="2"/>
  <c r="CA52" i="2"/>
  <c r="CA51" i="2"/>
  <c r="CA50" i="2"/>
  <c r="CA49" i="2"/>
  <c r="CA48" i="2"/>
  <c r="CA47" i="2"/>
  <c r="CA46" i="2"/>
  <c r="CA45" i="2"/>
  <c r="CA44" i="2"/>
  <c r="CA43" i="2"/>
  <c r="CA41" i="2"/>
  <c r="CA42" i="2"/>
  <c r="CA40" i="2"/>
  <c r="CA39" i="2"/>
  <c r="CA38" i="2"/>
  <c r="CA37" i="2"/>
  <c r="CA36" i="2"/>
  <c r="CA35" i="2"/>
  <c r="CA34" i="2"/>
  <c r="CA33" i="2"/>
  <c r="CA32" i="2"/>
  <c r="CA31" i="2"/>
  <c r="CA30" i="2"/>
</calcChain>
</file>

<file path=xl/sharedStrings.xml><?xml version="1.0" encoding="utf-8"?>
<sst xmlns="http://schemas.openxmlformats.org/spreadsheetml/2006/main" count="5331" uniqueCount="1889">
  <si>
    <t>NOMBRE</t>
  </si>
  <si>
    <t>BIANCHI</t>
  </si>
  <si>
    <t>BELEN</t>
  </si>
  <si>
    <t>CARUGNO</t>
  </si>
  <si>
    <t>SANCHEZ</t>
  </si>
  <si>
    <t>GARELLI</t>
  </si>
  <si>
    <t>LASPINA</t>
  </si>
  <si>
    <t>MAFFEI</t>
  </si>
  <si>
    <t>URRUTI BARALES</t>
  </si>
  <si>
    <t>GOMEZ</t>
  </si>
  <si>
    <t>FABRINI</t>
  </si>
  <si>
    <t>LOMBARDO</t>
  </si>
  <si>
    <t>GONZALES</t>
  </si>
  <si>
    <t>MANDARINI</t>
  </si>
  <si>
    <t xml:space="preserve">LUIS ANGEL  </t>
  </si>
  <si>
    <t xml:space="preserve">ALBERTO EDMUNDO </t>
  </si>
  <si>
    <t xml:space="preserve">NICOLAS ANGEL  </t>
  </si>
  <si>
    <t xml:space="preserve">JOSE MANUEL </t>
  </si>
  <si>
    <t xml:space="preserve">MARIO JUAN </t>
  </si>
  <si>
    <t xml:space="preserve">ALFREDO </t>
  </si>
  <si>
    <t xml:space="preserve">ENRIQUE </t>
  </si>
  <si>
    <t xml:space="preserve">ROBERTO SEGUNDO </t>
  </si>
  <si>
    <t xml:space="preserve">NORBERTO </t>
  </si>
  <si>
    <t xml:space="preserve">JOSE PROSPERO </t>
  </si>
  <si>
    <t xml:space="preserve">JOSE FRANCISCO </t>
  </si>
  <si>
    <t xml:space="preserve">RAMON ANTONIO </t>
  </si>
  <si>
    <t>RAMON OSCAR</t>
  </si>
  <si>
    <t>GARRO</t>
  </si>
  <si>
    <t>ELGER PAOLO</t>
  </si>
  <si>
    <t>ALARCON</t>
  </si>
  <si>
    <t>JUAN</t>
  </si>
  <si>
    <t>BARBIERI</t>
  </si>
  <si>
    <t>AMERICO ALEJANDRO</t>
  </si>
  <si>
    <t>TISSERA</t>
  </si>
  <si>
    <t>ORLANDO RUBEN</t>
  </si>
  <si>
    <t>CUELLO</t>
  </si>
  <si>
    <t>RODOLFO ALBERTO</t>
  </si>
  <si>
    <t>CAZAUBON</t>
  </si>
  <si>
    <t xml:space="preserve">ERASMO </t>
  </si>
  <si>
    <t>ANCÉ COLORADO</t>
  </si>
  <si>
    <t>TOTAL</t>
  </si>
  <si>
    <t>APELLIDOS</t>
  </si>
  <si>
    <t>ALVARO</t>
  </si>
  <si>
    <t>LAHIDALGA</t>
  </si>
  <si>
    <t xml:space="preserve">MANUEL </t>
  </si>
  <si>
    <t>DANTE PAÍS</t>
  </si>
  <si>
    <t xml:space="preserve">JAIME </t>
  </si>
  <si>
    <t>GUTIERREZ</t>
  </si>
  <si>
    <t>HERNANDO</t>
  </si>
  <si>
    <t>PEREA GUTIERREZ</t>
  </si>
  <si>
    <t>MARIO</t>
  </si>
  <si>
    <t>SALAZAR</t>
  </si>
  <si>
    <t>ALEJANDRO</t>
  </si>
  <si>
    <t>CARRILLO</t>
  </si>
  <si>
    <t>RICARDO</t>
  </si>
  <si>
    <t>DIAZ</t>
  </si>
  <si>
    <t>NELSON</t>
  </si>
  <si>
    <t>VARGAS</t>
  </si>
  <si>
    <t>JESUS</t>
  </si>
  <si>
    <t>HERNANDEZ</t>
  </si>
  <si>
    <t>ALEJANDRINO</t>
  </si>
  <si>
    <t>GENES</t>
  </si>
  <si>
    <t>ARNULFO</t>
  </si>
  <si>
    <t>CRUZ</t>
  </si>
  <si>
    <t>RODOLFO</t>
  </si>
  <si>
    <t>JULIO CESAR</t>
  </si>
  <si>
    <t>ASCIOLO</t>
  </si>
  <si>
    <t>ANTONIO</t>
  </si>
  <si>
    <t>DOS SANTOS</t>
  </si>
  <si>
    <t>FRANCISCO</t>
  </si>
  <si>
    <t>SOLANO PATIÑO</t>
  </si>
  <si>
    <t>MARTINEZ</t>
  </si>
  <si>
    <t>ELIECER</t>
  </si>
  <si>
    <t>DUQUE</t>
  </si>
  <si>
    <t>BERMUDEZ</t>
  </si>
  <si>
    <t>GUIOMAR</t>
  </si>
  <si>
    <t>ROJAS</t>
  </si>
  <si>
    <t>RAFAEL</t>
  </si>
  <si>
    <t>SUAREZ</t>
  </si>
  <si>
    <t>HURTADO</t>
  </si>
  <si>
    <t>OSCAR</t>
  </si>
  <si>
    <t>SHAPIRA</t>
  </si>
  <si>
    <t>ANTONIO MARIA</t>
  </si>
  <si>
    <t>LOPEZ</t>
  </si>
  <si>
    <t>OSVALDO JOSE</t>
  </si>
  <si>
    <t>JUSTO ARROYO</t>
  </si>
  <si>
    <t>WALTER</t>
  </si>
  <si>
    <t>MARCOLINI</t>
  </si>
  <si>
    <t>CARLOS</t>
  </si>
  <si>
    <t>JIMENEZ</t>
  </si>
  <si>
    <t>JOSE ANTONIO</t>
  </si>
  <si>
    <t>ARANDA</t>
  </si>
  <si>
    <t>SAAVEDRA</t>
  </si>
  <si>
    <t>HELMO</t>
  </si>
  <si>
    <t>PALOMINO</t>
  </si>
  <si>
    <t>BONILLA</t>
  </si>
  <si>
    <t>CESAR</t>
  </si>
  <si>
    <t>VICTOR</t>
  </si>
  <si>
    <t>GASTALDI</t>
  </si>
  <si>
    <t>FELIPE</t>
  </si>
  <si>
    <t>FERNANDEZ</t>
  </si>
  <si>
    <t>JULIO</t>
  </si>
  <si>
    <t>ROMERO</t>
  </si>
  <si>
    <t>HECTOR INOCENCIO</t>
  </si>
  <si>
    <t>PEREZ</t>
  </si>
  <si>
    <t>QUIROZ</t>
  </si>
  <si>
    <t>ANGEL</t>
  </si>
  <si>
    <t>VALEGA</t>
  </si>
  <si>
    <t>SANTIAGO</t>
  </si>
  <si>
    <t>VULCANO</t>
  </si>
  <si>
    <t>BENJAMIN</t>
  </si>
  <si>
    <t>MEJIA</t>
  </si>
  <si>
    <t>OMAR</t>
  </si>
  <si>
    <t>VALENCIA</t>
  </si>
  <si>
    <t>JOSE</t>
  </si>
  <si>
    <t>VASQUEZ</t>
  </si>
  <si>
    <t>JOFRÉ</t>
  </si>
  <si>
    <t>URIEL</t>
  </si>
  <si>
    <t>CADAVID</t>
  </si>
  <si>
    <t>ANTONIO LUIS</t>
  </si>
  <si>
    <t>GIACOME</t>
  </si>
  <si>
    <t>FIORAVANTI</t>
  </si>
  <si>
    <t>AGUJIA</t>
  </si>
  <si>
    <t>RENO</t>
  </si>
  <si>
    <t>MINATTI</t>
  </si>
  <si>
    <t>ONOFRE</t>
  </si>
  <si>
    <t>BENITEZ</t>
  </si>
  <si>
    <t>OSCAR ARTURO</t>
  </si>
  <si>
    <t>RAMOS HIDALGO</t>
  </si>
  <si>
    <t>JORGE</t>
  </si>
  <si>
    <t>MARCILLA</t>
  </si>
  <si>
    <t>BARJACOBA</t>
  </si>
  <si>
    <t>PEDRO NEL</t>
  </si>
  <si>
    <t>CASTILLO</t>
  </si>
  <si>
    <t>FRADE</t>
  </si>
  <si>
    <t>RADA</t>
  </si>
  <si>
    <t xml:space="preserve">OMAR </t>
  </si>
  <si>
    <t>CASTROPP</t>
  </si>
  <si>
    <t>MIGUEL</t>
  </si>
  <si>
    <t>PANESSO</t>
  </si>
  <si>
    <t>ALFONSO</t>
  </si>
  <si>
    <t>ANDRONICO</t>
  </si>
  <si>
    <t>CEJAS</t>
  </si>
  <si>
    <t>JOSE ORLANDO</t>
  </si>
  <si>
    <t>SARAZ</t>
  </si>
  <si>
    <t>OMAR YVES</t>
  </si>
  <si>
    <t>AYALA</t>
  </si>
  <si>
    <t>ATANASIO</t>
  </si>
  <si>
    <t>CENTURION</t>
  </si>
  <si>
    <t>AMERICO</t>
  </si>
  <si>
    <t>MAIDANA</t>
  </si>
  <si>
    <t>WILLIAM</t>
  </si>
  <si>
    <t>SOTO</t>
  </si>
  <si>
    <t>ESCOBAR</t>
  </si>
  <si>
    <t>JESUS ANTONIO</t>
  </si>
  <si>
    <t>HECTOR</t>
  </si>
  <si>
    <t>BRITTEZ</t>
  </si>
  <si>
    <t>ORLANDO</t>
  </si>
  <si>
    <t>CAICEDO</t>
  </si>
  <si>
    <t>EVER</t>
  </si>
  <si>
    <t>PORTES</t>
  </si>
  <si>
    <t>HERNEYDE</t>
  </si>
  <si>
    <t>LONDOÑO</t>
  </si>
  <si>
    <t>CAMPUZANO</t>
  </si>
  <si>
    <t>EMIRO</t>
  </si>
  <si>
    <t>BURBANO</t>
  </si>
  <si>
    <t>ELISEO</t>
  </si>
  <si>
    <t>GUILLERMO</t>
  </si>
  <si>
    <t>MATERON</t>
  </si>
  <si>
    <t>FINOT</t>
  </si>
  <si>
    <t>CASTAÑO</t>
  </si>
  <si>
    <t>EDGAR</t>
  </si>
  <si>
    <t>CARDENAS</t>
  </si>
  <si>
    <t>FRASQUETT</t>
  </si>
  <si>
    <t>JOSE HERMEL</t>
  </si>
  <si>
    <t>HIPOLITO</t>
  </si>
  <si>
    <t>VILLAMAYOR</t>
  </si>
  <si>
    <t>LADISLAO</t>
  </si>
  <si>
    <t>FIGUEREDO</t>
  </si>
  <si>
    <t>AURELIO</t>
  </si>
  <si>
    <t>SILVA</t>
  </si>
  <si>
    <t>JUAN RAMON</t>
  </si>
  <si>
    <t>MOLINA</t>
  </si>
  <si>
    <t>BENITO</t>
  </si>
  <si>
    <t>GALEANO</t>
  </si>
  <si>
    <t>ARISTIZABAL</t>
  </si>
  <si>
    <t>GUIDO</t>
  </si>
  <si>
    <t>PORTILLO</t>
  </si>
  <si>
    <t>PATIÑO</t>
  </si>
  <si>
    <t>ARGEMIRO</t>
  </si>
  <si>
    <t>MARIN</t>
  </si>
  <si>
    <t>RODRIGO</t>
  </si>
  <si>
    <t>LUIS EDUARDO</t>
  </si>
  <si>
    <t>LEUDO</t>
  </si>
  <si>
    <t>JUAN APOLONIO</t>
  </si>
  <si>
    <t>VAIRO</t>
  </si>
  <si>
    <t>LOZANO</t>
  </si>
  <si>
    <t>VITO ANDRES</t>
  </si>
  <si>
    <t>BARTOLLI</t>
  </si>
  <si>
    <t>FERNEY</t>
  </si>
  <si>
    <t>GASTON</t>
  </si>
  <si>
    <t>MALAGON</t>
  </si>
  <si>
    <t>ROGELIO</t>
  </si>
  <si>
    <t>OSPINA</t>
  </si>
  <si>
    <t>ALBERTO</t>
  </si>
  <si>
    <t>CASTRONOVO</t>
  </si>
  <si>
    <t>CARLOS HERNAN</t>
  </si>
  <si>
    <t>PANTOJA</t>
  </si>
  <si>
    <t>CONDE</t>
  </si>
  <si>
    <t>LARRAZ</t>
  </si>
  <si>
    <t>RANULFO</t>
  </si>
  <si>
    <t>VIDAL</t>
  </si>
  <si>
    <t>MARINO</t>
  </si>
  <si>
    <t>AGUIRRE</t>
  </si>
  <si>
    <t>JUSTINIANO</t>
  </si>
  <si>
    <t>RIVERA</t>
  </si>
  <si>
    <t>NUÑEZ</t>
  </si>
  <si>
    <t>PACHECO</t>
  </si>
  <si>
    <t>EMILIANO</t>
  </si>
  <si>
    <t>MARCARIAN</t>
  </si>
  <si>
    <t>RIZZUTO</t>
  </si>
  <si>
    <t>DANTE RAMON</t>
  </si>
  <si>
    <t>ALVAREZ</t>
  </si>
  <si>
    <t>CARLOS ALBERTO</t>
  </si>
  <si>
    <t>GAVIRIA CASTRO</t>
  </si>
  <si>
    <t>ARMANDO</t>
  </si>
  <si>
    <t>SANTACRUZ</t>
  </si>
  <si>
    <t>BADILLO</t>
  </si>
  <si>
    <t>BUITRAGO</t>
  </si>
  <si>
    <t>EDISON</t>
  </si>
  <si>
    <t>ANGULO RENTERIA</t>
  </si>
  <si>
    <t>JORGE ENRIQUE</t>
  </si>
  <si>
    <t>RAMIREZ GALLEGO</t>
  </si>
  <si>
    <t>DALOMBO</t>
  </si>
  <si>
    <t>CONSISTRE</t>
  </si>
  <si>
    <t>PEDRO</t>
  </si>
  <si>
    <t>NAZZOR</t>
  </si>
  <si>
    <t>PULGARIN</t>
  </si>
  <si>
    <t>ERNESTO</t>
  </si>
  <si>
    <t>LOPERA</t>
  </si>
  <si>
    <t>JACINTO</t>
  </si>
  <si>
    <t>MERAYO</t>
  </si>
  <si>
    <t>JOSE FELIX</t>
  </si>
  <si>
    <t>BAEZ</t>
  </si>
  <si>
    <t>PABLO</t>
  </si>
  <si>
    <t>PAGANI</t>
  </si>
  <si>
    <t>NAWACKY</t>
  </si>
  <si>
    <t>RUBEN EDGARDO</t>
  </si>
  <si>
    <t>PONCE DE LEON</t>
  </si>
  <si>
    <t>CABEZAS</t>
  </si>
  <si>
    <t>ADELMO</t>
  </si>
  <si>
    <t>VIVAS</t>
  </si>
  <si>
    <t>HERNAN</t>
  </si>
  <si>
    <t>FRANCINI</t>
  </si>
  <si>
    <t>QUICENO</t>
  </si>
  <si>
    <t>ADALBERTO</t>
  </si>
  <si>
    <t>QUIÑONES</t>
  </si>
  <si>
    <t>DARIO</t>
  </si>
  <si>
    <t>JAIME</t>
  </si>
  <si>
    <t>TARCISIO</t>
  </si>
  <si>
    <t>URRUTIA</t>
  </si>
  <si>
    <t>CAMILO</t>
  </si>
  <si>
    <t>RENDON</t>
  </si>
  <si>
    <t>LEONIDAS</t>
  </si>
  <si>
    <t>TORRES</t>
  </si>
  <si>
    <t>ANGELACIO</t>
  </si>
  <si>
    <t>ALONSO</t>
  </si>
  <si>
    <t>BOTERO</t>
  </si>
  <si>
    <t xml:space="preserve">LUIS </t>
  </si>
  <si>
    <t>CALVACHE</t>
  </si>
  <si>
    <t>FERNANDO</t>
  </si>
  <si>
    <t>HINCAPIE</t>
  </si>
  <si>
    <t>INSFRAN</t>
  </si>
  <si>
    <t>DIOGENES</t>
  </si>
  <si>
    <t>GARCIA</t>
  </si>
  <si>
    <t>ZACARIAS</t>
  </si>
  <si>
    <t>GAMBOA</t>
  </si>
  <si>
    <t>RUGEL</t>
  </si>
  <si>
    <t>DAGA</t>
  </si>
  <si>
    <t>ROSSI</t>
  </si>
  <si>
    <t>SANABRIA</t>
  </si>
  <si>
    <t>AFRANIO</t>
  </si>
  <si>
    <t>CABAL</t>
  </si>
  <si>
    <t>SOLANO DIAZ</t>
  </si>
  <si>
    <t>VALLE</t>
  </si>
  <si>
    <t>JORGE LINO</t>
  </si>
  <si>
    <t>ROBERTO</t>
  </si>
  <si>
    <t>MOSQUERA</t>
  </si>
  <si>
    <t>NORIEGA</t>
  </si>
  <si>
    <t>ABSALON</t>
  </si>
  <si>
    <t>OVIEDO GOMEZ</t>
  </si>
  <si>
    <t>TABARES</t>
  </si>
  <si>
    <t>EUGENIO</t>
  </si>
  <si>
    <t>CASALLI</t>
  </si>
  <si>
    <t>JAIRO</t>
  </si>
  <si>
    <t>MIRANDA</t>
  </si>
  <si>
    <t>EUSEBIO</t>
  </si>
  <si>
    <t>RAMIREZ</t>
  </si>
  <si>
    <t>MEDRANO</t>
  </si>
  <si>
    <t>LUIS</t>
  </si>
  <si>
    <t>GALLEGO</t>
  </si>
  <si>
    <t>LIBARDO</t>
  </si>
  <si>
    <t>MESA</t>
  </si>
  <si>
    <t>ROBERTO ALBERTO</t>
  </si>
  <si>
    <t>ZAMBRANO</t>
  </si>
  <si>
    <t>JUAN CARLOS</t>
  </si>
  <si>
    <t>RUIZ MORENO</t>
  </si>
  <si>
    <t>EDUARDO ERNESTO</t>
  </si>
  <si>
    <t>CASSI</t>
  </si>
  <si>
    <t>AVILA</t>
  </si>
  <si>
    <t>NORMAN</t>
  </si>
  <si>
    <t>BERMUDEZ MELO</t>
  </si>
  <si>
    <t>RODRIGUEZ VIVAS</t>
  </si>
  <si>
    <t>BERNARDO</t>
  </si>
  <si>
    <t>QUINTERO</t>
  </si>
  <si>
    <t>EDUARDO</t>
  </si>
  <si>
    <t>HERRERA</t>
  </si>
  <si>
    <t>LECLERQ</t>
  </si>
  <si>
    <t>FABIO HERNAN</t>
  </si>
  <si>
    <t>ZAPATA</t>
  </si>
  <si>
    <t>FREDDY HUMBERTO</t>
  </si>
  <si>
    <t>GIL</t>
  </si>
  <si>
    <t>HARVEY</t>
  </si>
  <si>
    <t>COLONIA</t>
  </si>
  <si>
    <t>LACERA</t>
  </si>
  <si>
    <t>JULIAN</t>
  </si>
  <si>
    <t>IDARRAGA</t>
  </si>
  <si>
    <t>LUIS ALVARO</t>
  </si>
  <si>
    <t>SAENZ ORTIZ</t>
  </si>
  <si>
    <t>LUIS ANTONIO</t>
  </si>
  <si>
    <t>BOLAÑOS OLAYA</t>
  </si>
  <si>
    <t>LUIS CARLOS</t>
  </si>
  <si>
    <t>PAZ</t>
  </si>
  <si>
    <t>LUIS EDMUNDO</t>
  </si>
  <si>
    <t>CUEVAS</t>
  </si>
  <si>
    <t>MODESTO</t>
  </si>
  <si>
    <t>CERVANTES</t>
  </si>
  <si>
    <t>MESA CELIS</t>
  </si>
  <si>
    <t>VILLA</t>
  </si>
  <si>
    <t>RAUL</t>
  </si>
  <si>
    <t>PEÑARANDA</t>
  </si>
  <si>
    <t>RUBEN</t>
  </si>
  <si>
    <t>BELALCAZAR</t>
  </si>
  <si>
    <t>SAULO</t>
  </si>
  <si>
    <t>ALIRIO</t>
  </si>
  <si>
    <t>AUGUSTO</t>
  </si>
  <si>
    <t>AMURY</t>
  </si>
  <si>
    <t>ORTIZ KLINGER</t>
  </si>
  <si>
    <t>EDGARDO</t>
  </si>
  <si>
    <t>ESNORALDO</t>
  </si>
  <si>
    <t>CONGO</t>
  </si>
  <si>
    <t>MONTALTO</t>
  </si>
  <si>
    <t>GILBERTO</t>
  </si>
  <si>
    <t>HOMERO</t>
  </si>
  <si>
    <t>NIVALDO PEIXOTO</t>
  </si>
  <si>
    <t>BOLAÑOS</t>
  </si>
  <si>
    <t>MURIEDA</t>
  </si>
  <si>
    <t>LEIDER</t>
  </si>
  <si>
    <t>OLIVEROS</t>
  </si>
  <si>
    <t>CIFUENTES</t>
  </si>
  <si>
    <t>MIGDONIO</t>
  </si>
  <si>
    <t>NESTOR</t>
  </si>
  <si>
    <t>MORELLI</t>
  </si>
  <si>
    <t>PEDRO HUMBERTO</t>
  </si>
  <si>
    <t>PEDRO JAVIER</t>
  </si>
  <si>
    <t>VILLAMIZAR ALVARADO</t>
  </si>
  <si>
    <t>VELEZ</t>
  </si>
  <si>
    <t>CANTERA</t>
  </si>
  <si>
    <t>SAUL</t>
  </si>
  <si>
    <t>SALLA</t>
  </si>
  <si>
    <t>WILFREDO</t>
  </si>
  <si>
    <t>TAPIAS</t>
  </si>
  <si>
    <t>ADOLFO JOSE</t>
  </si>
  <si>
    <t>ANDRADE CHAPARRO</t>
  </si>
  <si>
    <t>MARMOLEJO</t>
  </si>
  <si>
    <t>GENTIL DE JESUS</t>
  </si>
  <si>
    <t>SERPA GRIMALDO</t>
  </si>
  <si>
    <t>GONZALO</t>
  </si>
  <si>
    <t>GUZMAN</t>
  </si>
  <si>
    <t>HIGIDIO KLINGER</t>
  </si>
  <si>
    <t>HINESTROZA</t>
  </si>
  <si>
    <t>HORACIO ALFREDO</t>
  </si>
  <si>
    <t>HUGO</t>
  </si>
  <si>
    <t>SGRIMAGLIA</t>
  </si>
  <si>
    <t>BECERRA</t>
  </si>
  <si>
    <t>JOSE DAVID</t>
  </si>
  <si>
    <t>LIZCANO</t>
  </si>
  <si>
    <t>JOSE SOROA</t>
  </si>
  <si>
    <t>CARRASCO</t>
  </si>
  <si>
    <t>RODRIGUEZ</t>
  </si>
  <si>
    <t>LUIS FERNANDO</t>
  </si>
  <si>
    <t>CIFUENTES GOMEZ</t>
  </si>
  <si>
    <t>MIGUEL ANGEL</t>
  </si>
  <si>
    <t>MORENO</t>
  </si>
  <si>
    <t>ALFONSO NELSON</t>
  </si>
  <si>
    <t>SILVA PACHECO</t>
  </si>
  <si>
    <t>DAVID</t>
  </si>
  <si>
    <t>CARABALI</t>
  </si>
  <si>
    <t>BUENO</t>
  </si>
  <si>
    <t>FREDDY</t>
  </si>
  <si>
    <t>ECHANDIA</t>
  </si>
  <si>
    <t>HEBERTH</t>
  </si>
  <si>
    <t>BARONA</t>
  </si>
  <si>
    <t>PIÑEROS</t>
  </si>
  <si>
    <t>LEON ANTONIO</t>
  </si>
  <si>
    <t>REYES PEDRAZA</t>
  </si>
  <si>
    <t>LUIS ALEGRIA</t>
  </si>
  <si>
    <t>LUIS ALFONSO</t>
  </si>
  <si>
    <t>TOVAR LASSO</t>
  </si>
  <si>
    <t>ARNOBY</t>
  </si>
  <si>
    <t>BERRIO</t>
  </si>
  <si>
    <t>JOSE BERNARDO</t>
  </si>
  <si>
    <t>LEOPOLDO</t>
  </si>
  <si>
    <t>RIVAS</t>
  </si>
  <si>
    <t>VELASCO</t>
  </si>
  <si>
    <t>NICOLAS</t>
  </si>
  <si>
    <t>LOBATON HURTADO</t>
  </si>
  <si>
    <t>TIBERIO</t>
  </si>
  <si>
    <t>DIOSA</t>
  </si>
  <si>
    <t>WILSON AMERICO</t>
  </si>
  <si>
    <t>ALCIDES</t>
  </si>
  <si>
    <t>SAAVEDRA ABADIA</t>
  </si>
  <si>
    <t>ARSENIO</t>
  </si>
  <si>
    <t>PEREIRA</t>
  </si>
  <si>
    <t>HORACIO</t>
  </si>
  <si>
    <t>FERRIN MARTINEZ</t>
  </si>
  <si>
    <t>JOSE MARIA</t>
  </si>
  <si>
    <t>MARTINEZ TORRES</t>
  </si>
  <si>
    <t>JUAN FRANCISCO</t>
  </si>
  <si>
    <t>PERALTA</t>
  </si>
  <si>
    <t>MARCO ANTONIO</t>
  </si>
  <si>
    <t>REYES MURILLO</t>
  </si>
  <si>
    <t>AGUDELO PEREZ</t>
  </si>
  <si>
    <t>ALZATE ROZO</t>
  </si>
  <si>
    <t>RICARDO RUBEN</t>
  </si>
  <si>
    <t>ULRICH</t>
  </si>
  <si>
    <t>RANGEL</t>
  </si>
  <si>
    <t>EDILMO</t>
  </si>
  <si>
    <t>PAREDES</t>
  </si>
  <si>
    <t>MORA PULGARIN</t>
  </si>
  <si>
    <t>JAIRO JOSE</t>
  </si>
  <si>
    <t>PERCHY BECERRA</t>
  </si>
  <si>
    <t>JORGE HUMBERTO</t>
  </si>
  <si>
    <t>JOSE LUIS</t>
  </si>
  <si>
    <t>JOSE MIGUEL</t>
  </si>
  <si>
    <t>CAÑON RINCON</t>
  </si>
  <si>
    <t>JUAN RAUL</t>
  </si>
  <si>
    <t>OJEDA</t>
  </si>
  <si>
    <t>GOMEZ GONZALES</t>
  </si>
  <si>
    <t>LAZLO YANKO</t>
  </si>
  <si>
    <t>SANKOVIC</t>
  </si>
  <si>
    <t>JARAMILLO PUERTA</t>
  </si>
  <si>
    <t>OTERO CORDOBA</t>
  </si>
  <si>
    <t>VICENTE</t>
  </si>
  <si>
    <t>REBELLON</t>
  </si>
  <si>
    <t>WALDIR</t>
  </si>
  <si>
    <t>FERREIRA</t>
  </si>
  <si>
    <t>QUIÑONES ANGULO</t>
  </si>
  <si>
    <t>ARCESIO</t>
  </si>
  <si>
    <t>SINISTERRA</t>
  </si>
  <si>
    <t>VANEGAS IBARRA</t>
  </si>
  <si>
    <t>ARTEMIO GUALBERTO</t>
  </si>
  <si>
    <t>VILLANUEVA</t>
  </si>
  <si>
    <t>CARLOS OCTAVIO</t>
  </si>
  <si>
    <t>MUÑOZ</t>
  </si>
  <si>
    <t>CASTRO LOZADA</t>
  </si>
  <si>
    <t>GERARDO</t>
  </si>
  <si>
    <t>LATERZA</t>
  </si>
  <si>
    <t>JACOBO</t>
  </si>
  <si>
    <t>ORTIZ</t>
  </si>
  <si>
    <t>JARA</t>
  </si>
  <si>
    <t>MIGUEL DE LOS SANTOS</t>
  </si>
  <si>
    <t>ENCIZO CABRERA</t>
  </si>
  <si>
    <t>DIEGO</t>
  </si>
  <si>
    <t>CASTRO</t>
  </si>
  <si>
    <t>DOMINGO</t>
  </si>
  <si>
    <t>GONZALES ARBOLEDA</t>
  </si>
  <si>
    <t>FRANCISCO JAVIER</t>
  </si>
  <si>
    <t>GUERRERO LEVANCINI</t>
  </si>
  <si>
    <t xml:space="preserve">GERMAN </t>
  </si>
  <si>
    <t>GONZALES GARCIA</t>
  </si>
  <si>
    <t>HECTOR ALFONSO</t>
  </si>
  <si>
    <t>HECTOR DANIEL</t>
  </si>
  <si>
    <t>HECTOR MARIO</t>
  </si>
  <si>
    <t>BENTRON DEL LUQUE</t>
  </si>
  <si>
    <t>JANIO ALDEMAR</t>
  </si>
  <si>
    <t>CABEZAS VALOY</t>
  </si>
  <si>
    <t>JORGE ALBERTO</t>
  </si>
  <si>
    <t>MILLAN TORRES</t>
  </si>
  <si>
    <t>JORGE LUIS</t>
  </si>
  <si>
    <t>BULIC PERILLO</t>
  </si>
  <si>
    <t>HERRAN BUSTOS</t>
  </si>
  <si>
    <t>SOSSA HOLGUIN</t>
  </si>
  <si>
    <t>JUAN JOSE</t>
  </si>
  <si>
    <t>SEGURA MICOLTA</t>
  </si>
  <si>
    <t>JULIO AMERICO</t>
  </si>
  <si>
    <t>ORTIZ JIMENEZ</t>
  </si>
  <si>
    <t>LARGACHA DIAZ</t>
  </si>
  <si>
    <t>OSCAR ANTONIO</t>
  </si>
  <si>
    <t>PIANETI OVELAR</t>
  </si>
  <si>
    <t>RAMON ELIAS</t>
  </si>
  <si>
    <t>LUCUMI</t>
  </si>
  <si>
    <t>QUIÑONES ARIZALA</t>
  </si>
  <si>
    <t>MORAES</t>
  </si>
  <si>
    <t>ALBERTO ANTONIO</t>
  </si>
  <si>
    <t>CORIA</t>
  </si>
  <si>
    <t>ASTOLFO</t>
  </si>
  <si>
    <t>ROMERO MUÑOZ</t>
  </si>
  <si>
    <t>LUGO</t>
  </si>
  <si>
    <t>CARLOS EMILIO</t>
  </si>
  <si>
    <t>RENDON ARANGO</t>
  </si>
  <si>
    <t>VALENCIA AGUILAR</t>
  </si>
  <si>
    <t>ANGULO BUENO</t>
  </si>
  <si>
    <t>HECTOR HUGO</t>
  </si>
  <si>
    <t>OSTOS DIAZ</t>
  </si>
  <si>
    <t>CERQUERA TRUJILLO</t>
  </si>
  <si>
    <t>HUGO DANIEL</t>
  </si>
  <si>
    <t>PROMANZIO</t>
  </si>
  <si>
    <t>JUAN FELIPE</t>
  </si>
  <si>
    <t>BARROSO</t>
  </si>
  <si>
    <t>LORENZO</t>
  </si>
  <si>
    <t>MANUEL ROSENDO</t>
  </si>
  <si>
    <t>MAGAN ROMERO</t>
  </si>
  <si>
    <t>MARCO TULIO</t>
  </si>
  <si>
    <t>COSME</t>
  </si>
  <si>
    <t>ROQUE JACINTO</t>
  </si>
  <si>
    <t>FONTALVO DE LA HOZ</t>
  </si>
  <si>
    <t>MATIZ LUNA</t>
  </si>
  <si>
    <t>TEOFILO</t>
  </si>
  <si>
    <t>VIVEROS SALAZAR</t>
  </si>
  <si>
    <t>ANGEL LUIS</t>
  </si>
  <si>
    <t>FREDES</t>
  </si>
  <si>
    <t>VALBUENA OJEDA</t>
  </si>
  <si>
    <t>CARLOS ARTURO</t>
  </si>
  <si>
    <t>MONSALVE ALVAREZ</t>
  </si>
  <si>
    <t>ELKIN OVIDIO</t>
  </si>
  <si>
    <t>CONGOTE ESTRADA</t>
  </si>
  <si>
    <t>ERNESTO JUAN</t>
  </si>
  <si>
    <t>ALVAREZ GONZALES</t>
  </si>
  <si>
    <t xml:space="preserve">HEBERTH </t>
  </si>
  <si>
    <t>GONZALES SANCHEZ</t>
  </si>
  <si>
    <t>HUGO ARMANDO</t>
  </si>
  <si>
    <t>GALLEGO VILLA</t>
  </si>
  <si>
    <t>JAVIER</t>
  </si>
  <si>
    <t>CARPENE BONI</t>
  </si>
  <si>
    <t>MORENO HURTADO</t>
  </si>
  <si>
    <t>ESTRADA</t>
  </si>
  <si>
    <t>MAURICIO</t>
  </si>
  <si>
    <t>MACHADO</t>
  </si>
  <si>
    <t>MIGUEL ANGEL SALVADOR</t>
  </si>
  <si>
    <t>PAPALARDO</t>
  </si>
  <si>
    <t>SAN JUAN BARCASNEGRAS</t>
  </si>
  <si>
    <t>NESTOR RAUL</t>
  </si>
  <si>
    <t>RAMIRO ENRIQUE</t>
  </si>
  <si>
    <t>DE LA TORRE</t>
  </si>
  <si>
    <t>RUBEN ANTONIO</t>
  </si>
  <si>
    <t>VELEZ PATIÑO</t>
  </si>
  <si>
    <t>VICTOR EMILIO</t>
  </si>
  <si>
    <t>LUNA GOMEZ</t>
  </si>
  <si>
    <t>ALDO FERNANDO</t>
  </si>
  <si>
    <t>UBEDA</t>
  </si>
  <si>
    <t>HUGO OMAR</t>
  </si>
  <si>
    <t>ARIAS</t>
  </si>
  <si>
    <t>JAVIER ANTONIO</t>
  </si>
  <si>
    <t>TAMAYO HOYOS</t>
  </si>
  <si>
    <t>JOAQUIN</t>
  </si>
  <si>
    <t>VARGAS FAJARDO</t>
  </si>
  <si>
    <t>GIRALDO</t>
  </si>
  <si>
    <t>RUBEN NORBERTO</t>
  </si>
  <si>
    <t>POLO</t>
  </si>
  <si>
    <t>ABEL AUGUSTO</t>
  </si>
  <si>
    <t>LOBATON VESGAS</t>
  </si>
  <si>
    <t>ACOSTA PEREZ</t>
  </si>
  <si>
    <t>LUIS ENRIQUE</t>
  </si>
  <si>
    <t>OVIEDO GONZALES</t>
  </si>
  <si>
    <t>NESTOR LEONEL</t>
  </si>
  <si>
    <t>SCOTTA GHIGO</t>
  </si>
  <si>
    <t>OSCAR HERNANDO</t>
  </si>
  <si>
    <t>URIBE</t>
  </si>
  <si>
    <t>OVER</t>
  </si>
  <si>
    <t>ANDRADE</t>
  </si>
  <si>
    <t>SERAFIN</t>
  </si>
  <si>
    <t>WILFRIDO ANTONIO</t>
  </si>
  <si>
    <t>VARGAS LOPEZ</t>
  </si>
  <si>
    <t>CESAR AUGUSTO</t>
  </si>
  <si>
    <t>DE LA HOZ BARRAZA</t>
  </si>
  <si>
    <t>LOPEZ CARVAJAL</t>
  </si>
  <si>
    <t>HERNAN DARIO</t>
  </si>
  <si>
    <t>GARCIA QUEZADA</t>
  </si>
  <si>
    <t>LUIS ALBERTO</t>
  </si>
  <si>
    <t>VILLAREAL NORIEGA</t>
  </si>
  <si>
    <t>MANZI RODRIGUEZ</t>
  </si>
  <si>
    <t>ALZATE</t>
  </si>
  <si>
    <t>RENE HORACIO</t>
  </si>
  <si>
    <t>IBAÑEZ ROMADO</t>
  </si>
  <si>
    <t>RUBEN ALBERTO</t>
  </si>
  <si>
    <t>SOFONIAS</t>
  </si>
  <si>
    <t>CAÑIZALES</t>
  </si>
  <si>
    <t>WILBERTO</t>
  </si>
  <si>
    <t>RIASCOS</t>
  </si>
  <si>
    <t>ARIEL</t>
  </si>
  <si>
    <t>VALENCIANO GALARZA</t>
  </si>
  <si>
    <t>CARLOS IVAN</t>
  </si>
  <si>
    <t>MARTINEZ MORALEZ</t>
  </si>
  <si>
    <t>DUVAN FERNANDO</t>
  </si>
  <si>
    <t>VILLAMIL</t>
  </si>
  <si>
    <t>IVAN</t>
  </si>
  <si>
    <t>DE LA HOZ</t>
  </si>
  <si>
    <t>JAIME ENRIQUE</t>
  </si>
  <si>
    <t>ARIZA SANTOS</t>
  </si>
  <si>
    <t>JAMIR CENITH</t>
  </si>
  <si>
    <t>CARABALI BANGUERO</t>
  </si>
  <si>
    <t>ARIZA</t>
  </si>
  <si>
    <t>JORGE TULIO</t>
  </si>
  <si>
    <t>CELIS GUTIERREZ</t>
  </si>
  <si>
    <t>JOSE HERNANDO</t>
  </si>
  <si>
    <t>LUIS GERONIMO</t>
  </si>
  <si>
    <t>LOPEZ SEIMANDI</t>
  </si>
  <si>
    <t>LUIS NORBERTO</t>
  </si>
  <si>
    <t>GIL COLORADO</t>
  </si>
  <si>
    <t>OSCAR JAIRO</t>
  </si>
  <si>
    <t>ARBOLEDA</t>
  </si>
  <si>
    <t>PALACIOS</t>
  </si>
  <si>
    <t>RAFAEL EMILIO</t>
  </si>
  <si>
    <t>RUBEN DARIO</t>
  </si>
  <si>
    <t>HERNANDEZ ARIZA</t>
  </si>
  <si>
    <t>RUBIEL</t>
  </si>
  <si>
    <t>MONTENEGRO</t>
  </si>
  <si>
    <t>SEVERIANO RAMON</t>
  </si>
  <si>
    <t>CAMPO RIVAS</t>
  </si>
  <si>
    <t>WILSON</t>
  </si>
  <si>
    <t>BALANTA</t>
  </si>
  <si>
    <t>TORO GONZALES</t>
  </si>
  <si>
    <t>CARLOS ALBEIRO</t>
  </si>
  <si>
    <t>CARLOS RUBEN</t>
  </si>
  <si>
    <t>SALAS</t>
  </si>
  <si>
    <t>CLAUDIO HUGO</t>
  </si>
  <si>
    <t>VALENCIA ULABARRI</t>
  </si>
  <si>
    <t>DAGOSBERTO</t>
  </si>
  <si>
    <t>ALVARADO BEJARANO</t>
  </si>
  <si>
    <t>EDUARDO ENRIQUE</t>
  </si>
  <si>
    <t>QUIROGA</t>
  </si>
  <si>
    <t>ELADIO ANDRES</t>
  </si>
  <si>
    <t>MIDEROS ARROYO</t>
  </si>
  <si>
    <t>ENRIQUE ALBERTO</t>
  </si>
  <si>
    <t xml:space="preserve">EVER </t>
  </si>
  <si>
    <t>ZAPATA MARTINEZ</t>
  </si>
  <si>
    <t>FAUSTO</t>
  </si>
  <si>
    <t>FELIX HERNANDO</t>
  </si>
  <si>
    <t>FRANKLIN DE JESUS</t>
  </si>
  <si>
    <t>BALDOVINO SERRANO</t>
  </si>
  <si>
    <t>GONZALO ARTURO</t>
  </si>
  <si>
    <t>MORON LEON</t>
  </si>
  <si>
    <t>RODRIGUEZ SUAREZ</t>
  </si>
  <si>
    <t>RINCON</t>
  </si>
  <si>
    <t>JORGE RAUL</t>
  </si>
  <si>
    <t>LAURENTI</t>
  </si>
  <si>
    <t>LAPUENTE</t>
  </si>
  <si>
    <t>JUAN EUGENIO</t>
  </si>
  <si>
    <t>MURIEL</t>
  </si>
  <si>
    <t>PARRA</t>
  </si>
  <si>
    <t>RIVADENEIRA</t>
  </si>
  <si>
    <t>TREVINO</t>
  </si>
  <si>
    <t>BILLY UBALNER</t>
  </si>
  <si>
    <t>ADOLFO DE JESUS</t>
  </si>
  <si>
    <t>TELLEZ BALDOVINO</t>
  </si>
  <si>
    <t>LANCELLOTI BASILIO</t>
  </si>
  <si>
    <t>DANIEL CESAR</t>
  </si>
  <si>
    <t>SAITA</t>
  </si>
  <si>
    <t>DIEGO MARTIN</t>
  </si>
  <si>
    <t>ASPRILLA HINESTROZA</t>
  </si>
  <si>
    <t>VERA LIMA</t>
  </si>
  <si>
    <t>GUSTAVO</t>
  </si>
  <si>
    <t>BETANCUR TORRES</t>
  </si>
  <si>
    <t>HORACIO ALBERTO</t>
  </si>
  <si>
    <t>GODOY</t>
  </si>
  <si>
    <t>HUGO ALBERTO</t>
  </si>
  <si>
    <t>GALEANO VASQUEZ</t>
  </si>
  <si>
    <t>CHARRY ZAMORA</t>
  </si>
  <si>
    <t>CAÑAS ROJAS</t>
  </si>
  <si>
    <t>JOSE DE LA CRUZ</t>
  </si>
  <si>
    <t>TORRES SAENZ</t>
  </si>
  <si>
    <t>LEONARDO</t>
  </si>
  <si>
    <t>BAUTISTA BELTRAN</t>
  </si>
  <si>
    <t>MARIO ALFREDO</t>
  </si>
  <si>
    <t>JIMENEZ CASTAÑEDA</t>
  </si>
  <si>
    <t>MAFLA VERGARA</t>
  </si>
  <si>
    <t>RUBEN ALFREDO</t>
  </si>
  <si>
    <t>PEREZ VELA</t>
  </si>
  <si>
    <t>VARGAS CORTES</t>
  </si>
  <si>
    <t>BARRETO BEQUIS</t>
  </si>
  <si>
    <t>DARIO JOSE</t>
  </si>
  <si>
    <t>CAMPAGNA ROLDAN</t>
  </si>
  <si>
    <t>DUBER</t>
  </si>
  <si>
    <t>EDUARDO DAVID</t>
  </si>
  <si>
    <t>FORESSI VEGA</t>
  </si>
  <si>
    <t>RESTREPO CARDENAS</t>
  </si>
  <si>
    <t>MONTAÑO</t>
  </si>
  <si>
    <t>HEBERTH ARMANDO</t>
  </si>
  <si>
    <t>RIOS GARAVITO</t>
  </si>
  <si>
    <t>HEBERTO</t>
  </si>
  <si>
    <t>CARRILLO TRUJILLO</t>
  </si>
  <si>
    <t>HENRY</t>
  </si>
  <si>
    <t>ISRAEL</t>
  </si>
  <si>
    <t>VILORIA FREYTE</t>
  </si>
  <si>
    <t>MURILLO HURTADO</t>
  </si>
  <si>
    <t>TAVERNA ELEONARI</t>
  </si>
  <si>
    <t>JOSE HECTOR</t>
  </si>
  <si>
    <t>RUIZ</t>
  </si>
  <si>
    <t>JOSE JAMES</t>
  </si>
  <si>
    <t>MINA CAMACHO</t>
  </si>
  <si>
    <t>JUAN FELIX</t>
  </si>
  <si>
    <t>CETRE CASTILLO</t>
  </si>
  <si>
    <t>JUSTINO</t>
  </si>
  <si>
    <t>SINISTERRA SINISTERRA</t>
  </si>
  <si>
    <t>RAMIREZ CHAMORRO</t>
  </si>
  <si>
    <t>MARIO ALEJANDRO</t>
  </si>
  <si>
    <t>MIGUEL RAUL</t>
  </si>
  <si>
    <t>BACCAS ROJAS</t>
  </si>
  <si>
    <t>SALAZAR BALLESTEROS</t>
  </si>
  <si>
    <t>CAMPO RIVERA</t>
  </si>
  <si>
    <t>GIRON DIAZ</t>
  </si>
  <si>
    <t>TREJOS VARELA</t>
  </si>
  <si>
    <t>DULIO</t>
  </si>
  <si>
    <t>MIRANDA MARIN</t>
  </si>
  <si>
    <t>FEDERICO DE JESUS</t>
  </si>
  <si>
    <t>VALENCIA RIVAS</t>
  </si>
  <si>
    <t>HAROL</t>
  </si>
  <si>
    <t>RAIGOZA PULGARIN</t>
  </si>
  <si>
    <t>SEGURA</t>
  </si>
  <si>
    <t>LUGO ORTIZ</t>
  </si>
  <si>
    <t>ALBEIRO</t>
  </si>
  <si>
    <t>VALENCIA RODRIGUEZ</t>
  </si>
  <si>
    <t>PELAEZ RAMIREZ</t>
  </si>
  <si>
    <t>GILMAR</t>
  </si>
  <si>
    <t>APONZA CARBONERO</t>
  </si>
  <si>
    <t>CAICEDO DOMINGUEZ</t>
  </si>
  <si>
    <t>JOSE RICARDO</t>
  </si>
  <si>
    <t>JUAN DANIEL</t>
  </si>
  <si>
    <t>ZEN</t>
  </si>
  <si>
    <t>SINGUNEGUI</t>
  </si>
  <si>
    <t>OSCAR ROBERTO</t>
  </si>
  <si>
    <t>ZARATE</t>
  </si>
  <si>
    <t>ALMIR</t>
  </si>
  <si>
    <t>APONZA</t>
  </si>
  <si>
    <t>CARLOS ENRIQUE</t>
  </si>
  <si>
    <t>PRONO</t>
  </si>
  <si>
    <t>EDMON</t>
  </si>
  <si>
    <t>RUMIE COPETE</t>
  </si>
  <si>
    <t>GUMERCINDO</t>
  </si>
  <si>
    <t>TORRES OLIVEROS</t>
  </si>
  <si>
    <t>GUTIERREZ SERNA</t>
  </si>
  <si>
    <t>JORGE HERNAN</t>
  </si>
  <si>
    <t>BERMUDEZ MORALES</t>
  </si>
  <si>
    <t>JOSE FERMIN</t>
  </si>
  <si>
    <t>ARCO VELASQUEZ</t>
  </si>
  <si>
    <t>FORERO BERNAL</t>
  </si>
  <si>
    <t>LAISECA</t>
  </si>
  <si>
    <t>FERNANDEZ BERNAL</t>
  </si>
  <si>
    <t>LUIS DARIO</t>
  </si>
  <si>
    <t>ERRAMUSPE</t>
  </si>
  <si>
    <t>MAXIMILIANO ROBERTO</t>
  </si>
  <si>
    <t>CASTILLO VALENCIA</t>
  </si>
  <si>
    <t>NORBERTO</t>
  </si>
  <si>
    <t>CADAVID CASTAÑO</t>
  </si>
  <si>
    <t>NORBERTO JOSE</t>
  </si>
  <si>
    <t>PELUFFO ORTIZ</t>
  </si>
  <si>
    <t>ROSENBERG</t>
  </si>
  <si>
    <t>BERNAL ZAMORANO</t>
  </si>
  <si>
    <t>ALFREDO</t>
  </si>
  <si>
    <t>FERRER CARDENAS</t>
  </si>
  <si>
    <t>ZUÑIGA MURILLO</t>
  </si>
  <si>
    <t>EDILBERTO</t>
  </si>
  <si>
    <t>GONZALES HERRERA</t>
  </si>
  <si>
    <t>EUGENES</t>
  </si>
  <si>
    <t>CUADRADO ESCALLON</t>
  </si>
  <si>
    <t>FRANKLIN ANTONIO</t>
  </si>
  <si>
    <t>CETRE BECERRA</t>
  </si>
  <si>
    <t>GELVET OSWALDO</t>
  </si>
  <si>
    <t>GARZON</t>
  </si>
  <si>
    <t>JAMES</t>
  </si>
  <si>
    <t>PADILLA GARCIA</t>
  </si>
  <si>
    <t>JOHN FREDDY</t>
  </si>
  <si>
    <t>GARCES FLOREZ</t>
  </si>
  <si>
    <t>NIETO</t>
  </si>
  <si>
    <t>LUIS POMPILIO</t>
  </si>
  <si>
    <t>PAEZ CASTELLANOS</t>
  </si>
  <si>
    <t>OBED AUGUSTO</t>
  </si>
  <si>
    <t>GARCIA HOYOS</t>
  </si>
  <si>
    <t>ARIZABALETA DELGADO</t>
  </si>
  <si>
    <t>AGNALDO</t>
  </si>
  <si>
    <t>DA SILVA</t>
  </si>
  <si>
    <t>ALEXANDER</t>
  </si>
  <si>
    <t>CARLOS MIGUEL</t>
  </si>
  <si>
    <t>MESA BANQUERA</t>
  </si>
  <si>
    <t>JAIR</t>
  </si>
  <si>
    <t>ABONIA</t>
  </si>
  <si>
    <t>MIGUEL ANTONIO</t>
  </si>
  <si>
    <t>RADA ALZATE</t>
  </si>
  <si>
    <t>GOMEZ OSPINA</t>
  </si>
  <si>
    <t>OSCAR EDUARDO</t>
  </si>
  <si>
    <t>CORDOBA ARCE</t>
  </si>
  <si>
    <t>RENÉ</t>
  </si>
  <si>
    <t>ALVARO DANIEL</t>
  </si>
  <si>
    <t>TORRES CORREDOR</t>
  </si>
  <si>
    <t>ARIEL MARIO</t>
  </si>
  <si>
    <t>ARE</t>
  </si>
  <si>
    <t>WITTINGHAN LOPEZ</t>
  </si>
  <si>
    <t>JORGE IVAN</t>
  </si>
  <si>
    <t>VICTORIA RAVE</t>
  </si>
  <si>
    <t>JOSE JOHN</t>
  </si>
  <si>
    <t>JIMENEZ GUZMAN</t>
  </si>
  <si>
    <t>MACIEL</t>
  </si>
  <si>
    <t>LINCOLN</t>
  </si>
  <si>
    <t>MOSQUERA CASTILLO</t>
  </si>
  <si>
    <t>FRUTOS</t>
  </si>
  <si>
    <t>SARMIENTO JIMENEZ</t>
  </si>
  <si>
    <t>CARLOS CESAR</t>
  </si>
  <si>
    <t>CASTRO VARON</t>
  </si>
  <si>
    <t>CARLOS GREGORIO</t>
  </si>
  <si>
    <t>PIMIENTO TORRES</t>
  </si>
  <si>
    <t>CARLOS MARIANO</t>
  </si>
  <si>
    <t>MOLINA PINO</t>
  </si>
  <si>
    <t>CARLOS MARIO</t>
  </si>
  <si>
    <t>HOYOS JARAMILLO</t>
  </si>
  <si>
    <t>ESCOBAR AGUIRRE</t>
  </si>
  <si>
    <t>LUIS ARMANDO</t>
  </si>
  <si>
    <t>LONDOÑO REYES</t>
  </si>
  <si>
    <t>ASPRILLA MOSQUERA</t>
  </si>
  <si>
    <t>NILTON JAIME</t>
  </si>
  <si>
    <t>BERNAL CORTES</t>
  </si>
  <si>
    <t>RAMON ANTONIO</t>
  </si>
  <si>
    <t>FLOTTA PELAEZ</t>
  </si>
  <si>
    <t>ESCOBAR SALDARRIAGA</t>
  </si>
  <si>
    <t>SEFERINO</t>
  </si>
  <si>
    <t>PEÑA HURTADO</t>
  </si>
  <si>
    <t>SERGIO</t>
  </si>
  <si>
    <t>ANGULO BOLAÑOS</t>
  </si>
  <si>
    <t>AUREO ANDRE</t>
  </si>
  <si>
    <t>BOENO GIL</t>
  </si>
  <si>
    <t>HARRY ANTONIO</t>
  </si>
  <si>
    <t>CUESTA</t>
  </si>
  <si>
    <t>HECTOR JOAQUIN</t>
  </si>
  <si>
    <t>CUERO</t>
  </si>
  <si>
    <t>LEON FERNANDO</t>
  </si>
  <si>
    <t>VILLA ARANGO</t>
  </si>
  <si>
    <t>DIAZ VASQUEZ</t>
  </si>
  <si>
    <t>NELSON FERNELY</t>
  </si>
  <si>
    <t>HURTADO LOZANO</t>
  </si>
  <si>
    <t>PAULO CESAR</t>
  </si>
  <si>
    <t>DOS SANTOS PEREIRA</t>
  </si>
  <si>
    <t>PEDRO JUAN</t>
  </si>
  <si>
    <t>IBARGUEN</t>
  </si>
  <si>
    <t>ADELMIR</t>
  </si>
  <si>
    <t>ALEJANDRO LEON</t>
  </si>
  <si>
    <t>SARMIENTO HERNANDEZ</t>
  </si>
  <si>
    <t>ALEX JAVIER</t>
  </si>
  <si>
    <t>COMAS YACOMELO</t>
  </si>
  <si>
    <t>LOAIZA</t>
  </si>
  <si>
    <t>DA SILVA DE OLIVEIRA</t>
  </si>
  <si>
    <t>GUSTAVO ADOLFO</t>
  </si>
  <si>
    <t>CABRERA ANDRADE</t>
  </si>
  <si>
    <t>HURTADO SALAZAR</t>
  </si>
  <si>
    <t>JOHN MARIO</t>
  </si>
  <si>
    <t>PEREZ VELILLA</t>
  </si>
  <si>
    <t>JOHN WILSON</t>
  </si>
  <si>
    <t>LUCIO FERNANDO</t>
  </si>
  <si>
    <t>ESPAÑA LOPEZ</t>
  </si>
  <si>
    <t>NEIGER</t>
  </si>
  <si>
    <t>NARVAEZ</t>
  </si>
  <si>
    <t>ROBINSON</t>
  </si>
  <si>
    <t>GONZALES SCOOT</t>
  </si>
  <si>
    <t>VICTOR HUGO</t>
  </si>
  <si>
    <t>MAFLA VIAFARA</t>
  </si>
  <si>
    <t>HURTADO MUÑOZ</t>
  </si>
  <si>
    <t>ANDRUP</t>
  </si>
  <si>
    <t>REDIN VALVERDE</t>
  </si>
  <si>
    <t>MONTOYA HERNANDEZ</t>
  </si>
  <si>
    <t>CARLOS EDUARDO</t>
  </si>
  <si>
    <t>CARLOS EDWIN</t>
  </si>
  <si>
    <t>MAFLA</t>
  </si>
  <si>
    <t>CESAR ORLANDO</t>
  </si>
  <si>
    <t>DANIEL ALBERTO</t>
  </si>
  <si>
    <t>TILGER NAHUEL</t>
  </si>
  <si>
    <t>DIDIER EDISON</t>
  </si>
  <si>
    <t>EMERSON</t>
  </si>
  <si>
    <t>BOLAÑO</t>
  </si>
  <si>
    <t>FAUNEY</t>
  </si>
  <si>
    <t>FRANKIE</t>
  </si>
  <si>
    <t>OVIEDO</t>
  </si>
  <si>
    <t>GUIRAN</t>
  </si>
  <si>
    <t>GEMAY</t>
  </si>
  <si>
    <t>NARANJO</t>
  </si>
  <si>
    <t>GERSON</t>
  </si>
  <si>
    <t>ENOR VOSG</t>
  </si>
  <si>
    <t>HILMER</t>
  </si>
  <si>
    <t xml:space="preserve">JAMES </t>
  </si>
  <si>
    <t>ANGULO ZAMORA</t>
  </si>
  <si>
    <t>JOHN</t>
  </si>
  <si>
    <t>CORDOBA</t>
  </si>
  <si>
    <t>JOHN EDISON</t>
  </si>
  <si>
    <t>CASTAÑO ORTIZ</t>
  </si>
  <si>
    <t>JULIO JAVIER</t>
  </si>
  <si>
    <t>DOLDAN</t>
  </si>
  <si>
    <t>MARCELO</t>
  </si>
  <si>
    <t>IBAÑEZ</t>
  </si>
  <si>
    <t>TAPIA</t>
  </si>
  <si>
    <t>VARON MORENO</t>
  </si>
  <si>
    <t>RAMIRO</t>
  </si>
  <si>
    <t>ROY MARCEL</t>
  </si>
  <si>
    <t>DAVIDSON</t>
  </si>
  <si>
    <t>SEDIEL</t>
  </si>
  <si>
    <t>GUAPACHA</t>
  </si>
  <si>
    <t>PATIÑO ALVAREZ</t>
  </si>
  <si>
    <t>ALEX MARIO</t>
  </si>
  <si>
    <t>ANDRES</t>
  </si>
  <si>
    <t>PAI</t>
  </si>
  <si>
    <t>MONTOYA</t>
  </si>
  <si>
    <t>CHAVEZ</t>
  </si>
  <si>
    <t>ELKIN ANTONIO</t>
  </si>
  <si>
    <t>MURILLO AMOR</t>
  </si>
  <si>
    <t>JOHN JAIRO</t>
  </si>
  <si>
    <t>JOSE MANUEL</t>
  </si>
  <si>
    <t>JEREZ</t>
  </si>
  <si>
    <t>JUAN ANDRES</t>
  </si>
  <si>
    <t>MENDOZA</t>
  </si>
  <si>
    <t xml:space="preserve">SARMIENTO </t>
  </si>
  <si>
    <t>MARCELINO</t>
  </si>
  <si>
    <t>RENTERIA</t>
  </si>
  <si>
    <t>SENNY LEONEL</t>
  </si>
  <si>
    <t>PORTABALES</t>
  </si>
  <si>
    <t>VLADIMIR</t>
  </si>
  <si>
    <t>WILLIERS</t>
  </si>
  <si>
    <t>WILLINTONG</t>
  </si>
  <si>
    <t>ORTIZ MONTES</t>
  </si>
  <si>
    <t>GUSTAVO ANDRES</t>
  </si>
  <si>
    <t>ORTIZ BLANDON</t>
  </si>
  <si>
    <t>AGUILAR RODRIGUEZ</t>
  </si>
  <si>
    <t>MARCELO DANIEL</t>
  </si>
  <si>
    <t>AICARDO</t>
  </si>
  <si>
    <t>SANDOVAL</t>
  </si>
  <si>
    <t>DALADIER</t>
  </si>
  <si>
    <t>FABIAN</t>
  </si>
  <si>
    <t>SERNA</t>
  </si>
  <si>
    <t>JOHN FABIO</t>
  </si>
  <si>
    <t>TIERRADENTRO</t>
  </si>
  <si>
    <t>HERNANDEZ BOLIVAR</t>
  </si>
  <si>
    <t>AGUILAR</t>
  </si>
  <si>
    <t>JUAN GUILLERMO</t>
  </si>
  <si>
    <t>LEONARDO FABIO</t>
  </si>
  <si>
    <t>CARDOZO MARQUINHO</t>
  </si>
  <si>
    <t>MARTIN</t>
  </si>
  <si>
    <t>NESTOR ADRIAN</t>
  </si>
  <si>
    <t>LOTARTARO</t>
  </si>
  <si>
    <t>PLACIDO</t>
  </si>
  <si>
    <t>POSADA ALMANYA</t>
  </si>
  <si>
    <t>CEBALLOS LOURIDO</t>
  </si>
  <si>
    <t>VALENCIA MINA</t>
  </si>
  <si>
    <t>FRANK GENTIL</t>
  </si>
  <si>
    <t>RENGIFO MEJIA</t>
  </si>
  <si>
    <t>SIERRA SANCHEZ</t>
  </si>
  <si>
    <t>VILLA GONZALES</t>
  </si>
  <si>
    <t>VELEZ PIEDRAHITA</t>
  </si>
  <si>
    <t>MIGUEL DARIO</t>
  </si>
  <si>
    <t>MARRERO PERTUZ</t>
  </si>
  <si>
    <t>OSCAR ALEJANDRO</t>
  </si>
  <si>
    <t>RESTREPO RAMIREZ</t>
  </si>
  <si>
    <t>ANDRES DAVID</t>
  </si>
  <si>
    <t>ANDRES FELIPE</t>
  </si>
  <si>
    <t>GIRALDO QUIROGA</t>
  </si>
  <si>
    <t>CARLOS ANDRES</t>
  </si>
  <si>
    <t>RODAS MONTOYA</t>
  </si>
  <si>
    <t>CARLOS ARLEY</t>
  </si>
  <si>
    <t>AGUIRRE MOLINA</t>
  </si>
  <si>
    <t>DIEGO FERNANDO</t>
  </si>
  <si>
    <t>CORTES BERNAL</t>
  </si>
  <si>
    <t>EDWIN ESNEIDER</t>
  </si>
  <si>
    <t>CARMONA</t>
  </si>
  <si>
    <t>EUDALIO EULISES</t>
  </si>
  <si>
    <t>ARRIAGA</t>
  </si>
  <si>
    <t>HECTOR JAIME</t>
  </si>
  <si>
    <t>ACEVEDO BASCO</t>
  </si>
  <si>
    <t>JESUS BRAHAMAN</t>
  </si>
  <si>
    <t>JOHN JAIME</t>
  </si>
  <si>
    <t>TAMAYO</t>
  </si>
  <si>
    <t>JORGE ALEJANDRO</t>
  </si>
  <si>
    <t>PELAEZ</t>
  </si>
  <si>
    <t>CUARTAS</t>
  </si>
  <si>
    <t>PALACIO AMAYA</t>
  </si>
  <si>
    <t>QUINTERO PEREZ</t>
  </si>
  <si>
    <t>JUAN MIGUEL</t>
  </si>
  <si>
    <t>ARANGO</t>
  </si>
  <si>
    <t>LARA CAÑAS</t>
  </si>
  <si>
    <t>OMAR GIOVANI</t>
  </si>
  <si>
    <t>GARCIA CRUZ</t>
  </si>
  <si>
    <t>OSCAR ANDRES</t>
  </si>
  <si>
    <t>ALEX</t>
  </si>
  <si>
    <t>DEL CASTILLO</t>
  </si>
  <si>
    <t>RODAS</t>
  </si>
  <si>
    <t>OROZCO</t>
  </si>
  <si>
    <t>RODRIGUEZ CARDONA</t>
  </si>
  <si>
    <t>QUIMBAYO</t>
  </si>
  <si>
    <t>SIERRA</t>
  </si>
  <si>
    <t>EDWIN</t>
  </si>
  <si>
    <t>EDYVAN</t>
  </si>
  <si>
    <t>CASSIANI</t>
  </si>
  <si>
    <t>CARDONA</t>
  </si>
  <si>
    <t>DIAZ MORENO</t>
  </si>
  <si>
    <t>MERA</t>
  </si>
  <si>
    <t>JUAN FERNANDO</t>
  </si>
  <si>
    <t>REBOLLEDO</t>
  </si>
  <si>
    <t>JUAN GABRIEL</t>
  </si>
  <si>
    <t>ARARAT FIGUEROA</t>
  </si>
  <si>
    <t>LEON DARIO</t>
  </si>
  <si>
    <t>MUÑOZ HERNANDEZ</t>
  </si>
  <si>
    <t>ROGEIRO</t>
  </si>
  <si>
    <t>TOMAS</t>
  </si>
  <si>
    <t>VILLA JARAMILLO</t>
  </si>
  <si>
    <t>YESID</t>
  </si>
  <si>
    <t>DAZA</t>
  </si>
  <si>
    <t>GARRONE</t>
  </si>
  <si>
    <t>SALDARRIAGA CARDONA</t>
  </si>
  <si>
    <t>ANGELO</t>
  </si>
  <si>
    <t>CARVAJAL</t>
  </si>
  <si>
    <t>CESAR FABIAN</t>
  </si>
  <si>
    <t>MORALES MORALES</t>
  </si>
  <si>
    <t>DANIEL</t>
  </si>
  <si>
    <t>VARON</t>
  </si>
  <si>
    <t>DARLINTON</t>
  </si>
  <si>
    <t>SANCLEMENTE</t>
  </si>
  <si>
    <t>QUIJANO</t>
  </si>
  <si>
    <t>MEZA</t>
  </si>
  <si>
    <t>BARRENECHE</t>
  </si>
  <si>
    <t>MAX IVAN</t>
  </si>
  <si>
    <t>MWBAS</t>
  </si>
  <si>
    <t>MANGUT</t>
  </si>
  <si>
    <t>WILMAN</t>
  </si>
  <si>
    <t>WILMER</t>
  </si>
  <si>
    <t>ALZATE HOYOS</t>
  </si>
  <si>
    <t>EDISON UREY</t>
  </si>
  <si>
    <t>JHONNY FERNEY</t>
  </si>
  <si>
    <t>AVIMILED</t>
  </si>
  <si>
    <t>DIOMEDES</t>
  </si>
  <si>
    <t>PEÑA</t>
  </si>
  <si>
    <t>EDUARD FABIAN</t>
  </si>
  <si>
    <t>GUSTAVO DANIEL</t>
  </si>
  <si>
    <t>ITURBURO</t>
  </si>
  <si>
    <t xml:space="preserve">HARVY </t>
  </si>
  <si>
    <t>HECTOR FABIO</t>
  </si>
  <si>
    <t>LUNA</t>
  </si>
  <si>
    <t xml:space="preserve">HERMES </t>
  </si>
  <si>
    <t>PITRE</t>
  </si>
  <si>
    <t>JOHN FERNANDO</t>
  </si>
  <si>
    <t>JOSE ALCIDES</t>
  </si>
  <si>
    <t>JOSE HUMBERTO</t>
  </si>
  <si>
    <t>LUCAS</t>
  </si>
  <si>
    <t>FERREIRO</t>
  </si>
  <si>
    <t>LUIS GABRIEL</t>
  </si>
  <si>
    <t>MEDINA</t>
  </si>
  <si>
    <t>LUIS GUILLERMO</t>
  </si>
  <si>
    <t>MANUEL ANGEL</t>
  </si>
  <si>
    <t>SOTELO</t>
  </si>
  <si>
    <t>NOLBAYRON</t>
  </si>
  <si>
    <t>HENRIQUEZ</t>
  </si>
  <si>
    <t>VIAFARA</t>
  </si>
  <si>
    <t>SERRANO</t>
  </si>
  <si>
    <t>RIVAS QUINTERO</t>
  </si>
  <si>
    <t>CARLOS FERNANDO</t>
  </si>
  <si>
    <t>CALLEJAS ROJO</t>
  </si>
  <si>
    <t>NEGRETTE</t>
  </si>
  <si>
    <t>EDIXON PEREA</t>
  </si>
  <si>
    <t>VALENCIA VALENCIA</t>
  </si>
  <si>
    <t>ELMER EMIDIO</t>
  </si>
  <si>
    <t>CAVICHE MINA</t>
  </si>
  <si>
    <t>FEDERICO</t>
  </si>
  <si>
    <t>MOLINARI</t>
  </si>
  <si>
    <t>FERLEY RAUL</t>
  </si>
  <si>
    <t>FERNANDO ANIBAL</t>
  </si>
  <si>
    <t>FREDDY ALBERTO</t>
  </si>
  <si>
    <t>LEON</t>
  </si>
  <si>
    <t>AYALA AGUIRRE</t>
  </si>
  <si>
    <t>MEJIA SALDAÑA</t>
  </si>
  <si>
    <t>MARTINEZ MISAL</t>
  </si>
  <si>
    <t>HOLMAN REINER</t>
  </si>
  <si>
    <t>ROSAS PRADA</t>
  </si>
  <si>
    <t>JORGE ISAACS</t>
  </si>
  <si>
    <t>PERLAZA AGUIÑO</t>
  </si>
  <si>
    <t>GUAZA PEDROZA</t>
  </si>
  <si>
    <t>LEONEL DE JESUS</t>
  </si>
  <si>
    <t>ALVAREZ ZULETA</t>
  </si>
  <si>
    <t>ESTACIO VALVERDE</t>
  </si>
  <si>
    <t>BERRIO GOMEZ</t>
  </si>
  <si>
    <t>TORRES BENITEZ</t>
  </si>
  <si>
    <t>NELSON GABRIEL</t>
  </si>
  <si>
    <t>GOMEZ PINEDA</t>
  </si>
  <si>
    <t>NONDIER HUMBERTO</t>
  </si>
  <si>
    <t>ROMERO PEÑA</t>
  </si>
  <si>
    <t>OSCAR EMILIO</t>
  </si>
  <si>
    <t>BOLAÑO CORREA</t>
  </si>
  <si>
    <t>PABLO CESAR</t>
  </si>
  <si>
    <t>VACCA RIVERA</t>
  </si>
  <si>
    <t>CRISTIAN EDGARDO</t>
  </si>
  <si>
    <t>DAGUERRE SALTO</t>
  </si>
  <si>
    <t>GARCIA SOTO</t>
  </si>
  <si>
    <t>DAVID DE JESUS</t>
  </si>
  <si>
    <t>ESTEBAN</t>
  </si>
  <si>
    <t>LEDESMA</t>
  </si>
  <si>
    <t>HENRY MELADIO</t>
  </si>
  <si>
    <t>GIL LOZANO</t>
  </si>
  <si>
    <t>JUAN ERNESTO</t>
  </si>
  <si>
    <t>SANTOS</t>
  </si>
  <si>
    <t>ROMAÑA MENA</t>
  </si>
  <si>
    <t>LEONARDO ANTONIO</t>
  </si>
  <si>
    <t>LUIS ALEXANDER</t>
  </si>
  <si>
    <t>MANUEL ALEXANDER</t>
  </si>
  <si>
    <t>OSCAR JAVIER</t>
  </si>
  <si>
    <t>MILLAN FERNANDEZ</t>
  </si>
  <si>
    <t>RODRIGO EDUARDO</t>
  </si>
  <si>
    <t>YEFER JULIAN</t>
  </si>
  <si>
    <t>GONZALES LOPEZ</t>
  </si>
  <si>
    <t>ALEXANDERSON</t>
  </si>
  <si>
    <t>HERNANDEZ SERNA</t>
  </si>
  <si>
    <t>VALDEZ PARRA</t>
  </si>
  <si>
    <t>DIEGO LUIS</t>
  </si>
  <si>
    <t>CORDOBA GASPAR</t>
  </si>
  <si>
    <t>MAFLA PEÑA</t>
  </si>
  <si>
    <t>FABIO ANDRES</t>
  </si>
  <si>
    <t>HINCAPIE MEZA</t>
  </si>
  <si>
    <t>GUILLERMO ALEJANDRO</t>
  </si>
  <si>
    <t>AGUDELO HOYOS</t>
  </si>
  <si>
    <t>REINOLDS VALENCIA</t>
  </si>
  <si>
    <t>JADER DE LOS SANTOS</t>
  </si>
  <si>
    <t>JAIME ALFONSO</t>
  </si>
  <si>
    <t>JIMMY</t>
  </si>
  <si>
    <t>OBANDO</t>
  </si>
  <si>
    <t>SANTAMARIA</t>
  </si>
  <si>
    <t>MOSQUERA MORENO</t>
  </si>
  <si>
    <t>JACOME</t>
  </si>
  <si>
    <t>ROBERTO ANDRES</t>
  </si>
  <si>
    <t>BOHORQUEZ ORTIZ</t>
  </si>
  <si>
    <t>ALBERTO MANUEL</t>
  </si>
  <si>
    <t>MANOTAS BERDUGO</t>
  </si>
  <si>
    <t>ALEXIS</t>
  </si>
  <si>
    <t>GAMERO</t>
  </si>
  <si>
    <t>CASAÑAS SANCLEMENTE</t>
  </si>
  <si>
    <t>GUAPACHA OROZCO</t>
  </si>
  <si>
    <t>EDWIN ADRAIN</t>
  </si>
  <si>
    <t>CALLE JARAMILLO</t>
  </si>
  <si>
    <t>HENRY DE JESUS</t>
  </si>
  <si>
    <t>VASQUEZ ESCORCIA</t>
  </si>
  <si>
    <t>IVAN RENE</t>
  </si>
  <si>
    <t>VALENCIANO PEREZ</t>
  </si>
  <si>
    <t>JACQUES</t>
  </si>
  <si>
    <t>CARVALHO DE OLIVEIRA</t>
  </si>
  <si>
    <t>JAIDER ALBERTO</t>
  </si>
  <si>
    <t>RODRIGUEZ GRAJALES</t>
  </si>
  <si>
    <t>JAIME BRAND</t>
  </si>
  <si>
    <t>GOMEZ SERNA</t>
  </si>
  <si>
    <t>JAIRO ALONSO</t>
  </si>
  <si>
    <t>MARTINEZ QUINTERO</t>
  </si>
  <si>
    <t>JAMES JERLEY</t>
  </si>
  <si>
    <t>LOPEZ GALEANO</t>
  </si>
  <si>
    <t>MONTOYA GUZMAN</t>
  </si>
  <si>
    <t>GIRALDO LOPEZ</t>
  </si>
  <si>
    <t>JESUS JAVIER</t>
  </si>
  <si>
    <t>VALENCIA QUIROZ</t>
  </si>
  <si>
    <t>TREJOS</t>
  </si>
  <si>
    <t>GALVIZ TREJOS</t>
  </si>
  <si>
    <t>VICTOR FERNEY</t>
  </si>
  <si>
    <t>MINA ROMERO</t>
  </si>
  <si>
    <t>ARIEL MAURICIO</t>
  </si>
  <si>
    <t>GRAJALES</t>
  </si>
  <si>
    <t>EDU MARINO</t>
  </si>
  <si>
    <t>CARLOS FRANCISCO</t>
  </si>
  <si>
    <t>SERRANO MOGOLLON</t>
  </si>
  <si>
    <t>SEBASTIAN</t>
  </si>
  <si>
    <t>HERNANDEZ MEJIA</t>
  </si>
  <si>
    <t>IVAN DARIO</t>
  </si>
  <si>
    <t>BAHAMON GUALDRON</t>
  </si>
  <si>
    <t>CARDONA PULGARIN</t>
  </si>
  <si>
    <t>HERRERA SUAREZ</t>
  </si>
  <si>
    <t>VALENCIA OSORIO</t>
  </si>
  <si>
    <t>JOSE IVAN</t>
  </si>
  <si>
    <t>VELEZ CASTILLO</t>
  </si>
  <si>
    <t>WILSON ENRIQUE</t>
  </si>
  <si>
    <t>PEREZ PEREZ</t>
  </si>
  <si>
    <t>PABLO ANDRES</t>
  </si>
  <si>
    <t>JARAMILLO RICO</t>
  </si>
  <si>
    <t xml:space="preserve">HUGO </t>
  </si>
  <si>
    <t>RODALLEGA MARTINEZ</t>
  </si>
  <si>
    <t>MILTON FERNANDO</t>
  </si>
  <si>
    <t>PATIÑO ROSERO</t>
  </si>
  <si>
    <t>DARIO DAMIAN</t>
  </si>
  <si>
    <t>FIGUEROA</t>
  </si>
  <si>
    <t>ORMEDIS</t>
  </si>
  <si>
    <t>MADERA BLANCO</t>
  </si>
  <si>
    <t>EMANUEL</t>
  </si>
  <si>
    <t>ACOSTA BRITO</t>
  </si>
  <si>
    <t>RIDER MARIA</t>
  </si>
  <si>
    <t>ONEILL</t>
  </si>
  <si>
    <t>BLAIMIR</t>
  </si>
  <si>
    <t>AMBUILA CAICEDO</t>
  </si>
  <si>
    <t>HARRISON</t>
  </si>
  <si>
    <t>PEREA</t>
  </si>
  <si>
    <t>CORTES GRUESSO</t>
  </si>
  <si>
    <t>ANDRES MAURICIO</t>
  </si>
  <si>
    <t>MOLINA MARTINEZ</t>
  </si>
  <si>
    <t>ARLEY</t>
  </si>
  <si>
    <t>BETANCOURT VELASQUEZ</t>
  </si>
  <si>
    <t>CARLOS HUMBERTO</t>
  </si>
  <si>
    <t>GONZALES AMBUILA</t>
  </si>
  <si>
    <t>UMAÑA</t>
  </si>
  <si>
    <t>DIEGO FERNEY</t>
  </si>
  <si>
    <t>CHARA ZAMORA</t>
  </si>
  <si>
    <t>ORTIZ GUEVARA</t>
  </si>
  <si>
    <t>FABIAN ENRIQUE</t>
  </si>
  <si>
    <t>PRIETO AYALA</t>
  </si>
  <si>
    <t>GIAN CARLO JAMIK</t>
  </si>
  <si>
    <t>VALOY RIASCOS</t>
  </si>
  <si>
    <t>JUAN ESTIVEN</t>
  </si>
  <si>
    <t>VELEZ UPEGUI</t>
  </si>
  <si>
    <t>JUAN GILBERTO</t>
  </si>
  <si>
    <t>NUÑEZ CASTILLO</t>
  </si>
  <si>
    <t>MARTIN RAUL</t>
  </si>
  <si>
    <t>BARLOCCO</t>
  </si>
  <si>
    <t>CORDOBA CORREA</t>
  </si>
  <si>
    <t>WILSON ANDRES</t>
  </si>
  <si>
    <t>WILSON ORLEY</t>
  </si>
  <si>
    <t>CANO CARDONA</t>
  </si>
  <si>
    <t>RICARDO MANUEL</t>
  </si>
  <si>
    <t>CICILIANO BUSTILLO</t>
  </si>
  <si>
    <t>ANTONIO ALEJANDRO</t>
  </si>
  <si>
    <t>OTERO OREJUELA</t>
  </si>
  <si>
    <t>CARLOS DANIEL</t>
  </si>
  <si>
    <t>HIDALGO CADENA</t>
  </si>
  <si>
    <t>CRISTIAN ANDRES</t>
  </si>
  <si>
    <t>PINZON RIVERA</t>
  </si>
  <si>
    <t>EDGAR ALEXANDER</t>
  </si>
  <si>
    <t>RAMOS MARTINEZ</t>
  </si>
  <si>
    <t>FABIO</t>
  </si>
  <si>
    <t>ZUÑIGA CAICEDO</t>
  </si>
  <si>
    <t>JARRINSON</t>
  </si>
  <si>
    <t>MORALES RUIZ</t>
  </si>
  <si>
    <t>JAVIER EDUARDO</t>
  </si>
  <si>
    <t>ARIZALA CAICEDO</t>
  </si>
  <si>
    <t>VALENCIA ORTIZ</t>
  </si>
  <si>
    <t>MOSQUERA ALOMIA</t>
  </si>
  <si>
    <t>VICTOR RENE</t>
  </si>
  <si>
    <t>MENDIETA</t>
  </si>
  <si>
    <t>WILLIAM HENRY</t>
  </si>
  <si>
    <t>MEJIA SABALSA</t>
  </si>
  <si>
    <t>GUTIERREZ ORTEGA</t>
  </si>
  <si>
    <t>SANTOYA OTERO</t>
  </si>
  <si>
    <t>DIEGO ALONSO</t>
  </si>
  <si>
    <t>SERNA LOPERA</t>
  </si>
  <si>
    <t>EDGAR OMAR</t>
  </si>
  <si>
    <t>ZAMBRANO SANDOVAL</t>
  </si>
  <si>
    <t>PARRA GARCES</t>
  </si>
  <si>
    <t>MARCIO</t>
  </si>
  <si>
    <t>RODRIGUEZ CRUZ</t>
  </si>
  <si>
    <t>NILSON RICARDO</t>
  </si>
  <si>
    <t>PEREZ LALINDE</t>
  </si>
  <si>
    <t>NAVARRO BURITICA</t>
  </si>
  <si>
    <t xml:space="preserve">BREITNER ESTIVEN </t>
  </si>
  <si>
    <t>BELALCAZAR ULABARRI</t>
  </si>
  <si>
    <t>CEBALLOS AGUALIMPIA</t>
  </si>
  <si>
    <t>CELIMO YONIER</t>
  </si>
  <si>
    <t>POLO PEREZ</t>
  </si>
  <si>
    <t>EDUARD IGNACIO</t>
  </si>
  <si>
    <t>ALVARINO</t>
  </si>
  <si>
    <t>MINA ASPRILLA</t>
  </si>
  <si>
    <t>JAMES HUMBERTO</t>
  </si>
  <si>
    <t>JOHN ALEXIS</t>
  </si>
  <si>
    <t>JUAN RICARDO</t>
  </si>
  <si>
    <t>BAZAN RIASCOS</t>
  </si>
  <si>
    <t>JUAN SERGIO</t>
  </si>
  <si>
    <t>GUZMAN ZAPATA</t>
  </si>
  <si>
    <t>ROMERO SELLARES</t>
  </si>
  <si>
    <t>RAUL CRISTIAN</t>
  </si>
  <si>
    <t>CHAPARRO</t>
  </si>
  <si>
    <t>YEFREY JOSE</t>
  </si>
  <si>
    <t>DIAZ ORTIZ</t>
  </si>
  <si>
    <t>ORTIZ SALAZAR</t>
  </si>
  <si>
    <t>EDIER FERNANDO</t>
  </si>
  <si>
    <t>QUIÑONES CAICEDO</t>
  </si>
  <si>
    <t>MINA POLO</t>
  </si>
  <si>
    <t>MARIO SERGIO</t>
  </si>
  <si>
    <t>ANGULO PRADO</t>
  </si>
  <si>
    <t>NESTOR FABIAN</t>
  </si>
  <si>
    <t>SALAZAR DIAZ</t>
  </si>
  <si>
    <t>DIAZ ASPRILLA</t>
  </si>
  <si>
    <t>OSWALDO ENRIQUE</t>
  </si>
  <si>
    <t>MACKENZIE PEÑA</t>
  </si>
  <si>
    <t>ESCOBAR VALENCIA</t>
  </si>
  <si>
    <t>ARNALDO ENRIQUE</t>
  </si>
  <si>
    <t>TOLOZA COLORADO</t>
  </si>
  <si>
    <t>EDUARD STIVENSON</t>
  </si>
  <si>
    <t>ZEA CHAVEZ</t>
  </si>
  <si>
    <t>GIOVANNI</t>
  </si>
  <si>
    <t>JUAN GIOVANNI</t>
  </si>
  <si>
    <t>GARCIA HOLGUIN</t>
  </si>
  <si>
    <t>MARCO ALBERTO</t>
  </si>
  <si>
    <t>BASSINI</t>
  </si>
  <si>
    <t>ESPINOSA</t>
  </si>
  <si>
    <t>MURILLO CAICEDO</t>
  </si>
  <si>
    <t>ROMAN GONZALO</t>
  </si>
  <si>
    <t>ZAPATA ZAPE</t>
  </si>
  <si>
    <t>EINER</t>
  </si>
  <si>
    <t>VIVEROS</t>
  </si>
  <si>
    <t>FABIO DARIO</t>
  </si>
  <si>
    <t>RODRIGUEZ MEJIA</t>
  </si>
  <si>
    <t>HANYER LUIS</t>
  </si>
  <si>
    <t>MOSQUERA CORDOBA</t>
  </si>
  <si>
    <t>IVAN JOSE</t>
  </si>
  <si>
    <t>VELASQUEZ WILCHES</t>
  </si>
  <si>
    <t xml:space="preserve">JEAN CARLOS </t>
  </si>
  <si>
    <t>TORRES PEREZ</t>
  </si>
  <si>
    <t>MOSQUERA GOMEZ</t>
  </si>
  <si>
    <t>OREJUELA VINASCO</t>
  </si>
  <si>
    <t>PANFILO RAMON</t>
  </si>
  <si>
    <t>ESCOBAR AMARILLA</t>
  </si>
  <si>
    <t>RAFAEL ARLEX</t>
  </si>
  <si>
    <t>CASTILLO GALVIZ</t>
  </si>
  <si>
    <t>MARTIN EDWIN</t>
  </si>
  <si>
    <t>GARCIA ORTIZ</t>
  </si>
  <si>
    <t>CRISTINO ALFREDO</t>
  </si>
  <si>
    <t>JARA MERELES</t>
  </si>
  <si>
    <t>FEIVER ALONSO</t>
  </si>
  <si>
    <t>MERCADO GALERA</t>
  </si>
  <si>
    <t>CAMPO GONZALES</t>
  </si>
  <si>
    <t>JOHN HANS</t>
  </si>
  <si>
    <t>GUALE RAMOS</t>
  </si>
  <si>
    <t>DOS SANTOS SILVA</t>
  </si>
  <si>
    <t>ROJANO ESPINO</t>
  </si>
  <si>
    <t>LUIS OMAR</t>
  </si>
  <si>
    <t>VALENCIA BARAHONA</t>
  </si>
  <si>
    <t>OSCAR ALCIDES</t>
  </si>
  <si>
    <t>ESPINOLA ALEGRE</t>
  </si>
  <si>
    <t>OSCAR FABIAN</t>
  </si>
  <si>
    <t>MURILLO MURILLO</t>
  </si>
  <si>
    <t>VIAFARA CARABALI</t>
  </si>
  <si>
    <t>WIGBERT ALFREDO</t>
  </si>
  <si>
    <t>QUIÑONES HURTADO</t>
  </si>
  <si>
    <t>CRISTIAN</t>
  </si>
  <si>
    <t>LOPEZ CHAMORRO</t>
  </si>
  <si>
    <t>JEFFERSON</t>
  </si>
  <si>
    <t>PINO MURILLO</t>
  </si>
  <si>
    <t>MANUEL</t>
  </si>
  <si>
    <t>BAIGORRIA</t>
  </si>
  <si>
    <t>MARIO EFRAIM</t>
  </si>
  <si>
    <t>GOMEZ ESPEJERO</t>
  </si>
  <si>
    <t>RICARDO ENRIQUE</t>
  </si>
  <si>
    <t>RODRIGO ALONSO</t>
  </si>
  <si>
    <t>SARAZ LOPEZ</t>
  </si>
  <si>
    <t>ROJAS URIBE</t>
  </si>
  <si>
    <t>ANGELO HERNAN</t>
  </si>
  <si>
    <t>AMAYA ARCILA</t>
  </si>
  <si>
    <t>CARLOS JULIO</t>
  </si>
  <si>
    <t>ROBLES ROCHA</t>
  </si>
  <si>
    <t>IVAN RODRIGO</t>
  </si>
  <si>
    <t>TRUJILLO VANEGAS</t>
  </si>
  <si>
    <t>CASTILLO ESPINOSA</t>
  </si>
  <si>
    <t>JOHN BELMER</t>
  </si>
  <si>
    <t>JOSE RAFAEL</t>
  </si>
  <si>
    <t>GONZALES TORRES</t>
  </si>
  <si>
    <t>LUIS ALFREDO</t>
  </si>
  <si>
    <t>BREITNER</t>
  </si>
  <si>
    <t>BUSTACARA</t>
  </si>
  <si>
    <t>HAMLET</t>
  </si>
  <si>
    <t>MINA</t>
  </si>
  <si>
    <t>RAMBAL</t>
  </si>
  <si>
    <t>ROSERO</t>
  </si>
  <si>
    <t>MAIKON</t>
  </si>
  <si>
    <t>OSCAR ADRIAN</t>
  </si>
  <si>
    <t>BALLONA</t>
  </si>
  <si>
    <t>JOHN EDUARD</t>
  </si>
  <si>
    <t>PEDRO MANUEL</t>
  </si>
  <si>
    <t>ORTEGA SILVERA</t>
  </si>
  <si>
    <t>ALDAIR</t>
  </si>
  <si>
    <t>MURILLO SANMARTIN</t>
  </si>
  <si>
    <t>ALEJANDRO NICOLAS</t>
  </si>
  <si>
    <t>ALEXIS FREDDY</t>
  </si>
  <si>
    <t>BRAVO ADAN</t>
  </si>
  <si>
    <t>CARLOS WILSON</t>
  </si>
  <si>
    <t>VILLAGRA MEDINA</t>
  </si>
  <si>
    <t>MARTINEZ FERREIRA</t>
  </si>
  <si>
    <t>EDUARD ALEXIS</t>
  </si>
  <si>
    <t>VIVEROS CAICEDO</t>
  </si>
  <si>
    <t>FABIO ENRIQUE</t>
  </si>
  <si>
    <t>CASTILLO CHOCO</t>
  </si>
  <si>
    <t>NILSON ARMEL</t>
  </si>
  <si>
    <t>CORTES QUIÑONES</t>
  </si>
  <si>
    <t>WILLIAM JOSE</t>
  </si>
  <si>
    <t>TESILLO GUTIERREZ</t>
  </si>
  <si>
    <t>ELISER EVANGELISTA</t>
  </si>
  <si>
    <t xml:space="preserve">CRISTIAN </t>
  </si>
  <si>
    <t>FAINER</t>
  </si>
  <si>
    <t>TORIJANO CANO</t>
  </si>
  <si>
    <t>HILTON</t>
  </si>
  <si>
    <t>JUAN CAMILO</t>
  </si>
  <si>
    <t>VELA OSPINA</t>
  </si>
  <si>
    <t>LEIDER CALIMENIO</t>
  </si>
  <si>
    <t>PRECIADO</t>
  </si>
  <si>
    <t xml:space="preserve">LUIS ALEJANDRO </t>
  </si>
  <si>
    <t>PAZ MULATO</t>
  </si>
  <si>
    <t>SALINAS</t>
  </si>
  <si>
    <t>TANCREDI MALATEZ</t>
  </si>
  <si>
    <t>PABLO ANTONIO</t>
  </si>
  <si>
    <t>ARLET</t>
  </si>
  <si>
    <t>MESTRA</t>
  </si>
  <si>
    <t>EDER</t>
  </si>
  <si>
    <t>CASTAÑEDA BOTIA</t>
  </si>
  <si>
    <t>MENA</t>
  </si>
  <si>
    <t>JORMAN</t>
  </si>
  <si>
    <t>AMU</t>
  </si>
  <si>
    <t>CAICEDO BENITEZ</t>
  </si>
  <si>
    <t>KEVIN</t>
  </si>
  <si>
    <t>OSCAR ALEXANDER</t>
  </si>
  <si>
    <t>WILBER</t>
  </si>
  <si>
    <t>ANDRES MIGUEL</t>
  </si>
  <si>
    <t>FORMENTO</t>
  </si>
  <si>
    <t xml:space="preserve">HAMILTON </t>
  </si>
  <si>
    <t>RICARD</t>
  </si>
  <si>
    <t>JAINE ESTIVEN</t>
  </si>
  <si>
    <t>BARREIRO SOLIS</t>
  </si>
  <si>
    <t>JONIER</t>
  </si>
  <si>
    <t>VIVEROS DIAZ</t>
  </si>
  <si>
    <t>MARTIN ESTEBAN</t>
  </si>
  <si>
    <t>MORALES ICASURIAGA</t>
  </si>
  <si>
    <t>MARTINEZ CORTES</t>
  </si>
  <si>
    <t>BRYAN EDUARDO</t>
  </si>
  <si>
    <t>URUEÑA DIAZ</t>
  </si>
  <si>
    <t>CRISTIAN CAMILO</t>
  </si>
  <si>
    <t>PEÑA GALLEGO</t>
  </si>
  <si>
    <t>EDUARDO JULIAN</t>
  </si>
  <si>
    <t>POLANCO</t>
  </si>
  <si>
    <t>JONATAN</t>
  </si>
  <si>
    <t>URUEÑA</t>
  </si>
  <si>
    <t>VARGAS SANDOVAL</t>
  </si>
  <si>
    <t>HARELEY</t>
  </si>
  <si>
    <t>RIVERA LOZANO</t>
  </si>
  <si>
    <t>ANDRES GERARDO</t>
  </si>
  <si>
    <t>COLOMBO</t>
  </si>
  <si>
    <t>GARCIA FLORES</t>
  </si>
  <si>
    <t>MEZA SANCHEZ</t>
  </si>
  <si>
    <t>SERGIO DARIO</t>
  </si>
  <si>
    <t>HERRERA MONTH</t>
  </si>
  <si>
    <t>PALACIOS MURILLO</t>
  </si>
  <si>
    <t>ANDRE BELTRAME</t>
  </si>
  <si>
    <t>VIEIRA PINTO</t>
  </si>
  <si>
    <t>MEJIA RENGIFO</t>
  </si>
  <si>
    <t>GUSTAVO JAVIER</t>
  </si>
  <si>
    <t>BISCAYZACU PEREA</t>
  </si>
  <si>
    <t>JORGE ANDRES</t>
  </si>
  <si>
    <t>GUILLEN</t>
  </si>
  <si>
    <t>JORGE HORACIO</t>
  </si>
  <si>
    <t>SERNA CASTAÑEDA</t>
  </si>
  <si>
    <t>JULIAN RAMIRO</t>
  </si>
  <si>
    <t>VIAFARA MESA</t>
  </si>
  <si>
    <t>GONZALES MORENO</t>
  </si>
  <si>
    <t>NORVEY</t>
  </si>
  <si>
    <t>OROZCO ANCHILA</t>
  </si>
  <si>
    <t>PAVER MAURICIO</t>
  </si>
  <si>
    <t>RODALLEGA</t>
  </si>
  <si>
    <t>FILIGRANA POSSU</t>
  </si>
  <si>
    <t>ALEXANDER LEONEL</t>
  </si>
  <si>
    <t>CORRO</t>
  </si>
  <si>
    <t>QUIÑONES QUIÑONES</t>
  </si>
  <si>
    <t>DIOUSER DA CRUZ</t>
  </si>
  <si>
    <t>JUAN ALEJANDRO</t>
  </si>
  <si>
    <t>GONZALES LOAIZA</t>
  </si>
  <si>
    <t>CARPINTERO MENDOZA</t>
  </si>
  <si>
    <t>ALVARO ANDRES</t>
  </si>
  <si>
    <t>GALLO CARDONA</t>
  </si>
  <si>
    <t>EDUARDO DE JESUS</t>
  </si>
  <si>
    <t>BLANDON MORALES</t>
  </si>
  <si>
    <t>EDWIN EFREN</t>
  </si>
  <si>
    <t>MARTINEZ VICTORIA</t>
  </si>
  <si>
    <t>TORRES GRUESSO</t>
  </si>
  <si>
    <t>RENTERIA PALMA</t>
  </si>
  <si>
    <t>MEZA ORREGO</t>
  </si>
  <si>
    <t>MARIO HUMBERTO</t>
  </si>
  <si>
    <t>GARCIA CABOARA</t>
  </si>
  <si>
    <t>MAURICIO ALFONSO</t>
  </si>
  <si>
    <t>ARQUEZ ARANGO</t>
  </si>
  <si>
    <t>WILSON ORLANDO</t>
  </si>
  <si>
    <t>GALEANO CARDENAS</t>
  </si>
  <si>
    <t>RIQUETT MOLINA</t>
  </si>
  <si>
    <t>EDUARD</t>
  </si>
  <si>
    <t>BENAVIDES</t>
  </si>
  <si>
    <t>LOPEZ YEPES</t>
  </si>
  <si>
    <t>MONTAÑO PALACIOS</t>
  </si>
  <si>
    <t>PRIETO CAICEDO</t>
  </si>
  <si>
    <t>NAVAS COBO</t>
  </si>
  <si>
    <t>MENDOZA TELLEZ</t>
  </si>
  <si>
    <t>RAMOS PRECIADO</t>
  </si>
  <si>
    <t>ANDERSON YESID</t>
  </si>
  <si>
    <t>PINO ERAZO</t>
  </si>
  <si>
    <t>MINA REYES</t>
  </si>
  <si>
    <t>EDUARD ANDRES</t>
  </si>
  <si>
    <t>BENAVIDES NAVIA</t>
  </si>
  <si>
    <t>BORRERO POSSO</t>
  </si>
  <si>
    <t>CARABALI UZURIAGA</t>
  </si>
  <si>
    <t>SEVILLANO MENDEZ</t>
  </si>
  <si>
    <t>MENA SERNA</t>
  </si>
  <si>
    <t>JUAN DAVID</t>
  </si>
  <si>
    <t>SARMIENTO VILLANUEVA</t>
  </si>
  <si>
    <t>RODRIGUEZ IBARRA</t>
  </si>
  <si>
    <t>DEUSA CUERO</t>
  </si>
  <si>
    <t>GUERRERO QUINTANA</t>
  </si>
  <si>
    <t>GOMEZ MORENO</t>
  </si>
  <si>
    <t>MORENO CORDOBA</t>
  </si>
  <si>
    <t>1 JAIRO JAVIER</t>
  </si>
  <si>
    <t>NARANJO OSSA</t>
  </si>
  <si>
    <t>1 DIDIER JAIR</t>
  </si>
  <si>
    <t>PINO CORDOBA</t>
  </si>
  <si>
    <t>OROZCO FRANCO</t>
  </si>
  <si>
    <t>CETER VALENCIA</t>
  </si>
  <si>
    <t>RAMIREZ SOTO</t>
  </si>
  <si>
    <t>FERNANDEZ HURTADO</t>
  </si>
  <si>
    <t>RODRIGUEZ QUINTERO</t>
  </si>
  <si>
    <t>CALDERON MEDINA</t>
  </si>
  <si>
    <t>DUVAN</t>
  </si>
  <si>
    <t>GONZALES MOSQUERA</t>
  </si>
  <si>
    <t>JESUS ALBERTO</t>
  </si>
  <si>
    <t>DENIZ MACHADO</t>
  </si>
  <si>
    <t>1 JESUS ANTONIO</t>
  </si>
  <si>
    <t>FIGUEROA OLAYA</t>
  </si>
  <si>
    <t>MURILLO</t>
  </si>
  <si>
    <t>DAIRIN</t>
  </si>
  <si>
    <t>DAMIR</t>
  </si>
  <si>
    <t>TEXEIRA MAIA</t>
  </si>
  <si>
    <t>GALLO HINCAPIE</t>
  </si>
  <si>
    <t>1 JOHN HAROLD</t>
  </si>
  <si>
    <t>BALANTA CARABALI</t>
  </si>
  <si>
    <t>GOMEZ PULGARIN</t>
  </si>
  <si>
    <t>CAMBINDO ABONIA</t>
  </si>
  <si>
    <t>OYIE GUY</t>
  </si>
  <si>
    <t>FLAVIE</t>
  </si>
  <si>
    <t>MINA AGUILAR</t>
  </si>
  <si>
    <t>1 LUIS MIGUEL</t>
  </si>
  <si>
    <t>CARABALI GUACALES</t>
  </si>
  <si>
    <t>ARECO ZAYAS</t>
  </si>
  <si>
    <t>LIZALDA CEPEDA</t>
  </si>
  <si>
    <t>CARVALLO DA SILVA</t>
  </si>
  <si>
    <t>CHAVERRA RENTERIA</t>
  </si>
  <si>
    <t>JONATHAN SEBASTIAN</t>
  </si>
  <si>
    <t>LAFAITE</t>
  </si>
  <si>
    <t>OMAR ALEXANDER</t>
  </si>
  <si>
    <t>PATRICK JEAN</t>
  </si>
  <si>
    <t>BETANCUR RODRIGUEZ</t>
  </si>
  <si>
    <t>ORTIZ BANDON</t>
  </si>
  <si>
    <t>1 WILMER JAIR</t>
  </si>
  <si>
    <t>VARGAS CASTAÑO</t>
  </si>
  <si>
    <t xml:space="preserve">GUILLERMO </t>
  </si>
  <si>
    <t>DEINER ALEXANDER</t>
  </si>
  <si>
    <t>EDSON DANIEL</t>
  </si>
  <si>
    <t>RONAILLE</t>
  </si>
  <si>
    <t>CALHEIRA</t>
  </si>
  <si>
    <t>DIEGO DANIEL</t>
  </si>
  <si>
    <t>GIOVANNI ALEXANDER</t>
  </si>
  <si>
    <t>JEISON</t>
  </si>
  <si>
    <t>WILSON ALBERTO</t>
  </si>
  <si>
    <t>1 JUAN MATEO</t>
  </si>
  <si>
    <t>GARAVITO PELAEZ</t>
  </si>
  <si>
    <t>HERNANDEZ DE LOS SANTOS</t>
  </si>
  <si>
    <t>1 JAIRO ROI</t>
  </si>
  <si>
    <t>HERNANDEZ ALVAREZ</t>
  </si>
  <si>
    <t>JUAN ESTEBAN</t>
  </si>
  <si>
    <t>CUBILLA</t>
  </si>
  <si>
    <t>1 BRAYAN ANDRES</t>
  </si>
  <si>
    <t>CEBALLOS JIMENEZ</t>
  </si>
  <si>
    <t>1 WILSON</t>
  </si>
  <si>
    <t>ESPAÑA SOLIS</t>
  </si>
  <si>
    <t>JULIAN ANDRES</t>
  </si>
  <si>
    <t>JOHAN SEBASTIAN</t>
  </si>
  <si>
    <t>1 JADER ANDRES</t>
  </si>
  <si>
    <t>HEBER</t>
  </si>
  <si>
    <t>MONROY QUEVEDO</t>
  </si>
  <si>
    <t>MATEO</t>
  </si>
  <si>
    <t>SIERRA SALGADO</t>
  </si>
  <si>
    <t>URBANO</t>
  </si>
  <si>
    <t>JHON MARIO</t>
  </si>
  <si>
    <t>MARLON</t>
  </si>
  <si>
    <t>TABORDA</t>
  </si>
  <si>
    <t>JEAN</t>
  </si>
  <si>
    <t>MORA</t>
  </si>
  <si>
    <t>DAMIAN</t>
  </si>
  <si>
    <t>MARTINEZ MARIN</t>
  </si>
  <si>
    <t>HURTADO VIEIRA</t>
  </si>
  <si>
    <t>MONTAÑO VICTORIA</t>
  </si>
  <si>
    <t>CORDOBA TABORDA</t>
  </si>
  <si>
    <t>RANGEL CORDON</t>
  </si>
  <si>
    <t>CORTES CAICEDO</t>
  </si>
  <si>
    <t>ANIBAL GABRIEL</t>
  </si>
  <si>
    <t>DIEGO NAHUEL</t>
  </si>
  <si>
    <t>ESTIWAR</t>
  </si>
  <si>
    <t>JOHAN ESTIVEN</t>
  </si>
  <si>
    <t>PABLO RAMIRO</t>
  </si>
  <si>
    <t>SILVESTRE WALTER</t>
  </si>
  <si>
    <t>FIGUEIRA</t>
  </si>
  <si>
    <t>1 CARLOS ALBERTO</t>
  </si>
  <si>
    <t>PALACIO QUIÑONES</t>
  </si>
  <si>
    <t>MURILLO ASPRILLA</t>
  </si>
  <si>
    <t>CABARCAS PEREZ</t>
  </si>
  <si>
    <t>DIEGO ALEJANDRO</t>
  </si>
  <si>
    <t>EFRAIM</t>
  </si>
  <si>
    <t>JAIME MIGUEL</t>
  </si>
  <si>
    <t>1 LUIS ALBERTO</t>
  </si>
  <si>
    <t>1 ALEXIS</t>
  </si>
  <si>
    <t>SERNA ROMAÑA</t>
  </si>
  <si>
    <t>CADAVID VALENCIA</t>
  </si>
  <si>
    <t>1 OLMES FERNANDO</t>
  </si>
  <si>
    <t>DANNY MANUEL</t>
  </si>
  <si>
    <t>RICHARD</t>
  </si>
  <si>
    <t>CALDHEIRA</t>
  </si>
  <si>
    <t>CAMBINDO ABONÍA</t>
  </si>
  <si>
    <t>1 JOHN HAROL</t>
  </si>
  <si>
    <t>BALANTA CARABALÍ</t>
  </si>
  <si>
    <t xml:space="preserve">1 LEYSER </t>
  </si>
  <si>
    <t>CORDOBA YABORDA</t>
  </si>
  <si>
    <t xml:space="preserve">LAFAITE </t>
  </si>
  <si>
    <t xml:space="preserve">CARVALLO DA SILVA </t>
  </si>
  <si>
    <t>TEIXEIRA BAHIA</t>
  </si>
  <si>
    <t>LIGA</t>
  </si>
  <si>
    <t>CARABALI GUZCALES</t>
  </si>
  <si>
    <t>1 YEISON</t>
  </si>
  <si>
    <t xml:space="preserve">DANIEL </t>
  </si>
  <si>
    <t>COPA</t>
  </si>
  <si>
    <t>1 YANI DAVID</t>
  </si>
  <si>
    <t>QUINTERO RIVAS</t>
  </si>
  <si>
    <t>ZALONSO</t>
  </si>
  <si>
    <t>ZALVARO DE JESUS</t>
  </si>
  <si>
    <t>ZANDRES</t>
  </si>
  <si>
    <t>ACOSTA</t>
  </si>
  <si>
    <t>ZARTURO</t>
  </si>
  <si>
    <t>BOYACA</t>
  </si>
  <si>
    <t xml:space="preserve">ZCARLOS </t>
  </si>
  <si>
    <t>RESTREPO</t>
  </si>
  <si>
    <t>ZCARLOS MARIO</t>
  </si>
  <si>
    <t>HOYOS</t>
  </si>
  <si>
    <t>ZCESAR</t>
  </si>
  <si>
    <t>CASTAGNO</t>
  </si>
  <si>
    <t>ZDIEGO</t>
  </si>
  <si>
    <t>BARRAGAN</t>
  </si>
  <si>
    <t>ZDIEGO EDISON</t>
  </si>
  <si>
    <t>ZEDUARDO</t>
  </si>
  <si>
    <t>LARA</t>
  </si>
  <si>
    <t xml:space="preserve">ZEDUARDO JULIAN </t>
  </si>
  <si>
    <t>RETAT</t>
  </si>
  <si>
    <t>ZEFRAIM</t>
  </si>
  <si>
    <t>ZELADIO</t>
  </si>
  <si>
    <t>MIDEROS</t>
  </si>
  <si>
    <t>ZFERNANDO</t>
  </si>
  <si>
    <t>ZFRANCISCO</t>
  </si>
  <si>
    <t>SOLANO</t>
  </si>
  <si>
    <t>ZGONZALO</t>
  </si>
  <si>
    <t>ZHECTOR</t>
  </si>
  <si>
    <t>ZHOMERO NIVALDO</t>
  </si>
  <si>
    <t>PEIXOTO</t>
  </si>
  <si>
    <t>ZHUGO</t>
  </si>
  <si>
    <t>ZJAIME</t>
  </si>
  <si>
    <t>ZJOSE</t>
  </si>
  <si>
    <t>MINI</t>
  </si>
  <si>
    <t xml:space="preserve">ZJOSE </t>
  </si>
  <si>
    <t>ARNALDO</t>
  </si>
  <si>
    <t>ZJOSE ALBERTO</t>
  </si>
  <si>
    <t>SUAREZ GIRALDO</t>
  </si>
  <si>
    <t>ZJOSE DE LA CRUZ</t>
  </si>
  <si>
    <t xml:space="preserve">ZJOSE EUGENIO </t>
  </si>
  <si>
    <t>ZJOSE FRANCISCO</t>
  </si>
  <si>
    <t>ZJOSE PROSPERO</t>
  </si>
  <si>
    <t>ZJOSE VICENTE</t>
  </si>
  <si>
    <t>GRECO</t>
  </si>
  <si>
    <t>ZJUAN</t>
  </si>
  <si>
    <t>ZJUAN CARLOS</t>
  </si>
  <si>
    <t>SARNARI</t>
  </si>
  <si>
    <t>ZJUAN EUGENIO</t>
  </si>
  <si>
    <t>ZJULIO</t>
  </si>
  <si>
    <t>AGRESTA</t>
  </si>
  <si>
    <t>TOCKER</t>
  </si>
  <si>
    <t>ZJUSTO</t>
  </si>
  <si>
    <t>ZLORENZO</t>
  </si>
  <si>
    <t>CALONGA</t>
  </si>
  <si>
    <t>ZLUIS</t>
  </si>
  <si>
    <t>ZLUIS AUGUSTO</t>
  </si>
  <si>
    <t>ZMANUEL</t>
  </si>
  <si>
    <t>ZMIGUEL</t>
  </si>
  <si>
    <t>COMPANY</t>
  </si>
  <si>
    <t>ZMIGUEL AUGUSTO</t>
  </si>
  <si>
    <t>PRINCE</t>
  </si>
  <si>
    <t>ZNELSON</t>
  </si>
  <si>
    <t>ZNESTOR</t>
  </si>
  <si>
    <t>OTERO</t>
  </si>
  <si>
    <t>ZNORBERTO</t>
  </si>
  <si>
    <t>BAUTISTA</t>
  </si>
  <si>
    <t>ZOSCAR ARTURO</t>
  </si>
  <si>
    <t>ZOSCAR HECTOR</t>
  </si>
  <si>
    <t>QUINTABANI</t>
  </si>
  <si>
    <t>ZPEDRO NEL</t>
  </si>
  <si>
    <t>ZRAMON</t>
  </si>
  <si>
    <t>ZRICARDO</t>
  </si>
  <si>
    <t xml:space="preserve">ZROBERTO SEGUNDO </t>
  </si>
  <si>
    <t>URRUTI</t>
  </si>
  <si>
    <t>ZRODRIGO</t>
  </si>
  <si>
    <t>FONNEGRA</t>
  </si>
  <si>
    <t>ZRUBEN</t>
  </si>
  <si>
    <t>FLOTTA</t>
  </si>
  <si>
    <t>ZSAULO</t>
  </si>
  <si>
    <t>FLOREZ</t>
  </si>
  <si>
    <t xml:space="preserve">ZVICTOR </t>
  </si>
  <si>
    <t>ESPINOZA</t>
  </si>
  <si>
    <t>ZVITO</t>
  </si>
  <si>
    <t xml:space="preserve">ZWALTER </t>
  </si>
  <si>
    <t>ZWILMAN</t>
  </si>
  <si>
    <t>JUNIOR ARMANDO PYTIAM</t>
  </si>
  <si>
    <t>JHON JAIRO</t>
  </si>
  <si>
    <t>JONATAN CRISTIAN</t>
  </si>
  <si>
    <t>MIGUEL FERNANDO</t>
  </si>
  <si>
    <t>JUNIOR ARMANO PYTIAM</t>
  </si>
  <si>
    <t>MARQUEZ MOZO</t>
  </si>
  <si>
    <t>LUIS ANGEL</t>
  </si>
  <si>
    <t>PAJARO BERRIO</t>
  </si>
  <si>
    <t>LISSA YAJAIRA</t>
  </si>
  <si>
    <t>CARDOSO GARCIA</t>
  </si>
  <si>
    <t>YURANI MARCELA</t>
  </si>
  <si>
    <t>MARIN CANO</t>
  </si>
  <si>
    <t>KARINA</t>
  </si>
  <si>
    <t>VALENCIA MARTINEZ</t>
  </si>
  <si>
    <t xml:space="preserve">MARIANA </t>
  </si>
  <si>
    <t>PUENTES PATIÑO</t>
  </si>
  <si>
    <t>SELENHA JULIANA</t>
  </si>
  <si>
    <t>MEZA CABEZAS</t>
  </si>
  <si>
    <t>OLGA MERY</t>
  </si>
  <si>
    <t>VELASQUEZ OSORIO</t>
  </si>
  <si>
    <t>VERONICA</t>
  </si>
  <si>
    <t>CRUZ CARDONA</t>
  </si>
  <si>
    <t>NAYIBE ANDREA</t>
  </si>
  <si>
    <t>MONCADA VELEZ</t>
  </si>
  <si>
    <t>KAREN CECILIA</t>
  </si>
  <si>
    <t>GUILLEN CARDENAS</t>
  </si>
  <si>
    <t>LINA MARIA</t>
  </si>
  <si>
    <t>CARO CAMPOS</t>
  </si>
  <si>
    <t>LAURA VIVIANA</t>
  </si>
  <si>
    <t>TAMAYO VASQUEZ</t>
  </si>
  <si>
    <t>HEIDE MARLENE</t>
  </si>
  <si>
    <t>PADILLA SEBALLO</t>
  </si>
  <si>
    <t>ASDRI YOVANA</t>
  </si>
  <si>
    <t>BARAHONA</t>
  </si>
  <si>
    <t>MARTA ALEJANDRA</t>
  </si>
  <si>
    <t>COX VILLAREAL</t>
  </si>
  <si>
    <t xml:space="preserve">KATERINE </t>
  </si>
  <si>
    <t>RIVERA COBO</t>
  </si>
  <si>
    <t>ANGELA MARIA</t>
  </si>
  <si>
    <t>PEÑALOZA BRITTON</t>
  </si>
  <si>
    <t>OLGA PATRICIA</t>
  </si>
  <si>
    <t>RIASCOS RODRIGUEZ</t>
  </si>
  <si>
    <t>ARROYAVE DAVILA</t>
  </si>
  <si>
    <t>VANESA DEL VALLE</t>
  </si>
  <si>
    <t>GONZALES DUARTE</t>
  </si>
  <si>
    <t>JESSICA NATACHA</t>
  </si>
  <si>
    <t xml:space="preserve">GONZALES PINEDA </t>
  </si>
  <si>
    <t>LINA MARCELA</t>
  </si>
  <si>
    <t>VASQUEZ BANGUERO</t>
  </si>
  <si>
    <t>GREYSI JOHANA</t>
  </si>
  <si>
    <t>BENAVIDES RIOS</t>
  </si>
  <si>
    <t>KAREN TATIANA</t>
  </si>
  <si>
    <t>CAICEDO CAMILO</t>
  </si>
  <si>
    <t>JENNY TATIANA</t>
  </si>
  <si>
    <t>LUGO MONTEALEGRE</t>
  </si>
  <si>
    <t>ANUAR DUVAN</t>
  </si>
  <si>
    <t>ARLED</t>
  </si>
  <si>
    <t>HENRY JAVIER</t>
  </si>
  <si>
    <t>1 JEFERSON DAVID</t>
  </si>
  <si>
    <t>SANCHEZ BLANCO</t>
  </si>
  <si>
    <t>1 CRISTIAN ANDRES</t>
  </si>
  <si>
    <t>MINA ZAPATA</t>
  </si>
  <si>
    <t>1 LUIS FABIAN</t>
  </si>
  <si>
    <t>JORGE ALFONSO</t>
  </si>
  <si>
    <t>CHURY LEON</t>
  </si>
  <si>
    <t>1 YILMAR ALEXIS</t>
  </si>
  <si>
    <t>DIBER ARMANDO</t>
  </si>
  <si>
    <t>JEIDER ALFONSO</t>
  </si>
  <si>
    <t>1 JACSON DAVID</t>
  </si>
  <si>
    <t>MONTAÑO PALACIO</t>
  </si>
  <si>
    <t>GARAVITO TREJOS</t>
  </si>
  <si>
    <t>BORRERO POSO</t>
  </si>
  <si>
    <t>1 DIEGO FERNANDO</t>
  </si>
  <si>
    <t>RODRIGUEZ ANGULO</t>
  </si>
  <si>
    <t>1 MAURICIO</t>
  </si>
  <si>
    <t>CORTES ARMERO</t>
  </si>
  <si>
    <t xml:space="preserve">1 ALEXIS </t>
  </si>
  <si>
    <t>1 DARIO ANDRES</t>
  </si>
  <si>
    <t>RODRIGUEZ PARRA</t>
  </si>
  <si>
    <t>1 JAIRO ROY</t>
  </si>
  <si>
    <t>JOAN EDILSON</t>
  </si>
  <si>
    <t>1 JHOSTIN FERNEY</t>
  </si>
  <si>
    <t>MEDRANDA MINOTA</t>
  </si>
  <si>
    <t>1 CARLOS JOSE</t>
  </si>
  <si>
    <t>SOSA MORENO</t>
  </si>
  <si>
    <t>1 KEVIN ANDRES</t>
  </si>
  <si>
    <t>NUÑEZ LUGO</t>
  </si>
  <si>
    <t>BRAYAN ANDRES</t>
  </si>
  <si>
    <t>CARLOS JOSE</t>
  </si>
  <si>
    <t>DIDIER JAIR</t>
  </si>
  <si>
    <t>JACKSON DAVID</t>
  </si>
  <si>
    <t>JADER ANDRES</t>
  </si>
  <si>
    <t>JEFERSON DAVID</t>
  </si>
  <si>
    <t>JUAN MATEO</t>
  </si>
  <si>
    <t>PAZ MEDINA</t>
  </si>
  <si>
    <t>1 LEANDRO</t>
  </si>
  <si>
    <t>1 JOHN DEYBI</t>
  </si>
  <si>
    <t xml:space="preserve">CHURI LEON </t>
  </si>
  <si>
    <t xml:space="preserve">1 LEANDRO </t>
  </si>
  <si>
    <t xml:space="preserve">1 JOHN DEYBI </t>
  </si>
  <si>
    <t>1 GERSON</t>
  </si>
  <si>
    <t>TREJOS RAMIREZ</t>
  </si>
  <si>
    <t>DARIO ANDRES</t>
  </si>
  <si>
    <t>YEINER JOHAN</t>
  </si>
  <si>
    <t>CUBERO RIETA</t>
  </si>
  <si>
    <t>BARRIOS TORRIJO</t>
  </si>
  <si>
    <t>ANGULO TORRES</t>
  </si>
  <si>
    <t>AYALA SANABRIA</t>
  </si>
  <si>
    <t>CHURI LEON</t>
  </si>
  <si>
    <t xml:space="preserve">JEFERSON DAVID </t>
  </si>
  <si>
    <t>DIAZ LUNA</t>
  </si>
  <si>
    <t>JOSE CARLOS</t>
  </si>
  <si>
    <t>YANI DAVID</t>
  </si>
  <si>
    <t>YILMAR ALEXIS</t>
  </si>
  <si>
    <t>MOSQUERA CUERVO</t>
  </si>
  <si>
    <t>HINESTROZA LOZANO</t>
  </si>
  <si>
    <t>OLMES FERNANDO</t>
  </si>
  <si>
    <t xml:space="preserve">1 FELIPE </t>
  </si>
  <si>
    <t>1 JOHN JAMES</t>
  </si>
  <si>
    <t>GAMBOA VALENCIA</t>
  </si>
  <si>
    <t>1 FELIPE</t>
  </si>
  <si>
    <t xml:space="preserve">LUIS FABIAN </t>
  </si>
  <si>
    <t>LUIS MIGUEL</t>
  </si>
  <si>
    <t>KEVIN ANDRES</t>
  </si>
  <si>
    <t>LUIS FABIAN</t>
  </si>
  <si>
    <t xml:space="preserve">LUIS MIGUEL </t>
  </si>
  <si>
    <t>CIFUENTES BENAVIDES</t>
  </si>
  <si>
    <t>GOMEZ CASTRILLON</t>
  </si>
  <si>
    <t>1 YILTON EDUARDO</t>
  </si>
  <si>
    <t>DIAZ LOBOA</t>
  </si>
  <si>
    <t>1 EDUARD</t>
  </si>
  <si>
    <t>CUERNU PINTO</t>
  </si>
  <si>
    <t>1 JUAN CAMILO</t>
  </si>
  <si>
    <t>SUAREZ SERNA</t>
  </si>
  <si>
    <t>BREINER ALEXANDER</t>
  </si>
  <si>
    <t>JAIRO JAVIER</t>
  </si>
  <si>
    <t>JOHN HAROLD</t>
  </si>
  <si>
    <t>JONATAN MATIAS</t>
  </si>
  <si>
    <t xml:space="preserve">JUAN MATEO </t>
  </si>
  <si>
    <t>JOHN HAROL</t>
  </si>
  <si>
    <t>WILMER JAIR</t>
  </si>
  <si>
    <t>1 PABLO ANDRES</t>
  </si>
  <si>
    <t>MINA RAMIREZ</t>
  </si>
  <si>
    <t>1 JORGE IVAN</t>
  </si>
  <si>
    <t>POSADA HERNANDEZ</t>
  </si>
  <si>
    <t>1 JESUS DAVID</t>
  </si>
  <si>
    <t>MARIMON BAEZ</t>
  </si>
  <si>
    <t>1 EDUARD ARLEY</t>
  </si>
  <si>
    <t>ARIZALA TENORIO</t>
  </si>
  <si>
    <t>1 DIEGO ARMANDO</t>
  </si>
  <si>
    <t>ECHEVERRY GIL</t>
  </si>
  <si>
    <t>1 ESTEBAN ARMANDO</t>
  </si>
  <si>
    <t>RUIZ MOLINA</t>
  </si>
  <si>
    <t>1 CRISTIAN DANIEL</t>
  </si>
  <si>
    <t>MOYA PESTAÑA</t>
  </si>
  <si>
    <t>1 ARIEL BONIFACIO</t>
  </si>
  <si>
    <t>ROA BENITEZ</t>
  </si>
  <si>
    <t>EXNEYDER</t>
  </si>
  <si>
    <t>LEYSER</t>
  </si>
  <si>
    <t>1 JUAN MARCELO</t>
  </si>
  <si>
    <t>VILLAMAYOR CAÑETE</t>
  </si>
  <si>
    <t>1 JEAN CARLOS</t>
  </si>
  <si>
    <t>QUIÑONES PRECIADO</t>
  </si>
  <si>
    <t xml:space="preserve">LEYSER </t>
  </si>
  <si>
    <t xml:space="preserve">1 EDUARD </t>
  </si>
  <si>
    <t>1 WILLIAM MACKLEITHER</t>
  </si>
  <si>
    <t>PALACIOS VERA</t>
  </si>
  <si>
    <t>ARIZALAS TENORIO</t>
  </si>
  <si>
    <t>LUIS ALEJANDRO</t>
  </si>
  <si>
    <t>1 WILLIAM MACKLEYTHER</t>
  </si>
  <si>
    <t>1 MATEO</t>
  </si>
  <si>
    <t>AGUILAR VASQUEZ</t>
  </si>
  <si>
    <t xml:space="preserve">1 MATEO </t>
  </si>
  <si>
    <t>1 FREDDY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</si>
</sst>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color rgb="FFFF0000"/>
      <name val="Tahoma"/>
      <family val="2"/>
    </font>
    <font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3" borderId="1" xfId="0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3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6" borderId="1" xfId="0" applyFont="1" applyFill="1" applyBorder="1" applyProtection="1">
      <protection locked="0"/>
    </xf>
    <xf numFmtId="0" fontId="2" fillId="0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horizontal="justify"/>
      <protection locked="0"/>
    </xf>
    <xf numFmtId="0" fontId="6" fillId="0" borderId="1" xfId="0" applyFont="1" applyFill="1" applyBorder="1"/>
    <xf numFmtId="0" fontId="4" fillId="3" borderId="1" xfId="0" applyFon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3" borderId="0" xfId="0" applyFill="1" applyProtection="1">
      <protection locked="0"/>
    </xf>
    <xf numFmtId="0" fontId="6" fillId="0" borderId="1" xfId="0" applyFont="1" applyFill="1" applyBorder="1" applyAlignment="1">
      <alignment horizontal="left"/>
    </xf>
    <xf numFmtId="0" fontId="3" fillId="6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2" fillId="6" borderId="0" xfId="0" applyFont="1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5" fillId="0" borderId="1" xfId="0" applyFont="1" applyFill="1" applyBorder="1" applyProtection="1">
      <protection locked="0"/>
    </xf>
    <xf numFmtId="0" fontId="2" fillId="0" borderId="1" xfId="0" applyFont="1" applyBorder="1" applyProtection="1">
      <protection locked="0"/>
    </xf>
    <xf numFmtId="0" fontId="6" fillId="0" borderId="1" xfId="0" applyFont="1" applyBorder="1"/>
    <xf numFmtId="0" fontId="2" fillId="2" borderId="1" xfId="0" applyFont="1" applyFill="1" applyBorder="1" applyProtection="1">
      <protection locked="0"/>
    </xf>
    <xf numFmtId="0" fontId="6" fillId="0" borderId="1" xfId="0" applyFont="1" applyBorder="1" applyAlignment="1">
      <alignment horizontal="left"/>
    </xf>
    <xf numFmtId="0" fontId="7" fillId="4" borderId="1" xfId="0" applyFont="1" applyFill="1" applyBorder="1" applyProtection="1">
      <protection locked="0"/>
    </xf>
    <xf numFmtId="0" fontId="7" fillId="3" borderId="1" xfId="0" applyFont="1" applyFill="1" applyBorder="1" applyProtection="1">
      <protection locked="0"/>
    </xf>
    <xf numFmtId="0" fontId="4" fillId="7" borderId="1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0" fontId="11" fillId="6" borderId="1" xfId="0" applyFont="1" applyFill="1" applyBorder="1" applyProtection="1">
      <protection locked="0"/>
    </xf>
    <xf numFmtId="0" fontId="6" fillId="6" borderId="1" xfId="0" applyFont="1" applyFill="1" applyBorder="1" applyProtection="1">
      <protection locked="0"/>
    </xf>
    <xf numFmtId="0" fontId="6" fillId="6" borderId="0" xfId="0" applyFont="1" applyFill="1" applyBorder="1" applyProtection="1">
      <protection locked="0"/>
    </xf>
    <xf numFmtId="0" fontId="10" fillId="6" borderId="1" xfId="0" applyFont="1" applyFill="1" applyBorder="1" applyProtection="1">
      <protection locked="0"/>
    </xf>
    <xf numFmtId="0" fontId="11" fillId="5" borderId="1" xfId="0" applyFont="1" applyFill="1" applyBorder="1" applyProtection="1">
      <protection locked="0"/>
    </xf>
    <xf numFmtId="0" fontId="6" fillId="5" borderId="1" xfId="0" applyFont="1" applyFill="1" applyBorder="1" applyProtection="1">
      <protection locked="0"/>
    </xf>
    <xf numFmtId="0" fontId="6" fillId="5" borderId="0" xfId="0" applyFont="1" applyFill="1" applyBorder="1" applyProtection="1">
      <protection locked="0"/>
    </xf>
    <xf numFmtId="0" fontId="10" fillId="5" borderId="1" xfId="0" applyFont="1" applyFill="1" applyBorder="1" applyProtection="1">
      <protection locked="0"/>
    </xf>
    <xf numFmtId="0" fontId="8" fillId="0" borderId="1" xfId="0" applyFont="1" applyFill="1" applyBorder="1" applyProtection="1">
      <protection locked="0"/>
    </xf>
    <xf numFmtId="0" fontId="3" fillId="9" borderId="1" xfId="0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6" fillId="9" borderId="1" xfId="0" applyFont="1" applyFill="1" applyBorder="1" applyAlignment="1">
      <alignment horizontal="left"/>
    </xf>
    <xf numFmtId="0" fontId="2" fillId="9" borderId="1" xfId="0" applyFont="1" applyFill="1" applyBorder="1" applyAlignment="1" applyProtection="1">
      <alignment horizontal="left"/>
      <protection locked="0"/>
    </xf>
    <xf numFmtId="0" fontId="9" fillId="9" borderId="1" xfId="0" applyFont="1" applyFill="1" applyBorder="1" applyAlignment="1">
      <alignment horizontal="left"/>
    </xf>
    <xf numFmtId="0" fontId="2" fillId="9" borderId="0" xfId="0" applyFont="1" applyFill="1" applyAlignment="1" applyProtection="1">
      <alignment horizontal="left"/>
      <protection locked="0"/>
    </xf>
    <xf numFmtId="0" fontId="6" fillId="9" borderId="0" xfId="0" applyFont="1" applyFill="1" applyAlignment="1">
      <alignment horizontal="left"/>
    </xf>
    <xf numFmtId="0" fontId="11" fillId="3" borderId="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10" fillId="3" borderId="1" xfId="0" applyFont="1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1" xfId="0" applyFill="1" applyBorder="1" applyProtection="1">
      <protection locked="0"/>
    </xf>
    <xf numFmtId="0" fontId="0" fillId="8" borderId="1" xfId="0" applyFill="1" applyBorder="1" applyProtection="1">
      <protection locked="0"/>
    </xf>
    <xf numFmtId="0" fontId="0" fillId="8" borderId="0" xfId="0" applyFill="1" applyProtection="1"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0" xfId="0" applyFont="1" applyFill="1" applyBorder="1"/>
    <xf numFmtId="0" fontId="0" fillId="10" borderId="1" xfId="0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horizontal="center"/>
      <protection locked="0"/>
    </xf>
    <xf numFmtId="0" fontId="0" fillId="6" borderId="0" xfId="0" applyFill="1" applyProtection="1">
      <protection locked="0"/>
    </xf>
    <xf numFmtId="0" fontId="9" fillId="0" borderId="1" xfId="0" applyFont="1" applyFill="1" applyBorder="1"/>
    <xf numFmtId="0" fontId="6" fillId="3" borderId="1" xfId="0" applyFont="1" applyFill="1" applyBorder="1"/>
    <xf numFmtId="0" fontId="0" fillId="9" borderId="0" xfId="0" applyFill="1" applyProtection="1">
      <protection locked="0"/>
    </xf>
    <xf numFmtId="0" fontId="0" fillId="11" borderId="0" xfId="0" applyFill="1" applyProtection="1">
      <protection locked="0"/>
    </xf>
    <xf numFmtId="0" fontId="0" fillId="12" borderId="0" xfId="0" applyFill="1" applyProtection="1">
      <protection locked="0"/>
    </xf>
    <xf numFmtId="0" fontId="2" fillId="12" borderId="1" xfId="0" applyFont="1" applyFill="1" applyBorder="1" applyProtection="1">
      <protection locked="0"/>
    </xf>
    <xf numFmtId="0" fontId="0" fillId="12" borderId="1" xfId="0" applyFill="1" applyBorder="1" applyProtection="1">
      <protection locked="0"/>
    </xf>
    <xf numFmtId="0" fontId="2" fillId="13" borderId="1" xfId="0" applyFont="1" applyFill="1" applyBorder="1" applyProtection="1">
      <protection locked="0"/>
    </xf>
    <xf numFmtId="0" fontId="0" fillId="13" borderId="1" xfId="0" applyFill="1" applyBorder="1" applyProtection="1">
      <protection locked="0"/>
    </xf>
    <xf numFmtId="0" fontId="0" fillId="14" borderId="0" xfId="0" applyFill="1" applyProtection="1">
      <protection locked="0"/>
    </xf>
    <xf numFmtId="0" fontId="0" fillId="15" borderId="1" xfId="0" applyFill="1" applyBorder="1" applyProtection="1">
      <protection locked="0"/>
    </xf>
    <xf numFmtId="0" fontId="0" fillId="15" borderId="0" xfId="0" applyFill="1" applyProtection="1">
      <protection locked="0"/>
    </xf>
    <xf numFmtId="0" fontId="3" fillId="7" borderId="1" xfId="0" applyFont="1" applyFill="1" applyBorder="1" applyProtection="1">
      <protection locked="0"/>
    </xf>
    <xf numFmtId="0" fontId="2" fillId="7" borderId="1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0" fillId="7" borderId="1" xfId="0" applyFill="1" applyBorder="1" applyProtection="1">
      <protection locked="0"/>
    </xf>
    <xf numFmtId="0" fontId="11" fillId="16" borderId="1" xfId="0" applyFont="1" applyFill="1" applyBorder="1" applyProtection="1">
      <protection locked="0"/>
    </xf>
    <xf numFmtId="0" fontId="6" fillId="16" borderId="1" xfId="0" applyFont="1" applyFill="1" applyBorder="1" applyProtection="1">
      <protection locked="0"/>
    </xf>
    <xf numFmtId="0" fontId="6" fillId="16" borderId="0" xfId="0" applyFont="1" applyFill="1" applyBorder="1" applyProtection="1">
      <protection locked="0"/>
    </xf>
    <xf numFmtId="0" fontId="10" fillId="16" borderId="1" xfId="0" applyFont="1" applyFill="1" applyBorder="1" applyProtection="1">
      <protection locked="0"/>
    </xf>
    <xf numFmtId="0" fontId="11" fillId="17" borderId="1" xfId="0" applyFont="1" applyFill="1" applyBorder="1" applyProtection="1">
      <protection locked="0"/>
    </xf>
    <xf numFmtId="0" fontId="6" fillId="17" borderId="1" xfId="0" applyFont="1" applyFill="1" applyBorder="1" applyProtection="1">
      <protection locked="0"/>
    </xf>
    <xf numFmtId="0" fontId="6" fillId="17" borderId="0" xfId="0" applyFont="1" applyFill="1" applyBorder="1" applyProtection="1">
      <protection locked="0"/>
    </xf>
    <xf numFmtId="0" fontId="10" fillId="17" borderId="1" xfId="0" applyFont="1" applyFill="1" applyBorder="1" applyProtection="1">
      <protection locked="0"/>
    </xf>
    <xf numFmtId="0" fontId="3" fillId="17" borderId="1" xfId="0" applyFont="1" applyFill="1" applyBorder="1" applyProtection="1">
      <protection locked="0"/>
    </xf>
    <xf numFmtId="0" fontId="2" fillId="17" borderId="1" xfId="0" applyFont="1" applyFill="1" applyBorder="1" applyProtection="1">
      <protection locked="0"/>
    </xf>
    <xf numFmtId="0" fontId="6" fillId="0" borderId="1" xfId="0" applyFont="1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6" fillId="0" borderId="0" xfId="0" applyFont="1" applyFill="1" applyBorder="1"/>
    <xf numFmtId="0" fontId="0" fillId="0" borderId="0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1239"/>
  <sheetViews>
    <sheetView zoomScaleNormal="100" workbookViewId="0">
      <pane xSplit="3" topLeftCell="CV1" activePane="topRight" state="frozen"/>
      <selection activeCell="A433" sqref="A433"/>
      <selection pane="topRight" activeCell="DF2" sqref="DF2"/>
    </sheetView>
  </sheetViews>
  <sheetFormatPr baseColWidth="10" defaultColWidth="11.42578125" defaultRowHeight="12.75" x14ac:dyDescent="0.2"/>
  <cols>
    <col min="1" max="1" width="3" style="5" bestFit="1" customWidth="1"/>
    <col min="2" max="2" width="18.28515625" style="9" bestFit="1" customWidth="1"/>
    <col min="3" max="3" width="25.140625" style="9" bestFit="1" customWidth="1"/>
    <col min="4" max="20" width="6.28515625" style="1" bestFit="1" customWidth="1"/>
    <col min="21" max="21" width="6" style="1" bestFit="1" customWidth="1"/>
    <col min="22" max="53" width="6" style="1" customWidth="1"/>
    <col min="54" max="54" width="6" style="8" customWidth="1"/>
    <col min="55" max="67" width="6" style="1" customWidth="1"/>
    <col min="68" max="68" width="6" style="7" customWidth="1"/>
    <col min="69" max="70" width="6" style="1" customWidth="1"/>
    <col min="71" max="71" width="6" style="7" customWidth="1"/>
    <col min="72" max="73" width="6" style="1" customWidth="1"/>
    <col min="74" max="74" width="6" style="7" customWidth="1"/>
    <col min="75" max="76" width="6" style="1" customWidth="1"/>
    <col min="77" max="77" width="6" style="7" customWidth="1"/>
    <col min="78" max="79" width="6" style="1" customWidth="1"/>
    <col min="80" max="80" width="6" style="7" customWidth="1"/>
    <col min="81" max="82" width="6" style="1" customWidth="1"/>
    <col min="83" max="83" width="6" style="7" customWidth="1"/>
    <col min="84" max="84" width="6" style="1" customWidth="1"/>
    <col min="85" max="85" width="6" style="8" customWidth="1"/>
    <col min="86" max="86" width="6" style="7" customWidth="1"/>
    <col min="87" max="87" width="6" style="84" customWidth="1"/>
    <col min="88" max="88" width="6" style="8" customWidth="1"/>
    <col min="89" max="89" width="6" style="7" customWidth="1"/>
    <col min="90" max="90" width="6" style="8" customWidth="1"/>
    <col min="91" max="91" width="6" style="7" customWidth="1"/>
    <col min="92" max="92" width="6" style="1" customWidth="1"/>
    <col min="93" max="93" width="6" style="8" customWidth="1"/>
    <col min="94" max="94" width="6" style="7" customWidth="1"/>
    <col min="95" max="95" width="6" style="1" customWidth="1"/>
    <col min="96" max="96" width="6" style="8" customWidth="1"/>
    <col min="97" max="97" width="6" style="7" customWidth="1"/>
    <col min="98" max="98" width="6" style="8" customWidth="1"/>
    <col min="99" max="99" width="6" style="7" customWidth="1"/>
    <col min="100" max="100" width="6" style="34" customWidth="1"/>
    <col min="101" max="103" width="6" style="38" customWidth="1"/>
    <col min="104" max="104" width="6" style="34" customWidth="1"/>
    <col min="105" max="105" width="6" style="55" customWidth="1"/>
    <col min="106" max="106" width="6" style="34" customWidth="1"/>
    <col min="107" max="107" width="6" style="38" customWidth="1"/>
    <col min="108" max="108" width="6" style="88" customWidth="1"/>
    <col min="109" max="109" width="6" style="92" customWidth="1"/>
    <col min="110" max="110" width="6.7109375" style="2" bestFit="1" customWidth="1"/>
    <col min="111" max="111" width="4.42578125" style="3" bestFit="1" customWidth="1"/>
    <col min="112" max="112" width="7.85546875" style="3" bestFit="1" customWidth="1"/>
    <col min="113" max="116" width="6.28515625" style="3" bestFit="1" customWidth="1"/>
    <col min="117" max="117" width="7.85546875" style="3" bestFit="1" customWidth="1"/>
    <col min="118" max="119" width="3" style="3" bestFit="1" customWidth="1"/>
    <col min="120" max="134" width="3" style="4" bestFit="1" customWidth="1"/>
    <col min="135" max="135" width="7.140625" style="4" bestFit="1" customWidth="1"/>
    <col min="136" max="16384" width="11.42578125" style="5"/>
  </cols>
  <sheetData>
    <row r="1" spans="2:135" s="14" customFormat="1" x14ac:dyDescent="0.2">
      <c r="B1" s="23" t="s">
        <v>0</v>
      </c>
      <c r="C1" s="23" t="s">
        <v>41</v>
      </c>
      <c r="D1" s="6">
        <v>1951</v>
      </c>
      <c r="E1" s="6">
        <v>1952</v>
      </c>
      <c r="F1" s="6">
        <v>1953</v>
      </c>
      <c r="G1" s="6">
        <v>1954</v>
      </c>
      <c r="H1" s="6">
        <v>1955</v>
      </c>
      <c r="I1" s="6">
        <v>1956</v>
      </c>
      <c r="J1" s="6">
        <v>1957</v>
      </c>
      <c r="K1" s="6">
        <v>1958</v>
      </c>
      <c r="L1" s="6">
        <v>1959</v>
      </c>
      <c r="M1" s="6">
        <v>1960</v>
      </c>
      <c r="N1" s="6">
        <v>1961</v>
      </c>
      <c r="O1" s="6">
        <v>1962</v>
      </c>
      <c r="P1" s="6">
        <v>1963</v>
      </c>
      <c r="Q1" s="6">
        <v>1964</v>
      </c>
      <c r="R1" s="6">
        <v>1965</v>
      </c>
      <c r="S1" s="6">
        <v>1966</v>
      </c>
      <c r="T1" s="6">
        <v>1967</v>
      </c>
      <c r="U1" s="6">
        <v>1968</v>
      </c>
      <c r="V1" s="6">
        <v>1969</v>
      </c>
      <c r="W1" s="6">
        <v>1970</v>
      </c>
      <c r="X1" s="6">
        <v>1971</v>
      </c>
      <c r="Y1" s="6">
        <v>1972</v>
      </c>
      <c r="Z1" s="6">
        <v>1973</v>
      </c>
      <c r="AA1" s="6">
        <v>1974</v>
      </c>
      <c r="AB1" s="6">
        <v>1975</v>
      </c>
      <c r="AC1" s="6">
        <v>1976</v>
      </c>
      <c r="AD1" s="6">
        <v>1977</v>
      </c>
      <c r="AE1" s="6">
        <v>1978</v>
      </c>
      <c r="AF1" s="6">
        <v>1979</v>
      </c>
      <c r="AG1" s="6">
        <v>1980</v>
      </c>
      <c r="AH1" s="6">
        <v>1981</v>
      </c>
      <c r="AI1" s="6">
        <v>1982</v>
      </c>
      <c r="AJ1" s="6">
        <v>1983</v>
      </c>
      <c r="AK1" s="6">
        <v>1984</v>
      </c>
      <c r="AL1" s="6">
        <v>1985</v>
      </c>
      <c r="AM1" s="6">
        <v>1986</v>
      </c>
      <c r="AN1" s="6">
        <v>1987</v>
      </c>
      <c r="AO1" s="6">
        <v>1988</v>
      </c>
      <c r="AP1" s="6">
        <v>1989</v>
      </c>
      <c r="AQ1" s="6">
        <v>1990</v>
      </c>
      <c r="AR1" s="6">
        <v>1991</v>
      </c>
      <c r="AS1" s="6">
        <v>1992</v>
      </c>
      <c r="AT1" s="6">
        <v>1993</v>
      </c>
      <c r="AU1" s="6">
        <v>1994</v>
      </c>
      <c r="AV1" s="6">
        <v>1995</v>
      </c>
      <c r="AW1" s="6">
        <v>1996</v>
      </c>
      <c r="AX1" s="6">
        <v>1997</v>
      </c>
      <c r="AY1" s="6">
        <v>1998</v>
      </c>
      <c r="AZ1" s="6">
        <v>1999</v>
      </c>
      <c r="BA1" s="6">
        <v>2000</v>
      </c>
      <c r="BB1" s="16">
        <v>2001</v>
      </c>
      <c r="BC1" s="6">
        <v>2002</v>
      </c>
      <c r="BD1" s="6">
        <v>2002</v>
      </c>
      <c r="BE1" s="6">
        <v>2003</v>
      </c>
      <c r="BF1" s="6">
        <v>2003</v>
      </c>
      <c r="BG1" s="6">
        <v>2004</v>
      </c>
      <c r="BH1" s="6">
        <v>2004</v>
      </c>
      <c r="BI1" s="6">
        <v>2005</v>
      </c>
      <c r="BJ1" s="6">
        <v>2005</v>
      </c>
      <c r="BK1" s="6">
        <v>2006</v>
      </c>
      <c r="BL1" s="6">
        <v>2006</v>
      </c>
      <c r="BM1" s="6">
        <v>2007</v>
      </c>
      <c r="BN1" s="6">
        <v>2007</v>
      </c>
      <c r="BO1" s="6">
        <v>2008</v>
      </c>
      <c r="BP1" s="17">
        <v>2008</v>
      </c>
      <c r="BQ1" s="6">
        <v>2008</v>
      </c>
      <c r="BR1" s="6">
        <v>2009</v>
      </c>
      <c r="BS1" s="17">
        <v>2009</v>
      </c>
      <c r="BT1" s="6">
        <v>2009</v>
      </c>
      <c r="BU1" s="6">
        <v>2010</v>
      </c>
      <c r="BV1" s="17">
        <v>2010</v>
      </c>
      <c r="BW1" s="6">
        <v>2010</v>
      </c>
      <c r="BX1" s="6">
        <v>2011</v>
      </c>
      <c r="BY1" s="17">
        <v>2011</v>
      </c>
      <c r="BZ1" s="6">
        <v>2011</v>
      </c>
      <c r="CA1" s="6">
        <v>2012</v>
      </c>
      <c r="CB1" s="17">
        <v>2012</v>
      </c>
      <c r="CC1" s="6">
        <v>2012</v>
      </c>
      <c r="CD1" s="6">
        <v>2013</v>
      </c>
      <c r="CE1" s="17">
        <v>2013</v>
      </c>
      <c r="CF1" s="6">
        <v>2013</v>
      </c>
      <c r="CG1" s="16">
        <v>2014</v>
      </c>
      <c r="CH1" s="17">
        <v>2014</v>
      </c>
      <c r="CI1" s="83">
        <v>2014</v>
      </c>
      <c r="CJ1" s="16">
        <v>2015</v>
      </c>
      <c r="CK1" s="17">
        <v>2015</v>
      </c>
      <c r="CL1" s="16">
        <v>2016</v>
      </c>
      <c r="CM1" s="17">
        <v>2016</v>
      </c>
      <c r="CN1" s="6">
        <v>2017</v>
      </c>
      <c r="CO1" s="16">
        <v>2017</v>
      </c>
      <c r="CP1" s="17">
        <v>2017</v>
      </c>
      <c r="CQ1" s="6">
        <v>2018</v>
      </c>
      <c r="CR1" s="16">
        <v>2018</v>
      </c>
      <c r="CS1" s="17">
        <v>2018</v>
      </c>
      <c r="CT1" s="16">
        <v>2019</v>
      </c>
      <c r="CU1" s="17">
        <v>2019</v>
      </c>
      <c r="CV1" s="33">
        <v>2020</v>
      </c>
      <c r="CW1" s="37">
        <v>2020</v>
      </c>
      <c r="CX1" s="37">
        <v>2021</v>
      </c>
      <c r="CY1" s="37">
        <v>2021</v>
      </c>
      <c r="CZ1" s="33">
        <v>2021</v>
      </c>
      <c r="DA1" s="54">
        <v>2021</v>
      </c>
      <c r="DB1" s="33">
        <v>2022</v>
      </c>
      <c r="DC1" s="37">
        <v>2022</v>
      </c>
      <c r="DD1" s="87">
        <v>2023</v>
      </c>
      <c r="DE1" s="91">
        <v>2023</v>
      </c>
      <c r="DF1" s="67" t="s">
        <v>40</v>
      </c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</row>
    <row r="2" spans="2:135" s="58" customFormat="1" x14ac:dyDescent="0.2">
      <c r="B2" s="9" t="s">
        <v>1609</v>
      </c>
      <c r="C2" s="9" t="s">
        <v>1610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7">
        <v>21</v>
      </c>
      <c r="CW2" s="97">
        <v>7</v>
      </c>
      <c r="CX2" s="97">
        <v>2</v>
      </c>
      <c r="CY2" s="97"/>
      <c r="CZ2" s="97">
        <v>5</v>
      </c>
      <c r="DA2" s="97">
        <v>12</v>
      </c>
      <c r="DB2" s="97">
        <v>23</v>
      </c>
      <c r="DC2" s="97"/>
      <c r="DD2" s="97">
        <v>2</v>
      </c>
      <c r="DE2" s="97">
        <v>12</v>
      </c>
      <c r="DF2" s="59">
        <f>SUM(D2:DE2)</f>
        <v>84</v>
      </c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59"/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</row>
    <row r="3" spans="2:135" s="58" customFormat="1" x14ac:dyDescent="0.2">
      <c r="B3" s="9" t="s">
        <v>1870</v>
      </c>
      <c r="C3" s="9" t="s">
        <v>1871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7"/>
      <c r="CW3" s="97"/>
      <c r="CX3" s="97"/>
      <c r="CY3" s="97"/>
      <c r="CZ3" s="97"/>
      <c r="DA3" s="97"/>
      <c r="DB3" s="97"/>
      <c r="DC3" s="97"/>
      <c r="DD3" s="97"/>
      <c r="DE3" s="97">
        <v>4</v>
      </c>
      <c r="DF3" s="59">
        <f>SUM(DA3:DE3)</f>
        <v>4</v>
      </c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100"/>
      <c r="EE3" s="100"/>
    </row>
    <row r="4" spans="2:135" s="14" customFormat="1" x14ac:dyDescent="0.2">
      <c r="B4" s="1" t="s">
        <v>1601</v>
      </c>
      <c r="C4" s="1" t="s">
        <v>1111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55"/>
      <c r="CW4" s="55"/>
      <c r="CX4" s="55"/>
      <c r="CY4" s="55"/>
      <c r="CZ4" s="55"/>
      <c r="DA4" s="55"/>
      <c r="DB4" s="55"/>
      <c r="DC4" s="55"/>
      <c r="DD4" s="55"/>
      <c r="DE4" s="55">
        <v>5</v>
      </c>
      <c r="DF4" s="13">
        <f>SUM(D4:DE4)</f>
        <v>5</v>
      </c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98"/>
      <c r="EE4" s="98"/>
    </row>
    <row r="5" spans="2:135" s="14" customFormat="1" x14ac:dyDescent="0.2">
      <c r="B5" s="72" t="s">
        <v>1775</v>
      </c>
      <c r="C5" s="72" t="s">
        <v>1498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>
        <v>29</v>
      </c>
      <c r="CK5" s="1">
        <v>6</v>
      </c>
      <c r="CL5" s="1">
        <v>25</v>
      </c>
      <c r="CM5" s="1">
        <v>6</v>
      </c>
      <c r="CN5" s="1"/>
      <c r="CO5" s="1">
        <v>28</v>
      </c>
      <c r="CP5" s="1">
        <v>6</v>
      </c>
      <c r="CQ5" s="1"/>
      <c r="CR5" s="1">
        <v>29</v>
      </c>
      <c r="CS5" s="1">
        <v>5</v>
      </c>
      <c r="CT5" s="1">
        <v>8</v>
      </c>
      <c r="CU5" s="1">
        <v>4</v>
      </c>
      <c r="CV5" s="55"/>
      <c r="CW5" s="55"/>
      <c r="CX5" s="55">
        <v>2</v>
      </c>
      <c r="CY5" s="55">
        <v>2</v>
      </c>
      <c r="CZ5" s="55">
        <v>13</v>
      </c>
      <c r="DA5" s="55"/>
      <c r="DB5" s="55">
        <v>39</v>
      </c>
      <c r="DC5" s="55">
        <v>3</v>
      </c>
      <c r="DD5" s="55"/>
      <c r="DE5" s="55">
        <v>3</v>
      </c>
      <c r="DF5" s="13">
        <f>SUM(D5:DE5)</f>
        <v>208</v>
      </c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</row>
    <row r="6" spans="2:135" s="14" customFormat="1" x14ac:dyDescent="0.2">
      <c r="B6" s="1" t="s">
        <v>1868</v>
      </c>
      <c r="C6" s="1" t="s">
        <v>1869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55"/>
      <c r="CW6" s="55"/>
      <c r="CX6" s="55"/>
      <c r="CY6" s="55"/>
      <c r="CZ6" s="55"/>
      <c r="DA6" s="55"/>
      <c r="DB6" s="55"/>
      <c r="DC6" s="55"/>
      <c r="DD6" s="55">
        <v>1</v>
      </c>
      <c r="DE6" s="55">
        <v>3</v>
      </c>
      <c r="DF6" s="13">
        <f>SUM(DA6:DE6)</f>
        <v>4</v>
      </c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</row>
    <row r="7" spans="2:135" s="58" customFormat="1" x14ac:dyDescent="0.2">
      <c r="B7" s="9" t="s">
        <v>1864</v>
      </c>
      <c r="C7" s="9" t="s">
        <v>1865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7"/>
      <c r="CW7" s="97"/>
      <c r="CX7" s="97"/>
      <c r="CY7" s="97"/>
      <c r="CZ7" s="97"/>
      <c r="DA7" s="97"/>
      <c r="DB7" s="97"/>
      <c r="DC7" s="97"/>
      <c r="DD7" s="97">
        <v>2</v>
      </c>
      <c r="DE7" s="97">
        <v>11</v>
      </c>
      <c r="DF7" s="59">
        <f>SUM(DB7:DE7)</f>
        <v>13</v>
      </c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59"/>
      <c r="DU7" s="59"/>
      <c r="DV7" s="59"/>
      <c r="DW7" s="59"/>
      <c r="DX7" s="59"/>
      <c r="DY7" s="59"/>
      <c r="DZ7" s="59"/>
      <c r="EA7" s="59"/>
      <c r="EB7" s="59"/>
      <c r="EC7" s="59"/>
      <c r="ED7" s="59"/>
      <c r="EE7" s="59"/>
    </row>
    <row r="8" spans="2:135" s="58" customFormat="1" x14ac:dyDescent="0.2">
      <c r="B8" s="9" t="s">
        <v>1845</v>
      </c>
      <c r="C8" s="9" t="s">
        <v>1846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7"/>
      <c r="CW8" s="97"/>
      <c r="CX8" s="97"/>
      <c r="CY8" s="97"/>
      <c r="CZ8" s="97"/>
      <c r="DA8" s="97"/>
      <c r="DB8" s="97">
        <v>8</v>
      </c>
      <c r="DC8" s="97"/>
      <c r="DD8" s="97">
        <v>2</v>
      </c>
      <c r="DE8" s="97">
        <v>11</v>
      </c>
      <c r="DF8" s="59">
        <f>SUM(D8:DE8)</f>
        <v>21</v>
      </c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100"/>
      <c r="DZ8" s="100"/>
      <c r="EA8" s="100"/>
      <c r="EB8" s="100"/>
      <c r="EC8" s="100"/>
      <c r="ED8" s="100"/>
      <c r="EE8" s="100"/>
    </row>
    <row r="9" spans="2:135" s="58" customFormat="1" x14ac:dyDescent="0.2">
      <c r="B9" s="9" t="s">
        <v>1862</v>
      </c>
      <c r="C9" s="9" t="s">
        <v>1863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7"/>
      <c r="CW9" s="97"/>
      <c r="CX9" s="97"/>
      <c r="CY9" s="97"/>
      <c r="CZ9" s="97"/>
      <c r="DA9" s="97"/>
      <c r="DB9" s="97"/>
      <c r="DC9" s="97"/>
      <c r="DD9" s="97">
        <v>2</v>
      </c>
      <c r="DE9" s="97">
        <v>11</v>
      </c>
      <c r="DF9" s="59">
        <f>SUM(DB9:DE9)</f>
        <v>13</v>
      </c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100"/>
      <c r="DZ9" s="100"/>
      <c r="EA9" s="100"/>
      <c r="EB9" s="100"/>
      <c r="EC9" s="100"/>
      <c r="ED9" s="100"/>
      <c r="EE9" s="100"/>
    </row>
    <row r="10" spans="2:135" s="14" customFormat="1" x14ac:dyDescent="0.2">
      <c r="B10" s="1" t="s">
        <v>1866</v>
      </c>
      <c r="C10" s="1" t="s">
        <v>1867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55"/>
      <c r="CW10" s="55"/>
      <c r="CX10" s="55"/>
      <c r="CY10" s="55"/>
      <c r="CZ10" s="55"/>
      <c r="DA10" s="55"/>
      <c r="DB10" s="55"/>
      <c r="DC10" s="55"/>
      <c r="DD10" s="55">
        <v>1</v>
      </c>
      <c r="DE10" s="55">
        <v>2</v>
      </c>
      <c r="DF10" s="13">
        <f>SUM(DD10:DE10)</f>
        <v>3</v>
      </c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</row>
    <row r="11" spans="2:135" s="14" customFormat="1" x14ac:dyDescent="0.2">
      <c r="B11" s="1" t="s">
        <v>1832</v>
      </c>
      <c r="C11" s="1" t="s">
        <v>1841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55"/>
      <c r="CW11" s="55"/>
      <c r="CX11" s="55"/>
      <c r="CY11" s="55"/>
      <c r="CZ11" s="55"/>
      <c r="DA11" s="55"/>
      <c r="DB11" s="55">
        <v>32</v>
      </c>
      <c r="DC11" s="55">
        <v>2</v>
      </c>
      <c r="DD11" s="55">
        <v>2</v>
      </c>
      <c r="DE11" s="55">
        <v>6</v>
      </c>
      <c r="DF11" s="13">
        <f>SUM(D11:DE11)</f>
        <v>42</v>
      </c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</row>
    <row r="12" spans="2:135" s="58" customFormat="1" x14ac:dyDescent="0.2">
      <c r="B12" s="9" t="s">
        <v>1888</v>
      </c>
      <c r="C12" s="9" t="s">
        <v>113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7"/>
      <c r="CW12" s="97"/>
      <c r="CX12" s="97"/>
      <c r="CY12" s="97"/>
      <c r="CZ12" s="97"/>
      <c r="DA12" s="97"/>
      <c r="DB12" s="97"/>
      <c r="DC12" s="97"/>
      <c r="DD12" s="97"/>
      <c r="DE12" s="97">
        <v>2</v>
      </c>
      <c r="DF12" s="59">
        <f>SUM(DC12:DE12)</f>
        <v>2</v>
      </c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</row>
    <row r="13" spans="2:135" s="14" customFormat="1" x14ac:dyDescent="0.2">
      <c r="B13" s="1" t="s">
        <v>1815</v>
      </c>
      <c r="C13" s="1" t="s">
        <v>1825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55"/>
      <c r="CW13" s="55"/>
      <c r="CX13" s="55"/>
      <c r="CY13" s="55"/>
      <c r="CZ13" s="55"/>
      <c r="DA13" s="55"/>
      <c r="DB13" s="55">
        <v>23</v>
      </c>
      <c r="DC13" s="55">
        <v>3</v>
      </c>
      <c r="DD13" s="55"/>
      <c r="DE13" s="55">
        <v>1</v>
      </c>
      <c r="DF13" s="13">
        <f>SUM(D13:DE13)</f>
        <v>27</v>
      </c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</row>
    <row r="14" spans="2:135" s="58" customFormat="1" x14ac:dyDescent="0.2">
      <c r="B14" s="11" t="s">
        <v>1566</v>
      </c>
      <c r="C14" s="11" t="s">
        <v>1361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>
        <v>5</v>
      </c>
      <c r="BS14" s="9">
        <v>3</v>
      </c>
      <c r="BT14" s="9">
        <v>6</v>
      </c>
      <c r="BU14" s="9">
        <v>4</v>
      </c>
      <c r="BV14" s="9">
        <v>10</v>
      </c>
      <c r="BW14" s="9">
        <v>1</v>
      </c>
      <c r="BX14" s="9"/>
      <c r="BY14" s="9"/>
      <c r="BZ14" s="9"/>
      <c r="CA14" s="9"/>
      <c r="CB14" s="9"/>
      <c r="CC14" s="9"/>
      <c r="CD14" s="9">
        <v>13</v>
      </c>
      <c r="CE14" s="9">
        <v>11</v>
      </c>
      <c r="CF14" s="9">
        <v>17</v>
      </c>
      <c r="CG14" s="9">
        <v>42</v>
      </c>
      <c r="CH14" s="9">
        <v>9</v>
      </c>
      <c r="CI14" s="9"/>
      <c r="CJ14" s="9">
        <v>30</v>
      </c>
      <c r="CK14" s="9">
        <v>5</v>
      </c>
      <c r="CL14" s="9"/>
      <c r="CM14" s="9"/>
      <c r="CN14" s="9"/>
      <c r="CO14" s="9"/>
      <c r="CP14" s="9"/>
      <c r="CQ14" s="9"/>
      <c r="CR14" s="9"/>
      <c r="CS14" s="9"/>
      <c r="CT14" s="9">
        <v>39</v>
      </c>
      <c r="CU14" s="9"/>
      <c r="CV14" s="97">
        <v>9</v>
      </c>
      <c r="CW14" s="97">
        <v>2</v>
      </c>
      <c r="CX14" s="97">
        <v>2</v>
      </c>
      <c r="CY14" s="97"/>
      <c r="CZ14" s="97">
        <v>22</v>
      </c>
      <c r="DA14" s="97">
        <v>13</v>
      </c>
      <c r="DB14" s="97">
        <v>43</v>
      </c>
      <c r="DC14" s="97">
        <v>6</v>
      </c>
      <c r="DD14" s="97">
        <v>1</v>
      </c>
      <c r="DE14" s="97">
        <v>4</v>
      </c>
      <c r="DF14" s="59">
        <f>SUM(D14:DE14)</f>
        <v>297</v>
      </c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</row>
    <row r="15" spans="2:135" s="58" customFormat="1" x14ac:dyDescent="0.2">
      <c r="B15" s="9" t="s">
        <v>1876</v>
      </c>
      <c r="C15" s="9" t="s">
        <v>1877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7"/>
      <c r="CW15" s="97"/>
      <c r="CX15" s="97"/>
      <c r="CY15" s="97"/>
      <c r="CZ15" s="97"/>
      <c r="DA15" s="97"/>
      <c r="DB15" s="97"/>
      <c r="DC15" s="97"/>
      <c r="DD15" s="97">
        <v>2</v>
      </c>
      <c r="DE15" s="97">
        <v>6</v>
      </c>
      <c r="DF15" s="59">
        <f>SUM(DB15:DE15)</f>
        <v>8</v>
      </c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</row>
    <row r="16" spans="2:135" s="58" customFormat="1" x14ac:dyDescent="0.2">
      <c r="B16" s="9" t="s">
        <v>1860</v>
      </c>
      <c r="C16" s="9" t="s">
        <v>1861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7"/>
      <c r="CW16" s="97"/>
      <c r="CX16" s="97"/>
      <c r="CY16" s="97"/>
      <c r="CZ16" s="97"/>
      <c r="DA16" s="97"/>
      <c r="DB16" s="97"/>
      <c r="DC16" s="97"/>
      <c r="DD16" s="97">
        <v>2</v>
      </c>
      <c r="DE16" s="97">
        <v>10</v>
      </c>
      <c r="DF16" s="59">
        <f t="shared" ref="DF16:DF21" si="0">SUM(D16:DE16)</f>
        <v>12</v>
      </c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</row>
    <row r="17" spans="1:135" s="14" customFormat="1" x14ac:dyDescent="0.2">
      <c r="B17" s="1" t="s">
        <v>1796</v>
      </c>
      <c r="C17" s="1" t="s">
        <v>1797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55"/>
      <c r="CW17" s="55"/>
      <c r="CX17" s="55"/>
      <c r="CY17" s="55"/>
      <c r="CZ17" s="55"/>
      <c r="DA17" s="55">
        <v>8</v>
      </c>
      <c r="DB17" s="55">
        <v>11</v>
      </c>
      <c r="DC17" s="55"/>
      <c r="DD17" s="55"/>
      <c r="DE17" s="55">
        <v>6</v>
      </c>
      <c r="DF17" s="13">
        <f t="shared" si="0"/>
        <v>25</v>
      </c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</row>
    <row r="18" spans="1:135" s="14" customFormat="1" x14ac:dyDescent="0.2">
      <c r="B18" s="1" t="s">
        <v>1811</v>
      </c>
      <c r="C18" s="1" t="s">
        <v>1820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55"/>
      <c r="CW18" s="55"/>
      <c r="CX18" s="55"/>
      <c r="CY18" s="55"/>
      <c r="CZ18" s="55"/>
      <c r="DA18" s="55"/>
      <c r="DB18" s="55">
        <v>15</v>
      </c>
      <c r="DC18" s="55">
        <v>6</v>
      </c>
      <c r="DD18" s="55">
        <v>1</v>
      </c>
      <c r="DE18" s="55">
        <v>5</v>
      </c>
      <c r="DF18" s="13">
        <f t="shared" si="0"/>
        <v>27</v>
      </c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</row>
    <row r="19" spans="1:135" s="58" customFormat="1" x14ac:dyDescent="0.2">
      <c r="B19" s="9" t="s">
        <v>1833</v>
      </c>
      <c r="C19" s="9" t="s">
        <v>1834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7"/>
      <c r="CW19" s="97"/>
      <c r="CX19" s="97"/>
      <c r="CY19" s="97"/>
      <c r="CZ19" s="97"/>
      <c r="DA19" s="97"/>
      <c r="DB19" s="97">
        <v>17</v>
      </c>
      <c r="DC19" s="97">
        <v>1</v>
      </c>
      <c r="DD19" s="97">
        <v>2</v>
      </c>
      <c r="DE19" s="97">
        <v>9</v>
      </c>
      <c r="DF19" s="59">
        <f t="shared" si="0"/>
        <v>29</v>
      </c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</row>
    <row r="20" spans="1:135" s="58" customFormat="1" x14ac:dyDescent="0.2">
      <c r="B20" s="9" t="s">
        <v>1858</v>
      </c>
      <c r="C20" s="9" t="s">
        <v>1859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7"/>
      <c r="CW20" s="97"/>
      <c r="CX20" s="97"/>
      <c r="CY20" s="97"/>
      <c r="CZ20" s="97"/>
      <c r="DA20" s="97"/>
      <c r="DB20" s="97"/>
      <c r="DC20" s="97"/>
      <c r="DD20" s="97">
        <v>2</v>
      </c>
      <c r="DE20" s="97">
        <v>11</v>
      </c>
      <c r="DF20" s="59">
        <f t="shared" si="0"/>
        <v>13</v>
      </c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</row>
    <row r="21" spans="1:135" s="58" customFormat="1" x14ac:dyDescent="0.2">
      <c r="B21" s="9" t="s">
        <v>1847</v>
      </c>
      <c r="C21" s="9" t="s">
        <v>1848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7"/>
      <c r="CW21" s="97"/>
      <c r="CX21" s="97"/>
      <c r="CY21" s="97"/>
      <c r="CZ21" s="97"/>
      <c r="DA21" s="97"/>
      <c r="DB21" s="97">
        <v>13</v>
      </c>
      <c r="DC21" s="97"/>
      <c r="DD21" s="97">
        <v>2</v>
      </c>
      <c r="DE21" s="97">
        <v>5</v>
      </c>
      <c r="DF21" s="59">
        <f t="shared" si="0"/>
        <v>20</v>
      </c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</row>
    <row r="22" spans="1:135" s="58" customFormat="1" x14ac:dyDescent="0.2">
      <c r="B22" s="9" t="s">
        <v>1874</v>
      </c>
      <c r="C22" s="9" t="s">
        <v>1875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7"/>
      <c r="CW22" s="97"/>
      <c r="CX22" s="97"/>
      <c r="CY22" s="97"/>
      <c r="CZ22" s="97"/>
      <c r="DA22" s="97"/>
      <c r="DB22" s="97"/>
      <c r="DC22" s="97"/>
      <c r="DD22" s="97">
        <v>1</v>
      </c>
      <c r="DE22" s="97">
        <v>5</v>
      </c>
      <c r="DF22" s="59">
        <f>SUM(DD22:DE22)</f>
        <v>6</v>
      </c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</row>
    <row r="23" spans="1:135" s="14" customFormat="1" x14ac:dyDescent="0.2">
      <c r="B23" s="1" t="s">
        <v>1810</v>
      </c>
      <c r="C23" s="1" t="s">
        <v>1821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55"/>
      <c r="CW23" s="55"/>
      <c r="CX23" s="55"/>
      <c r="CY23" s="55"/>
      <c r="CZ23" s="55"/>
      <c r="DA23" s="55"/>
      <c r="DB23" s="55">
        <v>35</v>
      </c>
      <c r="DC23" s="55">
        <v>6</v>
      </c>
      <c r="DD23" s="55">
        <v>2</v>
      </c>
      <c r="DE23" s="55">
        <v>11</v>
      </c>
      <c r="DF23" s="13">
        <f>SUM(D23:DE23)</f>
        <v>54</v>
      </c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</row>
    <row r="24" spans="1:135" s="58" customFormat="1" x14ac:dyDescent="0.2">
      <c r="B24" s="9" t="s">
        <v>1885</v>
      </c>
      <c r="C24" s="9" t="s">
        <v>1886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7"/>
      <c r="CW24" s="97"/>
      <c r="CX24" s="97"/>
      <c r="CY24" s="97"/>
      <c r="CZ24" s="97"/>
      <c r="DA24" s="97"/>
      <c r="DB24" s="97"/>
      <c r="DC24" s="97"/>
      <c r="DD24" s="97">
        <v>1</v>
      </c>
      <c r="DE24" s="97">
        <v>4</v>
      </c>
      <c r="DF24" s="59">
        <f>SUM(D24:DE24)</f>
        <v>5</v>
      </c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</row>
    <row r="25" spans="1:135" s="58" customFormat="1" x14ac:dyDescent="0.2">
      <c r="B25" s="9" t="s">
        <v>1856</v>
      </c>
      <c r="C25" s="9" t="s">
        <v>1857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7"/>
      <c r="CW25" s="97"/>
      <c r="CX25" s="97"/>
      <c r="CY25" s="97"/>
      <c r="CZ25" s="97"/>
      <c r="DA25" s="97"/>
      <c r="DB25" s="97"/>
      <c r="DC25" s="97"/>
      <c r="DD25" s="97">
        <v>1</v>
      </c>
      <c r="DE25" s="97">
        <v>10</v>
      </c>
      <c r="DF25" s="59">
        <f>SUM(D25:DE25)</f>
        <v>11</v>
      </c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</row>
    <row r="26" spans="1:135" s="14" customFormat="1" x14ac:dyDescent="0.2">
      <c r="B26" s="1" t="s">
        <v>1884</v>
      </c>
      <c r="C26" s="1" t="s">
        <v>622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55"/>
      <c r="CW26" s="55"/>
      <c r="CX26" s="55"/>
      <c r="CY26" s="55"/>
      <c r="CZ26" s="55"/>
      <c r="DA26" s="55"/>
      <c r="DB26" s="55"/>
      <c r="DC26" s="55"/>
      <c r="DD26" s="55">
        <v>1</v>
      </c>
      <c r="DE26" s="55">
        <v>9</v>
      </c>
      <c r="DF26" s="13">
        <f>SUM(DD26:DE26)</f>
        <v>10</v>
      </c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</row>
    <row r="27" spans="1:135" s="14" customFormat="1" x14ac:dyDescent="0.2">
      <c r="B27" s="72" t="s">
        <v>1626</v>
      </c>
      <c r="C27" s="72" t="s">
        <v>1502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>
        <v>29</v>
      </c>
      <c r="CK27" s="1">
        <v>6</v>
      </c>
      <c r="CL27" s="1">
        <v>36</v>
      </c>
      <c r="CM27" s="1">
        <v>5</v>
      </c>
      <c r="CN27" s="1"/>
      <c r="CO27" s="1">
        <v>31</v>
      </c>
      <c r="CP27" s="1">
        <v>1</v>
      </c>
      <c r="CQ27" s="1"/>
      <c r="CR27" s="1">
        <v>23</v>
      </c>
      <c r="CS27" s="1">
        <v>4</v>
      </c>
      <c r="CT27" s="1">
        <v>19</v>
      </c>
      <c r="CU27" s="1">
        <v>2</v>
      </c>
      <c r="CV27" s="55">
        <v>13</v>
      </c>
      <c r="CW27" s="55">
        <v>2</v>
      </c>
      <c r="CX27" s="55">
        <v>2</v>
      </c>
      <c r="CY27" s="55">
        <v>2</v>
      </c>
      <c r="CZ27" s="55">
        <v>22</v>
      </c>
      <c r="DA27" s="55">
        <v>14</v>
      </c>
      <c r="DB27" s="55">
        <v>2</v>
      </c>
      <c r="DC27" s="55">
        <v>1</v>
      </c>
      <c r="DD27" s="55"/>
      <c r="DE27" s="55">
        <v>5</v>
      </c>
      <c r="DF27" s="13">
        <f t="shared" ref="DF27:DF90" si="1">SUM(D27:DE27)</f>
        <v>219</v>
      </c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</row>
    <row r="28" spans="1:135" s="58" customFormat="1" x14ac:dyDescent="0.2">
      <c r="B28" s="9" t="s">
        <v>1843</v>
      </c>
      <c r="C28" s="9" t="s">
        <v>1844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7"/>
      <c r="CW28" s="97"/>
      <c r="CX28" s="97"/>
      <c r="CY28" s="97"/>
      <c r="CZ28" s="97"/>
      <c r="DA28" s="97"/>
      <c r="DB28" s="97">
        <v>22</v>
      </c>
      <c r="DC28" s="97"/>
      <c r="DD28" s="97">
        <v>2</v>
      </c>
      <c r="DE28" s="97">
        <v>10</v>
      </c>
      <c r="DF28" s="59">
        <f>SUM(DB28:DE28)</f>
        <v>34</v>
      </c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</row>
    <row r="29" spans="1:135" s="82" customFormat="1" x14ac:dyDescent="0.2">
      <c r="A29" s="5"/>
      <c r="B29" s="9" t="s">
        <v>570</v>
      </c>
      <c r="C29" s="9" t="s">
        <v>571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>
        <v>39</v>
      </c>
      <c r="AH29" s="1">
        <v>30</v>
      </c>
      <c r="AI29" s="1">
        <v>20</v>
      </c>
      <c r="AJ29" s="1"/>
      <c r="AK29" s="1"/>
      <c r="AL29" s="1"/>
      <c r="AM29" s="1">
        <v>12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8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7"/>
      <c r="BQ29" s="1"/>
      <c r="BR29" s="1"/>
      <c r="BS29" s="7"/>
      <c r="BT29" s="1"/>
      <c r="BU29" s="1"/>
      <c r="BV29" s="7"/>
      <c r="BW29" s="1"/>
      <c r="BX29" s="1"/>
      <c r="BY29" s="7"/>
      <c r="BZ29" s="1"/>
      <c r="CA29" s="1"/>
      <c r="CB29" s="7"/>
      <c r="CC29" s="1"/>
      <c r="CD29" s="1"/>
      <c r="CE29" s="7"/>
      <c r="CF29" s="1"/>
      <c r="CG29" s="8"/>
      <c r="CH29" s="7"/>
      <c r="CI29" s="84"/>
      <c r="CJ29" s="8"/>
      <c r="CK29" s="7"/>
      <c r="CL29" s="8"/>
      <c r="CM29" s="7"/>
      <c r="CN29" s="1"/>
      <c r="CO29" s="8"/>
      <c r="CP29" s="7"/>
      <c r="CQ29" s="1"/>
      <c r="CR29" s="8"/>
      <c r="CS29" s="7"/>
      <c r="CT29" s="8"/>
      <c r="CU29" s="7"/>
      <c r="CV29" s="34"/>
      <c r="CW29" s="38"/>
      <c r="CX29" s="38"/>
      <c r="CY29" s="38"/>
      <c r="CZ29" s="34"/>
      <c r="DA29" s="55"/>
      <c r="DB29" s="34"/>
      <c r="DC29" s="38"/>
      <c r="DD29" s="88"/>
      <c r="DE29" s="92"/>
      <c r="DF29" s="2">
        <f t="shared" si="1"/>
        <v>101</v>
      </c>
      <c r="DG29" s="3"/>
      <c r="DH29" s="3"/>
      <c r="DI29" s="3"/>
      <c r="DJ29" s="3"/>
      <c r="DK29" s="3"/>
      <c r="DL29" s="3"/>
      <c r="DM29" s="3"/>
      <c r="DN29" s="3"/>
      <c r="DO29" s="3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</row>
    <row r="30" spans="1:135" s="61" customFormat="1" x14ac:dyDescent="0.2">
      <c r="A30" s="5"/>
      <c r="B30" s="9" t="s">
        <v>289</v>
      </c>
      <c r="C30" s="9" t="s">
        <v>290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>
        <v>7</v>
      </c>
      <c r="T30" s="1">
        <v>3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8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7"/>
      <c r="BQ30" s="1"/>
      <c r="BR30" s="1"/>
      <c r="BS30" s="7"/>
      <c r="BT30" s="1"/>
      <c r="BU30" s="1"/>
      <c r="BV30" s="7"/>
      <c r="BW30" s="1"/>
      <c r="BX30" s="1"/>
      <c r="BY30" s="7"/>
      <c r="BZ30" s="1"/>
      <c r="CA30" s="1"/>
      <c r="CB30" s="7"/>
      <c r="CC30" s="1"/>
      <c r="CD30" s="1"/>
      <c r="CE30" s="7"/>
      <c r="CF30" s="1"/>
      <c r="CG30" s="8"/>
      <c r="CH30" s="7"/>
      <c r="CI30" s="84"/>
      <c r="CJ30" s="8"/>
      <c r="CK30" s="7"/>
      <c r="CL30" s="8"/>
      <c r="CM30" s="7"/>
      <c r="CN30" s="1"/>
      <c r="CO30" s="8"/>
      <c r="CP30" s="7"/>
      <c r="CQ30" s="1"/>
      <c r="CR30" s="8"/>
      <c r="CS30" s="7"/>
      <c r="CT30" s="8"/>
      <c r="CU30" s="7"/>
      <c r="CV30" s="34"/>
      <c r="CW30" s="38"/>
      <c r="CX30" s="38"/>
      <c r="CY30" s="38"/>
      <c r="CZ30" s="34"/>
      <c r="DA30" s="55"/>
      <c r="DB30" s="34"/>
      <c r="DC30" s="38"/>
      <c r="DD30" s="88"/>
      <c r="DE30" s="92"/>
      <c r="DF30" s="2">
        <f t="shared" si="1"/>
        <v>10</v>
      </c>
      <c r="DG30" s="3"/>
      <c r="DH30" s="3"/>
      <c r="DI30" s="3"/>
      <c r="DJ30" s="3"/>
      <c r="DK30" s="3"/>
      <c r="DL30" s="3"/>
      <c r="DM30" s="3"/>
      <c r="DN30" s="3"/>
      <c r="DO30" s="3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</row>
    <row r="31" spans="1:135" s="61" customFormat="1" x14ac:dyDescent="0.2">
      <c r="A31" s="5"/>
      <c r="B31" s="9" t="s">
        <v>255</v>
      </c>
      <c r="C31" s="9" t="s">
        <v>256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>
        <v>18</v>
      </c>
      <c r="S31" s="1">
        <v>46</v>
      </c>
      <c r="T31" s="1">
        <v>9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8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7"/>
      <c r="BQ31" s="1"/>
      <c r="BR31" s="1"/>
      <c r="BS31" s="7"/>
      <c r="BT31" s="1"/>
      <c r="BU31" s="1"/>
      <c r="BV31" s="7"/>
      <c r="BW31" s="1"/>
      <c r="BX31" s="1"/>
      <c r="BY31" s="7"/>
      <c r="BZ31" s="1"/>
      <c r="CA31" s="1"/>
      <c r="CB31" s="7"/>
      <c r="CC31" s="1"/>
      <c r="CD31" s="1"/>
      <c r="CE31" s="7"/>
      <c r="CF31" s="1"/>
      <c r="CG31" s="8"/>
      <c r="CH31" s="7"/>
      <c r="CI31" s="84"/>
      <c r="CJ31" s="8"/>
      <c r="CK31" s="7"/>
      <c r="CL31" s="8"/>
      <c r="CM31" s="7"/>
      <c r="CN31" s="1"/>
      <c r="CO31" s="8"/>
      <c r="CP31" s="7"/>
      <c r="CQ31" s="1"/>
      <c r="CR31" s="8"/>
      <c r="CS31" s="7"/>
      <c r="CT31" s="8"/>
      <c r="CU31" s="7"/>
      <c r="CV31" s="34"/>
      <c r="CW31" s="38"/>
      <c r="CX31" s="38"/>
      <c r="CY31" s="38"/>
      <c r="CZ31" s="34"/>
      <c r="DA31" s="55"/>
      <c r="DB31" s="34"/>
      <c r="DC31" s="38"/>
      <c r="DD31" s="88"/>
      <c r="DE31" s="92"/>
      <c r="DF31" s="2">
        <f t="shared" si="1"/>
        <v>73</v>
      </c>
      <c r="DG31" s="3"/>
      <c r="DH31" s="3"/>
      <c r="DI31" s="3"/>
      <c r="DJ31" s="3"/>
      <c r="DK31" s="3"/>
      <c r="DL31" s="3"/>
      <c r="DM31" s="3"/>
      <c r="DN31" s="3"/>
      <c r="DO31" s="3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</row>
    <row r="32" spans="1:135" x14ac:dyDescent="0.2">
      <c r="B32" s="11" t="s">
        <v>853</v>
      </c>
      <c r="C32" s="11" t="s">
        <v>874</v>
      </c>
      <c r="AU32" s="1">
        <v>4</v>
      </c>
      <c r="AV32" s="1">
        <v>28</v>
      </c>
      <c r="AW32" s="1">
        <v>29</v>
      </c>
      <c r="AX32" s="1">
        <v>41</v>
      </c>
      <c r="AY32" s="1">
        <v>36</v>
      </c>
      <c r="AZ32" s="1">
        <v>26</v>
      </c>
      <c r="BA32" s="1">
        <v>10</v>
      </c>
      <c r="BB32" s="8">
        <v>14</v>
      </c>
      <c r="DF32" s="2">
        <f t="shared" si="1"/>
        <v>188</v>
      </c>
    </row>
    <row r="33" spans="2:117" x14ac:dyDescent="0.2">
      <c r="B33" s="9" t="s">
        <v>250</v>
      </c>
      <c r="C33" s="9" t="s">
        <v>251</v>
      </c>
      <c r="R33" s="1">
        <v>27</v>
      </c>
      <c r="DF33" s="2">
        <f t="shared" si="1"/>
        <v>27</v>
      </c>
    </row>
    <row r="34" spans="2:117" x14ac:dyDescent="0.2">
      <c r="B34" s="9" t="s">
        <v>664</v>
      </c>
      <c r="C34" s="9" t="s">
        <v>665</v>
      </c>
      <c r="AK34" s="1">
        <v>18</v>
      </c>
      <c r="AL34" s="1">
        <v>22</v>
      </c>
      <c r="AM34" s="1">
        <v>35</v>
      </c>
      <c r="AN34" s="1">
        <v>30</v>
      </c>
      <c r="AO34" s="1">
        <v>39</v>
      </c>
      <c r="AP34" s="1">
        <v>26</v>
      </c>
      <c r="AQ34" s="1">
        <v>20</v>
      </c>
      <c r="AR34" s="1">
        <v>15</v>
      </c>
      <c r="AS34" s="1">
        <v>7</v>
      </c>
      <c r="AT34" s="1">
        <v>8</v>
      </c>
      <c r="DF34" s="2">
        <f t="shared" si="1"/>
        <v>220</v>
      </c>
    </row>
    <row r="35" spans="2:117" x14ac:dyDescent="0.2">
      <c r="B35" s="9" t="s">
        <v>372</v>
      </c>
      <c r="C35" s="9" t="s">
        <v>373</v>
      </c>
      <c r="W35" s="1">
        <v>17</v>
      </c>
      <c r="X35" s="1">
        <v>35</v>
      </c>
      <c r="AC35" s="1">
        <v>27</v>
      </c>
      <c r="AE35" s="1">
        <v>18</v>
      </c>
      <c r="AH35" s="1">
        <v>28</v>
      </c>
      <c r="AI35" s="1">
        <v>11</v>
      </c>
      <c r="DF35" s="2">
        <f t="shared" si="1"/>
        <v>136</v>
      </c>
    </row>
    <row r="36" spans="2:117" x14ac:dyDescent="0.2">
      <c r="B36" s="9" t="s">
        <v>281</v>
      </c>
      <c r="C36" s="9" t="s">
        <v>282</v>
      </c>
      <c r="S36" s="1">
        <v>12</v>
      </c>
      <c r="DF36" s="2">
        <f t="shared" si="1"/>
        <v>12</v>
      </c>
    </row>
    <row r="37" spans="2:117" x14ac:dyDescent="0.2">
      <c r="B37" s="11" t="s">
        <v>790</v>
      </c>
      <c r="C37" s="11" t="s">
        <v>791</v>
      </c>
      <c r="AQ37" s="1">
        <v>14</v>
      </c>
      <c r="DF37" s="2">
        <f t="shared" si="1"/>
        <v>14</v>
      </c>
    </row>
    <row r="38" spans="2:117" x14ac:dyDescent="0.2">
      <c r="B38" s="11" t="s">
        <v>939</v>
      </c>
      <c r="C38" s="11" t="s">
        <v>287</v>
      </c>
      <c r="AX38" s="1">
        <v>3</v>
      </c>
      <c r="DF38" s="2">
        <f t="shared" si="1"/>
        <v>3</v>
      </c>
      <c r="DM38" s="66"/>
    </row>
    <row r="39" spans="2:117" x14ac:dyDescent="0.2">
      <c r="B39" s="11" t="s">
        <v>731</v>
      </c>
      <c r="C39" s="11" t="s">
        <v>732</v>
      </c>
      <c r="AN39" s="1">
        <v>24</v>
      </c>
      <c r="AO39" s="1">
        <v>38</v>
      </c>
      <c r="AP39" s="1">
        <v>35</v>
      </c>
      <c r="AQ39" s="1">
        <v>26</v>
      </c>
      <c r="AR39" s="1">
        <v>11</v>
      </c>
      <c r="DF39" s="2">
        <f t="shared" si="1"/>
        <v>134</v>
      </c>
    </row>
    <row r="40" spans="2:117" x14ac:dyDescent="0.2">
      <c r="B40" s="9" t="s">
        <v>204</v>
      </c>
      <c r="C40" s="9" t="s">
        <v>9</v>
      </c>
      <c r="W40" s="1">
        <v>39</v>
      </c>
      <c r="X40" s="1">
        <v>44</v>
      </c>
      <c r="Y40" s="1">
        <v>44</v>
      </c>
      <c r="Z40" s="1">
        <v>46</v>
      </c>
      <c r="AA40" s="1">
        <v>38</v>
      </c>
      <c r="AH40" s="1">
        <v>1</v>
      </c>
      <c r="DF40" s="2">
        <f t="shared" si="1"/>
        <v>212</v>
      </c>
    </row>
    <row r="41" spans="2:117" x14ac:dyDescent="0.2">
      <c r="B41" s="9" t="s">
        <v>204</v>
      </c>
      <c r="C41" s="9" t="s">
        <v>205</v>
      </c>
      <c r="P41" s="1">
        <v>36</v>
      </c>
      <c r="T41" s="1">
        <v>31</v>
      </c>
      <c r="U41" s="1">
        <v>13</v>
      </c>
      <c r="DF41" s="2">
        <f t="shared" si="1"/>
        <v>80</v>
      </c>
    </row>
    <row r="42" spans="2:117" x14ac:dyDescent="0.2">
      <c r="B42" s="9" t="s">
        <v>504</v>
      </c>
      <c r="C42" s="9" t="s">
        <v>505</v>
      </c>
      <c r="AD42" s="1">
        <v>44</v>
      </c>
      <c r="DF42" s="2">
        <f t="shared" si="1"/>
        <v>44</v>
      </c>
    </row>
    <row r="43" spans="2:117" x14ac:dyDescent="0.2">
      <c r="B43" s="10" t="s">
        <v>15</v>
      </c>
      <c r="C43" s="10" t="s">
        <v>2</v>
      </c>
      <c r="D43" s="1">
        <v>29</v>
      </c>
      <c r="E43" s="1">
        <v>3</v>
      </c>
      <c r="DF43" s="2">
        <f t="shared" si="1"/>
        <v>32</v>
      </c>
    </row>
    <row r="44" spans="2:117" x14ac:dyDescent="0.2">
      <c r="B44" s="11" t="s">
        <v>1140</v>
      </c>
      <c r="C44" s="11" t="s">
        <v>1141</v>
      </c>
      <c r="BF44" s="1">
        <v>12</v>
      </c>
      <c r="BG44" s="1">
        <v>2</v>
      </c>
      <c r="BI44" s="1">
        <v>11</v>
      </c>
      <c r="DF44" s="2">
        <f t="shared" si="1"/>
        <v>25</v>
      </c>
    </row>
    <row r="45" spans="2:117" x14ac:dyDescent="0.2">
      <c r="B45" s="9" t="s">
        <v>420</v>
      </c>
      <c r="C45" s="9" t="s">
        <v>421</v>
      </c>
      <c r="Z45" s="1">
        <v>10</v>
      </c>
      <c r="AA45" s="1">
        <v>32</v>
      </c>
      <c r="AB45" s="1">
        <v>21</v>
      </c>
      <c r="AC45" s="1">
        <v>41</v>
      </c>
      <c r="AD45" s="1">
        <v>42</v>
      </c>
      <c r="AE45" s="1">
        <v>23</v>
      </c>
      <c r="AF45" s="1">
        <v>40</v>
      </c>
      <c r="DF45" s="2">
        <f t="shared" si="1"/>
        <v>209</v>
      </c>
    </row>
    <row r="46" spans="2:117" x14ac:dyDescent="0.2">
      <c r="B46" s="11" t="s">
        <v>1378</v>
      </c>
      <c r="C46" s="11" t="s">
        <v>1379</v>
      </c>
      <c r="BU46" s="1">
        <v>9</v>
      </c>
      <c r="BV46" s="7">
        <v>10</v>
      </c>
      <c r="BW46" s="1">
        <v>7</v>
      </c>
      <c r="BX46" s="1">
        <v>10</v>
      </c>
      <c r="BY46" s="7">
        <v>5</v>
      </c>
      <c r="BZ46" s="1">
        <v>7</v>
      </c>
      <c r="CA46" s="1">
        <v>7</v>
      </c>
      <c r="CB46" s="7">
        <v>5</v>
      </c>
      <c r="CC46" s="1">
        <v>1</v>
      </c>
      <c r="CD46" s="1">
        <v>10</v>
      </c>
      <c r="CE46" s="7">
        <v>5</v>
      </c>
      <c r="CF46" s="1">
        <v>6</v>
      </c>
      <c r="DF46" s="2">
        <f t="shared" si="1"/>
        <v>82</v>
      </c>
    </row>
    <row r="47" spans="2:117" x14ac:dyDescent="0.2">
      <c r="B47" s="9" t="s">
        <v>559</v>
      </c>
      <c r="C47" s="9" t="s">
        <v>389</v>
      </c>
      <c r="AF47" s="1">
        <v>20</v>
      </c>
      <c r="AG47" s="1">
        <v>22</v>
      </c>
      <c r="DF47" s="2">
        <f t="shared" si="1"/>
        <v>42</v>
      </c>
    </row>
    <row r="48" spans="2:117" x14ac:dyDescent="0.2">
      <c r="B48" s="9" t="s">
        <v>60</v>
      </c>
      <c r="C48" s="9" t="s">
        <v>61</v>
      </c>
      <c r="H48" s="1">
        <v>25</v>
      </c>
      <c r="I48" s="6">
        <v>24</v>
      </c>
      <c r="DF48" s="2">
        <f t="shared" si="1"/>
        <v>49</v>
      </c>
    </row>
    <row r="49" spans="2:110" x14ac:dyDescent="0.2">
      <c r="B49" s="9" t="s">
        <v>52</v>
      </c>
      <c r="C49" s="9" t="s">
        <v>53</v>
      </c>
      <c r="G49" s="1">
        <v>18</v>
      </c>
      <c r="H49" s="1">
        <v>26</v>
      </c>
      <c r="I49" s="6">
        <v>24</v>
      </c>
      <c r="J49" s="1">
        <v>21</v>
      </c>
      <c r="K49" s="1">
        <v>24</v>
      </c>
      <c r="DF49" s="2">
        <f t="shared" si="1"/>
        <v>113</v>
      </c>
    </row>
    <row r="50" spans="2:110" x14ac:dyDescent="0.2">
      <c r="B50" s="11" t="s">
        <v>52</v>
      </c>
      <c r="C50" s="11" t="s">
        <v>1191</v>
      </c>
      <c r="BH50" s="1">
        <v>9</v>
      </c>
      <c r="BI50" s="1">
        <v>11</v>
      </c>
      <c r="DF50" s="2">
        <f t="shared" si="1"/>
        <v>20</v>
      </c>
    </row>
    <row r="51" spans="2:110" x14ac:dyDescent="0.2">
      <c r="B51" s="11" t="s">
        <v>854</v>
      </c>
      <c r="C51" s="11" t="s">
        <v>855</v>
      </c>
      <c r="AU51" s="1">
        <v>12</v>
      </c>
      <c r="AV51" s="1">
        <v>7</v>
      </c>
      <c r="DF51" s="2">
        <f t="shared" si="1"/>
        <v>19</v>
      </c>
    </row>
    <row r="52" spans="2:110" x14ac:dyDescent="0.2">
      <c r="B52" s="11" t="s">
        <v>1380</v>
      </c>
      <c r="C52" s="11" t="s">
        <v>71</v>
      </c>
      <c r="BU52" s="1">
        <v>5</v>
      </c>
      <c r="BV52" s="7">
        <v>10</v>
      </c>
      <c r="DF52" s="2">
        <f t="shared" si="1"/>
        <v>15</v>
      </c>
    </row>
    <row r="53" spans="2:110" x14ac:dyDescent="0.2">
      <c r="B53" s="11" t="s">
        <v>996</v>
      </c>
      <c r="C53" s="11" t="s">
        <v>997</v>
      </c>
      <c r="AZ53" s="1">
        <v>15</v>
      </c>
      <c r="DF53" s="2">
        <f t="shared" si="1"/>
        <v>15</v>
      </c>
    </row>
    <row r="54" spans="2:110" x14ac:dyDescent="0.2">
      <c r="B54" s="11" t="s">
        <v>856</v>
      </c>
      <c r="C54" s="11" t="s">
        <v>857</v>
      </c>
      <c r="AU54" s="1">
        <v>45</v>
      </c>
      <c r="DF54" s="2">
        <f t="shared" si="1"/>
        <v>45</v>
      </c>
    </row>
    <row r="55" spans="2:110" x14ac:dyDescent="0.2">
      <c r="B55" s="11" t="s">
        <v>914</v>
      </c>
      <c r="C55" s="11" t="s">
        <v>366</v>
      </c>
      <c r="AW55" s="1">
        <v>9</v>
      </c>
      <c r="AX55" s="1">
        <v>13</v>
      </c>
      <c r="AY55" s="1">
        <v>3</v>
      </c>
      <c r="DF55" s="2">
        <f t="shared" si="1"/>
        <v>25</v>
      </c>
    </row>
    <row r="56" spans="2:110" x14ac:dyDescent="0.2">
      <c r="B56" s="11" t="s">
        <v>792</v>
      </c>
      <c r="C56" s="11" t="s">
        <v>1250</v>
      </c>
      <c r="BJ56" s="1">
        <v>1</v>
      </c>
      <c r="BK56" s="1">
        <v>13</v>
      </c>
      <c r="BL56" s="1">
        <v>8</v>
      </c>
      <c r="BM56" s="1">
        <v>10</v>
      </c>
      <c r="BN56" s="1">
        <v>17</v>
      </c>
      <c r="BO56" s="1">
        <v>19</v>
      </c>
      <c r="BP56" s="7">
        <v>10</v>
      </c>
      <c r="BQ56" s="1">
        <v>17</v>
      </c>
      <c r="BR56" s="1">
        <v>17</v>
      </c>
      <c r="BS56" s="7">
        <v>8</v>
      </c>
      <c r="BT56" s="1">
        <v>15</v>
      </c>
      <c r="BU56" s="1">
        <v>17</v>
      </c>
      <c r="BW56" s="1">
        <v>19</v>
      </c>
      <c r="DF56" s="2">
        <f t="shared" si="1"/>
        <v>171</v>
      </c>
    </row>
    <row r="57" spans="2:110" x14ac:dyDescent="0.2">
      <c r="B57" s="11" t="s">
        <v>792</v>
      </c>
      <c r="C57" s="11" t="s">
        <v>955</v>
      </c>
      <c r="AX57" s="1">
        <v>32</v>
      </c>
      <c r="AY57" s="1">
        <v>15</v>
      </c>
      <c r="DF57" s="2">
        <f t="shared" si="1"/>
        <v>47</v>
      </c>
    </row>
    <row r="58" spans="2:110" x14ac:dyDescent="0.2">
      <c r="B58" s="11" t="s">
        <v>792</v>
      </c>
      <c r="C58" s="11" t="s">
        <v>393</v>
      </c>
      <c r="AQ58" s="1">
        <v>4</v>
      </c>
      <c r="AT58" s="1">
        <v>13</v>
      </c>
      <c r="AU58" s="1">
        <v>1</v>
      </c>
      <c r="DF58" s="2">
        <f t="shared" si="1"/>
        <v>18</v>
      </c>
    </row>
    <row r="59" spans="2:110" x14ac:dyDescent="0.2">
      <c r="B59" s="11" t="s">
        <v>792</v>
      </c>
      <c r="C59" s="11" t="s">
        <v>1019</v>
      </c>
      <c r="BA59" s="1">
        <v>1</v>
      </c>
      <c r="DF59" s="2">
        <f t="shared" si="1"/>
        <v>1</v>
      </c>
    </row>
    <row r="60" spans="2:110" x14ac:dyDescent="0.2">
      <c r="B60" s="11" t="s">
        <v>1465</v>
      </c>
      <c r="C60" s="11" t="s">
        <v>1466</v>
      </c>
      <c r="CE60" s="7">
        <v>3</v>
      </c>
      <c r="CF60" s="1">
        <v>8</v>
      </c>
      <c r="DF60" s="2">
        <f t="shared" si="1"/>
        <v>11</v>
      </c>
    </row>
    <row r="61" spans="2:110" x14ac:dyDescent="0.2">
      <c r="B61" s="11" t="s">
        <v>1120</v>
      </c>
      <c r="C61" s="11" t="s">
        <v>287</v>
      </c>
      <c r="BE61" s="1">
        <v>1</v>
      </c>
      <c r="DF61" s="2">
        <f t="shared" si="1"/>
        <v>1</v>
      </c>
    </row>
    <row r="62" spans="2:110" x14ac:dyDescent="0.2">
      <c r="B62" s="11" t="s">
        <v>1142</v>
      </c>
      <c r="C62" s="11" t="s">
        <v>1143</v>
      </c>
      <c r="BF62" s="1">
        <v>4</v>
      </c>
      <c r="DF62" s="2">
        <f t="shared" si="1"/>
        <v>4</v>
      </c>
    </row>
    <row r="63" spans="2:110" x14ac:dyDescent="0.2">
      <c r="B63" s="11" t="s">
        <v>1381</v>
      </c>
      <c r="C63" s="11" t="s">
        <v>1382</v>
      </c>
      <c r="BU63" s="1">
        <v>3</v>
      </c>
      <c r="DF63" s="2">
        <f t="shared" si="1"/>
        <v>3</v>
      </c>
    </row>
    <row r="64" spans="2:110" x14ac:dyDescent="0.2">
      <c r="B64" s="9" t="s">
        <v>140</v>
      </c>
      <c r="C64" s="9" t="s">
        <v>12</v>
      </c>
      <c r="N64" s="1">
        <v>16</v>
      </c>
      <c r="O64" s="1">
        <v>12</v>
      </c>
      <c r="Q64" s="1">
        <v>5</v>
      </c>
      <c r="DF64" s="2">
        <f t="shared" si="1"/>
        <v>33</v>
      </c>
    </row>
    <row r="65" spans="2:110" x14ac:dyDescent="0.2">
      <c r="B65" s="9" t="s">
        <v>140</v>
      </c>
      <c r="C65" s="9" t="s">
        <v>216</v>
      </c>
      <c r="P65" s="1">
        <v>18</v>
      </c>
      <c r="DF65" s="2">
        <f t="shared" si="1"/>
        <v>18</v>
      </c>
    </row>
    <row r="66" spans="2:110" x14ac:dyDescent="0.2">
      <c r="B66" s="9" t="s">
        <v>394</v>
      </c>
      <c r="C66" s="9" t="s">
        <v>395</v>
      </c>
      <c r="X66" s="1">
        <v>43</v>
      </c>
      <c r="Y66" s="1">
        <v>44</v>
      </c>
      <c r="AD66" s="1">
        <v>20</v>
      </c>
      <c r="DF66" s="2">
        <f t="shared" si="1"/>
        <v>107</v>
      </c>
    </row>
    <row r="67" spans="2:110" x14ac:dyDescent="0.2">
      <c r="B67" s="11" t="s">
        <v>769</v>
      </c>
      <c r="C67" s="11" t="s">
        <v>770</v>
      </c>
      <c r="AP67" s="1">
        <v>14</v>
      </c>
      <c r="DF67" s="2">
        <f t="shared" si="1"/>
        <v>14</v>
      </c>
    </row>
    <row r="68" spans="2:110" x14ac:dyDescent="0.2">
      <c r="B68" s="9" t="s">
        <v>19</v>
      </c>
      <c r="C68" s="9" t="s">
        <v>278</v>
      </c>
      <c r="S68" s="1">
        <v>42</v>
      </c>
      <c r="T68" s="1">
        <v>47</v>
      </c>
      <c r="U68" s="1">
        <v>9</v>
      </c>
      <c r="DF68" s="2">
        <f t="shared" si="1"/>
        <v>98</v>
      </c>
    </row>
    <row r="69" spans="2:110" x14ac:dyDescent="0.2">
      <c r="B69" s="9" t="s">
        <v>19</v>
      </c>
      <c r="C69" s="9" t="s">
        <v>283</v>
      </c>
      <c r="S69" s="1">
        <v>28</v>
      </c>
      <c r="T69" s="1">
        <v>38</v>
      </c>
      <c r="U69" s="1">
        <v>1</v>
      </c>
      <c r="X69" s="1">
        <v>10</v>
      </c>
      <c r="DF69" s="2">
        <f t="shared" si="1"/>
        <v>77</v>
      </c>
    </row>
    <row r="70" spans="2:110" x14ac:dyDescent="0.2">
      <c r="B70" s="9" t="s">
        <v>19</v>
      </c>
      <c r="C70" s="9" t="s">
        <v>6</v>
      </c>
      <c r="D70" s="1">
        <v>14</v>
      </c>
      <c r="E70" s="1">
        <v>3</v>
      </c>
      <c r="DF70" s="2">
        <f t="shared" si="1"/>
        <v>17</v>
      </c>
    </row>
    <row r="71" spans="2:110" x14ac:dyDescent="0.2">
      <c r="B71" s="9" t="s">
        <v>19</v>
      </c>
      <c r="C71" s="9" t="s">
        <v>95</v>
      </c>
      <c r="K71" s="1">
        <v>13</v>
      </c>
      <c r="DF71" s="2">
        <f t="shared" si="1"/>
        <v>13</v>
      </c>
    </row>
    <row r="72" spans="2:110" x14ac:dyDescent="0.2">
      <c r="B72" s="9" t="s">
        <v>19</v>
      </c>
      <c r="C72" s="9" t="s">
        <v>153</v>
      </c>
      <c r="O72" s="1">
        <v>3</v>
      </c>
      <c r="DF72" s="2">
        <f t="shared" si="1"/>
        <v>3</v>
      </c>
    </row>
    <row r="73" spans="2:110" x14ac:dyDescent="0.2">
      <c r="B73" s="9" t="s">
        <v>19</v>
      </c>
      <c r="C73" s="9" t="s">
        <v>168</v>
      </c>
      <c r="O73" s="1">
        <v>2</v>
      </c>
      <c r="DF73" s="2">
        <f t="shared" si="1"/>
        <v>2</v>
      </c>
    </row>
    <row r="74" spans="2:110" x14ac:dyDescent="0.2">
      <c r="B74" s="9" t="s">
        <v>344</v>
      </c>
      <c r="C74" s="9" t="s">
        <v>721</v>
      </c>
      <c r="AM74" s="1">
        <v>26</v>
      </c>
      <c r="AR74" s="1">
        <v>2</v>
      </c>
      <c r="DF74" s="2">
        <f t="shared" si="1"/>
        <v>28</v>
      </c>
    </row>
    <row r="75" spans="2:110" x14ac:dyDescent="0.2">
      <c r="B75" s="9" t="s">
        <v>344</v>
      </c>
      <c r="C75" s="9" t="s">
        <v>287</v>
      </c>
      <c r="V75" s="1">
        <v>1</v>
      </c>
      <c r="DF75" s="2">
        <f t="shared" si="1"/>
        <v>1</v>
      </c>
    </row>
    <row r="76" spans="2:110" x14ac:dyDescent="0.2">
      <c r="B76" s="11" t="s">
        <v>743</v>
      </c>
      <c r="C76" s="11" t="s">
        <v>744</v>
      </c>
      <c r="AO76" s="1">
        <v>3</v>
      </c>
      <c r="DF76" s="2">
        <f t="shared" si="1"/>
        <v>3</v>
      </c>
    </row>
    <row r="77" spans="2:110" x14ac:dyDescent="0.2">
      <c r="B77" s="9" t="s">
        <v>266</v>
      </c>
      <c r="C77" s="9" t="s">
        <v>312</v>
      </c>
      <c r="U77" s="1">
        <v>19</v>
      </c>
      <c r="DF77" s="2">
        <f t="shared" si="1"/>
        <v>19</v>
      </c>
    </row>
    <row r="78" spans="2:110" x14ac:dyDescent="0.2">
      <c r="B78" s="9" t="s">
        <v>266</v>
      </c>
      <c r="C78" s="9" t="s">
        <v>267</v>
      </c>
      <c r="S78" s="1">
        <v>1</v>
      </c>
      <c r="DF78" s="2">
        <f t="shared" si="1"/>
        <v>1</v>
      </c>
    </row>
    <row r="79" spans="2:110" x14ac:dyDescent="0.2">
      <c r="B79" s="10" t="s">
        <v>42</v>
      </c>
      <c r="C79" s="9" t="s">
        <v>43</v>
      </c>
      <c r="E79" s="1">
        <v>2</v>
      </c>
      <c r="F79" s="1">
        <v>20</v>
      </c>
      <c r="G79" s="1">
        <v>12</v>
      </c>
      <c r="H79" s="1">
        <v>25</v>
      </c>
      <c r="DF79" s="2">
        <f t="shared" si="1"/>
        <v>59</v>
      </c>
    </row>
    <row r="80" spans="2:110" x14ac:dyDescent="0.2">
      <c r="B80" s="9" t="s">
        <v>42</v>
      </c>
      <c r="C80" s="9" t="s">
        <v>71</v>
      </c>
      <c r="I80" s="6">
        <v>24</v>
      </c>
      <c r="O80" s="1">
        <v>2</v>
      </c>
      <c r="DF80" s="2">
        <f t="shared" si="1"/>
        <v>26</v>
      </c>
    </row>
    <row r="81" spans="2:124" x14ac:dyDescent="0.2">
      <c r="B81" s="9" t="s">
        <v>42</v>
      </c>
      <c r="C81" s="9" t="s">
        <v>83</v>
      </c>
      <c r="AJ81" s="1">
        <v>9</v>
      </c>
      <c r="DF81" s="2">
        <f t="shared" si="1"/>
        <v>9</v>
      </c>
      <c r="DP81" s="3"/>
      <c r="DQ81" s="3"/>
      <c r="DR81" s="3"/>
      <c r="DS81" s="3"/>
      <c r="DT81" s="3"/>
    </row>
    <row r="82" spans="2:124" x14ac:dyDescent="0.2">
      <c r="B82" s="9" t="s">
        <v>42</v>
      </c>
      <c r="C82" s="9" t="s">
        <v>374</v>
      </c>
      <c r="W82" s="1">
        <v>2</v>
      </c>
      <c r="DF82" s="2">
        <f t="shared" si="1"/>
        <v>2</v>
      </c>
    </row>
    <row r="83" spans="2:124" x14ac:dyDescent="0.2">
      <c r="B83" s="11" t="s">
        <v>1472</v>
      </c>
      <c r="C83" s="11" t="s">
        <v>1473</v>
      </c>
      <c r="CG83" s="8">
        <v>7</v>
      </c>
      <c r="DF83" s="2">
        <f t="shared" si="1"/>
        <v>7</v>
      </c>
    </row>
    <row r="84" spans="2:124" x14ac:dyDescent="0.2">
      <c r="B84" s="11" t="s">
        <v>803</v>
      </c>
      <c r="C84" s="11" t="s">
        <v>804</v>
      </c>
      <c r="AR84" s="1">
        <v>35</v>
      </c>
      <c r="DF84" s="2">
        <f t="shared" si="1"/>
        <v>35</v>
      </c>
    </row>
    <row r="85" spans="2:124" x14ac:dyDescent="0.2">
      <c r="B85" s="9" t="s">
        <v>149</v>
      </c>
      <c r="C85" s="9" t="s">
        <v>150</v>
      </c>
      <c r="O85" s="1">
        <v>6</v>
      </c>
      <c r="DF85" s="2">
        <f t="shared" si="1"/>
        <v>6</v>
      </c>
    </row>
    <row r="86" spans="2:124" x14ac:dyDescent="0.2">
      <c r="B86" s="9" t="s">
        <v>32</v>
      </c>
      <c r="C86" s="9" t="s">
        <v>33</v>
      </c>
      <c r="D86" s="1">
        <v>19</v>
      </c>
      <c r="E86" s="1">
        <v>28</v>
      </c>
      <c r="F86" s="1">
        <v>20</v>
      </c>
      <c r="G86" s="1">
        <v>7</v>
      </c>
      <c r="L86" s="1">
        <v>40</v>
      </c>
      <c r="M86" s="1">
        <v>42</v>
      </c>
      <c r="N86" s="1">
        <v>35</v>
      </c>
      <c r="O86" s="1">
        <v>13</v>
      </c>
      <c r="P86" s="1">
        <v>15</v>
      </c>
      <c r="DF86" s="2">
        <f t="shared" si="1"/>
        <v>219</v>
      </c>
    </row>
    <row r="87" spans="2:124" x14ac:dyDescent="0.2">
      <c r="B87" s="11" t="s">
        <v>1496</v>
      </c>
      <c r="C87" s="11" t="s">
        <v>1497</v>
      </c>
      <c r="CJ87" s="8">
        <v>1</v>
      </c>
      <c r="DF87" s="2">
        <f t="shared" si="1"/>
        <v>1</v>
      </c>
    </row>
    <row r="88" spans="2:124" x14ac:dyDescent="0.2">
      <c r="B88" s="11" t="s">
        <v>1448</v>
      </c>
      <c r="C88" s="11" t="s">
        <v>1449</v>
      </c>
      <c r="CD88" s="1">
        <v>11</v>
      </c>
      <c r="CE88" s="7">
        <v>12</v>
      </c>
      <c r="CF88" s="1">
        <v>5</v>
      </c>
      <c r="DF88" s="2">
        <f t="shared" si="1"/>
        <v>28</v>
      </c>
    </row>
    <row r="89" spans="2:124" x14ac:dyDescent="0.2">
      <c r="B89" s="11" t="s">
        <v>915</v>
      </c>
      <c r="C89" s="11" t="s">
        <v>1020</v>
      </c>
      <c r="BA89" s="1">
        <v>8</v>
      </c>
      <c r="DF89" s="2">
        <f t="shared" si="1"/>
        <v>8</v>
      </c>
    </row>
    <row r="90" spans="2:124" x14ac:dyDescent="0.2">
      <c r="B90" s="11" t="s">
        <v>915</v>
      </c>
      <c r="C90" s="11" t="s">
        <v>314</v>
      </c>
      <c r="AW90" s="1">
        <v>6</v>
      </c>
      <c r="DF90" s="2">
        <f t="shared" si="1"/>
        <v>6</v>
      </c>
    </row>
    <row r="91" spans="2:124" x14ac:dyDescent="0.2">
      <c r="B91" s="11" t="s">
        <v>915</v>
      </c>
      <c r="C91" s="11" t="s">
        <v>998</v>
      </c>
      <c r="AZ91" s="1">
        <v>3</v>
      </c>
      <c r="DF91" s="2">
        <f t="shared" ref="DF91:DF154" si="2">SUM(D91:DE91)</f>
        <v>3</v>
      </c>
    </row>
    <row r="92" spans="2:124" x14ac:dyDescent="0.2">
      <c r="B92" s="9" t="s">
        <v>915</v>
      </c>
      <c r="C92" s="9" t="s">
        <v>276</v>
      </c>
      <c r="CU92" s="7">
        <v>1</v>
      </c>
      <c r="DF92" s="2">
        <f t="shared" si="2"/>
        <v>1</v>
      </c>
    </row>
    <row r="93" spans="2:124" x14ac:dyDescent="0.2">
      <c r="B93" s="11" t="s">
        <v>915</v>
      </c>
      <c r="C93" s="15" t="s">
        <v>76</v>
      </c>
      <c r="BS93" s="7">
        <v>1</v>
      </c>
      <c r="DF93" s="2">
        <f t="shared" si="2"/>
        <v>1</v>
      </c>
    </row>
    <row r="94" spans="2:124" x14ac:dyDescent="0.2">
      <c r="B94" s="11" t="s">
        <v>967</v>
      </c>
      <c r="C94" s="11" t="s">
        <v>1021</v>
      </c>
      <c r="AY94" s="1">
        <v>5</v>
      </c>
      <c r="AZ94" s="1">
        <v>26</v>
      </c>
      <c r="BA94" s="1">
        <v>25</v>
      </c>
      <c r="BB94" s="8">
        <v>29</v>
      </c>
      <c r="BC94" s="1">
        <v>18</v>
      </c>
      <c r="BD94" s="1">
        <v>13</v>
      </c>
      <c r="DF94" s="2">
        <f t="shared" si="2"/>
        <v>116</v>
      </c>
    </row>
    <row r="95" spans="2:124" x14ac:dyDescent="0.2">
      <c r="B95" s="11" t="s">
        <v>968</v>
      </c>
      <c r="C95" s="11" t="s">
        <v>1144</v>
      </c>
      <c r="BB95" s="8">
        <v>27</v>
      </c>
      <c r="BC95" s="1">
        <v>15</v>
      </c>
      <c r="BE95" s="1">
        <v>14</v>
      </c>
      <c r="BF95" s="1">
        <v>18</v>
      </c>
      <c r="DF95" s="2">
        <f t="shared" si="2"/>
        <v>74</v>
      </c>
    </row>
    <row r="96" spans="2:124" x14ac:dyDescent="0.2">
      <c r="B96" s="11" t="s">
        <v>968</v>
      </c>
      <c r="C96" s="11" t="s">
        <v>1440</v>
      </c>
      <c r="CC96" s="1">
        <v>7</v>
      </c>
      <c r="CD96" s="1">
        <v>2</v>
      </c>
      <c r="CE96" s="7">
        <v>6</v>
      </c>
      <c r="CL96" s="8">
        <v>12</v>
      </c>
      <c r="CM96" s="7">
        <v>2</v>
      </c>
      <c r="CO96" s="8">
        <v>8</v>
      </c>
      <c r="CP96" s="7">
        <v>3</v>
      </c>
      <c r="CR96" s="8">
        <v>13</v>
      </c>
      <c r="CS96" s="7">
        <v>6</v>
      </c>
      <c r="CT96" s="8">
        <v>3</v>
      </c>
      <c r="CU96" s="7">
        <v>3</v>
      </c>
      <c r="DF96" s="2">
        <f t="shared" si="2"/>
        <v>65</v>
      </c>
    </row>
    <row r="97" spans="2:110" x14ac:dyDescent="0.2">
      <c r="B97" s="11" t="s">
        <v>968</v>
      </c>
      <c r="C97" s="11" t="s">
        <v>1145</v>
      </c>
      <c r="BF97" s="1">
        <v>14</v>
      </c>
      <c r="BI97" s="1">
        <v>12</v>
      </c>
      <c r="DF97" s="2">
        <f t="shared" si="2"/>
        <v>26</v>
      </c>
    </row>
    <row r="98" spans="2:110" x14ac:dyDescent="0.2">
      <c r="B98" s="11" t="s">
        <v>968</v>
      </c>
      <c r="C98" s="11" t="s">
        <v>1000</v>
      </c>
      <c r="AY98" s="1">
        <v>14</v>
      </c>
      <c r="AZ98" s="1">
        <v>12</v>
      </c>
      <c r="DF98" s="2">
        <f t="shared" si="2"/>
        <v>26</v>
      </c>
    </row>
    <row r="99" spans="2:110" x14ac:dyDescent="0.2">
      <c r="B99" s="11" t="s">
        <v>968</v>
      </c>
      <c r="C99" s="11" t="s">
        <v>999</v>
      </c>
      <c r="AZ99" s="1">
        <v>16</v>
      </c>
      <c r="DF99" s="2">
        <f t="shared" si="2"/>
        <v>16</v>
      </c>
    </row>
    <row r="100" spans="2:110" x14ac:dyDescent="0.2">
      <c r="B100" s="11" t="s">
        <v>968</v>
      </c>
      <c r="C100" s="11" t="s">
        <v>1155</v>
      </c>
      <c r="BE100" s="1">
        <v>5</v>
      </c>
      <c r="BF100" s="1">
        <v>2</v>
      </c>
      <c r="DF100" s="2">
        <f t="shared" si="2"/>
        <v>7</v>
      </c>
    </row>
    <row r="101" spans="2:110" x14ac:dyDescent="0.2">
      <c r="B101" s="11" t="s">
        <v>968</v>
      </c>
      <c r="C101" s="11" t="s">
        <v>1354</v>
      </c>
      <c r="BR101" s="1">
        <v>6</v>
      </c>
      <c r="DF101" s="2">
        <f t="shared" si="2"/>
        <v>6</v>
      </c>
    </row>
    <row r="102" spans="2:110" x14ac:dyDescent="0.2">
      <c r="B102" s="11" t="s">
        <v>1441</v>
      </c>
      <c r="C102" s="11" t="s">
        <v>1442</v>
      </c>
      <c r="CC102" s="1">
        <v>9</v>
      </c>
      <c r="DF102" s="2">
        <f t="shared" si="2"/>
        <v>9</v>
      </c>
    </row>
    <row r="103" spans="2:110" x14ac:dyDescent="0.2">
      <c r="B103" s="9" t="s">
        <v>1205</v>
      </c>
      <c r="C103" s="9" t="s">
        <v>1578</v>
      </c>
      <c r="CU103" s="7">
        <v>2</v>
      </c>
      <c r="DF103" s="2">
        <f t="shared" si="2"/>
        <v>2</v>
      </c>
    </row>
    <row r="104" spans="2:110" x14ac:dyDescent="0.2">
      <c r="B104" s="11" t="s">
        <v>1205</v>
      </c>
      <c r="C104" s="11" t="s">
        <v>1206</v>
      </c>
      <c r="BH104" s="1">
        <v>17</v>
      </c>
      <c r="BI104" s="1">
        <v>8</v>
      </c>
      <c r="DF104" s="2">
        <f t="shared" si="2"/>
        <v>25</v>
      </c>
    </row>
    <row r="105" spans="2:110" x14ac:dyDescent="0.2">
      <c r="B105" s="11" t="s">
        <v>1419</v>
      </c>
      <c r="C105" s="11" t="s">
        <v>1420</v>
      </c>
      <c r="BZ105" s="1">
        <v>11</v>
      </c>
      <c r="DF105" s="2">
        <f t="shared" si="2"/>
        <v>11</v>
      </c>
    </row>
    <row r="106" spans="2:110" x14ac:dyDescent="0.2">
      <c r="B106" s="9" t="s">
        <v>141</v>
      </c>
      <c r="C106" s="9" t="s">
        <v>142</v>
      </c>
      <c r="N106" s="1">
        <v>19</v>
      </c>
      <c r="O106" s="1">
        <v>20</v>
      </c>
      <c r="DF106" s="2">
        <f t="shared" si="2"/>
        <v>39</v>
      </c>
    </row>
    <row r="107" spans="2:110" x14ac:dyDescent="0.2">
      <c r="B107" s="11" t="s">
        <v>875</v>
      </c>
      <c r="C107" s="11" t="s">
        <v>89</v>
      </c>
      <c r="AV107" s="1">
        <v>1</v>
      </c>
      <c r="DF107" s="2">
        <f t="shared" si="2"/>
        <v>1</v>
      </c>
    </row>
    <row r="108" spans="2:110" x14ac:dyDescent="0.2">
      <c r="B108" s="9" t="s">
        <v>106</v>
      </c>
      <c r="C108" s="9" t="s">
        <v>107</v>
      </c>
      <c r="L108" s="1">
        <v>1</v>
      </c>
      <c r="DF108" s="2">
        <f t="shared" si="2"/>
        <v>1</v>
      </c>
    </row>
    <row r="109" spans="2:110" x14ac:dyDescent="0.2">
      <c r="B109" s="9" t="s">
        <v>530</v>
      </c>
      <c r="C109" s="9" t="s">
        <v>531</v>
      </c>
      <c r="AE109" s="1">
        <v>20</v>
      </c>
      <c r="DF109" s="2">
        <f t="shared" si="2"/>
        <v>20</v>
      </c>
    </row>
    <row r="110" spans="2:110" x14ac:dyDescent="0.2">
      <c r="B110" s="62" t="s">
        <v>1753</v>
      </c>
      <c r="C110" s="62" t="s">
        <v>1754</v>
      </c>
      <c r="CN110" s="45">
        <v>8</v>
      </c>
      <c r="CQ110" s="45"/>
      <c r="DF110" s="2">
        <f t="shared" si="2"/>
        <v>8</v>
      </c>
    </row>
    <row r="111" spans="2:110" x14ac:dyDescent="0.2">
      <c r="B111" s="11" t="s">
        <v>1022</v>
      </c>
      <c r="C111" s="11" t="s">
        <v>1023</v>
      </c>
      <c r="BA111" s="1">
        <v>6</v>
      </c>
      <c r="DF111" s="2">
        <f t="shared" si="2"/>
        <v>6</v>
      </c>
    </row>
    <row r="112" spans="2:110" x14ac:dyDescent="0.2">
      <c r="B112" s="11" t="s">
        <v>1355</v>
      </c>
      <c r="C112" s="11" t="s">
        <v>1356</v>
      </c>
      <c r="BR112" s="1">
        <v>2</v>
      </c>
      <c r="BS112" s="7">
        <v>3</v>
      </c>
      <c r="DF112" s="2">
        <f t="shared" si="2"/>
        <v>5</v>
      </c>
    </row>
    <row r="113" spans="2:110" x14ac:dyDescent="0.2">
      <c r="B113" s="9" t="s">
        <v>1594</v>
      </c>
      <c r="C113" s="9" t="s">
        <v>1565</v>
      </c>
      <c r="CT113" s="8">
        <v>14</v>
      </c>
      <c r="DF113" s="2">
        <f t="shared" si="2"/>
        <v>14</v>
      </c>
    </row>
    <row r="114" spans="2:110" x14ac:dyDescent="0.2">
      <c r="B114" s="9" t="s">
        <v>67</v>
      </c>
      <c r="C114" s="9" t="s">
        <v>79</v>
      </c>
      <c r="J114" s="1">
        <v>11</v>
      </c>
      <c r="K114" s="1">
        <v>6</v>
      </c>
      <c r="L114" s="1">
        <v>21</v>
      </c>
      <c r="M114" s="1">
        <v>29</v>
      </c>
      <c r="N114" s="1">
        <v>16</v>
      </c>
      <c r="O114" s="1">
        <v>33</v>
      </c>
      <c r="P114" s="1">
        <v>11</v>
      </c>
      <c r="DF114" s="2">
        <f t="shared" si="2"/>
        <v>127</v>
      </c>
    </row>
    <row r="115" spans="2:110" x14ac:dyDescent="0.2">
      <c r="B115" s="9" t="s">
        <v>67</v>
      </c>
      <c r="C115" s="9" t="s">
        <v>632</v>
      </c>
      <c r="AJ115" s="1">
        <v>5</v>
      </c>
      <c r="AK115" s="1">
        <v>4</v>
      </c>
      <c r="AL115" s="1">
        <v>3</v>
      </c>
      <c r="AP115" s="1">
        <v>1</v>
      </c>
      <c r="DF115" s="2">
        <f t="shared" si="2"/>
        <v>13</v>
      </c>
    </row>
    <row r="116" spans="2:110" x14ac:dyDescent="0.2">
      <c r="B116" s="9" t="s">
        <v>67</v>
      </c>
      <c r="C116" s="9" t="s">
        <v>74</v>
      </c>
      <c r="I116" s="1">
        <v>2</v>
      </c>
      <c r="DF116" s="2">
        <f t="shared" si="2"/>
        <v>2</v>
      </c>
    </row>
    <row r="117" spans="2:110" x14ac:dyDescent="0.2">
      <c r="B117" s="9" t="s">
        <v>67</v>
      </c>
      <c r="C117" s="9" t="s">
        <v>227</v>
      </c>
      <c r="Q117" s="1">
        <v>1</v>
      </c>
      <c r="DF117" s="2">
        <f t="shared" si="2"/>
        <v>1</v>
      </c>
    </row>
    <row r="118" spans="2:110" x14ac:dyDescent="0.2">
      <c r="B118" s="9" t="s">
        <v>67</v>
      </c>
      <c r="C118" s="9" t="s">
        <v>68</v>
      </c>
      <c r="H118" s="1">
        <v>1</v>
      </c>
      <c r="DF118" s="2">
        <f t="shared" si="2"/>
        <v>1</v>
      </c>
    </row>
    <row r="119" spans="2:110" x14ac:dyDescent="0.2">
      <c r="B119" s="11" t="s">
        <v>1231</v>
      </c>
      <c r="C119" s="11" t="s">
        <v>1232</v>
      </c>
      <c r="BI119" s="1">
        <v>3</v>
      </c>
      <c r="BJ119" s="1">
        <v>6</v>
      </c>
      <c r="BK119" s="1">
        <v>5</v>
      </c>
      <c r="BM119" s="1">
        <v>15</v>
      </c>
      <c r="BN119" s="1">
        <v>18</v>
      </c>
      <c r="BO119" s="1">
        <v>24</v>
      </c>
      <c r="BQ119" s="1">
        <v>18</v>
      </c>
      <c r="BR119" s="1">
        <v>18</v>
      </c>
      <c r="BS119" s="7">
        <v>2</v>
      </c>
      <c r="BT119" s="1">
        <v>9</v>
      </c>
      <c r="BU119" s="1">
        <v>17</v>
      </c>
      <c r="BW119" s="1">
        <v>19</v>
      </c>
      <c r="BX119" s="1">
        <v>17</v>
      </c>
      <c r="BY119" s="7">
        <v>6</v>
      </c>
      <c r="BZ119" s="1">
        <v>15</v>
      </c>
      <c r="CA119" s="1">
        <v>15</v>
      </c>
      <c r="CB119" s="7">
        <v>3</v>
      </c>
      <c r="CC119" s="1">
        <v>14</v>
      </c>
      <c r="DF119" s="2">
        <f t="shared" si="2"/>
        <v>224</v>
      </c>
    </row>
    <row r="120" spans="2:110" x14ac:dyDescent="0.2">
      <c r="B120" s="9" t="s">
        <v>119</v>
      </c>
      <c r="C120" s="9" t="s">
        <v>120</v>
      </c>
      <c r="L120" s="1">
        <v>24</v>
      </c>
      <c r="DF120" s="2">
        <f t="shared" si="2"/>
        <v>24</v>
      </c>
    </row>
    <row r="121" spans="2:110" x14ac:dyDescent="0.2">
      <c r="B121" s="9" t="s">
        <v>82</v>
      </c>
      <c r="C121" s="9" t="s">
        <v>83</v>
      </c>
      <c r="J121" s="1">
        <v>25</v>
      </c>
      <c r="K121" s="1">
        <v>10</v>
      </c>
      <c r="DF121" s="2">
        <f t="shared" si="2"/>
        <v>35</v>
      </c>
    </row>
    <row r="122" spans="2:110" x14ac:dyDescent="0.2">
      <c r="B122" s="9" t="s">
        <v>1770</v>
      </c>
      <c r="C122" s="9" t="s">
        <v>1589</v>
      </c>
      <c r="CT122" s="8">
        <v>7</v>
      </c>
      <c r="CV122" s="34">
        <v>4</v>
      </c>
      <c r="DF122" s="2">
        <f t="shared" si="2"/>
        <v>11</v>
      </c>
    </row>
    <row r="123" spans="2:110" x14ac:dyDescent="0.2">
      <c r="B123" s="9" t="s">
        <v>458</v>
      </c>
      <c r="C123" s="9" t="s">
        <v>459</v>
      </c>
      <c r="AB123" s="1">
        <v>2</v>
      </c>
      <c r="DF123" s="2">
        <f t="shared" si="2"/>
        <v>2</v>
      </c>
    </row>
    <row r="124" spans="2:110" x14ac:dyDescent="0.2">
      <c r="B124" s="9" t="s">
        <v>189</v>
      </c>
      <c r="C124" s="9" t="s">
        <v>190</v>
      </c>
      <c r="O124" s="1">
        <v>1</v>
      </c>
      <c r="DF124" s="2">
        <f t="shared" si="2"/>
        <v>1</v>
      </c>
    </row>
    <row r="125" spans="2:110" x14ac:dyDescent="0.2">
      <c r="B125" s="9" t="s">
        <v>600</v>
      </c>
      <c r="C125" s="9" t="s">
        <v>601</v>
      </c>
      <c r="AI125" s="1">
        <v>17</v>
      </c>
      <c r="AJ125" s="1">
        <v>8</v>
      </c>
      <c r="DF125" s="2">
        <f t="shared" si="2"/>
        <v>25</v>
      </c>
    </row>
    <row r="126" spans="2:110" x14ac:dyDescent="0.2">
      <c r="B126" s="11" t="s">
        <v>805</v>
      </c>
      <c r="C126" s="11" t="s">
        <v>806</v>
      </c>
      <c r="AR126" s="1">
        <v>30</v>
      </c>
      <c r="DF126" s="2">
        <f t="shared" si="2"/>
        <v>30</v>
      </c>
    </row>
    <row r="127" spans="2:110" x14ac:dyDescent="0.2">
      <c r="B127" s="11" t="s">
        <v>1170</v>
      </c>
      <c r="C127" s="11" t="s">
        <v>1171</v>
      </c>
      <c r="BG127" s="1">
        <v>1</v>
      </c>
      <c r="DF127" s="2">
        <f t="shared" si="2"/>
        <v>1</v>
      </c>
    </row>
    <row r="128" spans="2:110" x14ac:dyDescent="0.2">
      <c r="B128" s="9" t="s">
        <v>1771</v>
      </c>
      <c r="C128" s="9" t="s">
        <v>1611</v>
      </c>
      <c r="CV128" s="34">
        <v>15</v>
      </c>
      <c r="CW128" s="38">
        <v>7</v>
      </c>
      <c r="DF128" s="2">
        <f t="shared" si="2"/>
        <v>22</v>
      </c>
    </row>
    <row r="129" spans="2:110" x14ac:dyDescent="0.2">
      <c r="B129" s="11" t="s">
        <v>1408</v>
      </c>
      <c r="C129" s="15" t="s">
        <v>1409</v>
      </c>
      <c r="BX129" s="1">
        <v>1</v>
      </c>
      <c r="DF129" s="2">
        <f t="shared" si="2"/>
        <v>1</v>
      </c>
    </row>
    <row r="130" spans="2:110" x14ac:dyDescent="0.2">
      <c r="B130" s="11" t="s">
        <v>1207</v>
      </c>
      <c r="C130" s="11" t="s">
        <v>1208</v>
      </c>
      <c r="BH130" s="1">
        <v>6</v>
      </c>
      <c r="DF130" s="2">
        <f t="shared" si="2"/>
        <v>6</v>
      </c>
    </row>
    <row r="131" spans="2:110" x14ac:dyDescent="0.2">
      <c r="B131" s="9" t="s">
        <v>225</v>
      </c>
      <c r="C131" s="9" t="s">
        <v>226</v>
      </c>
      <c r="Q131" s="1">
        <v>13</v>
      </c>
      <c r="R131" s="1">
        <v>21</v>
      </c>
      <c r="S131" s="1">
        <v>15</v>
      </c>
      <c r="DF131" s="2">
        <f t="shared" si="2"/>
        <v>49</v>
      </c>
    </row>
    <row r="132" spans="2:110" x14ac:dyDescent="0.2">
      <c r="B132" s="9" t="s">
        <v>225</v>
      </c>
      <c r="C132" s="9" t="s">
        <v>572</v>
      </c>
      <c r="AG132" s="1">
        <v>34</v>
      </c>
      <c r="DF132" s="2">
        <f t="shared" si="2"/>
        <v>34</v>
      </c>
    </row>
    <row r="133" spans="2:110" x14ac:dyDescent="0.2">
      <c r="B133" s="9" t="s">
        <v>225</v>
      </c>
      <c r="C133" s="9" t="s">
        <v>295</v>
      </c>
      <c r="Y133" s="1">
        <v>21</v>
      </c>
      <c r="DF133" s="2">
        <f t="shared" si="2"/>
        <v>21</v>
      </c>
    </row>
    <row r="134" spans="2:110" x14ac:dyDescent="0.2">
      <c r="B134" s="9" t="s">
        <v>225</v>
      </c>
      <c r="C134" s="9" t="s">
        <v>265</v>
      </c>
      <c r="S134" s="1">
        <v>4</v>
      </c>
      <c r="DF134" s="2">
        <f t="shared" si="2"/>
        <v>4</v>
      </c>
    </row>
    <row r="135" spans="2:110" x14ac:dyDescent="0.2">
      <c r="B135" s="9" t="s">
        <v>225</v>
      </c>
      <c r="C135" s="9" t="s">
        <v>460</v>
      </c>
      <c r="AB135" s="1">
        <v>2</v>
      </c>
      <c r="AD135" s="1">
        <v>2</v>
      </c>
      <c r="DF135" s="2">
        <f t="shared" si="2"/>
        <v>4</v>
      </c>
    </row>
    <row r="136" spans="2:110" x14ac:dyDescent="0.2">
      <c r="B136" s="11" t="s">
        <v>225</v>
      </c>
      <c r="C136" s="11" t="s">
        <v>274</v>
      </c>
      <c r="AW136" s="1">
        <v>3</v>
      </c>
      <c r="DF136" s="2">
        <f t="shared" si="2"/>
        <v>3</v>
      </c>
    </row>
    <row r="137" spans="2:110" x14ac:dyDescent="0.2">
      <c r="B137" s="11" t="s">
        <v>1294</v>
      </c>
      <c r="C137" s="11" t="s">
        <v>641</v>
      </c>
      <c r="BM137" s="1">
        <v>3</v>
      </c>
      <c r="DF137" s="2">
        <f t="shared" si="2"/>
        <v>3</v>
      </c>
    </row>
    <row r="138" spans="2:110" x14ac:dyDescent="0.2">
      <c r="B138" s="9" t="s">
        <v>409</v>
      </c>
      <c r="C138" s="9" t="s">
        <v>410</v>
      </c>
      <c r="Y138" s="1">
        <v>3</v>
      </c>
      <c r="Z138" s="1">
        <v>1</v>
      </c>
      <c r="DF138" s="2">
        <f t="shared" si="2"/>
        <v>4</v>
      </c>
    </row>
    <row r="139" spans="2:110" x14ac:dyDescent="0.2">
      <c r="B139" s="9" t="s">
        <v>62</v>
      </c>
      <c r="C139" s="9" t="s">
        <v>63</v>
      </c>
      <c r="H139" s="1">
        <v>10</v>
      </c>
      <c r="DF139" s="2">
        <f t="shared" si="2"/>
        <v>10</v>
      </c>
    </row>
    <row r="140" spans="2:110" x14ac:dyDescent="0.2">
      <c r="B140" s="9" t="s">
        <v>422</v>
      </c>
      <c r="C140" s="9" t="s">
        <v>423</v>
      </c>
      <c r="Z140" s="1">
        <v>21</v>
      </c>
      <c r="DF140" s="2">
        <f t="shared" si="2"/>
        <v>21</v>
      </c>
    </row>
    <row r="141" spans="2:110" x14ac:dyDescent="0.2">
      <c r="B141" s="9" t="s">
        <v>461</v>
      </c>
      <c r="C141" s="9" t="s">
        <v>462</v>
      </c>
      <c r="AB141" s="1">
        <v>18</v>
      </c>
      <c r="DF141" s="2">
        <f t="shared" si="2"/>
        <v>18</v>
      </c>
    </row>
    <row r="142" spans="2:110" x14ac:dyDescent="0.2">
      <c r="B142" s="62" t="s">
        <v>1747</v>
      </c>
      <c r="C142" s="62" t="s">
        <v>1748</v>
      </c>
      <c r="CN142" s="45">
        <v>10</v>
      </c>
      <c r="CQ142" s="45"/>
      <c r="DF142" s="2">
        <f t="shared" si="2"/>
        <v>10</v>
      </c>
    </row>
    <row r="143" spans="2:110" x14ac:dyDescent="0.2">
      <c r="B143" s="9" t="s">
        <v>506</v>
      </c>
      <c r="C143" s="9" t="s">
        <v>507</v>
      </c>
      <c r="AD143" s="1">
        <v>3</v>
      </c>
      <c r="AE143" s="1">
        <v>14</v>
      </c>
      <c r="AF143" s="1">
        <v>16</v>
      </c>
      <c r="AG143" s="1">
        <v>37</v>
      </c>
      <c r="DF143" s="2">
        <f t="shared" si="2"/>
        <v>70</v>
      </c>
    </row>
    <row r="144" spans="2:110" x14ac:dyDescent="0.2">
      <c r="B144" s="9" t="s">
        <v>147</v>
      </c>
      <c r="C144" s="9" t="s">
        <v>148</v>
      </c>
      <c r="O144" s="1">
        <v>18</v>
      </c>
      <c r="P144" s="1">
        <v>4</v>
      </c>
      <c r="DF144" s="2">
        <f t="shared" si="2"/>
        <v>22</v>
      </c>
    </row>
    <row r="145" spans="1:135" x14ac:dyDescent="0.2">
      <c r="B145" s="9" t="s">
        <v>345</v>
      </c>
      <c r="C145" s="9" t="s">
        <v>689</v>
      </c>
      <c r="AL145" s="1">
        <v>30</v>
      </c>
      <c r="AM145" s="1">
        <v>51</v>
      </c>
      <c r="AN145" s="1">
        <v>37</v>
      </c>
      <c r="AO145" s="1">
        <v>45</v>
      </c>
      <c r="AP145" s="1">
        <v>38</v>
      </c>
      <c r="AQ145" s="1">
        <v>39</v>
      </c>
      <c r="AR145" s="1">
        <v>38</v>
      </c>
      <c r="DF145" s="2">
        <f t="shared" si="2"/>
        <v>278</v>
      </c>
    </row>
    <row r="146" spans="1:135" x14ac:dyDescent="0.2">
      <c r="B146" s="9" t="s">
        <v>345</v>
      </c>
      <c r="C146" s="9" t="s">
        <v>436</v>
      </c>
      <c r="AA146" s="1">
        <v>1</v>
      </c>
      <c r="AF146" s="1">
        <v>15</v>
      </c>
      <c r="AG146" s="1">
        <v>14</v>
      </c>
      <c r="DF146" s="2">
        <f t="shared" si="2"/>
        <v>30</v>
      </c>
    </row>
    <row r="147" spans="1:135" x14ac:dyDescent="0.2">
      <c r="B147" s="9" t="s">
        <v>345</v>
      </c>
      <c r="C147" s="9" t="s">
        <v>346</v>
      </c>
      <c r="V147" s="1">
        <v>3</v>
      </c>
      <c r="DF147" s="2">
        <f t="shared" si="2"/>
        <v>3</v>
      </c>
    </row>
    <row r="148" spans="1:135" x14ac:dyDescent="0.2">
      <c r="B148" s="9" t="s">
        <v>345</v>
      </c>
      <c r="C148" s="9" t="s">
        <v>347</v>
      </c>
      <c r="V148" s="1">
        <v>3</v>
      </c>
      <c r="DF148" s="2">
        <f t="shared" si="2"/>
        <v>3</v>
      </c>
    </row>
    <row r="149" spans="1:135" x14ac:dyDescent="0.2">
      <c r="B149" s="9" t="s">
        <v>179</v>
      </c>
      <c r="C149" s="9" t="s">
        <v>532</v>
      </c>
      <c r="AE149" s="1">
        <v>19</v>
      </c>
      <c r="AF149" s="1">
        <v>43</v>
      </c>
      <c r="AG149" s="1">
        <v>46</v>
      </c>
      <c r="AH149" s="1">
        <v>30</v>
      </c>
      <c r="DF149" s="2">
        <f t="shared" si="2"/>
        <v>138</v>
      </c>
    </row>
    <row r="150" spans="1:135" x14ac:dyDescent="0.2">
      <c r="B150" s="9" t="s">
        <v>179</v>
      </c>
      <c r="C150" s="9" t="s">
        <v>180</v>
      </c>
      <c r="O150" s="1">
        <v>24</v>
      </c>
      <c r="P150" s="1">
        <v>3</v>
      </c>
      <c r="DF150" s="2">
        <f t="shared" si="2"/>
        <v>27</v>
      </c>
    </row>
    <row r="151" spans="1:135" x14ac:dyDescent="0.2">
      <c r="B151" s="11" t="s">
        <v>838</v>
      </c>
      <c r="C151" s="11" t="s">
        <v>839</v>
      </c>
      <c r="AT151" s="1">
        <v>26</v>
      </c>
      <c r="DF151" s="2">
        <f t="shared" si="2"/>
        <v>26</v>
      </c>
    </row>
    <row r="152" spans="1:135" x14ac:dyDescent="0.2">
      <c r="B152" s="11" t="s">
        <v>1041</v>
      </c>
      <c r="C152" s="11" t="s">
        <v>1066</v>
      </c>
      <c r="BB152" s="8">
        <v>1</v>
      </c>
      <c r="BC152" s="1">
        <v>20</v>
      </c>
      <c r="BK152" s="1">
        <v>2</v>
      </c>
      <c r="BM152" s="1">
        <v>5</v>
      </c>
      <c r="BQ152" s="1">
        <v>3</v>
      </c>
      <c r="DF152" s="2">
        <f t="shared" si="2"/>
        <v>31</v>
      </c>
    </row>
    <row r="153" spans="1:135" x14ac:dyDescent="0.2">
      <c r="B153" s="9" t="s">
        <v>183</v>
      </c>
      <c r="C153" s="9" t="s">
        <v>184</v>
      </c>
      <c r="O153" s="1">
        <v>17</v>
      </c>
      <c r="DF153" s="2">
        <f t="shared" si="2"/>
        <v>17</v>
      </c>
    </row>
    <row r="154" spans="1:135" x14ac:dyDescent="0.2">
      <c r="B154" s="9" t="s">
        <v>110</v>
      </c>
      <c r="C154" s="9" t="s">
        <v>111</v>
      </c>
      <c r="L154" s="1">
        <v>1</v>
      </c>
      <c r="DF154" s="2">
        <f t="shared" si="2"/>
        <v>1</v>
      </c>
    </row>
    <row r="155" spans="1:135" x14ac:dyDescent="0.2">
      <c r="B155" s="11" t="s">
        <v>313</v>
      </c>
      <c r="C155" s="11" t="s">
        <v>876</v>
      </c>
      <c r="AV155" s="1">
        <v>10</v>
      </c>
      <c r="AW155" s="1">
        <v>50</v>
      </c>
      <c r="AX155" s="1">
        <v>22</v>
      </c>
      <c r="DF155" s="2">
        <f t="shared" ref="DF155:DF218" si="3">SUM(D155:DE155)</f>
        <v>82</v>
      </c>
    </row>
    <row r="156" spans="1:135" x14ac:dyDescent="0.2">
      <c r="B156" s="9" t="s">
        <v>313</v>
      </c>
      <c r="C156" s="9" t="s">
        <v>314</v>
      </c>
      <c r="U156" s="1">
        <v>1</v>
      </c>
      <c r="DF156" s="2">
        <f t="shared" si="3"/>
        <v>1</v>
      </c>
    </row>
    <row r="157" spans="1:135" x14ac:dyDescent="0.2">
      <c r="B157" s="9" t="s">
        <v>663</v>
      </c>
      <c r="C157" s="9" t="s">
        <v>662</v>
      </c>
      <c r="AJ157" s="1">
        <v>19</v>
      </c>
      <c r="DF157" s="2">
        <f t="shared" si="3"/>
        <v>19</v>
      </c>
    </row>
    <row r="158" spans="1:135" x14ac:dyDescent="0.2">
      <c r="B158" s="11" t="s">
        <v>1200</v>
      </c>
      <c r="C158" s="11" t="s">
        <v>1201</v>
      </c>
      <c r="BG158" s="1">
        <v>4</v>
      </c>
      <c r="DF158" s="2">
        <f t="shared" si="3"/>
        <v>4</v>
      </c>
    </row>
    <row r="159" spans="1:135" x14ac:dyDescent="0.2">
      <c r="A159" s="58"/>
      <c r="B159" s="9" t="s">
        <v>1802</v>
      </c>
      <c r="C159" s="9" t="s">
        <v>1571</v>
      </c>
      <c r="CT159" s="8">
        <v>1</v>
      </c>
      <c r="CU159" s="7">
        <v>3</v>
      </c>
      <c r="CV159" s="34">
        <v>7</v>
      </c>
      <c r="CW159" s="38">
        <v>3</v>
      </c>
      <c r="CX159" s="38">
        <v>1</v>
      </c>
      <c r="CZ159" s="34">
        <v>21</v>
      </c>
      <c r="DA159" s="55">
        <v>11</v>
      </c>
      <c r="DF159" s="2">
        <f t="shared" si="3"/>
        <v>47</v>
      </c>
      <c r="DG159" s="59"/>
      <c r="DH159" s="59"/>
      <c r="DI159" s="59"/>
      <c r="DJ159" s="59"/>
      <c r="DK159" s="59"/>
      <c r="DL159" s="59"/>
      <c r="DM159" s="59"/>
      <c r="DN159" s="59"/>
      <c r="DO159" s="59"/>
      <c r="DP159" s="59"/>
      <c r="DQ159" s="59"/>
      <c r="DR159" s="59"/>
      <c r="DS159" s="59"/>
      <c r="DT159" s="59"/>
      <c r="DU159" s="59"/>
      <c r="DV159" s="59"/>
      <c r="DW159" s="59"/>
      <c r="DX159" s="59"/>
      <c r="DY159" s="59"/>
      <c r="DZ159" s="59"/>
      <c r="EA159" s="59"/>
      <c r="EB159" s="59"/>
      <c r="EC159" s="59"/>
      <c r="ED159" s="59"/>
      <c r="EE159" s="59"/>
    </row>
    <row r="160" spans="1:135" x14ac:dyDescent="0.2">
      <c r="A160" s="14"/>
      <c r="B160" s="9" t="s">
        <v>1849</v>
      </c>
      <c r="C160" s="9" t="s">
        <v>1809</v>
      </c>
      <c r="DB160" s="34">
        <v>41</v>
      </c>
      <c r="DC160" s="38">
        <v>6</v>
      </c>
      <c r="DF160" s="2">
        <f t="shared" si="3"/>
        <v>47</v>
      </c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</row>
    <row r="161" spans="2:119" x14ac:dyDescent="0.2">
      <c r="B161" s="11" t="s">
        <v>1366</v>
      </c>
      <c r="C161" s="11" t="s">
        <v>469</v>
      </c>
      <c r="BS161" s="7">
        <v>6</v>
      </c>
      <c r="DF161" s="2">
        <f t="shared" si="3"/>
        <v>6</v>
      </c>
    </row>
    <row r="162" spans="2:119" x14ac:dyDescent="0.2">
      <c r="B162" s="11" t="s">
        <v>1263</v>
      </c>
      <c r="C162" s="11" t="s">
        <v>1264</v>
      </c>
      <c r="BK162" s="1">
        <v>9</v>
      </c>
      <c r="DF162" s="2">
        <f t="shared" si="3"/>
        <v>9</v>
      </c>
    </row>
    <row r="163" spans="2:119" x14ac:dyDescent="0.2">
      <c r="B163" s="11" t="s">
        <v>1430</v>
      </c>
      <c r="C163" s="11" t="s">
        <v>1431</v>
      </c>
      <c r="BY163" s="7">
        <v>1</v>
      </c>
      <c r="CA163" s="1">
        <v>2</v>
      </c>
      <c r="CB163" s="7">
        <v>2</v>
      </c>
      <c r="DF163" s="2">
        <f t="shared" si="3"/>
        <v>5</v>
      </c>
    </row>
    <row r="164" spans="2:119" x14ac:dyDescent="0.2">
      <c r="B164" s="9" t="s">
        <v>261</v>
      </c>
      <c r="C164" s="9" t="s">
        <v>262</v>
      </c>
      <c r="R164" s="1">
        <v>7</v>
      </c>
      <c r="S164" s="1">
        <v>25</v>
      </c>
      <c r="T164" s="1">
        <v>28</v>
      </c>
      <c r="U164" s="1">
        <v>1</v>
      </c>
      <c r="DF164" s="2">
        <f t="shared" si="3"/>
        <v>61</v>
      </c>
    </row>
    <row r="165" spans="2:119" x14ac:dyDescent="0.2">
      <c r="B165" s="11" t="s">
        <v>261</v>
      </c>
      <c r="C165" s="11" t="s">
        <v>1367</v>
      </c>
      <c r="BS165" s="7">
        <v>2</v>
      </c>
      <c r="DF165" s="2">
        <f t="shared" si="3"/>
        <v>2</v>
      </c>
    </row>
    <row r="166" spans="2:119" x14ac:dyDescent="0.2">
      <c r="B166" s="9" t="s">
        <v>88</v>
      </c>
      <c r="C166" s="9" t="s">
        <v>298</v>
      </c>
      <c r="T166" s="1">
        <v>48</v>
      </c>
      <c r="U166" s="1">
        <v>9</v>
      </c>
      <c r="V166" s="1">
        <v>13</v>
      </c>
      <c r="DF166" s="2">
        <f t="shared" si="3"/>
        <v>70</v>
      </c>
    </row>
    <row r="167" spans="2:119" x14ac:dyDescent="0.2">
      <c r="B167" s="9" t="s">
        <v>88</v>
      </c>
      <c r="C167" s="9" t="s">
        <v>666</v>
      </c>
      <c r="AK167" s="1">
        <v>39</v>
      </c>
      <c r="DF167" s="2">
        <f t="shared" si="3"/>
        <v>39</v>
      </c>
    </row>
    <row r="168" spans="2:119" x14ac:dyDescent="0.2">
      <c r="B168" s="9" t="s">
        <v>88</v>
      </c>
      <c r="C168" s="9" t="s">
        <v>280</v>
      </c>
      <c r="S168" s="1">
        <v>33</v>
      </c>
      <c r="DF168" s="2">
        <f t="shared" si="3"/>
        <v>33</v>
      </c>
    </row>
    <row r="169" spans="2:119" x14ac:dyDescent="0.2">
      <c r="B169" s="9" t="s">
        <v>88</v>
      </c>
      <c r="C169" s="9" t="s">
        <v>402</v>
      </c>
      <c r="AD169" s="1">
        <v>3</v>
      </c>
      <c r="AF169" s="1">
        <v>18</v>
      </c>
      <c r="DF169" s="2">
        <f t="shared" si="3"/>
        <v>21</v>
      </c>
    </row>
    <row r="170" spans="2:119" x14ac:dyDescent="0.2">
      <c r="B170" s="9" t="s">
        <v>88</v>
      </c>
      <c r="C170" s="9" t="s">
        <v>89</v>
      </c>
      <c r="J170" s="1">
        <v>16</v>
      </c>
      <c r="DF170" s="2">
        <f t="shared" si="3"/>
        <v>16</v>
      </c>
    </row>
    <row r="171" spans="2:119" x14ac:dyDescent="0.2">
      <c r="B171" s="9" t="s">
        <v>88</v>
      </c>
      <c r="C171" s="9" t="s">
        <v>173</v>
      </c>
      <c r="O171" s="1">
        <v>9</v>
      </c>
      <c r="DF171" s="2">
        <f t="shared" si="3"/>
        <v>9</v>
      </c>
    </row>
    <row r="172" spans="2:119" x14ac:dyDescent="0.2">
      <c r="B172" s="11" t="s">
        <v>88</v>
      </c>
      <c r="C172" s="11" t="s">
        <v>113</v>
      </c>
      <c r="AW172" s="1">
        <v>9</v>
      </c>
      <c r="DF172" s="2">
        <f t="shared" si="3"/>
        <v>9</v>
      </c>
    </row>
    <row r="173" spans="2:119" x14ac:dyDescent="0.2">
      <c r="B173" s="9" t="s">
        <v>88</v>
      </c>
      <c r="C173" s="9" t="s">
        <v>228</v>
      </c>
      <c r="Q173" s="1">
        <v>6</v>
      </c>
      <c r="DF173" s="2">
        <f t="shared" si="3"/>
        <v>6</v>
      </c>
    </row>
    <row r="174" spans="2:119" x14ac:dyDescent="0.2">
      <c r="B174" s="9" t="s">
        <v>633</v>
      </c>
      <c r="C174" s="9" t="s">
        <v>287</v>
      </c>
      <c r="AJ174" s="1">
        <v>12</v>
      </c>
      <c r="AK174" s="1">
        <v>21</v>
      </c>
      <c r="DF174" s="2">
        <f t="shared" si="3"/>
        <v>33</v>
      </c>
    </row>
    <row r="175" spans="2:119" x14ac:dyDescent="0.2">
      <c r="B175" s="9" t="s">
        <v>223</v>
      </c>
      <c r="C175" s="9" t="s">
        <v>1602</v>
      </c>
      <c r="CT175" s="8">
        <v>16</v>
      </c>
      <c r="CV175" s="34">
        <v>9</v>
      </c>
      <c r="CW175" s="38">
        <v>4</v>
      </c>
      <c r="CX175" s="38">
        <v>1</v>
      </c>
      <c r="CY175" s="38">
        <v>2</v>
      </c>
      <c r="CZ175" s="34">
        <v>7</v>
      </c>
      <c r="DF175" s="2">
        <f t="shared" si="3"/>
        <v>39</v>
      </c>
      <c r="DI175" s="4"/>
      <c r="DJ175" s="4"/>
      <c r="DK175" s="4"/>
      <c r="DL175" s="4"/>
      <c r="DM175" s="4"/>
      <c r="DN175" s="4"/>
      <c r="DO175" s="4"/>
    </row>
    <row r="176" spans="2:119" x14ac:dyDescent="0.2">
      <c r="B176" s="9" t="s">
        <v>223</v>
      </c>
      <c r="C176" s="9" t="s">
        <v>722</v>
      </c>
      <c r="AM176" s="1">
        <v>5</v>
      </c>
      <c r="AN176" s="1">
        <v>8</v>
      </c>
      <c r="AP176" s="1">
        <v>22</v>
      </c>
      <c r="AQ176" s="1">
        <v>34</v>
      </c>
      <c r="AR176" s="1">
        <v>35</v>
      </c>
      <c r="AT176" s="1">
        <v>18</v>
      </c>
      <c r="AU176" s="1">
        <v>36</v>
      </c>
      <c r="AV176" s="1">
        <v>24</v>
      </c>
      <c r="AW176" s="1">
        <v>37</v>
      </c>
      <c r="DF176" s="2">
        <f t="shared" si="3"/>
        <v>219</v>
      </c>
    </row>
    <row r="177" spans="2:110" x14ac:dyDescent="0.2">
      <c r="B177" s="9" t="s">
        <v>223</v>
      </c>
      <c r="C177" s="9" t="s">
        <v>224</v>
      </c>
      <c r="Q177" s="1">
        <v>4</v>
      </c>
      <c r="R177" s="1">
        <v>28</v>
      </c>
      <c r="S177" s="1">
        <v>46</v>
      </c>
      <c r="T177" s="1">
        <v>32</v>
      </c>
      <c r="U177" s="1">
        <v>27</v>
      </c>
      <c r="DF177" s="2">
        <f t="shared" si="3"/>
        <v>137</v>
      </c>
    </row>
    <row r="178" spans="2:110" x14ac:dyDescent="0.2">
      <c r="B178" s="11" t="s">
        <v>223</v>
      </c>
      <c r="C178" s="11" t="s">
        <v>936</v>
      </c>
      <c r="AW178" s="1">
        <v>10</v>
      </c>
      <c r="AX178" s="1">
        <v>5</v>
      </c>
      <c r="AY178" s="1">
        <v>26</v>
      </c>
      <c r="AZ178" s="1">
        <v>17</v>
      </c>
      <c r="DF178" s="2">
        <f t="shared" si="3"/>
        <v>58</v>
      </c>
    </row>
    <row r="179" spans="2:110" x14ac:dyDescent="0.2">
      <c r="B179" s="9" t="s">
        <v>223</v>
      </c>
      <c r="C179" s="9" t="s">
        <v>560</v>
      </c>
      <c r="AF179" s="1">
        <v>38</v>
      </c>
      <c r="DF179" s="2">
        <f t="shared" si="3"/>
        <v>38</v>
      </c>
    </row>
    <row r="180" spans="2:110" x14ac:dyDescent="0.2">
      <c r="B180" s="11" t="s">
        <v>223</v>
      </c>
      <c r="C180" s="11" t="s">
        <v>916</v>
      </c>
      <c r="AW180" s="1">
        <v>28</v>
      </c>
      <c r="DF180" s="2">
        <f t="shared" si="3"/>
        <v>28</v>
      </c>
    </row>
    <row r="181" spans="2:110" x14ac:dyDescent="0.2">
      <c r="B181" s="9" t="s">
        <v>223</v>
      </c>
      <c r="C181" s="9" t="s">
        <v>508</v>
      </c>
      <c r="AD181" s="1">
        <v>15</v>
      </c>
      <c r="AE181" s="1">
        <v>8</v>
      </c>
      <c r="DF181" s="2">
        <f t="shared" si="3"/>
        <v>23</v>
      </c>
    </row>
    <row r="182" spans="2:110" x14ac:dyDescent="0.2">
      <c r="B182" s="11" t="s">
        <v>223</v>
      </c>
      <c r="C182" s="11" t="s">
        <v>877</v>
      </c>
      <c r="AV182" s="1">
        <v>9</v>
      </c>
      <c r="DF182" s="2">
        <f t="shared" si="3"/>
        <v>9</v>
      </c>
    </row>
    <row r="183" spans="2:110" x14ac:dyDescent="0.2">
      <c r="B183" s="11" t="s">
        <v>223</v>
      </c>
      <c r="C183" s="11" t="s">
        <v>389</v>
      </c>
      <c r="BC183" s="1">
        <v>7</v>
      </c>
      <c r="DF183" s="2">
        <f t="shared" si="3"/>
        <v>7</v>
      </c>
    </row>
    <row r="184" spans="2:110" x14ac:dyDescent="0.2">
      <c r="B184" s="9" t="s">
        <v>223</v>
      </c>
      <c r="C184" s="9" t="s">
        <v>690</v>
      </c>
      <c r="AL184" s="1">
        <v>4</v>
      </c>
      <c r="DF184" s="2">
        <f t="shared" si="3"/>
        <v>4</v>
      </c>
    </row>
    <row r="185" spans="2:110" x14ac:dyDescent="0.2">
      <c r="B185" s="11" t="s">
        <v>223</v>
      </c>
      <c r="C185" s="11" t="s">
        <v>969</v>
      </c>
      <c r="AY185" s="1">
        <v>3</v>
      </c>
      <c r="DF185" s="2">
        <f t="shared" si="3"/>
        <v>3</v>
      </c>
    </row>
    <row r="186" spans="2:110" x14ac:dyDescent="0.2">
      <c r="B186" s="11" t="s">
        <v>970</v>
      </c>
      <c r="C186" s="11" t="s">
        <v>971</v>
      </c>
      <c r="AY186" s="1">
        <v>49</v>
      </c>
      <c r="BQ186" s="1">
        <v>11</v>
      </c>
      <c r="BR186" s="1">
        <v>16</v>
      </c>
      <c r="BS186" s="7">
        <v>7</v>
      </c>
      <c r="BT186" s="1">
        <v>15</v>
      </c>
      <c r="BU186" s="1">
        <v>12</v>
      </c>
      <c r="BW186" s="1">
        <v>22</v>
      </c>
      <c r="DF186" s="2">
        <f t="shared" si="3"/>
        <v>132</v>
      </c>
    </row>
    <row r="187" spans="2:110" x14ac:dyDescent="0.2">
      <c r="B187" s="9" t="s">
        <v>970</v>
      </c>
      <c r="C187" s="9" t="s">
        <v>1507</v>
      </c>
      <c r="CL187" s="8">
        <v>10</v>
      </c>
      <c r="CM187" s="7">
        <v>6</v>
      </c>
      <c r="DF187" s="2">
        <f t="shared" si="3"/>
        <v>16</v>
      </c>
    </row>
    <row r="188" spans="2:110" x14ac:dyDescent="0.2">
      <c r="B188" s="9" t="s">
        <v>970</v>
      </c>
      <c r="C188" s="9" t="s">
        <v>1511</v>
      </c>
      <c r="CL188" s="8">
        <v>2</v>
      </c>
      <c r="CM188" s="7">
        <v>3</v>
      </c>
      <c r="CO188" s="8">
        <v>1</v>
      </c>
      <c r="CP188" s="7">
        <v>3</v>
      </c>
      <c r="DF188" s="2">
        <f t="shared" si="3"/>
        <v>9</v>
      </c>
    </row>
    <row r="189" spans="2:110" x14ac:dyDescent="0.2">
      <c r="B189" s="11" t="s">
        <v>972</v>
      </c>
      <c r="C189" s="11" t="s">
        <v>940</v>
      </c>
      <c r="AX189" s="1">
        <v>14</v>
      </c>
      <c r="AY189" s="1">
        <v>35</v>
      </c>
      <c r="DF189" s="2">
        <f t="shared" si="3"/>
        <v>49</v>
      </c>
    </row>
    <row r="190" spans="2:110" x14ac:dyDescent="0.2">
      <c r="B190" s="11" t="s">
        <v>533</v>
      </c>
      <c r="C190" s="11" t="s">
        <v>733</v>
      </c>
      <c r="AN190" s="1">
        <v>24</v>
      </c>
      <c r="AO190" s="1">
        <v>49</v>
      </c>
      <c r="AP190" s="1">
        <v>36</v>
      </c>
      <c r="AQ190" s="1">
        <v>40</v>
      </c>
      <c r="AR190" s="1">
        <v>26</v>
      </c>
      <c r="AS190" s="1">
        <v>36</v>
      </c>
      <c r="AT190" s="1">
        <v>6</v>
      </c>
      <c r="DF190" s="2">
        <f t="shared" si="3"/>
        <v>217</v>
      </c>
    </row>
    <row r="191" spans="2:110" x14ac:dyDescent="0.2">
      <c r="B191" s="11" t="s">
        <v>533</v>
      </c>
      <c r="C191" s="11" t="s">
        <v>771</v>
      </c>
      <c r="AP191" s="1">
        <v>5</v>
      </c>
      <c r="AQ191" s="1">
        <v>35</v>
      </c>
      <c r="AR191" s="1">
        <v>44</v>
      </c>
      <c r="AS191" s="1">
        <v>15</v>
      </c>
      <c r="DF191" s="2">
        <f t="shared" si="3"/>
        <v>99</v>
      </c>
    </row>
    <row r="192" spans="2:110" x14ac:dyDescent="0.2">
      <c r="B192" s="9" t="s">
        <v>533</v>
      </c>
      <c r="C192" s="9" t="s">
        <v>534</v>
      </c>
      <c r="AE192" s="1">
        <v>8</v>
      </c>
      <c r="DF192" s="2">
        <f t="shared" si="3"/>
        <v>8</v>
      </c>
    </row>
    <row r="193" spans="2:110" x14ac:dyDescent="0.2">
      <c r="B193" s="11" t="s">
        <v>817</v>
      </c>
      <c r="C193" s="11" t="s">
        <v>818</v>
      </c>
      <c r="AS193" s="1">
        <v>16</v>
      </c>
      <c r="DF193" s="2">
        <f t="shared" si="3"/>
        <v>16</v>
      </c>
    </row>
    <row r="194" spans="2:110" x14ac:dyDescent="0.2">
      <c r="B194" s="11" t="s">
        <v>1233</v>
      </c>
      <c r="C194" s="11" t="s">
        <v>1234</v>
      </c>
      <c r="BI194" s="1">
        <v>11</v>
      </c>
      <c r="BJ194" s="1">
        <v>18</v>
      </c>
      <c r="DF194" s="2">
        <f t="shared" si="3"/>
        <v>29</v>
      </c>
    </row>
    <row r="195" spans="2:110" x14ac:dyDescent="0.2">
      <c r="B195" s="11" t="s">
        <v>878</v>
      </c>
      <c r="C195" s="11" t="s">
        <v>262</v>
      </c>
      <c r="AV195" s="1">
        <v>10</v>
      </c>
      <c r="AW195" s="1">
        <v>45</v>
      </c>
      <c r="AX195" s="1">
        <v>8</v>
      </c>
      <c r="DF195" s="2">
        <f t="shared" si="3"/>
        <v>63</v>
      </c>
    </row>
    <row r="196" spans="2:110" x14ac:dyDescent="0.2">
      <c r="B196" s="9" t="s">
        <v>878</v>
      </c>
      <c r="C196" s="9" t="s">
        <v>1513</v>
      </c>
      <c r="CL196" s="8">
        <v>16</v>
      </c>
      <c r="CM196" s="7">
        <v>3</v>
      </c>
      <c r="DF196" s="2">
        <f t="shared" si="3"/>
        <v>19</v>
      </c>
    </row>
    <row r="197" spans="2:110" x14ac:dyDescent="0.2">
      <c r="B197" s="11" t="s">
        <v>878</v>
      </c>
      <c r="C197" s="11" t="s">
        <v>1282</v>
      </c>
      <c r="BL197" s="1">
        <v>16</v>
      </c>
      <c r="BN197" s="1">
        <v>1</v>
      </c>
      <c r="DF197" s="2">
        <f t="shared" si="3"/>
        <v>17</v>
      </c>
    </row>
    <row r="198" spans="2:110" x14ac:dyDescent="0.2">
      <c r="B198" s="11" t="s">
        <v>879</v>
      </c>
      <c r="C198" s="11" t="s">
        <v>880</v>
      </c>
      <c r="AV198" s="1">
        <v>15</v>
      </c>
      <c r="AW198" s="1">
        <v>24</v>
      </c>
      <c r="DF198" s="2">
        <f t="shared" si="3"/>
        <v>39</v>
      </c>
    </row>
    <row r="199" spans="2:110" x14ac:dyDescent="0.2">
      <c r="B199" s="9" t="s">
        <v>509</v>
      </c>
      <c r="C199" s="9" t="s">
        <v>510</v>
      </c>
      <c r="AD199" s="1">
        <v>17</v>
      </c>
      <c r="DF199" s="2">
        <f t="shared" si="3"/>
        <v>17</v>
      </c>
    </row>
    <row r="200" spans="2:110" x14ac:dyDescent="0.2">
      <c r="B200" s="11" t="s">
        <v>745</v>
      </c>
      <c r="C200" s="11" t="s">
        <v>746</v>
      </c>
      <c r="AO200" s="1">
        <v>33</v>
      </c>
      <c r="AP200" s="1">
        <v>44</v>
      </c>
      <c r="AQ200" s="1">
        <v>12</v>
      </c>
      <c r="DF200" s="2">
        <f t="shared" si="3"/>
        <v>89</v>
      </c>
    </row>
    <row r="201" spans="2:110" x14ac:dyDescent="0.2">
      <c r="B201" s="11" t="s">
        <v>745</v>
      </c>
      <c r="C201" s="11" t="s">
        <v>1251</v>
      </c>
      <c r="BJ201" s="1">
        <v>16</v>
      </c>
      <c r="DF201" s="2">
        <f t="shared" si="3"/>
        <v>16</v>
      </c>
    </row>
    <row r="202" spans="2:110" x14ac:dyDescent="0.2">
      <c r="B202" s="11" t="s">
        <v>1067</v>
      </c>
      <c r="C202" s="11" t="s">
        <v>1068</v>
      </c>
      <c r="BC202" s="1">
        <v>1</v>
      </c>
      <c r="DF202" s="2">
        <f t="shared" si="3"/>
        <v>1</v>
      </c>
    </row>
    <row r="203" spans="2:110" x14ac:dyDescent="0.2">
      <c r="B203" s="11" t="s">
        <v>1173</v>
      </c>
      <c r="C203" s="11" t="s">
        <v>1174</v>
      </c>
      <c r="BG203" s="1">
        <v>12</v>
      </c>
      <c r="DF203" s="2">
        <f t="shared" si="3"/>
        <v>12</v>
      </c>
    </row>
    <row r="204" spans="2:110" x14ac:dyDescent="0.2">
      <c r="B204" s="11" t="s">
        <v>819</v>
      </c>
      <c r="C204" s="11" t="s">
        <v>820</v>
      </c>
      <c r="AS204" s="1">
        <v>8</v>
      </c>
      <c r="AT204" s="1">
        <v>2</v>
      </c>
      <c r="DF204" s="2">
        <f t="shared" si="3"/>
        <v>10</v>
      </c>
    </row>
    <row r="205" spans="2:110" x14ac:dyDescent="0.2">
      <c r="B205" s="9" t="s">
        <v>206</v>
      </c>
      <c r="C205" s="9" t="s">
        <v>207</v>
      </c>
      <c r="P205" s="1">
        <v>18</v>
      </c>
      <c r="Q205" s="1">
        <v>34</v>
      </c>
      <c r="R205" s="1">
        <v>23</v>
      </c>
      <c r="S205" s="1">
        <v>20</v>
      </c>
      <c r="DF205" s="2">
        <f t="shared" si="3"/>
        <v>95</v>
      </c>
    </row>
    <row r="206" spans="2:110" x14ac:dyDescent="0.2">
      <c r="B206" s="9" t="s">
        <v>206</v>
      </c>
      <c r="C206" s="9" t="s">
        <v>511</v>
      </c>
      <c r="AD206" s="1">
        <v>4</v>
      </c>
      <c r="DF206" s="2">
        <f t="shared" si="3"/>
        <v>4</v>
      </c>
    </row>
    <row r="207" spans="2:110" x14ac:dyDescent="0.2">
      <c r="B207" s="11" t="s">
        <v>1209</v>
      </c>
      <c r="C207" s="11" t="s">
        <v>1210</v>
      </c>
      <c r="BH207" s="1">
        <v>2</v>
      </c>
      <c r="BI207" s="1">
        <v>4</v>
      </c>
      <c r="DF207" s="2">
        <f t="shared" si="3"/>
        <v>6</v>
      </c>
    </row>
    <row r="208" spans="2:110" x14ac:dyDescent="0.2">
      <c r="B208" s="9" t="s">
        <v>602</v>
      </c>
      <c r="C208" s="9" t="s">
        <v>603</v>
      </c>
      <c r="AI208" s="1">
        <v>4</v>
      </c>
      <c r="AJ208" s="1">
        <v>2</v>
      </c>
      <c r="DF208" s="2">
        <f t="shared" si="3"/>
        <v>6</v>
      </c>
    </row>
    <row r="209" spans="1:135" x14ac:dyDescent="0.2">
      <c r="A209" s="61"/>
      <c r="B209" s="9" t="s">
        <v>1803</v>
      </c>
      <c r="C209" s="9" t="s">
        <v>1799</v>
      </c>
      <c r="DA209" s="55">
        <v>10</v>
      </c>
      <c r="DF209" s="2">
        <f t="shared" si="3"/>
        <v>10</v>
      </c>
      <c r="DG209" s="60"/>
      <c r="DH209" s="60"/>
      <c r="DI209" s="60"/>
      <c r="DJ209" s="60"/>
      <c r="DK209" s="60"/>
      <c r="DL209" s="60"/>
      <c r="DM209" s="60"/>
      <c r="DN209" s="60"/>
      <c r="DO209" s="60"/>
      <c r="DP209" s="60"/>
      <c r="DQ209" s="60"/>
      <c r="DR209" s="60"/>
      <c r="DS209" s="60"/>
      <c r="DT209" s="60"/>
      <c r="DU209" s="60"/>
      <c r="DV209" s="60"/>
      <c r="DW209" s="60"/>
      <c r="DX209" s="60"/>
      <c r="DY209" s="60"/>
      <c r="DZ209" s="60"/>
      <c r="EA209" s="60"/>
      <c r="EB209" s="60"/>
      <c r="EC209" s="60"/>
      <c r="ED209" s="60"/>
      <c r="EE209" s="60"/>
    </row>
    <row r="210" spans="1:135" x14ac:dyDescent="0.2">
      <c r="B210" s="11" t="s">
        <v>1357</v>
      </c>
      <c r="C210" s="11" t="s">
        <v>1358</v>
      </c>
      <c r="BR210" s="1">
        <v>7</v>
      </c>
      <c r="BS210" s="7">
        <v>1</v>
      </c>
      <c r="BT210" s="1">
        <v>1</v>
      </c>
      <c r="BW210" s="1">
        <v>5</v>
      </c>
      <c r="BX210" s="1">
        <v>15</v>
      </c>
      <c r="BY210" s="7">
        <v>9</v>
      </c>
      <c r="BZ210" s="1">
        <v>10</v>
      </c>
      <c r="CA210" s="1">
        <v>17</v>
      </c>
      <c r="CB210" s="7">
        <v>9</v>
      </c>
      <c r="CC210" s="1">
        <v>13</v>
      </c>
      <c r="CD210" s="1">
        <v>13</v>
      </c>
      <c r="CE210" s="7">
        <v>9</v>
      </c>
      <c r="CG210" s="8">
        <v>11</v>
      </c>
      <c r="CH210" s="7">
        <v>7</v>
      </c>
      <c r="DF210" s="2">
        <f t="shared" si="3"/>
        <v>127</v>
      </c>
    </row>
    <row r="211" spans="1:135" x14ac:dyDescent="0.2">
      <c r="B211" s="11" t="s">
        <v>821</v>
      </c>
      <c r="C211" s="11" t="s">
        <v>822</v>
      </c>
      <c r="AS211" s="1">
        <v>10</v>
      </c>
      <c r="DF211" s="2">
        <f t="shared" si="3"/>
        <v>10</v>
      </c>
    </row>
    <row r="212" spans="1:135" x14ac:dyDescent="0.2">
      <c r="B212" s="11" t="s">
        <v>823</v>
      </c>
      <c r="C212" s="11" t="s">
        <v>222</v>
      </c>
      <c r="AW212" s="1">
        <v>8</v>
      </c>
      <c r="AX212" s="1">
        <v>5</v>
      </c>
      <c r="BA212" s="1">
        <v>20</v>
      </c>
      <c r="DF212" s="2">
        <f t="shared" si="3"/>
        <v>33</v>
      </c>
    </row>
    <row r="213" spans="1:135" x14ac:dyDescent="0.2">
      <c r="B213" s="11" t="s">
        <v>823</v>
      </c>
      <c r="C213" s="11" t="s">
        <v>824</v>
      </c>
      <c r="AS213" s="1">
        <v>15</v>
      </c>
      <c r="DF213" s="2">
        <f t="shared" si="3"/>
        <v>15</v>
      </c>
    </row>
    <row r="214" spans="1:135" x14ac:dyDescent="0.2">
      <c r="B214" s="11" t="s">
        <v>823</v>
      </c>
      <c r="C214" s="11" t="s">
        <v>1265</v>
      </c>
      <c r="BK214" s="1">
        <v>7</v>
      </c>
      <c r="DF214" s="2">
        <f t="shared" si="3"/>
        <v>7</v>
      </c>
    </row>
    <row r="215" spans="1:135" x14ac:dyDescent="0.2">
      <c r="B215" s="9" t="s">
        <v>823</v>
      </c>
      <c r="C215" s="9" t="s">
        <v>1539</v>
      </c>
      <c r="CO215" s="8">
        <v>5</v>
      </c>
      <c r="DF215" s="2">
        <f t="shared" si="3"/>
        <v>5</v>
      </c>
    </row>
    <row r="216" spans="1:135" x14ac:dyDescent="0.2">
      <c r="B216" s="11" t="s">
        <v>793</v>
      </c>
      <c r="C216" s="11" t="s">
        <v>794</v>
      </c>
      <c r="AQ216" s="1">
        <v>5</v>
      </c>
      <c r="AV216" s="18"/>
      <c r="AW216" s="18"/>
      <c r="AX216" s="18"/>
      <c r="AY216" s="18"/>
      <c r="AZ216" s="18"/>
      <c r="BA216" s="18"/>
      <c r="BB216" s="20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22"/>
      <c r="BQ216" s="18"/>
      <c r="BR216" s="18"/>
      <c r="BS216" s="22"/>
      <c r="BT216" s="18"/>
      <c r="BU216" s="18"/>
      <c r="BV216" s="22"/>
      <c r="BW216" s="18"/>
      <c r="BX216" s="18"/>
      <c r="BY216" s="22"/>
      <c r="BZ216" s="18"/>
      <c r="CA216" s="18"/>
      <c r="CB216" s="22"/>
      <c r="CC216" s="18"/>
      <c r="CD216" s="18"/>
      <c r="CE216" s="22"/>
      <c r="CF216" s="18"/>
      <c r="CG216" s="20"/>
      <c r="CH216" s="22"/>
      <c r="CI216" s="85"/>
      <c r="CJ216" s="20"/>
      <c r="CK216" s="22"/>
      <c r="CL216" s="20"/>
      <c r="CM216" s="22"/>
      <c r="CN216" s="18"/>
      <c r="CO216" s="20"/>
      <c r="CP216" s="22"/>
      <c r="CQ216" s="18"/>
      <c r="CR216" s="20"/>
      <c r="CS216" s="22"/>
      <c r="CT216" s="20"/>
      <c r="CU216" s="22"/>
      <c r="CV216" s="35"/>
      <c r="CW216" s="39"/>
      <c r="CX216" s="39"/>
      <c r="CY216" s="39"/>
      <c r="CZ216" s="35"/>
      <c r="DA216" s="56"/>
      <c r="DB216" s="35"/>
      <c r="DC216" s="39"/>
      <c r="DD216" s="89"/>
      <c r="DE216" s="93"/>
      <c r="DF216" s="2">
        <f t="shared" si="3"/>
        <v>5</v>
      </c>
    </row>
    <row r="217" spans="1:135" x14ac:dyDescent="0.2">
      <c r="B217" s="9" t="s">
        <v>463</v>
      </c>
      <c r="C217" s="9" t="s">
        <v>389</v>
      </c>
      <c r="AB217" s="1">
        <v>20</v>
      </c>
      <c r="DF217" s="2">
        <f t="shared" si="3"/>
        <v>20</v>
      </c>
    </row>
    <row r="218" spans="1:135" x14ac:dyDescent="0.2">
      <c r="B218" s="9" t="s">
        <v>634</v>
      </c>
      <c r="C218" s="9" t="s">
        <v>635</v>
      </c>
      <c r="AJ218" s="1">
        <v>26</v>
      </c>
      <c r="AK218" s="1">
        <v>18</v>
      </c>
      <c r="DF218" s="2">
        <f t="shared" si="3"/>
        <v>44</v>
      </c>
    </row>
    <row r="219" spans="1:135" x14ac:dyDescent="0.2">
      <c r="B219" s="11" t="s">
        <v>1383</v>
      </c>
      <c r="C219" s="11" t="s">
        <v>1384</v>
      </c>
      <c r="BU219" s="1">
        <v>15</v>
      </c>
      <c r="DF219" s="2">
        <f t="shared" ref="DF219:DF282" si="4">SUM(D219:DE219)</f>
        <v>15</v>
      </c>
    </row>
    <row r="220" spans="1:135" x14ac:dyDescent="0.2">
      <c r="B220" s="11" t="s">
        <v>1266</v>
      </c>
      <c r="C220" s="11" t="s">
        <v>1267</v>
      </c>
      <c r="BK220" s="1">
        <v>3</v>
      </c>
      <c r="BX220" s="1">
        <v>11</v>
      </c>
      <c r="BY220" s="7">
        <v>9</v>
      </c>
      <c r="DF220" s="2">
        <f t="shared" si="4"/>
        <v>23</v>
      </c>
    </row>
    <row r="221" spans="1:135" x14ac:dyDescent="0.2">
      <c r="B221" s="9" t="s">
        <v>96</v>
      </c>
      <c r="C221" s="9" t="s">
        <v>55</v>
      </c>
      <c r="K221" s="1">
        <v>17</v>
      </c>
      <c r="DF221" s="2">
        <f t="shared" si="4"/>
        <v>17</v>
      </c>
    </row>
    <row r="222" spans="1:135" x14ac:dyDescent="0.2">
      <c r="B222" s="11" t="s">
        <v>96</v>
      </c>
      <c r="C222" s="11" t="s">
        <v>1001</v>
      </c>
      <c r="AZ222" s="1">
        <v>3</v>
      </c>
      <c r="DF222" s="2">
        <f t="shared" si="4"/>
        <v>3</v>
      </c>
    </row>
    <row r="223" spans="1:135" x14ac:dyDescent="0.2">
      <c r="B223" s="11" t="s">
        <v>96</v>
      </c>
      <c r="C223" s="11" t="s">
        <v>1069</v>
      </c>
      <c r="BC223" s="1">
        <v>1</v>
      </c>
      <c r="DF223" s="2">
        <f t="shared" si="4"/>
        <v>1</v>
      </c>
    </row>
    <row r="224" spans="1:135" x14ac:dyDescent="0.2">
      <c r="A224" s="82"/>
      <c r="B224" s="9" t="s">
        <v>584</v>
      </c>
      <c r="C224" s="9" t="s">
        <v>1830</v>
      </c>
      <c r="DB224" s="34">
        <v>37</v>
      </c>
      <c r="DC224" s="38">
        <v>2</v>
      </c>
      <c r="DF224" s="2">
        <f t="shared" si="4"/>
        <v>39</v>
      </c>
      <c r="DG224" s="81"/>
      <c r="DH224" s="81"/>
      <c r="DI224" s="81"/>
      <c r="DJ224" s="81"/>
      <c r="DK224" s="81"/>
      <c r="DL224" s="81"/>
      <c r="DM224" s="81"/>
      <c r="DN224" s="81"/>
      <c r="DO224" s="81"/>
      <c r="DP224" s="81"/>
      <c r="DQ224" s="81"/>
      <c r="DR224" s="81"/>
      <c r="DS224" s="81"/>
      <c r="DT224" s="81"/>
      <c r="DU224" s="81"/>
      <c r="DV224" s="81"/>
      <c r="DW224" s="81"/>
      <c r="DX224" s="81"/>
      <c r="DY224" s="81"/>
      <c r="DZ224" s="81"/>
      <c r="EA224" s="81"/>
      <c r="EB224" s="81"/>
      <c r="EC224" s="81"/>
      <c r="ED224" s="81"/>
      <c r="EE224" s="81"/>
    </row>
    <row r="225" spans="1:135" s="70" customFormat="1" x14ac:dyDescent="0.2">
      <c r="A225" s="5"/>
      <c r="B225" s="9" t="s">
        <v>584</v>
      </c>
      <c r="C225" s="9" t="s">
        <v>585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>
        <v>21</v>
      </c>
      <c r="AI225" s="1">
        <v>17</v>
      </c>
      <c r="AJ225" s="1">
        <v>11</v>
      </c>
      <c r="AK225" s="1">
        <v>25</v>
      </c>
      <c r="AL225" s="1">
        <v>6</v>
      </c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8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7"/>
      <c r="BQ225" s="1"/>
      <c r="BR225" s="1"/>
      <c r="BS225" s="7"/>
      <c r="BT225" s="1"/>
      <c r="BU225" s="1"/>
      <c r="BV225" s="7"/>
      <c r="BW225" s="1"/>
      <c r="BX225" s="1"/>
      <c r="BY225" s="7"/>
      <c r="BZ225" s="1"/>
      <c r="CA225" s="1"/>
      <c r="CB225" s="7"/>
      <c r="CC225" s="1"/>
      <c r="CD225" s="1"/>
      <c r="CE225" s="7"/>
      <c r="CF225" s="1"/>
      <c r="CG225" s="8"/>
      <c r="CH225" s="7"/>
      <c r="CI225" s="84"/>
      <c r="CJ225" s="8"/>
      <c r="CK225" s="7"/>
      <c r="CL225" s="8"/>
      <c r="CM225" s="7"/>
      <c r="CN225" s="1"/>
      <c r="CO225" s="8"/>
      <c r="CP225" s="7"/>
      <c r="CQ225" s="1"/>
      <c r="CR225" s="8"/>
      <c r="CS225" s="7"/>
      <c r="CT225" s="8"/>
      <c r="CU225" s="7"/>
      <c r="CV225" s="34"/>
      <c r="CW225" s="38"/>
      <c r="CX225" s="38"/>
      <c r="CY225" s="38"/>
      <c r="CZ225" s="34"/>
      <c r="DA225" s="55"/>
      <c r="DB225" s="34"/>
      <c r="DC225" s="38"/>
      <c r="DD225" s="88"/>
      <c r="DE225" s="92"/>
      <c r="DF225" s="2">
        <f t="shared" si="4"/>
        <v>80</v>
      </c>
      <c r="DG225" s="3"/>
      <c r="DH225" s="3"/>
      <c r="DI225" s="3"/>
      <c r="DJ225" s="3"/>
      <c r="DK225" s="3"/>
      <c r="DL225" s="3"/>
      <c r="DM225" s="3"/>
      <c r="DN225" s="3"/>
      <c r="DO225" s="3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</row>
    <row r="226" spans="1:135" x14ac:dyDescent="0.2">
      <c r="B226" s="11" t="s">
        <v>1024</v>
      </c>
      <c r="C226" s="11" t="s">
        <v>1025</v>
      </c>
      <c r="BA226" s="1">
        <v>11</v>
      </c>
      <c r="BB226" s="8">
        <v>25</v>
      </c>
      <c r="BD226" s="1">
        <v>15</v>
      </c>
      <c r="BE226" s="1">
        <v>10</v>
      </c>
      <c r="BF226" s="1">
        <v>4</v>
      </c>
      <c r="BG226" s="1">
        <v>5</v>
      </c>
      <c r="BH226" s="1">
        <v>4</v>
      </c>
      <c r="BI226" s="1">
        <v>5</v>
      </c>
      <c r="BJ226" s="1">
        <v>5</v>
      </c>
      <c r="BK226" s="1">
        <v>11</v>
      </c>
      <c r="BL226" s="1">
        <v>13</v>
      </c>
      <c r="BM226" s="1">
        <v>17</v>
      </c>
      <c r="BN226" s="1">
        <v>10</v>
      </c>
      <c r="CF226" s="1">
        <v>2</v>
      </c>
      <c r="DF226" s="2">
        <f t="shared" si="4"/>
        <v>137</v>
      </c>
    </row>
    <row r="227" spans="1:135" x14ac:dyDescent="0.2">
      <c r="B227" s="11" t="s">
        <v>881</v>
      </c>
      <c r="C227" s="11" t="s">
        <v>190</v>
      </c>
      <c r="AV227" s="1">
        <v>5</v>
      </c>
      <c r="AW227" s="1">
        <v>10</v>
      </c>
      <c r="DF227" s="2">
        <f t="shared" si="4"/>
        <v>15</v>
      </c>
    </row>
    <row r="228" spans="1:135" x14ac:dyDescent="0.2">
      <c r="B228" s="9" t="s">
        <v>636</v>
      </c>
      <c r="C228" s="9" t="s">
        <v>78</v>
      </c>
      <c r="AJ228" s="1">
        <v>11</v>
      </c>
      <c r="DF228" s="2">
        <f t="shared" si="4"/>
        <v>11</v>
      </c>
    </row>
    <row r="229" spans="1:135" x14ac:dyDescent="0.2">
      <c r="B229" s="11" t="s">
        <v>1343</v>
      </c>
      <c r="C229" s="11" t="s">
        <v>1344</v>
      </c>
      <c r="BQ229" s="1">
        <v>8</v>
      </c>
      <c r="DF229" s="2">
        <f t="shared" si="4"/>
        <v>8</v>
      </c>
    </row>
    <row r="230" spans="1:135" x14ac:dyDescent="0.2">
      <c r="B230" s="11" t="s">
        <v>1343</v>
      </c>
      <c r="C230" s="11" t="s">
        <v>413</v>
      </c>
      <c r="BX230" s="1">
        <v>1</v>
      </c>
      <c r="DF230" s="2">
        <f t="shared" si="4"/>
        <v>1</v>
      </c>
    </row>
    <row r="231" spans="1:135" x14ac:dyDescent="0.2">
      <c r="B231" s="11" t="s">
        <v>1395</v>
      </c>
      <c r="C231" s="11" t="s">
        <v>414</v>
      </c>
      <c r="BW231" s="1">
        <v>2</v>
      </c>
      <c r="BX231" s="1">
        <v>5</v>
      </c>
      <c r="BY231" s="7">
        <v>4</v>
      </c>
      <c r="DF231" s="2">
        <f t="shared" si="4"/>
        <v>11</v>
      </c>
    </row>
    <row r="232" spans="1:135" x14ac:dyDescent="0.2">
      <c r="B232" s="11" t="s">
        <v>1235</v>
      </c>
      <c r="C232" s="11" t="s">
        <v>1236</v>
      </c>
      <c r="BI232" s="1">
        <v>4</v>
      </c>
      <c r="BM232" s="1">
        <v>3</v>
      </c>
      <c r="BP232" s="7">
        <v>10</v>
      </c>
      <c r="BS232" s="7">
        <v>7</v>
      </c>
      <c r="BT232" s="1">
        <v>9</v>
      </c>
      <c r="BU232" s="1">
        <v>2</v>
      </c>
      <c r="BV232" s="7">
        <v>10</v>
      </c>
      <c r="BW232" s="1">
        <v>5</v>
      </c>
      <c r="BY232" s="7">
        <v>5</v>
      </c>
      <c r="DF232" s="2">
        <f t="shared" si="4"/>
        <v>55</v>
      </c>
    </row>
    <row r="233" spans="1:135" x14ac:dyDescent="0.2">
      <c r="B233" s="11" t="s">
        <v>1432</v>
      </c>
      <c r="C233" s="11" t="s">
        <v>1433</v>
      </c>
      <c r="CA233" s="1">
        <v>8</v>
      </c>
      <c r="CB233" s="7">
        <v>5</v>
      </c>
      <c r="CC233" s="1">
        <v>9</v>
      </c>
      <c r="CD233" s="1">
        <v>8</v>
      </c>
      <c r="CE233" s="7">
        <v>11</v>
      </c>
      <c r="CF233" s="1">
        <v>14</v>
      </c>
      <c r="CG233" s="8">
        <v>2</v>
      </c>
      <c r="DF233" s="2">
        <f t="shared" si="4"/>
        <v>57</v>
      </c>
    </row>
    <row r="234" spans="1:135" x14ac:dyDescent="0.2">
      <c r="B234" s="11" t="s">
        <v>1101</v>
      </c>
      <c r="C234" s="11" t="s">
        <v>1102</v>
      </c>
      <c r="BC234" s="1">
        <v>6</v>
      </c>
      <c r="BD234" s="1">
        <v>9</v>
      </c>
      <c r="DF234" s="2">
        <f t="shared" si="4"/>
        <v>15</v>
      </c>
    </row>
    <row r="235" spans="1:135" x14ac:dyDescent="0.2">
      <c r="B235" s="11" t="s">
        <v>1325</v>
      </c>
      <c r="C235" s="11" t="s">
        <v>1326</v>
      </c>
      <c r="BO235" s="1">
        <v>7</v>
      </c>
      <c r="BP235" s="7">
        <v>10</v>
      </c>
      <c r="DF235" s="2">
        <f t="shared" si="4"/>
        <v>17</v>
      </c>
    </row>
    <row r="236" spans="1:135" x14ac:dyDescent="0.2">
      <c r="B236" s="9" t="s">
        <v>638</v>
      </c>
      <c r="C236" s="9" t="s">
        <v>637</v>
      </c>
      <c r="AJ236" s="1">
        <v>1</v>
      </c>
      <c r="DF236" s="2">
        <f t="shared" si="4"/>
        <v>1</v>
      </c>
    </row>
    <row r="237" spans="1:135" x14ac:dyDescent="0.2">
      <c r="B237" s="9" t="s">
        <v>1529</v>
      </c>
      <c r="C237" s="9" t="s">
        <v>1523</v>
      </c>
      <c r="CL237" s="8">
        <v>8</v>
      </c>
      <c r="DF237" s="2">
        <f t="shared" si="4"/>
        <v>8</v>
      </c>
    </row>
    <row r="238" spans="1:135" x14ac:dyDescent="0.2">
      <c r="B238" s="11" t="s">
        <v>941</v>
      </c>
      <c r="C238" s="11" t="s">
        <v>956</v>
      </c>
      <c r="AX238" s="1">
        <v>16</v>
      </c>
      <c r="DF238" s="2">
        <f t="shared" si="4"/>
        <v>16</v>
      </c>
    </row>
    <row r="239" spans="1:135" x14ac:dyDescent="0.2">
      <c r="B239" s="9" t="s">
        <v>1587</v>
      </c>
      <c r="C239" s="9" t="s">
        <v>398</v>
      </c>
      <c r="CU239" s="7">
        <v>1</v>
      </c>
      <c r="DF239" s="2">
        <f t="shared" si="4"/>
        <v>1</v>
      </c>
    </row>
    <row r="240" spans="1:135" x14ac:dyDescent="0.2">
      <c r="B240" s="9" t="s">
        <v>1530</v>
      </c>
      <c r="C240" s="9" t="s">
        <v>1517</v>
      </c>
      <c r="CL240" s="8">
        <v>26</v>
      </c>
      <c r="CM240" s="7">
        <v>3</v>
      </c>
      <c r="DF240" s="2">
        <f t="shared" si="4"/>
        <v>29</v>
      </c>
    </row>
    <row r="241" spans="1:135" x14ac:dyDescent="0.2">
      <c r="B241" s="11" t="s">
        <v>1026</v>
      </c>
      <c r="C241" s="11" t="s">
        <v>1027</v>
      </c>
      <c r="BA241" s="1">
        <v>8</v>
      </c>
      <c r="DF241" s="2">
        <f t="shared" si="4"/>
        <v>8</v>
      </c>
    </row>
    <row r="242" spans="1:135" x14ac:dyDescent="0.2">
      <c r="B242" s="11" t="s">
        <v>1026</v>
      </c>
      <c r="C242" s="11" t="s">
        <v>621</v>
      </c>
      <c r="BX242" s="1">
        <v>1</v>
      </c>
      <c r="DF242" s="2">
        <f t="shared" si="4"/>
        <v>1</v>
      </c>
    </row>
    <row r="243" spans="1:135" x14ac:dyDescent="0.2">
      <c r="B243" s="9" t="s">
        <v>1026</v>
      </c>
      <c r="C243" s="9" t="s">
        <v>79</v>
      </c>
      <c r="CU243" s="7">
        <v>1</v>
      </c>
      <c r="DF243" s="2">
        <f t="shared" si="4"/>
        <v>1</v>
      </c>
    </row>
    <row r="244" spans="1:135" x14ac:dyDescent="0.2">
      <c r="B244" s="11" t="s">
        <v>882</v>
      </c>
      <c r="C244" s="11" t="s">
        <v>883</v>
      </c>
      <c r="AV244" s="1">
        <v>13</v>
      </c>
      <c r="AW244" s="1">
        <v>27</v>
      </c>
      <c r="AX244" s="1">
        <v>15</v>
      </c>
      <c r="DF244" s="2">
        <f t="shared" si="4"/>
        <v>55</v>
      </c>
    </row>
    <row r="245" spans="1:135" x14ac:dyDescent="0.2">
      <c r="B245" s="11" t="s">
        <v>882</v>
      </c>
      <c r="C245" s="11" t="s">
        <v>1103</v>
      </c>
      <c r="BD245" s="1">
        <v>6</v>
      </c>
      <c r="BE245" s="1">
        <v>5</v>
      </c>
      <c r="DF245" s="2">
        <f t="shared" si="4"/>
        <v>11</v>
      </c>
    </row>
    <row r="246" spans="1:135" x14ac:dyDescent="0.2">
      <c r="B246" s="9" t="s">
        <v>667</v>
      </c>
      <c r="C246" s="9" t="s">
        <v>668</v>
      </c>
      <c r="AK246" s="1">
        <v>27</v>
      </c>
      <c r="DF246" s="2">
        <f t="shared" si="4"/>
        <v>27</v>
      </c>
    </row>
    <row r="247" spans="1:135" x14ac:dyDescent="0.2">
      <c r="B247" s="11" t="s">
        <v>1613</v>
      </c>
      <c r="C247" s="11" t="s">
        <v>1252</v>
      </c>
      <c r="BJ247" s="1">
        <v>4</v>
      </c>
      <c r="BN247" s="1">
        <v>6</v>
      </c>
      <c r="BO247" s="1">
        <v>22</v>
      </c>
      <c r="BQ247" s="1">
        <v>18</v>
      </c>
      <c r="BR247" s="1">
        <v>14</v>
      </c>
      <c r="BS247" s="7">
        <v>8</v>
      </c>
      <c r="BT247" s="1">
        <v>16</v>
      </c>
      <c r="BV247" s="7">
        <v>10</v>
      </c>
      <c r="CE247" s="7">
        <v>3</v>
      </c>
      <c r="CF247" s="1">
        <v>14</v>
      </c>
      <c r="CR247" s="8">
        <v>11</v>
      </c>
      <c r="CS247" s="7">
        <v>1</v>
      </c>
      <c r="CT247" s="8">
        <v>35</v>
      </c>
      <c r="CU247" s="7">
        <v>2</v>
      </c>
      <c r="CV247" s="34">
        <v>7</v>
      </c>
      <c r="CW247" s="38">
        <v>1</v>
      </c>
      <c r="DF247" s="2">
        <f t="shared" si="4"/>
        <v>172</v>
      </c>
    </row>
    <row r="248" spans="1:135" x14ac:dyDescent="0.2">
      <c r="B248" s="9" t="s">
        <v>221</v>
      </c>
      <c r="C248" s="9" t="s">
        <v>222</v>
      </c>
      <c r="Q248" s="1">
        <v>44</v>
      </c>
      <c r="R248" s="1">
        <v>1</v>
      </c>
      <c r="DF248" s="2">
        <f t="shared" si="4"/>
        <v>45</v>
      </c>
    </row>
    <row r="249" spans="1:135" x14ac:dyDescent="0.2">
      <c r="B249" s="11" t="s">
        <v>257</v>
      </c>
      <c r="C249" s="11" t="s">
        <v>973</v>
      </c>
      <c r="AX249" s="1">
        <v>25</v>
      </c>
      <c r="AY249" s="1">
        <v>46</v>
      </c>
      <c r="AZ249" s="1">
        <v>5</v>
      </c>
      <c r="BA249" s="1">
        <v>19</v>
      </c>
      <c r="DF249" s="2">
        <f t="shared" si="4"/>
        <v>95</v>
      </c>
    </row>
    <row r="250" spans="1:135" x14ac:dyDescent="0.2">
      <c r="B250" s="9" t="s">
        <v>257</v>
      </c>
      <c r="C250" s="9" t="s">
        <v>115</v>
      </c>
      <c r="R250" s="1">
        <v>22</v>
      </c>
      <c r="S250" s="1">
        <v>31</v>
      </c>
      <c r="DF250" s="2">
        <f t="shared" si="4"/>
        <v>53</v>
      </c>
    </row>
    <row r="251" spans="1:135" x14ac:dyDescent="0.2">
      <c r="B251" s="11" t="s">
        <v>257</v>
      </c>
      <c r="C251" s="11" t="s">
        <v>1002</v>
      </c>
      <c r="AZ251" s="1">
        <v>22</v>
      </c>
      <c r="DF251" s="2">
        <f t="shared" si="4"/>
        <v>22</v>
      </c>
    </row>
    <row r="252" spans="1:135" x14ac:dyDescent="0.2">
      <c r="A252" s="61"/>
      <c r="B252" s="9" t="s">
        <v>1817</v>
      </c>
      <c r="C252" s="9" t="s">
        <v>1793</v>
      </c>
      <c r="DA252" s="55">
        <v>7</v>
      </c>
      <c r="DF252" s="2">
        <f t="shared" si="4"/>
        <v>7</v>
      </c>
      <c r="DG252" s="60"/>
      <c r="DH252" s="60"/>
      <c r="DI252" s="60"/>
      <c r="DJ252" s="60"/>
      <c r="DK252" s="60"/>
      <c r="DL252" s="60"/>
      <c r="DM252" s="60"/>
      <c r="DN252" s="60"/>
      <c r="DO252" s="60"/>
      <c r="DP252" s="60"/>
      <c r="DQ252" s="60"/>
      <c r="DR252" s="60"/>
      <c r="DS252" s="60"/>
      <c r="DT252" s="60"/>
      <c r="DU252" s="60"/>
      <c r="DV252" s="60"/>
      <c r="DW252" s="60"/>
      <c r="DX252" s="60"/>
      <c r="DY252" s="60"/>
      <c r="DZ252" s="60"/>
      <c r="EA252" s="60"/>
      <c r="EB252" s="60"/>
      <c r="EC252" s="60"/>
      <c r="ED252" s="60"/>
      <c r="EE252" s="60"/>
    </row>
    <row r="253" spans="1:135" x14ac:dyDescent="0.2">
      <c r="B253" s="11" t="s">
        <v>1192</v>
      </c>
      <c r="C253" s="11" t="s">
        <v>1193</v>
      </c>
      <c r="BG253" s="1">
        <v>12</v>
      </c>
      <c r="BH253" s="1">
        <v>1</v>
      </c>
      <c r="DF253" s="2">
        <f t="shared" si="4"/>
        <v>13</v>
      </c>
    </row>
    <row r="254" spans="1:135" x14ac:dyDescent="0.2">
      <c r="B254" s="9" t="s">
        <v>691</v>
      </c>
      <c r="C254" s="9" t="s">
        <v>692</v>
      </c>
      <c r="AL254" s="1">
        <v>37</v>
      </c>
      <c r="AM254" s="1">
        <v>42</v>
      </c>
      <c r="AN254" s="1">
        <v>39</v>
      </c>
      <c r="AO254" s="1">
        <v>49</v>
      </c>
      <c r="AP254" s="1">
        <v>28</v>
      </c>
      <c r="AQ254" s="1">
        <v>9</v>
      </c>
      <c r="DF254" s="2">
        <f t="shared" si="4"/>
        <v>204</v>
      </c>
    </row>
    <row r="255" spans="1:135" x14ac:dyDescent="0.2">
      <c r="B255" s="11" t="s">
        <v>1028</v>
      </c>
      <c r="C255" s="11" t="s">
        <v>287</v>
      </c>
      <c r="BA255" s="1">
        <v>2</v>
      </c>
      <c r="DF255" s="2">
        <f t="shared" si="4"/>
        <v>2</v>
      </c>
    </row>
    <row r="256" spans="1:135" x14ac:dyDescent="0.2">
      <c r="B256" s="9" t="s">
        <v>396</v>
      </c>
      <c r="C256" s="9" t="s">
        <v>302</v>
      </c>
      <c r="X256" s="1">
        <v>4</v>
      </c>
      <c r="Y256" s="1">
        <v>4</v>
      </c>
      <c r="DF256" s="2">
        <f t="shared" si="4"/>
        <v>8</v>
      </c>
    </row>
    <row r="257" spans="1:135" x14ac:dyDescent="0.2">
      <c r="B257" s="11" t="s">
        <v>396</v>
      </c>
      <c r="C257" s="11" t="s">
        <v>697</v>
      </c>
      <c r="BX257" s="1">
        <v>1</v>
      </c>
      <c r="DF257" s="2">
        <f t="shared" si="4"/>
        <v>1</v>
      </c>
    </row>
    <row r="258" spans="1:135" x14ac:dyDescent="0.2">
      <c r="B258" s="11" t="s">
        <v>1104</v>
      </c>
      <c r="C258" s="11" t="s">
        <v>1121</v>
      </c>
      <c r="AU258" s="1">
        <v>2</v>
      </c>
      <c r="BA258" s="1">
        <v>14</v>
      </c>
      <c r="BD258" s="1">
        <v>14</v>
      </c>
      <c r="BE258" s="1">
        <v>11</v>
      </c>
      <c r="DF258" s="2">
        <f t="shared" si="4"/>
        <v>41</v>
      </c>
    </row>
    <row r="259" spans="1:135" x14ac:dyDescent="0.2">
      <c r="B259" s="11" t="s">
        <v>1555</v>
      </c>
      <c r="C259" s="11" t="s">
        <v>1467</v>
      </c>
      <c r="CE259" s="7">
        <v>2</v>
      </c>
      <c r="CF259" s="1">
        <v>8</v>
      </c>
      <c r="CG259" s="8">
        <v>28</v>
      </c>
      <c r="CH259" s="7">
        <v>7</v>
      </c>
      <c r="CI259" s="84">
        <v>2</v>
      </c>
      <c r="CJ259" s="8">
        <v>20</v>
      </c>
      <c r="CK259" s="7">
        <v>2</v>
      </c>
      <c r="CO259" s="8">
        <v>33</v>
      </c>
      <c r="CP259" s="7">
        <v>1</v>
      </c>
      <c r="DF259" s="2">
        <f t="shared" si="4"/>
        <v>103</v>
      </c>
    </row>
    <row r="260" spans="1:135" x14ac:dyDescent="0.2">
      <c r="B260" s="9" t="s">
        <v>1781</v>
      </c>
      <c r="C260" s="9" t="s">
        <v>1536</v>
      </c>
      <c r="CO260" s="8">
        <v>15</v>
      </c>
      <c r="CP260" s="7">
        <v>4</v>
      </c>
      <c r="CR260" s="8">
        <v>19</v>
      </c>
      <c r="CS260" s="7">
        <v>4</v>
      </c>
      <c r="CT260" s="8">
        <v>28</v>
      </c>
      <c r="CU260" s="7">
        <v>4</v>
      </c>
      <c r="CV260" s="34">
        <v>18</v>
      </c>
      <c r="CW260" s="38">
        <v>4</v>
      </c>
      <c r="CX260" s="38">
        <v>2</v>
      </c>
      <c r="CZ260" s="34">
        <v>3</v>
      </c>
      <c r="DF260" s="2">
        <f t="shared" si="4"/>
        <v>101</v>
      </c>
    </row>
    <row r="261" spans="1:135" x14ac:dyDescent="0.2">
      <c r="B261" s="11" t="s">
        <v>884</v>
      </c>
      <c r="C261" s="11" t="s">
        <v>858</v>
      </c>
      <c r="AU261" s="1">
        <v>15</v>
      </c>
      <c r="AV261" s="1">
        <v>3</v>
      </c>
      <c r="AW261" s="1">
        <v>2</v>
      </c>
      <c r="DF261" s="2">
        <f t="shared" si="4"/>
        <v>20</v>
      </c>
    </row>
    <row r="262" spans="1:135" x14ac:dyDescent="0.2">
      <c r="A262" s="61"/>
      <c r="B262" s="9" t="s">
        <v>1804</v>
      </c>
      <c r="C262" s="9" t="s">
        <v>1515</v>
      </c>
      <c r="CL262" s="8">
        <v>24</v>
      </c>
      <c r="CM262" s="7">
        <v>4</v>
      </c>
      <c r="CO262" s="8">
        <v>34</v>
      </c>
      <c r="CP262" s="7">
        <v>3</v>
      </c>
      <c r="CR262" s="8">
        <v>31</v>
      </c>
      <c r="CS262" s="7">
        <v>7</v>
      </c>
      <c r="CT262" s="8">
        <v>36</v>
      </c>
      <c r="CU262" s="7">
        <v>2</v>
      </c>
      <c r="CV262" s="34">
        <v>20</v>
      </c>
      <c r="CW262" s="38">
        <v>7</v>
      </c>
      <c r="CY262" s="38">
        <v>1</v>
      </c>
      <c r="CZ262" s="34">
        <v>18</v>
      </c>
      <c r="DA262" s="55">
        <v>16</v>
      </c>
      <c r="DF262" s="2">
        <f t="shared" si="4"/>
        <v>203</v>
      </c>
      <c r="DG262" s="60"/>
      <c r="DH262" s="60"/>
      <c r="DI262" s="60"/>
      <c r="DJ262" s="60"/>
      <c r="DK262" s="60"/>
      <c r="DL262" s="60"/>
      <c r="DM262" s="60"/>
      <c r="DN262" s="60"/>
      <c r="DO262" s="60"/>
      <c r="DP262" s="60"/>
      <c r="DQ262" s="60"/>
      <c r="DR262" s="60"/>
      <c r="DS262" s="60"/>
      <c r="DT262" s="60"/>
      <c r="DU262" s="60"/>
      <c r="DV262" s="60"/>
      <c r="DW262" s="60"/>
      <c r="DX262" s="60"/>
      <c r="DY262" s="60"/>
      <c r="DZ262" s="60"/>
      <c r="EA262" s="60"/>
      <c r="EB262" s="60"/>
      <c r="EC262" s="60"/>
      <c r="ED262" s="60"/>
      <c r="EE262" s="60"/>
    </row>
    <row r="263" spans="1:135" x14ac:dyDescent="0.2">
      <c r="B263" s="11" t="s">
        <v>473</v>
      </c>
      <c r="C263" s="11" t="s">
        <v>1038</v>
      </c>
      <c r="BA263" s="1">
        <v>33</v>
      </c>
      <c r="DF263" s="2">
        <f t="shared" si="4"/>
        <v>33</v>
      </c>
    </row>
    <row r="264" spans="1:135" x14ac:dyDescent="0.2">
      <c r="B264" s="11" t="s">
        <v>473</v>
      </c>
      <c r="C264" s="11" t="s">
        <v>1385</v>
      </c>
      <c r="BU264" s="1">
        <v>9</v>
      </c>
      <c r="BW264" s="1">
        <v>8</v>
      </c>
      <c r="DF264" s="2">
        <f t="shared" si="4"/>
        <v>17</v>
      </c>
    </row>
    <row r="265" spans="1:135" x14ac:dyDescent="0.2">
      <c r="B265" s="11" t="s">
        <v>473</v>
      </c>
      <c r="C265" s="11" t="s">
        <v>1029</v>
      </c>
      <c r="BA265" s="1">
        <v>14</v>
      </c>
      <c r="DF265" s="2">
        <f t="shared" si="4"/>
        <v>14</v>
      </c>
    </row>
    <row r="266" spans="1:135" x14ac:dyDescent="0.2">
      <c r="B266" s="11" t="s">
        <v>473</v>
      </c>
      <c r="C266" s="11" t="s">
        <v>1211</v>
      </c>
      <c r="BH266" s="1">
        <v>2</v>
      </c>
      <c r="DF266" s="2">
        <f t="shared" si="4"/>
        <v>2</v>
      </c>
    </row>
    <row r="267" spans="1:135" x14ac:dyDescent="0.2">
      <c r="B267" s="9" t="s">
        <v>473</v>
      </c>
      <c r="C267" s="9" t="s">
        <v>474</v>
      </c>
      <c r="AB267" s="1">
        <v>1</v>
      </c>
      <c r="DF267" s="2">
        <f t="shared" si="4"/>
        <v>1</v>
      </c>
    </row>
    <row r="268" spans="1:135" x14ac:dyDescent="0.2">
      <c r="B268" s="9" t="s">
        <v>1605</v>
      </c>
      <c r="C268" s="9" t="s">
        <v>1588</v>
      </c>
      <c r="CT268" s="8">
        <v>21</v>
      </c>
      <c r="DF268" s="2">
        <f t="shared" si="4"/>
        <v>21</v>
      </c>
    </row>
    <row r="269" spans="1:135" x14ac:dyDescent="0.2">
      <c r="B269" s="11" t="s">
        <v>1253</v>
      </c>
      <c r="C269" s="11" t="s">
        <v>1254</v>
      </c>
      <c r="BJ269" s="1">
        <v>5</v>
      </c>
      <c r="DF269" s="2">
        <f t="shared" si="4"/>
        <v>5</v>
      </c>
    </row>
    <row r="270" spans="1:135" x14ac:dyDescent="0.2">
      <c r="B270" s="9" t="s">
        <v>1559</v>
      </c>
      <c r="C270" s="9" t="s">
        <v>1542</v>
      </c>
      <c r="CO270" s="8">
        <v>5</v>
      </c>
      <c r="CR270" s="8">
        <v>1</v>
      </c>
      <c r="CS270" s="7">
        <v>1</v>
      </c>
      <c r="DF270" s="2">
        <f t="shared" si="4"/>
        <v>7</v>
      </c>
    </row>
    <row r="271" spans="1:135" x14ac:dyDescent="0.2">
      <c r="A271" s="61"/>
      <c r="B271" s="9" t="s">
        <v>974</v>
      </c>
      <c r="C271" s="9" t="s">
        <v>1788</v>
      </c>
      <c r="DA271" s="55">
        <v>9</v>
      </c>
      <c r="DF271" s="2">
        <f t="shared" si="4"/>
        <v>9</v>
      </c>
      <c r="DG271" s="60"/>
      <c r="DH271" s="60"/>
      <c r="DI271" s="60"/>
      <c r="DJ271" s="60"/>
      <c r="DK271" s="60"/>
      <c r="DL271" s="60"/>
      <c r="DM271" s="60"/>
      <c r="DN271" s="60"/>
      <c r="DO271" s="60"/>
      <c r="DP271" s="60"/>
      <c r="DQ271" s="60"/>
      <c r="DR271" s="60"/>
      <c r="DS271" s="60"/>
      <c r="DT271" s="60"/>
      <c r="DU271" s="60"/>
      <c r="DV271" s="60"/>
      <c r="DW271" s="60"/>
      <c r="DX271" s="60"/>
      <c r="DY271" s="60"/>
      <c r="DZ271" s="60"/>
      <c r="EA271" s="60"/>
      <c r="EB271" s="60"/>
      <c r="EC271" s="60"/>
      <c r="ED271" s="60"/>
      <c r="EE271" s="60"/>
    </row>
    <row r="272" spans="1:135" x14ac:dyDescent="0.2">
      <c r="B272" s="11" t="s">
        <v>974</v>
      </c>
      <c r="C272" s="11" t="s">
        <v>975</v>
      </c>
      <c r="AY272" s="1">
        <v>27</v>
      </c>
      <c r="AZ272" s="1">
        <v>38</v>
      </c>
      <c r="BA272" s="1">
        <v>26</v>
      </c>
      <c r="BC272" s="1">
        <v>9</v>
      </c>
      <c r="BD272" s="1">
        <v>12</v>
      </c>
      <c r="BH272" s="1">
        <v>15</v>
      </c>
      <c r="DF272" s="2">
        <f t="shared" si="4"/>
        <v>127</v>
      </c>
    </row>
    <row r="273" spans="2:110" x14ac:dyDescent="0.2">
      <c r="B273" s="11" t="s">
        <v>974</v>
      </c>
      <c r="C273" s="11" t="s">
        <v>9</v>
      </c>
      <c r="BJ273" s="1">
        <v>11</v>
      </c>
      <c r="DF273" s="2">
        <f t="shared" si="4"/>
        <v>11</v>
      </c>
    </row>
    <row r="274" spans="2:110" x14ac:dyDescent="0.2">
      <c r="B274" s="11" t="s">
        <v>974</v>
      </c>
      <c r="C274" s="11" t="s">
        <v>1122</v>
      </c>
      <c r="BE274" s="1">
        <v>9</v>
      </c>
      <c r="DF274" s="2">
        <f t="shared" si="4"/>
        <v>9</v>
      </c>
    </row>
    <row r="275" spans="2:110" x14ac:dyDescent="0.2">
      <c r="B275" s="11" t="s">
        <v>1212</v>
      </c>
      <c r="C275" s="11" t="s">
        <v>1213</v>
      </c>
      <c r="BH275" s="1">
        <v>3</v>
      </c>
      <c r="BI275" s="1">
        <v>16</v>
      </c>
      <c r="BJ275" s="1">
        <v>16</v>
      </c>
      <c r="BK275" s="1">
        <v>10</v>
      </c>
      <c r="BL275" s="1">
        <v>15</v>
      </c>
      <c r="BM275" s="1">
        <v>16</v>
      </c>
      <c r="BN275" s="1">
        <v>17</v>
      </c>
      <c r="BO275" s="1">
        <v>16</v>
      </c>
      <c r="BP275" s="7">
        <v>10</v>
      </c>
      <c r="BQ275" s="1">
        <v>16</v>
      </c>
      <c r="DF275" s="2">
        <f t="shared" si="4"/>
        <v>135</v>
      </c>
    </row>
    <row r="276" spans="2:110" x14ac:dyDescent="0.2">
      <c r="B276" s="11" t="s">
        <v>1123</v>
      </c>
      <c r="C276" s="11" t="s">
        <v>1519</v>
      </c>
      <c r="CJ276" s="8">
        <v>8</v>
      </c>
      <c r="CK276" s="7">
        <v>2</v>
      </c>
      <c r="CL276" s="8">
        <v>3</v>
      </c>
      <c r="CM276" s="7">
        <v>4</v>
      </c>
      <c r="CP276" s="7">
        <v>3</v>
      </c>
      <c r="CR276" s="8">
        <v>3</v>
      </c>
      <c r="CS276" s="7">
        <v>5</v>
      </c>
      <c r="DF276" s="2">
        <f t="shared" si="4"/>
        <v>28</v>
      </c>
    </row>
    <row r="277" spans="2:110" x14ac:dyDescent="0.2">
      <c r="B277" s="11" t="s">
        <v>1123</v>
      </c>
      <c r="C277" s="11" t="s">
        <v>1124</v>
      </c>
      <c r="BE277" s="1">
        <v>12</v>
      </c>
      <c r="DF277" s="2">
        <f t="shared" si="4"/>
        <v>12</v>
      </c>
    </row>
    <row r="278" spans="2:110" x14ac:dyDescent="0.2">
      <c r="B278" s="9" t="s">
        <v>669</v>
      </c>
      <c r="C278" s="9" t="s">
        <v>670</v>
      </c>
      <c r="AK278" s="1">
        <v>26</v>
      </c>
      <c r="AL278" s="1">
        <v>9</v>
      </c>
      <c r="DF278" s="2">
        <f t="shared" si="4"/>
        <v>35</v>
      </c>
    </row>
    <row r="279" spans="2:110" x14ac:dyDescent="0.2">
      <c r="B279" s="11" t="s">
        <v>1595</v>
      </c>
      <c r="C279" s="11" t="s">
        <v>1503</v>
      </c>
      <c r="CJ279" s="8">
        <v>13</v>
      </c>
      <c r="CL279" s="8">
        <v>15</v>
      </c>
      <c r="CM279" s="7">
        <v>2</v>
      </c>
      <c r="CO279" s="8">
        <v>30</v>
      </c>
      <c r="CR279" s="8">
        <v>24</v>
      </c>
      <c r="CS279" s="7">
        <v>5</v>
      </c>
      <c r="CU279" s="7">
        <v>1</v>
      </c>
      <c r="DF279" s="2">
        <f t="shared" si="4"/>
        <v>90</v>
      </c>
    </row>
    <row r="280" spans="2:110" x14ac:dyDescent="0.2">
      <c r="B280" s="9" t="s">
        <v>273</v>
      </c>
      <c r="C280" s="9" t="s">
        <v>71</v>
      </c>
      <c r="S280" s="1">
        <v>26</v>
      </c>
      <c r="DF280" s="2">
        <f t="shared" si="4"/>
        <v>26</v>
      </c>
    </row>
    <row r="281" spans="2:110" x14ac:dyDescent="0.2">
      <c r="B281" s="11" t="s">
        <v>1042</v>
      </c>
      <c r="C281" s="11" t="s">
        <v>1043</v>
      </c>
      <c r="BB281" s="8">
        <v>1</v>
      </c>
      <c r="DF281" s="2">
        <f t="shared" si="4"/>
        <v>1</v>
      </c>
    </row>
    <row r="282" spans="2:110" x14ac:dyDescent="0.2">
      <c r="B282" s="11" t="s">
        <v>1468</v>
      </c>
      <c r="C282" s="11" t="s">
        <v>68</v>
      </c>
      <c r="CF282" s="1">
        <v>4</v>
      </c>
      <c r="DF282" s="2">
        <f t="shared" si="4"/>
        <v>4</v>
      </c>
    </row>
    <row r="283" spans="2:110" x14ac:dyDescent="0.2">
      <c r="B283" s="9" t="s">
        <v>475</v>
      </c>
      <c r="C283" s="9" t="s">
        <v>476</v>
      </c>
      <c r="AC283" s="1">
        <v>55</v>
      </c>
      <c r="AD283" s="1">
        <v>47</v>
      </c>
      <c r="DF283" s="2">
        <f t="shared" ref="DF283:DF346" si="5">SUM(D283:DE283)</f>
        <v>102</v>
      </c>
    </row>
    <row r="284" spans="2:110" x14ac:dyDescent="0.2">
      <c r="B284" s="9" t="s">
        <v>693</v>
      </c>
      <c r="C284" s="9" t="s">
        <v>501</v>
      </c>
      <c r="AL284" s="1">
        <v>6</v>
      </c>
      <c r="DF284" s="2">
        <f t="shared" si="5"/>
        <v>6</v>
      </c>
    </row>
    <row r="285" spans="2:110" x14ac:dyDescent="0.2">
      <c r="B285" s="9" t="s">
        <v>723</v>
      </c>
      <c r="C285" s="9" t="s">
        <v>724</v>
      </c>
      <c r="AM285" s="1">
        <v>16</v>
      </c>
      <c r="DF285" s="2">
        <f t="shared" si="5"/>
        <v>16</v>
      </c>
    </row>
    <row r="286" spans="2:110" x14ac:dyDescent="0.2">
      <c r="B286" s="11" t="s">
        <v>1522</v>
      </c>
      <c r="C286" s="11" t="s">
        <v>1450</v>
      </c>
      <c r="CD286" s="1">
        <v>1</v>
      </c>
      <c r="CG286" s="8">
        <v>8</v>
      </c>
      <c r="CH286" s="7">
        <v>2</v>
      </c>
      <c r="CJ286" s="8">
        <v>10</v>
      </c>
      <c r="CK286" s="7">
        <v>4</v>
      </c>
      <c r="CL286" s="8">
        <v>2</v>
      </c>
      <c r="CM286" s="7">
        <v>4</v>
      </c>
      <c r="DF286" s="2">
        <f t="shared" si="5"/>
        <v>31</v>
      </c>
    </row>
    <row r="287" spans="2:110" x14ac:dyDescent="0.2">
      <c r="B287" s="9" t="s">
        <v>604</v>
      </c>
      <c r="C287" s="9" t="s">
        <v>316</v>
      </c>
      <c r="AI287" s="1">
        <v>17</v>
      </c>
      <c r="DF287" s="2">
        <f t="shared" si="5"/>
        <v>17</v>
      </c>
    </row>
    <row r="288" spans="2:110" x14ac:dyDescent="0.2">
      <c r="B288" s="11" t="s">
        <v>1410</v>
      </c>
      <c r="C288" s="11" t="s">
        <v>1411</v>
      </c>
      <c r="BX288" s="1">
        <v>4</v>
      </c>
      <c r="BY288" s="7">
        <v>7</v>
      </c>
      <c r="BZ288" s="1">
        <v>11</v>
      </c>
      <c r="CA288" s="1">
        <v>9</v>
      </c>
      <c r="CB288" s="7">
        <v>3</v>
      </c>
      <c r="CC288" s="1">
        <v>6</v>
      </c>
      <c r="CD288" s="1">
        <v>7</v>
      </c>
      <c r="CE288" s="7">
        <v>1</v>
      </c>
      <c r="DF288" s="2">
        <f t="shared" si="5"/>
        <v>48</v>
      </c>
    </row>
    <row r="289" spans="2:110" x14ac:dyDescent="0.2">
      <c r="B289" s="9" t="s">
        <v>171</v>
      </c>
      <c r="C289" s="9" t="s">
        <v>512</v>
      </c>
      <c r="AD289" s="1">
        <v>19</v>
      </c>
      <c r="DF289" s="2">
        <f t="shared" si="5"/>
        <v>19</v>
      </c>
    </row>
    <row r="290" spans="2:110" x14ac:dyDescent="0.2">
      <c r="B290" s="11" t="s">
        <v>171</v>
      </c>
      <c r="C290" s="11" t="s">
        <v>917</v>
      </c>
      <c r="AW290" s="1">
        <v>16</v>
      </c>
      <c r="AX290" s="1">
        <v>2</v>
      </c>
      <c r="DF290" s="2">
        <f t="shared" si="5"/>
        <v>18</v>
      </c>
    </row>
    <row r="291" spans="2:110" x14ac:dyDescent="0.2">
      <c r="B291" s="9" t="s">
        <v>171</v>
      </c>
      <c r="C291" s="9" t="s">
        <v>378</v>
      </c>
      <c r="AI291" s="1">
        <v>2</v>
      </c>
      <c r="AL291" s="1">
        <v>15</v>
      </c>
      <c r="DF291" s="2">
        <f t="shared" si="5"/>
        <v>17</v>
      </c>
    </row>
    <row r="292" spans="2:110" x14ac:dyDescent="0.2">
      <c r="B292" s="9" t="s">
        <v>171</v>
      </c>
      <c r="C292" s="9" t="s">
        <v>172</v>
      </c>
      <c r="O292" s="1">
        <v>14</v>
      </c>
      <c r="DF292" s="2">
        <f t="shared" si="5"/>
        <v>14</v>
      </c>
    </row>
    <row r="293" spans="2:110" x14ac:dyDescent="0.2">
      <c r="B293" s="11" t="s">
        <v>171</v>
      </c>
      <c r="C293" s="11" t="s">
        <v>957</v>
      </c>
      <c r="AX293" s="1">
        <v>4</v>
      </c>
      <c r="DF293" s="2">
        <f t="shared" si="5"/>
        <v>4</v>
      </c>
    </row>
    <row r="294" spans="2:110" x14ac:dyDescent="0.2">
      <c r="B294" s="11" t="s">
        <v>1237</v>
      </c>
      <c r="C294" s="11" t="s">
        <v>1238</v>
      </c>
      <c r="BI294" s="1">
        <v>8</v>
      </c>
      <c r="BJ294" s="1">
        <v>7</v>
      </c>
      <c r="DF294" s="2">
        <f t="shared" si="5"/>
        <v>15</v>
      </c>
    </row>
    <row r="295" spans="2:110" x14ac:dyDescent="0.2">
      <c r="B295" s="11" t="s">
        <v>1255</v>
      </c>
      <c r="C295" s="11" t="s">
        <v>226</v>
      </c>
      <c r="BJ295" s="1">
        <v>7</v>
      </c>
      <c r="DF295" s="2">
        <f t="shared" si="5"/>
        <v>7</v>
      </c>
    </row>
    <row r="296" spans="2:110" x14ac:dyDescent="0.2">
      <c r="B296" s="9" t="s">
        <v>348</v>
      </c>
      <c r="C296" s="9" t="s">
        <v>83</v>
      </c>
      <c r="V296" s="1">
        <v>4</v>
      </c>
      <c r="DF296" s="2">
        <f t="shared" si="5"/>
        <v>4</v>
      </c>
    </row>
    <row r="297" spans="2:110" x14ac:dyDescent="0.2">
      <c r="B297" s="11" t="s">
        <v>1283</v>
      </c>
      <c r="C297" s="11" t="s">
        <v>162</v>
      </c>
      <c r="BL297" s="1">
        <v>2</v>
      </c>
      <c r="DF297" s="2">
        <f t="shared" si="5"/>
        <v>2</v>
      </c>
    </row>
    <row r="298" spans="2:110" x14ac:dyDescent="0.2">
      <c r="B298" s="11" t="s">
        <v>772</v>
      </c>
      <c r="C298" s="11" t="s">
        <v>773</v>
      </c>
      <c r="AP298" s="1">
        <v>4</v>
      </c>
      <c r="AQ298" s="1">
        <v>8</v>
      </c>
      <c r="AS298" s="1">
        <v>21</v>
      </c>
      <c r="DF298" s="2">
        <f t="shared" si="5"/>
        <v>33</v>
      </c>
    </row>
    <row r="299" spans="2:110" x14ac:dyDescent="0.2">
      <c r="B299" s="9" t="s">
        <v>437</v>
      </c>
      <c r="C299" s="9" t="s">
        <v>438</v>
      </c>
      <c r="AA299" s="1">
        <v>8</v>
      </c>
      <c r="AB299" s="1">
        <v>19</v>
      </c>
      <c r="DF299" s="2">
        <f t="shared" si="5"/>
        <v>27</v>
      </c>
    </row>
    <row r="300" spans="2:110" x14ac:dyDescent="0.2">
      <c r="B300" s="9" t="s">
        <v>229</v>
      </c>
      <c r="C300" s="9" t="s">
        <v>230</v>
      </c>
      <c r="Q300" s="1">
        <v>18</v>
      </c>
      <c r="R300" s="1">
        <v>38</v>
      </c>
      <c r="S300" s="1">
        <v>19</v>
      </c>
      <c r="W300" s="1">
        <v>12</v>
      </c>
      <c r="AA300" s="1">
        <v>5</v>
      </c>
      <c r="AB300" s="1">
        <v>15</v>
      </c>
      <c r="DF300" s="2">
        <f t="shared" si="5"/>
        <v>107</v>
      </c>
    </row>
    <row r="301" spans="2:110" x14ac:dyDescent="0.2">
      <c r="B301" s="11" t="s">
        <v>229</v>
      </c>
      <c r="C301" s="15" t="s">
        <v>1295</v>
      </c>
      <c r="BM301" s="1">
        <v>18</v>
      </c>
      <c r="BN301" s="1">
        <v>16</v>
      </c>
      <c r="DF301" s="2">
        <f t="shared" si="5"/>
        <v>34</v>
      </c>
    </row>
    <row r="302" spans="2:110" x14ac:dyDescent="0.2">
      <c r="B302" s="11" t="s">
        <v>229</v>
      </c>
      <c r="C302" s="11" t="s">
        <v>918</v>
      </c>
      <c r="AW302" s="1">
        <v>9</v>
      </c>
      <c r="DF302" s="2">
        <f t="shared" si="5"/>
        <v>9</v>
      </c>
    </row>
    <row r="303" spans="2:110" x14ac:dyDescent="0.2">
      <c r="B303" s="11" t="s">
        <v>229</v>
      </c>
      <c r="C303" s="11" t="s">
        <v>1125</v>
      </c>
      <c r="BE303" s="1">
        <v>8</v>
      </c>
      <c r="DF303" s="2">
        <f t="shared" si="5"/>
        <v>8</v>
      </c>
    </row>
    <row r="304" spans="2:110" x14ac:dyDescent="0.2">
      <c r="B304" s="9" t="s">
        <v>229</v>
      </c>
      <c r="C304" s="9" t="s">
        <v>397</v>
      </c>
      <c r="X304" s="1">
        <v>2</v>
      </c>
      <c r="DF304" s="2">
        <f t="shared" si="5"/>
        <v>2</v>
      </c>
    </row>
    <row r="305" spans="2:110" x14ac:dyDescent="0.2">
      <c r="B305" s="9" t="s">
        <v>229</v>
      </c>
      <c r="C305" s="9" t="s">
        <v>464</v>
      </c>
      <c r="AB305" s="1">
        <v>2</v>
      </c>
      <c r="DF305" s="2">
        <f t="shared" si="5"/>
        <v>2</v>
      </c>
    </row>
    <row r="306" spans="2:110" x14ac:dyDescent="0.2">
      <c r="B306" s="11" t="s">
        <v>1039</v>
      </c>
      <c r="C306" s="11" t="s">
        <v>1006</v>
      </c>
      <c r="BA306" s="1">
        <v>14</v>
      </c>
      <c r="DF306" s="2">
        <f t="shared" si="5"/>
        <v>14</v>
      </c>
    </row>
    <row r="307" spans="2:110" x14ac:dyDescent="0.2">
      <c r="B307" s="11" t="s">
        <v>1070</v>
      </c>
      <c r="C307" s="11" t="s">
        <v>1071</v>
      </c>
      <c r="BC307" s="1">
        <v>18</v>
      </c>
      <c r="DF307" s="2">
        <f t="shared" si="5"/>
        <v>18</v>
      </c>
    </row>
    <row r="308" spans="2:110" x14ac:dyDescent="0.2">
      <c r="B308" s="11" t="s">
        <v>747</v>
      </c>
      <c r="C308" s="11" t="s">
        <v>748</v>
      </c>
      <c r="AO308" s="1">
        <v>2</v>
      </c>
      <c r="AP308" s="1">
        <v>5</v>
      </c>
      <c r="DF308" s="2">
        <f t="shared" si="5"/>
        <v>7</v>
      </c>
    </row>
    <row r="309" spans="2:110" x14ac:dyDescent="0.2">
      <c r="B309" s="9" t="s">
        <v>1556</v>
      </c>
      <c r="C309" s="9" t="s">
        <v>1535</v>
      </c>
      <c r="CP309" s="7">
        <v>3</v>
      </c>
      <c r="DF309" s="2">
        <f t="shared" si="5"/>
        <v>3</v>
      </c>
    </row>
    <row r="310" spans="2:110" x14ac:dyDescent="0.2">
      <c r="B310" s="11" t="s">
        <v>1172</v>
      </c>
      <c r="C310" s="11" t="s">
        <v>735</v>
      </c>
      <c r="BG310" s="1">
        <v>12</v>
      </c>
      <c r="BH310" s="1">
        <v>15</v>
      </c>
      <c r="BI310" s="1">
        <v>9</v>
      </c>
      <c r="DF310" s="2">
        <f t="shared" si="5"/>
        <v>36</v>
      </c>
    </row>
    <row r="311" spans="2:110" x14ac:dyDescent="0.2">
      <c r="B311" s="11" t="s">
        <v>1488</v>
      </c>
      <c r="C311" s="11" t="s">
        <v>1489</v>
      </c>
      <c r="CG311" s="8">
        <v>1</v>
      </c>
      <c r="CH311" s="7">
        <v>2</v>
      </c>
      <c r="DF311" s="2">
        <f t="shared" si="5"/>
        <v>3</v>
      </c>
    </row>
    <row r="312" spans="2:110" x14ac:dyDescent="0.2">
      <c r="B312" s="11" t="s">
        <v>1386</v>
      </c>
      <c r="C312" s="11" t="s">
        <v>1387</v>
      </c>
      <c r="BR312" s="1">
        <v>9</v>
      </c>
      <c r="BS312" s="7">
        <v>13</v>
      </c>
      <c r="BT312" s="1">
        <v>11</v>
      </c>
      <c r="BU312" s="1">
        <v>10</v>
      </c>
      <c r="BW312" s="1">
        <v>6</v>
      </c>
      <c r="BX312" s="1">
        <v>3</v>
      </c>
      <c r="BY312" s="7">
        <v>1</v>
      </c>
      <c r="CC312" s="1">
        <v>4</v>
      </c>
      <c r="CE312" s="7">
        <v>1</v>
      </c>
      <c r="CF312" s="1">
        <v>2</v>
      </c>
      <c r="CG312" s="8">
        <v>29</v>
      </c>
      <c r="CH312" s="7">
        <v>7</v>
      </c>
      <c r="DF312" s="2">
        <f t="shared" si="5"/>
        <v>96</v>
      </c>
    </row>
    <row r="313" spans="2:110" x14ac:dyDescent="0.2">
      <c r="B313" s="11" t="s">
        <v>1499</v>
      </c>
      <c r="C313" s="11" t="s">
        <v>1500</v>
      </c>
      <c r="CJ313" s="8">
        <v>4</v>
      </c>
      <c r="CK313" s="7">
        <v>3</v>
      </c>
      <c r="DF313" s="2">
        <f t="shared" si="5"/>
        <v>7</v>
      </c>
    </row>
    <row r="314" spans="2:110" x14ac:dyDescent="0.2">
      <c r="B314" s="11" t="s">
        <v>1044</v>
      </c>
      <c r="C314" s="11" t="s">
        <v>274</v>
      </c>
      <c r="BB314" s="8">
        <v>1</v>
      </c>
      <c r="DF314" s="2">
        <f t="shared" si="5"/>
        <v>1</v>
      </c>
    </row>
    <row r="315" spans="2:110" x14ac:dyDescent="0.2">
      <c r="B315" s="11" t="s">
        <v>1268</v>
      </c>
      <c r="C315" s="11" t="s">
        <v>1269</v>
      </c>
      <c r="BK315" s="1">
        <v>1</v>
      </c>
      <c r="BL315" s="1">
        <v>2</v>
      </c>
      <c r="BM315" s="1">
        <v>1</v>
      </c>
      <c r="BN315" s="1">
        <v>2</v>
      </c>
      <c r="DF315" s="2">
        <f t="shared" si="5"/>
        <v>6</v>
      </c>
    </row>
    <row r="316" spans="2:110" x14ac:dyDescent="0.2">
      <c r="B316" s="11" t="s">
        <v>1296</v>
      </c>
      <c r="C316" s="11" t="s">
        <v>1297</v>
      </c>
      <c r="BM316" s="1">
        <v>2</v>
      </c>
      <c r="BP316" s="7">
        <v>10</v>
      </c>
      <c r="BQ316" s="1">
        <v>10</v>
      </c>
      <c r="BS316" s="7">
        <v>5</v>
      </c>
      <c r="BU316" s="1">
        <v>7</v>
      </c>
      <c r="CB316" s="7">
        <v>3</v>
      </c>
      <c r="CD316" s="1">
        <v>12</v>
      </c>
      <c r="CE316" s="7">
        <v>5</v>
      </c>
      <c r="DF316" s="2">
        <f t="shared" si="5"/>
        <v>54</v>
      </c>
    </row>
    <row r="317" spans="2:110" x14ac:dyDescent="0.2">
      <c r="B317" s="9" t="s">
        <v>315</v>
      </c>
      <c r="C317" s="9" t="s">
        <v>639</v>
      </c>
      <c r="AJ317" s="1">
        <v>23</v>
      </c>
      <c r="DF317" s="2">
        <f t="shared" si="5"/>
        <v>23</v>
      </c>
    </row>
    <row r="318" spans="2:110" x14ac:dyDescent="0.2">
      <c r="B318" s="9" t="s">
        <v>315</v>
      </c>
      <c r="C318" s="9" t="s">
        <v>317</v>
      </c>
      <c r="U318" s="1">
        <v>20</v>
      </c>
      <c r="DF318" s="2">
        <f t="shared" si="5"/>
        <v>20</v>
      </c>
    </row>
    <row r="319" spans="2:110" x14ac:dyDescent="0.2">
      <c r="B319" s="9" t="s">
        <v>315</v>
      </c>
      <c r="C319" s="9" t="s">
        <v>316</v>
      </c>
      <c r="U319" s="1">
        <v>3</v>
      </c>
      <c r="DF319" s="2">
        <f t="shared" si="5"/>
        <v>3</v>
      </c>
    </row>
    <row r="320" spans="2:110" x14ac:dyDescent="0.2">
      <c r="B320" s="9" t="s">
        <v>694</v>
      </c>
      <c r="C320" s="9" t="s">
        <v>695</v>
      </c>
      <c r="AL320" s="1">
        <v>2</v>
      </c>
      <c r="DF320" s="2">
        <f t="shared" si="5"/>
        <v>2</v>
      </c>
    </row>
    <row r="321" spans="2:110" x14ac:dyDescent="0.2">
      <c r="B321" s="11" t="s">
        <v>1474</v>
      </c>
      <c r="C321" s="11" t="s">
        <v>1475</v>
      </c>
      <c r="CG321" s="8">
        <v>6</v>
      </c>
      <c r="CJ321" s="8">
        <v>2</v>
      </c>
      <c r="CK321" s="7">
        <v>1</v>
      </c>
      <c r="DF321" s="2">
        <f t="shared" si="5"/>
        <v>9</v>
      </c>
    </row>
    <row r="322" spans="2:110" x14ac:dyDescent="0.2">
      <c r="B322" s="9" t="s">
        <v>640</v>
      </c>
      <c r="C322" s="9" t="s">
        <v>641</v>
      </c>
      <c r="AJ322" s="1">
        <v>9</v>
      </c>
      <c r="DF322" s="2">
        <f t="shared" si="5"/>
        <v>9</v>
      </c>
    </row>
    <row r="323" spans="2:110" x14ac:dyDescent="0.2">
      <c r="B323" s="9" t="s">
        <v>307</v>
      </c>
      <c r="C323" s="9" t="s">
        <v>308</v>
      </c>
      <c r="T323" s="1">
        <v>29</v>
      </c>
      <c r="U323" s="1">
        <v>22</v>
      </c>
      <c r="DF323" s="2">
        <f t="shared" si="5"/>
        <v>51</v>
      </c>
    </row>
    <row r="324" spans="2:110" x14ac:dyDescent="0.2">
      <c r="B324" s="11" t="s">
        <v>1434</v>
      </c>
      <c r="C324" s="11" t="s">
        <v>1435</v>
      </c>
      <c r="CA324" s="1">
        <v>4</v>
      </c>
      <c r="CB324" s="7">
        <v>3</v>
      </c>
      <c r="CC324" s="1">
        <v>3</v>
      </c>
      <c r="CE324" s="7">
        <v>4</v>
      </c>
      <c r="DF324" s="2">
        <f t="shared" si="5"/>
        <v>14</v>
      </c>
    </row>
    <row r="325" spans="2:110" x14ac:dyDescent="0.2">
      <c r="B325" s="11" t="s">
        <v>1003</v>
      </c>
      <c r="C325" s="11" t="s">
        <v>413</v>
      </c>
      <c r="AZ325" s="1">
        <v>12</v>
      </c>
      <c r="DF325" s="2">
        <f t="shared" si="5"/>
        <v>12</v>
      </c>
    </row>
    <row r="326" spans="2:110" x14ac:dyDescent="0.2">
      <c r="B326" s="11" t="s">
        <v>1003</v>
      </c>
      <c r="C326" s="11" t="s">
        <v>1214</v>
      </c>
      <c r="BH326" s="1">
        <v>5</v>
      </c>
      <c r="DF326" s="2">
        <f t="shared" si="5"/>
        <v>5</v>
      </c>
    </row>
    <row r="327" spans="2:110" x14ac:dyDescent="0.2">
      <c r="B327" s="9" t="s">
        <v>1003</v>
      </c>
      <c r="C327" s="9" t="s">
        <v>126</v>
      </c>
      <c r="CU327" s="7">
        <v>1</v>
      </c>
      <c r="DF327" s="2">
        <f t="shared" si="5"/>
        <v>1</v>
      </c>
    </row>
    <row r="328" spans="2:110" x14ac:dyDescent="0.2">
      <c r="B328" s="11" t="s">
        <v>1146</v>
      </c>
      <c r="C328" s="11" t="s">
        <v>1147</v>
      </c>
      <c r="BF328" s="1">
        <v>8</v>
      </c>
      <c r="DF328" s="2">
        <f t="shared" si="5"/>
        <v>8</v>
      </c>
    </row>
    <row r="329" spans="2:110" x14ac:dyDescent="0.2">
      <c r="B329" s="11" t="s">
        <v>1476</v>
      </c>
      <c r="C329" s="11" t="s">
        <v>1477</v>
      </c>
      <c r="CG329" s="8">
        <v>3</v>
      </c>
      <c r="CH329" s="7">
        <v>2</v>
      </c>
      <c r="DF329" s="2">
        <f t="shared" si="5"/>
        <v>5</v>
      </c>
    </row>
    <row r="330" spans="2:110" x14ac:dyDescent="0.2">
      <c r="B330" s="11" t="s">
        <v>976</v>
      </c>
      <c r="C330" s="11" t="s">
        <v>977</v>
      </c>
      <c r="AY330" s="1">
        <v>1</v>
      </c>
      <c r="AZ330" s="1">
        <v>22</v>
      </c>
      <c r="BA330" s="1">
        <v>3</v>
      </c>
      <c r="DF330" s="2">
        <f t="shared" si="5"/>
        <v>26</v>
      </c>
    </row>
    <row r="331" spans="2:110" x14ac:dyDescent="0.2">
      <c r="B331" s="11" t="s">
        <v>1004</v>
      </c>
      <c r="C331" s="11" t="s">
        <v>68</v>
      </c>
      <c r="AZ331" s="1">
        <v>2</v>
      </c>
      <c r="DF331" s="2">
        <f t="shared" si="5"/>
        <v>2</v>
      </c>
    </row>
    <row r="332" spans="2:110" x14ac:dyDescent="0.2">
      <c r="B332" s="11" t="s">
        <v>1606</v>
      </c>
      <c r="C332" s="11" t="s">
        <v>1204</v>
      </c>
      <c r="BG332" s="1">
        <v>8</v>
      </c>
      <c r="BH332" s="1">
        <v>14</v>
      </c>
      <c r="BI332" s="1">
        <v>17</v>
      </c>
      <c r="BJ332" s="1">
        <v>16</v>
      </c>
      <c r="BK332" s="1">
        <v>11</v>
      </c>
      <c r="BL332" s="1">
        <v>12</v>
      </c>
      <c r="CT332" s="8">
        <v>13</v>
      </c>
      <c r="DF332" s="2">
        <f t="shared" si="5"/>
        <v>91</v>
      </c>
    </row>
    <row r="333" spans="2:110" x14ac:dyDescent="0.2">
      <c r="B333" s="11" t="s">
        <v>1307</v>
      </c>
      <c r="C333" s="11" t="s">
        <v>1308</v>
      </c>
      <c r="BN333" s="1">
        <v>7</v>
      </c>
      <c r="DF333" s="2">
        <f t="shared" si="5"/>
        <v>7</v>
      </c>
    </row>
    <row r="334" spans="2:110" x14ac:dyDescent="0.2">
      <c r="B334" s="9" t="s">
        <v>642</v>
      </c>
      <c r="C334" s="9" t="s">
        <v>643</v>
      </c>
      <c r="AJ334" s="1">
        <v>5</v>
      </c>
      <c r="DF334" s="2">
        <f t="shared" si="5"/>
        <v>5</v>
      </c>
    </row>
    <row r="335" spans="2:110" x14ac:dyDescent="0.2">
      <c r="B335" s="9" t="s">
        <v>28</v>
      </c>
      <c r="C335" s="9" t="s">
        <v>29</v>
      </c>
      <c r="D335" s="1">
        <v>28</v>
      </c>
      <c r="E335" s="1">
        <v>22</v>
      </c>
      <c r="F335" s="6">
        <v>22</v>
      </c>
      <c r="G335" s="1">
        <v>13</v>
      </c>
      <c r="DF335" s="2">
        <f t="shared" si="5"/>
        <v>85</v>
      </c>
    </row>
    <row r="336" spans="2:110" x14ac:dyDescent="0.2">
      <c r="B336" s="9" t="s">
        <v>72</v>
      </c>
      <c r="C336" s="9" t="s">
        <v>73</v>
      </c>
      <c r="I336" s="6">
        <v>24</v>
      </c>
      <c r="J336" s="1">
        <v>29</v>
      </c>
      <c r="K336" s="1">
        <v>28</v>
      </c>
      <c r="L336" s="1">
        <v>44</v>
      </c>
      <c r="M336" s="1">
        <v>28</v>
      </c>
      <c r="N336" s="1">
        <v>44</v>
      </c>
      <c r="O336" s="1">
        <v>42</v>
      </c>
      <c r="DF336" s="2">
        <f t="shared" si="5"/>
        <v>239</v>
      </c>
    </row>
    <row r="337" spans="2:110" x14ac:dyDescent="0.2">
      <c r="B337" s="9" t="s">
        <v>166</v>
      </c>
      <c r="C337" s="9" t="s">
        <v>272</v>
      </c>
      <c r="S337" s="1">
        <v>25</v>
      </c>
      <c r="DF337" s="2">
        <f t="shared" si="5"/>
        <v>25</v>
      </c>
    </row>
    <row r="338" spans="2:110" x14ac:dyDescent="0.2">
      <c r="B338" s="9" t="s">
        <v>166</v>
      </c>
      <c r="C338" s="9" t="s">
        <v>51</v>
      </c>
      <c r="O338" s="1">
        <v>1</v>
      </c>
      <c r="DF338" s="2">
        <f t="shared" si="5"/>
        <v>1</v>
      </c>
    </row>
    <row r="339" spans="2:110" x14ac:dyDescent="0.2">
      <c r="B339" s="11" t="s">
        <v>1394</v>
      </c>
      <c r="C339" s="11" t="s">
        <v>256</v>
      </c>
      <c r="BV339" s="7">
        <v>10</v>
      </c>
      <c r="BW339" s="1">
        <v>6</v>
      </c>
      <c r="DF339" s="2">
        <f t="shared" si="5"/>
        <v>16</v>
      </c>
    </row>
    <row r="340" spans="2:110" x14ac:dyDescent="0.2">
      <c r="B340" s="11" t="s">
        <v>919</v>
      </c>
      <c r="C340" s="11" t="s">
        <v>920</v>
      </c>
      <c r="AW340" s="1">
        <v>2</v>
      </c>
      <c r="AX340" s="1">
        <v>52</v>
      </c>
      <c r="AY340" s="1">
        <v>25</v>
      </c>
      <c r="AZ340" s="1">
        <v>15</v>
      </c>
      <c r="BU340" s="1">
        <v>8</v>
      </c>
      <c r="BW340" s="1">
        <v>23</v>
      </c>
      <c r="DF340" s="2">
        <f t="shared" si="5"/>
        <v>125</v>
      </c>
    </row>
    <row r="341" spans="2:110" x14ac:dyDescent="0.2">
      <c r="B341" s="9" t="s">
        <v>535</v>
      </c>
      <c r="C341" s="9" t="s">
        <v>536</v>
      </c>
      <c r="AE341" s="1">
        <v>7</v>
      </c>
      <c r="DF341" s="2">
        <f t="shared" si="5"/>
        <v>7</v>
      </c>
    </row>
    <row r="342" spans="2:110" x14ac:dyDescent="0.2">
      <c r="B342" s="11" t="s">
        <v>1072</v>
      </c>
      <c r="C342" s="11" t="s">
        <v>1073</v>
      </c>
      <c r="BB342" s="8">
        <v>28</v>
      </c>
      <c r="BC342" s="1">
        <v>17</v>
      </c>
      <c r="BD342" s="1">
        <v>13</v>
      </c>
      <c r="DF342" s="2">
        <f t="shared" si="5"/>
        <v>58</v>
      </c>
    </row>
    <row r="343" spans="2:110" x14ac:dyDescent="0.2">
      <c r="B343" s="11" t="s">
        <v>1196</v>
      </c>
      <c r="C343" s="11" t="s">
        <v>1197</v>
      </c>
      <c r="BG343" s="1">
        <v>11</v>
      </c>
      <c r="BK343" s="1">
        <v>16</v>
      </c>
      <c r="BL343" s="1">
        <v>12</v>
      </c>
      <c r="DF343" s="2">
        <f t="shared" si="5"/>
        <v>39</v>
      </c>
    </row>
    <row r="344" spans="2:110" x14ac:dyDescent="0.2">
      <c r="B344" s="11" t="s">
        <v>885</v>
      </c>
      <c r="C344" s="11" t="s">
        <v>886</v>
      </c>
      <c r="AV344" s="1">
        <v>2</v>
      </c>
      <c r="DF344" s="2">
        <f t="shared" si="5"/>
        <v>2</v>
      </c>
    </row>
    <row r="345" spans="2:110" x14ac:dyDescent="0.2">
      <c r="B345" s="9" t="s">
        <v>218</v>
      </c>
      <c r="C345" s="9" t="s">
        <v>9</v>
      </c>
      <c r="Q345" s="1">
        <v>15</v>
      </c>
      <c r="DF345" s="2">
        <f t="shared" si="5"/>
        <v>15</v>
      </c>
    </row>
    <row r="346" spans="2:110" x14ac:dyDescent="0.2">
      <c r="B346" s="9" t="s">
        <v>164</v>
      </c>
      <c r="C346" s="9" t="s">
        <v>165</v>
      </c>
      <c r="O346" s="1">
        <v>14</v>
      </c>
      <c r="P346" s="1">
        <v>31</v>
      </c>
      <c r="Q346" s="1">
        <v>17</v>
      </c>
      <c r="R346" s="1">
        <v>1</v>
      </c>
      <c r="DF346" s="2">
        <f t="shared" si="5"/>
        <v>63</v>
      </c>
    </row>
    <row r="347" spans="2:110" x14ac:dyDescent="0.2">
      <c r="B347" s="9" t="s">
        <v>20</v>
      </c>
      <c r="C347" s="9" t="s">
        <v>12</v>
      </c>
      <c r="D347" s="1">
        <v>30</v>
      </c>
      <c r="E347" s="1">
        <v>27</v>
      </c>
      <c r="F347" s="1">
        <v>3</v>
      </c>
      <c r="DF347" s="2">
        <f t="shared" ref="DF347:DF410" si="6">SUM(D347:DE347)</f>
        <v>60</v>
      </c>
    </row>
    <row r="348" spans="2:110" x14ac:dyDescent="0.2">
      <c r="B348" s="9" t="s">
        <v>20</v>
      </c>
      <c r="C348" s="9" t="s">
        <v>7</v>
      </c>
      <c r="D348" s="1">
        <v>20</v>
      </c>
      <c r="DF348" s="2">
        <f t="shared" si="6"/>
        <v>20</v>
      </c>
    </row>
    <row r="349" spans="2:110" x14ac:dyDescent="0.2">
      <c r="B349" s="9" t="s">
        <v>20</v>
      </c>
      <c r="C349" s="9" t="s">
        <v>162</v>
      </c>
      <c r="O349" s="1">
        <v>2</v>
      </c>
      <c r="DF349" s="2">
        <f t="shared" si="6"/>
        <v>2</v>
      </c>
    </row>
    <row r="350" spans="2:110" x14ac:dyDescent="0.2">
      <c r="B350" s="9" t="s">
        <v>20</v>
      </c>
      <c r="C350" s="9" t="s">
        <v>196</v>
      </c>
      <c r="P350" s="1">
        <v>2</v>
      </c>
      <c r="DF350" s="2">
        <f t="shared" si="6"/>
        <v>2</v>
      </c>
    </row>
    <row r="351" spans="2:110" x14ac:dyDescent="0.2">
      <c r="B351" s="9" t="s">
        <v>644</v>
      </c>
      <c r="C351" s="9" t="s">
        <v>429</v>
      </c>
      <c r="AJ351" s="1">
        <v>8</v>
      </c>
      <c r="DF351" s="2">
        <f t="shared" si="6"/>
        <v>8</v>
      </c>
    </row>
    <row r="352" spans="2:110" x14ac:dyDescent="0.2">
      <c r="B352" s="10" t="s">
        <v>38</v>
      </c>
      <c r="C352" s="9" t="s">
        <v>39</v>
      </c>
      <c r="D352" s="1">
        <v>1</v>
      </c>
      <c r="DF352" s="2">
        <f t="shared" si="6"/>
        <v>1</v>
      </c>
    </row>
    <row r="353" spans="1:135" x14ac:dyDescent="0.2">
      <c r="B353" s="9" t="s">
        <v>238</v>
      </c>
      <c r="C353" s="9" t="s">
        <v>239</v>
      </c>
      <c r="R353" s="1">
        <v>3</v>
      </c>
      <c r="DF353" s="2">
        <f t="shared" si="6"/>
        <v>3</v>
      </c>
    </row>
    <row r="354" spans="1:135" x14ac:dyDescent="0.2">
      <c r="B354" s="9" t="s">
        <v>537</v>
      </c>
      <c r="C354" s="9" t="s">
        <v>538</v>
      </c>
      <c r="AE354" s="1">
        <v>13</v>
      </c>
      <c r="DF354" s="2">
        <f t="shared" si="6"/>
        <v>13</v>
      </c>
    </row>
    <row r="355" spans="1:135" x14ac:dyDescent="0.2">
      <c r="B355" s="9" t="s">
        <v>349</v>
      </c>
      <c r="C355" s="9" t="s">
        <v>350</v>
      </c>
      <c r="V355" s="1">
        <v>2</v>
      </c>
      <c r="DF355" s="2">
        <f t="shared" si="6"/>
        <v>2</v>
      </c>
    </row>
    <row r="356" spans="1:135" x14ac:dyDescent="0.2">
      <c r="B356" s="11" t="s">
        <v>1105</v>
      </c>
      <c r="C356" s="11" t="s">
        <v>1106</v>
      </c>
      <c r="BD356" s="1">
        <v>3</v>
      </c>
      <c r="DF356" s="2">
        <f t="shared" si="6"/>
        <v>3</v>
      </c>
    </row>
    <row r="357" spans="1:135" x14ac:dyDescent="0.2">
      <c r="B357" s="11" t="s">
        <v>1596</v>
      </c>
      <c r="C357" s="11" t="s">
        <v>1504</v>
      </c>
      <c r="CJ357" s="8">
        <v>4</v>
      </c>
      <c r="CL357" s="8">
        <v>9</v>
      </c>
      <c r="CM357" s="7">
        <v>3</v>
      </c>
      <c r="CO357" s="8">
        <v>24</v>
      </c>
      <c r="CP357" s="7">
        <v>4</v>
      </c>
      <c r="CR357" s="8">
        <v>11</v>
      </c>
      <c r="CS357" s="7">
        <v>2</v>
      </c>
      <c r="CT357" s="8">
        <v>7</v>
      </c>
      <c r="CU357" s="7">
        <v>4</v>
      </c>
      <c r="DF357" s="2">
        <f t="shared" si="6"/>
        <v>68</v>
      </c>
    </row>
    <row r="358" spans="1:135" x14ac:dyDescent="0.2">
      <c r="B358" s="11" t="s">
        <v>978</v>
      </c>
      <c r="C358" s="11" t="s">
        <v>979</v>
      </c>
      <c r="AY358" s="1">
        <v>27</v>
      </c>
      <c r="DF358" s="2">
        <f t="shared" si="6"/>
        <v>27</v>
      </c>
    </row>
    <row r="359" spans="1:135" x14ac:dyDescent="0.2">
      <c r="B359" s="11" t="s">
        <v>774</v>
      </c>
      <c r="C359" s="11" t="s">
        <v>775</v>
      </c>
      <c r="AP359" s="1">
        <v>30</v>
      </c>
      <c r="AQ359" s="1">
        <v>11</v>
      </c>
      <c r="DF359" s="2">
        <f t="shared" si="6"/>
        <v>41</v>
      </c>
    </row>
    <row r="360" spans="1:135" x14ac:dyDescent="0.2">
      <c r="B360" s="9" t="s">
        <v>292</v>
      </c>
      <c r="C360" s="9" t="s">
        <v>293</v>
      </c>
      <c r="T360" s="1">
        <v>10</v>
      </c>
      <c r="DF360" s="2">
        <f t="shared" si="6"/>
        <v>10</v>
      </c>
    </row>
    <row r="361" spans="1:135" x14ac:dyDescent="0.2">
      <c r="B361" s="9" t="s">
        <v>292</v>
      </c>
      <c r="C361" s="9" t="s">
        <v>351</v>
      </c>
      <c r="V361" s="1">
        <v>3</v>
      </c>
      <c r="DF361" s="2">
        <f t="shared" si="6"/>
        <v>3</v>
      </c>
    </row>
    <row r="362" spans="1:135" x14ac:dyDescent="0.2">
      <c r="B362" s="9" t="s">
        <v>296</v>
      </c>
      <c r="C362" s="9" t="s">
        <v>671</v>
      </c>
      <c r="AK362" s="1">
        <v>32</v>
      </c>
      <c r="AL362" s="1">
        <v>13</v>
      </c>
      <c r="DF362" s="2">
        <f t="shared" si="6"/>
        <v>45</v>
      </c>
    </row>
    <row r="363" spans="1:135" x14ac:dyDescent="0.2">
      <c r="B363" s="9" t="s">
        <v>296</v>
      </c>
      <c r="C363" s="9" t="s">
        <v>153</v>
      </c>
      <c r="T363" s="1">
        <v>32</v>
      </c>
      <c r="U363" s="1">
        <v>6</v>
      </c>
      <c r="DF363" s="2">
        <f t="shared" si="6"/>
        <v>38</v>
      </c>
    </row>
    <row r="364" spans="1:135" x14ac:dyDescent="0.2">
      <c r="B364" s="9" t="s">
        <v>159</v>
      </c>
      <c r="C364" s="9" t="s">
        <v>4</v>
      </c>
      <c r="O364" s="1">
        <v>3</v>
      </c>
      <c r="DF364" s="2">
        <f t="shared" si="6"/>
        <v>3</v>
      </c>
    </row>
    <row r="365" spans="1:135" x14ac:dyDescent="0.2">
      <c r="B365" s="9" t="s">
        <v>645</v>
      </c>
      <c r="C365" s="9" t="s">
        <v>646</v>
      </c>
      <c r="AJ365" s="1">
        <v>29</v>
      </c>
      <c r="AK365" s="1">
        <v>32</v>
      </c>
      <c r="DF365" s="2">
        <f t="shared" si="6"/>
        <v>61</v>
      </c>
    </row>
    <row r="366" spans="1:135" x14ac:dyDescent="0.2">
      <c r="A366" s="58"/>
      <c r="B366" s="9" t="s">
        <v>1872</v>
      </c>
      <c r="C366" s="9" t="s">
        <v>1509</v>
      </c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>
        <v>13</v>
      </c>
      <c r="CM366" s="9">
        <v>4</v>
      </c>
      <c r="CN366" s="9"/>
      <c r="CO366" s="9">
        <v>31</v>
      </c>
      <c r="CP366" s="9">
        <v>4</v>
      </c>
      <c r="CQ366" s="9"/>
      <c r="CR366" s="9">
        <v>32</v>
      </c>
      <c r="CS366" s="9">
        <v>6</v>
      </c>
      <c r="CT366" s="9">
        <v>35</v>
      </c>
      <c r="CU366" s="9">
        <v>1</v>
      </c>
      <c r="CV366" s="97">
        <v>19</v>
      </c>
      <c r="CW366" s="97">
        <v>5</v>
      </c>
      <c r="CX366" s="97"/>
      <c r="CY366" s="97"/>
      <c r="CZ366" s="97"/>
      <c r="DA366" s="97"/>
      <c r="DB366" s="97">
        <v>42</v>
      </c>
      <c r="DC366" s="97">
        <v>6</v>
      </c>
      <c r="DD366" s="97"/>
      <c r="DE366" s="97"/>
      <c r="DF366" s="59">
        <f t="shared" si="6"/>
        <v>198</v>
      </c>
      <c r="DG366" s="59"/>
      <c r="DH366" s="59"/>
      <c r="DI366" s="59"/>
      <c r="DJ366" s="59"/>
      <c r="DK366" s="59"/>
      <c r="DL366" s="59"/>
      <c r="DM366" s="59"/>
      <c r="DN366" s="59"/>
      <c r="DO366" s="59"/>
      <c r="DP366" s="59"/>
      <c r="DQ366" s="59"/>
      <c r="DR366" s="59"/>
      <c r="DS366" s="59"/>
      <c r="DT366" s="59"/>
      <c r="DU366" s="59"/>
      <c r="DV366" s="59"/>
      <c r="DW366" s="59"/>
      <c r="DX366" s="59"/>
      <c r="DY366" s="59"/>
      <c r="DZ366" s="59"/>
      <c r="EA366" s="59"/>
      <c r="EB366" s="59"/>
      <c r="EC366" s="59"/>
      <c r="ED366" s="59"/>
      <c r="EE366" s="59"/>
    </row>
    <row r="367" spans="1:135" x14ac:dyDescent="0.2">
      <c r="B367" s="11" t="s">
        <v>942</v>
      </c>
      <c r="C367" s="11" t="s">
        <v>71</v>
      </c>
      <c r="AX367" s="1">
        <v>7</v>
      </c>
      <c r="DF367" s="2">
        <f t="shared" si="6"/>
        <v>7</v>
      </c>
    </row>
    <row r="368" spans="1:135" x14ac:dyDescent="0.2">
      <c r="B368" s="11" t="s">
        <v>1215</v>
      </c>
      <c r="C368" s="15" t="s">
        <v>1216</v>
      </c>
      <c r="BH368" s="1">
        <v>3</v>
      </c>
      <c r="BI368" s="1">
        <v>2</v>
      </c>
      <c r="DF368" s="2">
        <f t="shared" si="6"/>
        <v>5</v>
      </c>
    </row>
    <row r="369" spans="2:110" x14ac:dyDescent="0.2">
      <c r="B369" s="11" t="s">
        <v>1239</v>
      </c>
      <c r="C369" s="11" t="s">
        <v>1240</v>
      </c>
      <c r="BI369" s="1">
        <v>9</v>
      </c>
      <c r="BQ369" s="1">
        <v>1</v>
      </c>
      <c r="DF369" s="2">
        <f t="shared" si="6"/>
        <v>10</v>
      </c>
    </row>
    <row r="370" spans="2:110" x14ac:dyDescent="0.2">
      <c r="B370" s="11" t="s">
        <v>1126</v>
      </c>
      <c r="C370" s="11" t="s">
        <v>1270</v>
      </c>
      <c r="BK370" s="1">
        <v>12</v>
      </c>
      <c r="BL370" s="1">
        <v>10</v>
      </c>
      <c r="BM370" s="1">
        <v>2</v>
      </c>
      <c r="BQ370" s="1">
        <v>1</v>
      </c>
      <c r="DF370" s="2">
        <f t="shared" si="6"/>
        <v>25</v>
      </c>
    </row>
    <row r="371" spans="2:110" x14ac:dyDescent="0.2">
      <c r="B371" s="11" t="s">
        <v>1126</v>
      </c>
      <c r="C371" s="11" t="s">
        <v>1127</v>
      </c>
      <c r="BE371" s="1">
        <v>14</v>
      </c>
      <c r="DF371" s="2">
        <f t="shared" si="6"/>
        <v>14</v>
      </c>
    </row>
    <row r="372" spans="2:110" x14ac:dyDescent="0.2">
      <c r="B372" s="11" t="s">
        <v>1309</v>
      </c>
      <c r="C372" s="11" t="s">
        <v>1310</v>
      </c>
      <c r="BN372" s="1">
        <v>14</v>
      </c>
      <c r="BO372" s="1">
        <v>23</v>
      </c>
      <c r="BQ372" s="1">
        <v>15</v>
      </c>
      <c r="BR372" s="1">
        <v>16</v>
      </c>
      <c r="BS372" s="7">
        <v>3</v>
      </c>
      <c r="BT372" s="1">
        <v>13</v>
      </c>
      <c r="BU372" s="1">
        <v>14</v>
      </c>
      <c r="BV372" s="7">
        <v>10</v>
      </c>
      <c r="BW372" s="1">
        <v>22</v>
      </c>
      <c r="BX372" s="1">
        <v>15</v>
      </c>
      <c r="BY372" s="7">
        <v>9</v>
      </c>
      <c r="BZ372" s="1">
        <v>18</v>
      </c>
      <c r="CA372" s="1">
        <v>18</v>
      </c>
      <c r="CB372" s="7">
        <v>8</v>
      </c>
      <c r="CV372" s="36"/>
      <c r="CW372" s="40"/>
      <c r="CX372" s="40"/>
      <c r="CY372" s="40"/>
      <c r="CZ372" s="36"/>
      <c r="DA372" s="57"/>
      <c r="DB372" s="36"/>
      <c r="DC372" s="40"/>
      <c r="DD372" s="90"/>
      <c r="DE372" s="94"/>
      <c r="DF372" s="2">
        <f t="shared" si="6"/>
        <v>198</v>
      </c>
    </row>
    <row r="373" spans="2:110" x14ac:dyDescent="0.2">
      <c r="B373" s="11" t="s">
        <v>1388</v>
      </c>
      <c r="C373" s="11" t="s">
        <v>1389</v>
      </c>
      <c r="BU373" s="1">
        <v>9</v>
      </c>
      <c r="BV373" s="7">
        <v>10</v>
      </c>
      <c r="BW373" s="1">
        <v>22</v>
      </c>
      <c r="BX373" s="1">
        <v>13</v>
      </c>
      <c r="BY373" s="7">
        <v>7</v>
      </c>
      <c r="BZ373" s="1">
        <v>15</v>
      </c>
      <c r="CA373" s="1">
        <v>12</v>
      </c>
      <c r="CB373" s="7">
        <v>4</v>
      </c>
      <c r="CC373" s="1">
        <v>10</v>
      </c>
      <c r="CD373" s="1">
        <v>8</v>
      </c>
      <c r="CE373" s="7">
        <v>2</v>
      </c>
      <c r="CG373" s="8">
        <v>27</v>
      </c>
      <c r="CH373" s="7">
        <v>8</v>
      </c>
      <c r="DF373" s="2">
        <f t="shared" si="6"/>
        <v>147</v>
      </c>
    </row>
    <row r="374" spans="2:110" x14ac:dyDescent="0.2">
      <c r="B374" s="9" t="s">
        <v>318</v>
      </c>
      <c r="C374" s="9" t="s">
        <v>319</v>
      </c>
      <c r="U374" s="1">
        <v>17</v>
      </c>
      <c r="V374" s="1">
        <v>3</v>
      </c>
      <c r="W374" s="1">
        <v>6</v>
      </c>
      <c r="DF374" s="2">
        <f t="shared" si="6"/>
        <v>26</v>
      </c>
    </row>
    <row r="375" spans="2:110" x14ac:dyDescent="0.2">
      <c r="B375" s="11" t="s">
        <v>1396</v>
      </c>
      <c r="C375" s="11" t="s">
        <v>1397</v>
      </c>
      <c r="BW375" s="1">
        <v>23</v>
      </c>
      <c r="BX375" s="1">
        <v>15</v>
      </c>
      <c r="BY375" s="7">
        <v>7</v>
      </c>
      <c r="BZ375" s="1">
        <v>13</v>
      </c>
      <c r="CA375" s="1">
        <v>17</v>
      </c>
      <c r="CB375" s="7">
        <v>8</v>
      </c>
      <c r="CC375" s="1">
        <v>9</v>
      </c>
      <c r="DF375" s="2">
        <f t="shared" si="6"/>
        <v>92</v>
      </c>
    </row>
    <row r="376" spans="2:110" x14ac:dyDescent="0.2">
      <c r="B376" s="11" t="s">
        <v>887</v>
      </c>
      <c r="C376" s="11" t="s">
        <v>104</v>
      </c>
      <c r="AV376" s="13">
        <v>3</v>
      </c>
      <c r="AW376" s="13"/>
      <c r="AX376" s="13"/>
      <c r="AY376" s="13"/>
      <c r="AZ376" s="13"/>
      <c r="BA376" s="13"/>
      <c r="BB376" s="19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21"/>
      <c r="BQ376" s="13"/>
      <c r="BR376" s="13"/>
      <c r="BS376" s="21"/>
      <c r="BT376" s="13"/>
      <c r="BU376" s="13"/>
      <c r="BV376" s="21"/>
      <c r="BW376" s="13"/>
      <c r="BX376" s="13"/>
      <c r="BY376" s="21"/>
      <c r="BZ376" s="13"/>
      <c r="CA376" s="13"/>
      <c r="CB376" s="21"/>
      <c r="CC376" s="13"/>
      <c r="CD376" s="13"/>
      <c r="CE376" s="21"/>
      <c r="CF376" s="13"/>
      <c r="CG376" s="19"/>
      <c r="CH376" s="21"/>
      <c r="CI376" s="86"/>
      <c r="CJ376" s="19"/>
      <c r="CK376" s="21"/>
      <c r="CL376" s="19"/>
      <c r="CM376" s="21"/>
      <c r="CN376" s="13"/>
      <c r="CO376" s="19"/>
      <c r="CP376" s="21"/>
      <c r="CQ376" s="13"/>
      <c r="CR376" s="19"/>
      <c r="CS376" s="21"/>
      <c r="CT376" s="19"/>
      <c r="CU376" s="21"/>
      <c r="DF376" s="2">
        <f t="shared" si="6"/>
        <v>3</v>
      </c>
    </row>
    <row r="377" spans="2:110" x14ac:dyDescent="0.2">
      <c r="B377" s="9" t="s">
        <v>647</v>
      </c>
      <c r="C377" s="9" t="s">
        <v>133</v>
      </c>
      <c r="AJ377" s="1">
        <v>5</v>
      </c>
      <c r="AK377" s="1">
        <v>3</v>
      </c>
      <c r="DF377" s="2">
        <f t="shared" si="6"/>
        <v>8</v>
      </c>
    </row>
    <row r="378" spans="2:110" x14ac:dyDescent="0.2">
      <c r="B378" s="11" t="s">
        <v>1074</v>
      </c>
      <c r="C378" s="11" t="s">
        <v>1075</v>
      </c>
      <c r="BC378" s="1">
        <v>4</v>
      </c>
      <c r="DF378" s="2">
        <f t="shared" si="6"/>
        <v>4</v>
      </c>
    </row>
    <row r="379" spans="2:110" x14ac:dyDescent="0.2">
      <c r="B379" s="9" t="s">
        <v>725</v>
      </c>
      <c r="C379" s="9" t="s">
        <v>726</v>
      </c>
      <c r="AM379" s="1">
        <v>13</v>
      </c>
      <c r="DF379" s="2">
        <f t="shared" si="6"/>
        <v>13</v>
      </c>
    </row>
    <row r="380" spans="2:110" x14ac:dyDescent="0.2">
      <c r="B380" s="11" t="s">
        <v>1327</v>
      </c>
      <c r="C380" s="11" t="s">
        <v>1328</v>
      </c>
      <c r="BO380" s="1">
        <v>3</v>
      </c>
      <c r="BP380" s="7">
        <v>10</v>
      </c>
      <c r="BQ380" s="1">
        <v>3</v>
      </c>
      <c r="BS380" s="7">
        <v>8</v>
      </c>
      <c r="BT380" s="1">
        <v>8</v>
      </c>
      <c r="BV380" s="7">
        <v>10</v>
      </c>
      <c r="DF380" s="2">
        <f t="shared" si="6"/>
        <v>42</v>
      </c>
    </row>
    <row r="381" spans="2:110" x14ac:dyDescent="0.2">
      <c r="B381" s="9" t="s">
        <v>99</v>
      </c>
      <c r="C381" s="9" t="s">
        <v>100</v>
      </c>
      <c r="K381" s="1">
        <v>14</v>
      </c>
      <c r="DF381" s="2">
        <f t="shared" si="6"/>
        <v>14</v>
      </c>
    </row>
    <row r="382" spans="2:110" x14ac:dyDescent="0.2">
      <c r="B382" s="9" t="s">
        <v>648</v>
      </c>
      <c r="C382" s="9" t="s">
        <v>63</v>
      </c>
      <c r="AJ382" s="1">
        <v>1</v>
      </c>
      <c r="DF382" s="2">
        <f t="shared" si="6"/>
        <v>1</v>
      </c>
    </row>
    <row r="383" spans="2:110" x14ac:dyDescent="0.2">
      <c r="B383" s="11" t="s">
        <v>1076</v>
      </c>
      <c r="C383" s="11" t="s">
        <v>605</v>
      </c>
      <c r="BC383" s="1">
        <v>11</v>
      </c>
      <c r="BD383" s="1">
        <v>21</v>
      </c>
      <c r="BF383" s="1">
        <v>15</v>
      </c>
      <c r="DF383" s="2">
        <f t="shared" si="6"/>
        <v>47</v>
      </c>
    </row>
    <row r="384" spans="2:110" x14ac:dyDescent="0.2">
      <c r="B384" s="9" t="s">
        <v>270</v>
      </c>
      <c r="C384" s="9" t="s">
        <v>465</v>
      </c>
      <c r="AB384" s="1">
        <v>46</v>
      </c>
      <c r="AC384" s="1">
        <v>53</v>
      </c>
      <c r="DF384" s="2">
        <f t="shared" si="6"/>
        <v>99</v>
      </c>
    </row>
    <row r="385" spans="2:110" x14ac:dyDescent="0.2">
      <c r="B385" s="9" t="s">
        <v>270</v>
      </c>
      <c r="C385" s="9" t="s">
        <v>83</v>
      </c>
      <c r="S385" s="1">
        <v>35</v>
      </c>
      <c r="T385" s="1">
        <v>16</v>
      </c>
      <c r="DF385" s="2">
        <f t="shared" si="6"/>
        <v>51</v>
      </c>
    </row>
    <row r="386" spans="2:110" x14ac:dyDescent="0.2">
      <c r="B386" s="9" t="s">
        <v>270</v>
      </c>
      <c r="C386" s="9" t="s">
        <v>696</v>
      </c>
      <c r="AL386" s="1">
        <v>2</v>
      </c>
      <c r="DF386" s="2">
        <f t="shared" si="6"/>
        <v>2</v>
      </c>
    </row>
    <row r="387" spans="2:110" x14ac:dyDescent="0.2">
      <c r="B387" s="9" t="s">
        <v>270</v>
      </c>
      <c r="C387" s="9" t="s">
        <v>271</v>
      </c>
      <c r="S387" s="1">
        <v>1</v>
      </c>
      <c r="DF387" s="2">
        <f t="shared" si="6"/>
        <v>1</v>
      </c>
    </row>
    <row r="388" spans="2:110" x14ac:dyDescent="0.2">
      <c r="B388" s="11" t="s">
        <v>1077</v>
      </c>
      <c r="C388" s="11" t="s">
        <v>104</v>
      </c>
      <c r="BC388" s="1">
        <v>5</v>
      </c>
      <c r="BD388" s="1">
        <v>7</v>
      </c>
      <c r="DF388" s="2">
        <f t="shared" si="6"/>
        <v>12</v>
      </c>
    </row>
    <row r="389" spans="2:110" x14ac:dyDescent="0.2">
      <c r="B389" s="9" t="s">
        <v>199</v>
      </c>
      <c r="C389" s="9" t="s">
        <v>51</v>
      </c>
      <c r="P389" s="1">
        <v>6</v>
      </c>
      <c r="DF389" s="2">
        <f t="shared" si="6"/>
        <v>6</v>
      </c>
    </row>
    <row r="390" spans="2:110" x14ac:dyDescent="0.2">
      <c r="B390" s="9" t="s">
        <v>169</v>
      </c>
      <c r="C390" s="9" t="s">
        <v>170</v>
      </c>
      <c r="O390" s="1">
        <v>15</v>
      </c>
      <c r="DF390" s="2">
        <f t="shared" si="6"/>
        <v>15</v>
      </c>
    </row>
    <row r="391" spans="2:110" x14ac:dyDescent="0.2">
      <c r="B391" s="9" t="s">
        <v>121</v>
      </c>
      <c r="C391" s="9" t="s">
        <v>122</v>
      </c>
      <c r="L391" s="1">
        <v>1</v>
      </c>
      <c r="DF391" s="2">
        <f t="shared" si="6"/>
        <v>1</v>
      </c>
    </row>
    <row r="392" spans="2:110" x14ac:dyDescent="0.2">
      <c r="B392" s="9" t="s">
        <v>253</v>
      </c>
      <c r="C392" s="9" t="s">
        <v>254</v>
      </c>
      <c r="R392" s="1">
        <v>14</v>
      </c>
      <c r="DF392" s="2">
        <f t="shared" si="6"/>
        <v>14</v>
      </c>
    </row>
    <row r="393" spans="2:110" x14ac:dyDescent="0.2">
      <c r="B393" s="9" t="s">
        <v>69</v>
      </c>
      <c r="C393" s="9" t="s">
        <v>70</v>
      </c>
      <c r="H393" s="1">
        <v>11</v>
      </c>
      <c r="I393" s="1">
        <v>23</v>
      </c>
      <c r="L393" s="1">
        <v>27</v>
      </c>
      <c r="M393" s="1">
        <v>25</v>
      </c>
      <c r="DF393" s="2">
        <f t="shared" si="6"/>
        <v>86</v>
      </c>
    </row>
    <row r="394" spans="2:110" x14ac:dyDescent="0.2">
      <c r="B394" s="9" t="s">
        <v>69</v>
      </c>
      <c r="C394" s="9" t="s">
        <v>398</v>
      </c>
      <c r="X394" s="1">
        <v>38</v>
      </c>
      <c r="DF394" s="2">
        <f t="shared" si="6"/>
        <v>38</v>
      </c>
    </row>
    <row r="395" spans="2:110" x14ac:dyDescent="0.2">
      <c r="B395" s="11" t="s">
        <v>69</v>
      </c>
      <c r="C395" s="11" t="s">
        <v>807</v>
      </c>
      <c r="AR395" s="1">
        <v>25</v>
      </c>
      <c r="DF395" s="2">
        <f t="shared" si="6"/>
        <v>25</v>
      </c>
    </row>
    <row r="396" spans="2:110" x14ac:dyDescent="0.2">
      <c r="B396" s="11" t="s">
        <v>69</v>
      </c>
      <c r="C396" s="11" t="s">
        <v>1005</v>
      </c>
      <c r="AZ396" s="1">
        <v>15</v>
      </c>
      <c r="DF396" s="2">
        <f t="shared" si="6"/>
        <v>15</v>
      </c>
    </row>
    <row r="397" spans="2:110" x14ac:dyDescent="0.2">
      <c r="B397" s="9" t="s">
        <v>69</v>
      </c>
      <c r="C397" s="9" t="s">
        <v>284</v>
      </c>
      <c r="S397" s="1">
        <v>12</v>
      </c>
      <c r="DF397" s="2">
        <f t="shared" si="6"/>
        <v>12</v>
      </c>
    </row>
    <row r="398" spans="2:110" x14ac:dyDescent="0.2">
      <c r="B398" s="9" t="s">
        <v>69</v>
      </c>
      <c r="C398" s="9" t="s">
        <v>126</v>
      </c>
      <c r="AB398" s="1">
        <v>9</v>
      </c>
      <c r="DF398" s="2">
        <f t="shared" si="6"/>
        <v>9</v>
      </c>
    </row>
    <row r="399" spans="2:110" x14ac:dyDescent="0.2">
      <c r="B399" s="11" t="s">
        <v>69</v>
      </c>
      <c r="C399" s="11" t="s">
        <v>393</v>
      </c>
      <c r="BB399" s="8">
        <v>4</v>
      </c>
      <c r="DF399" s="2">
        <f t="shared" si="6"/>
        <v>4</v>
      </c>
    </row>
    <row r="400" spans="2:110" x14ac:dyDescent="0.2">
      <c r="B400" s="9" t="s">
        <v>69</v>
      </c>
      <c r="C400" s="9" t="s">
        <v>137</v>
      </c>
      <c r="N400" s="1">
        <v>3</v>
      </c>
      <c r="DF400" s="2">
        <f t="shared" si="6"/>
        <v>3</v>
      </c>
    </row>
    <row r="401" spans="2:110" x14ac:dyDescent="0.2">
      <c r="B401" s="9" t="s">
        <v>69</v>
      </c>
      <c r="C401" s="9" t="s">
        <v>697</v>
      </c>
      <c r="AL401" s="1">
        <v>1</v>
      </c>
      <c r="DF401" s="2">
        <f t="shared" si="6"/>
        <v>1</v>
      </c>
    </row>
    <row r="402" spans="2:110" x14ac:dyDescent="0.2">
      <c r="B402" s="11" t="s">
        <v>477</v>
      </c>
      <c r="C402" s="11" t="s">
        <v>1493</v>
      </c>
      <c r="CJ402" s="8">
        <v>16</v>
      </c>
      <c r="CK402" s="7">
        <v>4</v>
      </c>
      <c r="CL402" s="8">
        <v>8</v>
      </c>
      <c r="CM402" s="7">
        <v>6</v>
      </c>
      <c r="CO402" s="8">
        <v>22</v>
      </c>
      <c r="DF402" s="2">
        <f t="shared" si="6"/>
        <v>56</v>
      </c>
    </row>
    <row r="403" spans="2:110" x14ac:dyDescent="0.2">
      <c r="B403" s="9" t="s">
        <v>477</v>
      </c>
      <c r="C403" s="9" t="s">
        <v>478</v>
      </c>
      <c r="AC403" s="1">
        <v>34</v>
      </c>
      <c r="DF403" s="2">
        <f t="shared" si="6"/>
        <v>34</v>
      </c>
    </row>
    <row r="404" spans="2:110" x14ac:dyDescent="0.2">
      <c r="B404" s="11" t="s">
        <v>958</v>
      </c>
      <c r="C404" s="15" t="s">
        <v>959</v>
      </c>
      <c r="AX404" s="1">
        <v>14</v>
      </c>
      <c r="AY404" s="1">
        <v>18</v>
      </c>
      <c r="BA404" s="1">
        <v>26</v>
      </c>
      <c r="BB404" s="8">
        <v>9</v>
      </c>
      <c r="DF404" s="2">
        <f t="shared" si="6"/>
        <v>67</v>
      </c>
    </row>
    <row r="405" spans="2:110" x14ac:dyDescent="0.2">
      <c r="B405" s="11" t="s">
        <v>888</v>
      </c>
      <c r="C405" s="11" t="s">
        <v>889</v>
      </c>
      <c r="AV405" s="1">
        <v>25</v>
      </c>
      <c r="DF405" s="2">
        <f t="shared" si="6"/>
        <v>25</v>
      </c>
    </row>
    <row r="406" spans="2:110" x14ac:dyDescent="0.2">
      <c r="B406" s="11" t="s">
        <v>776</v>
      </c>
      <c r="C406" s="11" t="s">
        <v>777</v>
      </c>
      <c r="AP406" s="1">
        <v>17</v>
      </c>
      <c r="AQ406" s="1">
        <v>19</v>
      </c>
      <c r="DF406" s="2">
        <f t="shared" si="6"/>
        <v>36</v>
      </c>
    </row>
    <row r="407" spans="2:110" x14ac:dyDescent="0.2">
      <c r="B407" s="9" t="s">
        <v>649</v>
      </c>
      <c r="C407" s="9" t="s">
        <v>650</v>
      </c>
      <c r="AJ407" s="1">
        <v>14</v>
      </c>
      <c r="AK407" s="1">
        <v>14</v>
      </c>
      <c r="AL407" s="1">
        <v>9</v>
      </c>
      <c r="AO407" s="1">
        <v>3</v>
      </c>
      <c r="AP407" s="1">
        <v>35</v>
      </c>
      <c r="AQ407" s="1">
        <v>34</v>
      </c>
      <c r="AR407" s="1">
        <v>21</v>
      </c>
      <c r="AS407" s="1">
        <v>39</v>
      </c>
      <c r="AT407" s="1">
        <v>36</v>
      </c>
      <c r="AU407" s="1">
        <v>17</v>
      </c>
      <c r="DF407" s="2">
        <f t="shared" si="6"/>
        <v>222</v>
      </c>
    </row>
    <row r="408" spans="2:110" x14ac:dyDescent="0.2">
      <c r="B408" s="9" t="s">
        <v>399</v>
      </c>
      <c r="C408" s="9" t="s">
        <v>400</v>
      </c>
      <c r="X408" s="1">
        <v>18</v>
      </c>
      <c r="Y408" s="1">
        <v>32</v>
      </c>
      <c r="Z408" s="1">
        <v>23</v>
      </c>
      <c r="DF408" s="2">
        <f t="shared" si="6"/>
        <v>73</v>
      </c>
    </row>
    <row r="409" spans="2:110" x14ac:dyDescent="0.2">
      <c r="B409" s="11" t="s">
        <v>399</v>
      </c>
      <c r="C409" s="11" t="s">
        <v>393</v>
      </c>
      <c r="AW409" s="1">
        <v>8</v>
      </c>
      <c r="DF409" s="2">
        <f t="shared" si="6"/>
        <v>8</v>
      </c>
    </row>
    <row r="410" spans="2:110" x14ac:dyDescent="0.2">
      <c r="B410" s="11" t="s">
        <v>399</v>
      </c>
      <c r="C410" s="11" t="s">
        <v>300</v>
      </c>
      <c r="AV410" s="1">
        <v>1</v>
      </c>
      <c r="AX410" s="1">
        <v>2</v>
      </c>
      <c r="DF410" s="2">
        <f t="shared" si="6"/>
        <v>3</v>
      </c>
    </row>
    <row r="411" spans="2:110" x14ac:dyDescent="0.2">
      <c r="B411" s="11" t="s">
        <v>399</v>
      </c>
      <c r="C411" s="11" t="s">
        <v>222</v>
      </c>
      <c r="BF411" s="1">
        <v>2</v>
      </c>
      <c r="DF411" s="2">
        <f t="shared" ref="DF411:DF474" si="7">SUM(D411:DE411)</f>
        <v>2</v>
      </c>
    </row>
    <row r="412" spans="2:110" x14ac:dyDescent="0.2">
      <c r="B412" s="11" t="s">
        <v>399</v>
      </c>
      <c r="C412" s="11" t="s">
        <v>890</v>
      </c>
      <c r="AV412" s="1">
        <v>2</v>
      </c>
      <c r="DF412" s="2">
        <f t="shared" si="7"/>
        <v>2</v>
      </c>
    </row>
    <row r="413" spans="2:110" x14ac:dyDescent="0.2">
      <c r="B413" s="11" t="s">
        <v>1078</v>
      </c>
      <c r="C413" s="11" t="s">
        <v>1079</v>
      </c>
      <c r="BC413" s="1">
        <v>8</v>
      </c>
      <c r="DF413" s="2">
        <f t="shared" si="7"/>
        <v>8</v>
      </c>
    </row>
    <row r="414" spans="2:110" x14ac:dyDescent="0.2">
      <c r="B414" s="9" t="s">
        <v>320</v>
      </c>
      <c r="C414" s="9" t="s">
        <v>321</v>
      </c>
      <c r="U414" s="1">
        <v>5</v>
      </c>
      <c r="DF414" s="2">
        <f t="shared" si="7"/>
        <v>5</v>
      </c>
    </row>
    <row r="415" spans="2:110" x14ac:dyDescent="0.2">
      <c r="B415" s="9" t="s">
        <v>200</v>
      </c>
      <c r="C415" s="9" t="s">
        <v>201</v>
      </c>
      <c r="P415" s="1">
        <v>2</v>
      </c>
      <c r="DF415" s="2">
        <f t="shared" si="7"/>
        <v>2</v>
      </c>
    </row>
    <row r="416" spans="2:110" x14ac:dyDescent="0.2">
      <c r="B416" s="11" t="s">
        <v>778</v>
      </c>
      <c r="C416" s="15" t="s">
        <v>779</v>
      </c>
      <c r="AP416" s="1">
        <v>4</v>
      </c>
      <c r="DF416" s="2">
        <f t="shared" si="7"/>
        <v>4</v>
      </c>
    </row>
    <row r="417" spans="2:110" x14ac:dyDescent="0.2">
      <c r="B417" s="11" t="s">
        <v>891</v>
      </c>
      <c r="C417" s="11" t="s">
        <v>892</v>
      </c>
      <c r="AV417" s="1">
        <v>2</v>
      </c>
      <c r="DF417" s="2">
        <f t="shared" si="7"/>
        <v>2</v>
      </c>
    </row>
    <row r="418" spans="2:110" x14ac:dyDescent="0.2">
      <c r="B418" s="9" t="s">
        <v>375</v>
      </c>
      <c r="C418" s="9" t="s">
        <v>376</v>
      </c>
      <c r="W418" s="1">
        <v>38</v>
      </c>
      <c r="X418" s="1">
        <v>17</v>
      </c>
      <c r="DF418" s="2">
        <f t="shared" si="7"/>
        <v>55</v>
      </c>
    </row>
    <row r="419" spans="2:110" x14ac:dyDescent="0.2">
      <c r="B419" s="9" t="s">
        <v>466</v>
      </c>
      <c r="C419" s="9" t="s">
        <v>467</v>
      </c>
      <c r="AB419" s="1">
        <v>28</v>
      </c>
      <c r="DF419" s="2">
        <f t="shared" si="7"/>
        <v>28</v>
      </c>
    </row>
    <row r="420" spans="2:110" x14ac:dyDescent="0.2">
      <c r="B420" s="9" t="s">
        <v>479</v>
      </c>
      <c r="C420" s="9" t="s">
        <v>480</v>
      </c>
      <c r="AC420" s="1">
        <v>20</v>
      </c>
      <c r="DF420" s="2">
        <f t="shared" si="7"/>
        <v>20</v>
      </c>
    </row>
    <row r="421" spans="2:110" x14ac:dyDescent="0.2">
      <c r="B421" s="9" t="s">
        <v>479</v>
      </c>
      <c r="C421" s="9" t="s">
        <v>188</v>
      </c>
      <c r="AL421" s="1">
        <v>15</v>
      </c>
      <c r="DF421" s="2">
        <f t="shared" si="7"/>
        <v>15</v>
      </c>
    </row>
    <row r="422" spans="2:110" x14ac:dyDescent="0.2">
      <c r="B422" s="11" t="s">
        <v>893</v>
      </c>
      <c r="C422" s="11" t="s">
        <v>332</v>
      </c>
      <c r="AV422" s="1">
        <v>4</v>
      </c>
      <c r="AW422" s="1">
        <v>26</v>
      </c>
      <c r="DF422" s="2">
        <f t="shared" si="7"/>
        <v>30</v>
      </c>
    </row>
    <row r="423" spans="2:110" x14ac:dyDescent="0.2">
      <c r="B423" s="11" t="s">
        <v>893</v>
      </c>
      <c r="C423" s="11" t="s">
        <v>894</v>
      </c>
      <c r="AV423" s="1">
        <v>15</v>
      </c>
      <c r="DF423" s="2">
        <f t="shared" si="7"/>
        <v>15</v>
      </c>
    </row>
    <row r="424" spans="2:110" x14ac:dyDescent="0.2">
      <c r="B424" s="11" t="s">
        <v>1217</v>
      </c>
      <c r="C424" s="11" t="s">
        <v>1211</v>
      </c>
      <c r="BH424" s="1">
        <v>1</v>
      </c>
      <c r="DF424" s="2">
        <f t="shared" si="7"/>
        <v>1</v>
      </c>
    </row>
    <row r="425" spans="2:110" x14ac:dyDescent="0.2">
      <c r="B425" s="9" t="s">
        <v>352</v>
      </c>
      <c r="C425" s="9" t="s">
        <v>274</v>
      </c>
      <c r="V425" s="1">
        <v>4</v>
      </c>
      <c r="W425" s="1">
        <v>2</v>
      </c>
      <c r="DF425" s="2">
        <f t="shared" si="7"/>
        <v>6</v>
      </c>
    </row>
    <row r="426" spans="2:110" x14ac:dyDescent="0.2">
      <c r="B426" s="11" t="s">
        <v>734</v>
      </c>
      <c r="C426" s="11" t="s">
        <v>735</v>
      </c>
      <c r="AN426" s="1">
        <v>35</v>
      </c>
      <c r="AO426" s="1">
        <v>47</v>
      </c>
      <c r="DF426" s="2">
        <f t="shared" si="7"/>
        <v>82</v>
      </c>
    </row>
    <row r="427" spans="2:110" x14ac:dyDescent="0.2">
      <c r="B427" s="11" t="s">
        <v>734</v>
      </c>
      <c r="C427" s="11" t="s">
        <v>859</v>
      </c>
      <c r="AU427" s="1">
        <v>21</v>
      </c>
      <c r="DF427" s="2">
        <f t="shared" si="7"/>
        <v>21</v>
      </c>
    </row>
    <row r="428" spans="2:110" x14ac:dyDescent="0.2">
      <c r="B428" s="11" t="s">
        <v>1298</v>
      </c>
      <c r="C428" s="11" t="s">
        <v>1329</v>
      </c>
      <c r="BM428" s="1">
        <v>3</v>
      </c>
      <c r="BO428" s="1">
        <v>14</v>
      </c>
      <c r="BP428" s="7">
        <v>10</v>
      </c>
      <c r="BQ428" s="1">
        <v>16</v>
      </c>
      <c r="BR428" s="1">
        <v>14</v>
      </c>
      <c r="BS428" s="7">
        <v>6</v>
      </c>
      <c r="BT428" s="1">
        <v>12</v>
      </c>
      <c r="BU428" s="1">
        <v>10</v>
      </c>
      <c r="BV428" s="7">
        <v>10</v>
      </c>
      <c r="BW428" s="1">
        <v>2</v>
      </c>
      <c r="BX428" s="1">
        <v>4</v>
      </c>
      <c r="BY428" s="7">
        <v>6</v>
      </c>
      <c r="DF428" s="2">
        <f t="shared" si="7"/>
        <v>107</v>
      </c>
    </row>
    <row r="429" spans="2:110" x14ac:dyDescent="0.2">
      <c r="B429" s="11" t="s">
        <v>1298</v>
      </c>
      <c r="C429" s="11" t="s">
        <v>1429</v>
      </c>
      <c r="BX429" s="1">
        <v>6</v>
      </c>
      <c r="BY429" s="7">
        <v>9</v>
      </c>
      <c r="BZ429" s="1">
        <v>6</v>
      </c>
      <c r="DF429" s="2">
        <f t="shared" si="7"/>
        <v>21</v>
      </c>
    </row>
    <row r="430" spans="2:110" x14ac:dyDescent="0.2">
      <c r="B430" s="11" t="s">
        <v>1560</v>
      </c>
      <c r="C430" s="11" t="s">
        <v>1490</v>
      </c>
      <c r="CG430" s="8">
        <v>22</v>
      </c>
      <c r="CH430" s="7">
        <v>11</v>
      </c>
      <c r="CI430" s="84">
        <v>2</v>
      </c>
      <c r="CJ430" s="8">
        <v>22</v>
      </c>
      <c r="CK430" s="7">
        <v>6</v>
      </c>
      <c r="CL430" s="8">
        <v>30</v>
      </c>
      <c r="CM430" s="7">
        <v>4</v>
      </c>
      <c r="CO430" s="8">
        <v>22</v>
      </c>
      <c r="CP430" s="7">
        <v>2</v>
      </c>
      <c r="DF430" s="2">
        <f t="shared" si="7"/>
        <v>121</v>
      </c>
    </row>
    <row r="431" spans="2:110" x14ac:dyDescent="0.2">
      <c r="B431" s="9" t="s">
        <v>377</v>
      </c>
      <c r="C431" s="9" t="s">
        <v>378</v>
      </c>
      <c r="W431" s="1">
        <v>14</v>
      </c>
      <c r="DF431" s="2">
        <f t="shared" si="7"/>
        <v>14</v>
      </c>
    </row>
    <row r="432" spans="2:110" x14ac:dyDescent="0.2">
      <c r="B432" s="9" t="s">
        <v>651</v>
      </c>
      <c r="C432" s="9" t="s">
        <v>4</v>
      </c>
      <c r="AJ432" s="1">
        <v>6</v>
      </c>
      <c r="DF432" s="2">
        <f t="shared" si="7"/>
        <v>6</v>
      </c>
    </row>
    <row r="433" spans="2:110" x14ac:dyDescent="0.2">
      <c r="B433" s="15" t="s">
        <v>1764</v>
      </c>
      <c r="C433" s="15" t="s">
        <v>1765</v>
      </c>
      <c r="CN433" s="45"/>
      <c r="CQ433" s="45">
        <v>3</v>
      </c>
      <c r="DF433" s="2">
        <f t="shared" si="7"/>
        <v>3</v>
      </c>
    </row>
    <row r="434" spans="2:110" x14ac:dyDescent="0.2">
      <c r="B434" s="11" t="s">
        <v>186</v>
      </c>
      <c r="C434" s="11" t="s">
        <v>264</v>
      </c>
      <c r="AW434" s="1">
        <v>3</v>
      </c>
      <c r="DF434" s="2">
        <f t="shared" si="7"/>
        <v>3</v>
      </c>
    </row>
    <row r="435" spans="2:110" x14ac:dyDescent="0.2">
      <c r="B435" s="9" t="s">
        <v>186</v>
      </c>
      <c r="C435" s="9" t="s">
        <v>187</v>
      </c>
      <c r="O435" s="1">
        <v>1</v>
      </c>
      <c r="DF435" s="2">
        <f t="shared" si="7"/>
        <v>1</v>
      </c>
    </row>
    <row r="436" spans="2:110" x14ac:dyDescent="0.2">
      <c r="B436" s="9" t="s">
        <v>167</v>
      </c>
      <c r="C436" s="9" t="s">
        <v>168</v>
      </c>
      <c r="O436" s="1">
        <v>14</v>
      </c>
      <c r="DF436" s="2">
        <f t="shared" si="7"/>
        <v>14</v>
      </c>
    </row>
    <row r="437" spans="2:110" x14ac:dyDescent="0.2">
      <c r="B437" s="9" t="s">
        <v>167</v>
      </c>
      <c r="C437" s="9" t="s">
        <v>115</v>
      </c>
      <c r="U437" s="1">
        <v>8</v>
      </c>
      <c r="DF437" s="2">
        <f t="shared" si="7"/>
        <v>8</v>
      </c>
    </row>
    <row r="438" spans="2:110" x14ac:dyDescent="0.2">
      <c r="B438" s="9" t="s">
        <v>167</v>
      </c>
      <c r="C438" s="9" t="s">
        <v>291</v>
      </c>
      <c r="T438" s="1">
        <v>3</v>
      </c>
      <c r="DF438" s="2">
        <f t="shared" si="7"/>
        <v>3</v>
      </c>
    </row>
    <row r="439" spans="2:110" x14ac:dyDescent="0.2">
      <c r="B439" s="9" t="s">
        <v>167</v>
      </c>
      <c r="C439" s="9" t="s">
        <v>605</v>
      </c>
      <c r="AI439" s="1">
        <v>3</v>
      </c>
      <c r="DF439" s="2">
        <f t="shared" si="7"/>
        <v>3</v>
      </c>
    </row>
    <row r="440" spans="2:110" x14ac:dyDescent="0.2">
      <c r="B440" s="9" t="s">
        <v>1554</v>
      </c>
      <c r="C440" s="9" t="s">
        <v>1528</v>
      </c>
      <c r="CO440" s="8">
        <v>10</v>
      </c>
      <c r="CP440" s="7">
        <v>5</v>
      </c>
      <c r="DF440" s="2">
        <f t="shared" si="7"/>
        <v>15</v>
      </c>
    </row>
    <row r="441" spans="2:110" x14ac:dyDescent="0.2">
      <c r="B441" s="11" t="s">
        <v>1128</v>
      </c>
      <c r="C441" s="11" t="s">
        <v>1129</v>
      </c>
      <c r="BE441" s="1">
        <v>3</v>
      </c>
      <c r="BF441" s="1">
        <v>9</v>
      </c>
      <c r="BG441" s="1">
        <v>2</v>
      </c>
      <c r="DF441" s="2">
        <f t="shared" si="7"/>
        <v>14</v>
      </c>
    </row>
    <row r="442" spans="2:110" x14ac:dyDescent="0.2">
      <c r="B442" s="9" t="s">
        <v>75</v>
      </c>
      <c r="C442" s="9" t="s">
        <v>76</v>
      </c>
      <c r="J442" s="1">
        <v>19</v>
      </c>
      <c r="DF442" s="2">
        <f t="shared" si="7"/>
        <v>19</v>
      </c>
    </row>
    <row r="443" spans="2:110" x14ac:dyDescent="0.2">
      <c r="B443" s="11" t="s">
        <v>749</v>
      </c>
      <c r="C443" s="11" t="s">
        <v>599</v>
      </c>
      <c r="AO443" s="1">
        <v>14</v>
      </c>
      <c r="DF443" s="2">
        <f t="shared" si="7"/>
        <v>14</v>
      </c>
    </row>
    <row r="444" spans="2:110" x14ac:dyDescent="0.2">
      <c r="B444" s="9" t="s">
        <v>672</v>
      </c>
      <c r="C444" s="9" t="s">
        <v>673</v>
      </c>
      <c r="AK444" s="1">
        <v>8</v>
      </c>
      <c r="DF444" s="2">
        <f t="shared" si="7"/>
        <v>8</v>
      </c>
    </row>
    <row r="445" spans="2:110" x14ac:dyDescent="0.2">
      <c r="B445" s="11" t="s">
        <v>672</v>
      </c>
      <c r="C445" s="11" t="s">
        <v>1030</v>
      </c>
      <c r="BA445" s="1">
        <v>2</v>
      </c>
      <c r="DF445" s="2">
        <f t="shared" si="7"/>
        <v>2</v>
      </c>
    </row>
    <row r="446" spans="2:110" x14ac:dyDescent="0.2">
      <c r="B446" s="11" t="s">
        <v>860</v>
      </c>
      <c r="C446" s="11" t="s">
        <v>1478</v>
      </c>
      <c r="CG446" s="8">
        <v>24</v>
      </c>
      <c r="CH446" s="7">
        <v>4</v>
      </c>
      <c r="CI446" s="84">
        <v>2</v>
      </c>
      <c r="CJ446" s="8">
        <v>30</v>
      </c>
      <c r="CK446" s="7">
        <v>4</v>
      </c>
      <c r="CL446" s="8">
        <v>28</v>
      </c>
      <c r="CM446" s="7">
        <v>4</v>
      </c>
      <c r="CO446" s="8">
        <v>18</v>
      </c>
      <c r="CP446" s="7">
        <v>4</v>
      </c>
      <c r="DF446" s="2">
        <f t="shared" si="7"/>
        <v>118</v>
      </c>
    </row>
    <row r="447" spans="2:110" x14ac:dyDescent="0.2">
      <c r="B447" s="11" t="s">
        <v>860</v>
      </c>
      <c r="C447" s="11" t="s">
        <v>861</v>
      </c>
      <c r="AU447" s="1">
        <v>19</v>
      </c>
      <c r="AV447" s="1">
        <v>18</v>
      </c>
      <c r="AW447" s="1">
        <v>21</v>
      </c>
      <c r="BA447" s="1">
        <v>29</v>
      </c>
      <c r="DF447" s="2">
        <f t="shared" si="7"/>
        <v>87</v>
      </c>
    </row>
    <row r="448" spans="2:110" x14ac:dyDescent="0.2">
      <c r="B448" s="11" t="s">
        <v>860</v>
      </c>
      <c r="C448" s="11" t="s">
        <v>1080</v>
      </c>
      <c r="BA448" s="1">
        <v>9</v>
      </c>
      <c r="BB448" s="8">
        <v>16</v>
      </c>
      <c r="BC448" s="1">
        <v>6</v>
      </c>
      <c r="BD448" s="1">
        <v>7</v>
      </c>
      <c r="BE448" s="1">
        <v>4</v>
      </c>
      <c r="DF448" s="2">
        <f t="shared" si="7"/>
        <v>42</v>
      </c>
    </row>
    <row r="449" spans="2:110" x14ac:dyDescent="0.2">
      <c r="B449" s="11" t="s">
        <v>935</v>
      </c>
      <c r="C449" s="11" t="s">
        <v>809</v>
      </c>
      <c r="AW449" s="1">
        <v>1</v>
      </c>
      <c r="AX449" s="1">
        <v>1</v>
      </c>
      <c r="DF449" s="2">
        <f t="shared" si="7"/>
        <v>2</v>
      </c>
    </row>
    <row r="450" spans="2:110" x14ac:dyDescent="0.2">
      <c r="B450" s="11" t="s">
        <v>1045</v>
      </c>
      <c r="C450" s="11" t="s">
        <v>1046</v>
      </c>
      <c r="BB450" s="8">
        <v>12</v>
      </c>
      <c r="DF450" s="2">
        <f t="shared" si="7"/>
        <v>12</v>
      </c>
    </row>
    <row r="451" spans="2:110" x14ac:dyDescent="0.2">
      <c r="B451" s="11" t="s">
        <v>1451</v>
      </c>
      <c r="C451" s="11" t="s">
        <v>1452</v>
      </c>
      <c r="CD451" s="1">
        <v>10</v>
      </c>
      <c r="CE451" s="7">
        <v>4</v>
      </c>
      <c r="DF451" s="2">
        <f t="shared" si="7"/>
        <v>14</v>
      </c>
    </row>
    <row r="452" spans="2:110" x14ac:dyDescent="0.2">
      <c r="B452" s="11" t="s">
        <v>1421</v>
      </c>
      <c r="C452" s="11" t="s">
        <v>1422</v>
      </c>
      <c r="BZ452" s="1">
        <v>17</v>
      </c>
      <c r="CA452" s="1">
        <v>13</v>
      </c>
      <c r="CB452" s="7">
        <v>5</v>
      </c>
      <c r="DF452" s="2">
        <f t="shared" si="7"/>
        <v>35</v>
      </c>
    </row>
    <row r="453" spans="2:110" x14ac:dyDescent="0.2">
      <c r="B453" s="11" t="s">
        <v>1368</v>
      </c>
      <c r="C453" s="11" t="s">
        <v>1369</v>
      </c>
      <c r="BS453" s="7">
        <v>4</v>
      </c>
      <c r="BT453" s="1">
        <v>9</v>
      </c>
      <c r="DF453" s="2">
        <f t="shared" si="7"/>
        <v>13</v>
      </c>
    </row>
    <row r="454" spans="2:110" x14ac:dyDescent="0.2">
      <c r="B454" s="11" t="s">
        <v>1311</v>
      </c>
      <c r="C454" s="11" t="s">
        <v>1312</v>
      </c>
      <c r="BN454" s="1">
        <v>17</v>
      </c>
      <c r="BO454" s="1">
        <v>14</v>
      </c>
      <c r="BP454" s="7">
        <v>10</v>
      </c>
      <c r="BQ454" s="1">
        <v>13</v>
      </c>
      <c r="BR454" s="1">
        <v>12</v>
      </c>
      <c r="BS454" s="7">
        <v>8</v>
      </c>
      <c r="BT454" s="1">
        <v>9</v>
      </c>
      <c r="BU454" s="1">
        <v>16</v>
      </c>
      <c r="DF454" s="2">
        <f t="shared" si="7"/>
        <v>99</v>
      </c>
    </row>
    <row r="455" spans="2:110" x14ac:dyDescent="0.2">
      <c r="B455" s="11" t="s">
        <v>1439</v>
      </c>
      <c r="C455" s="11" t="s">
        <v>1058</v>
      </c>
      <c r="CB455" s="7">
        <v>3</v>
      </c>
      <c r="DF455" s="2">
        <f t="shared" si="7"/>
        <v>3</v>
      </c>
    </row>
    <row r="456" spans="2:110" x14ac:dyDescent="0.2">
      <c r="B456" s="9" t="s">
        <v>727</v>
      </c>
      <c r="C456" s="9" t="s">
        <v>631</v>
      </c>
      <c r="AM456" s="1">
        <v>3</v>
      </c>
      <c r="DF456" s="2">
        <f t="shared" si="7"/>
        <v>3</v>
      </c>
    </row>
    <row r="457" spans="2:110" x14ac:dyDescent="0.2">
      <c r="B457" s="11" t="s">
        <v>1202</v>
      </c>
      <c r="C457" s="11" t="s">
        <v>1203</v>
      </c>
      <c r="BG457" s="1">
        <v>2</v>
      </c>
      <c r="DF457" s="2">
        <f t="shared" si="7"/>
        <v>2</v>
      </c>
    </row>
    <row r="458" spans="2:110" x14ac:dyDescent="0.2">
      <c r="B458" s="11" t="s">
        <v>840</v>
      </c>
      <c r="C458" s="11" t="s">
        <v>841</v>
      </c>
      <c r="AT458" s="1">
        <v>3</v>
      </c>
      <c r="BA458" s="1">
        <v>19</v>
      </c>
      <c r="DF458" s="2">
        <f t="shared" si="7"/>
        <v>22</v>
      </c>
    </row>
    <row r="459" spans="2:110" x14ac:dyDescent="0.2">
      <c r="B459" s="9" t="s">
        <v>322</v>
      </c>
      <c r="C459" s="9" t="s">
        <v>323</v>
      </c>
      <c r="U459" s="1">
        <v>8</v>
      </c>
      <c r="W459" s="1">
        <v>26</v>
      </c>
      <c r="DF459" s="2">
        <f t="shared" si="7"/>
        <v>34</v>
      </c>
    </row>
    <row r="460" spans="2:110" x14ac:dyDescent="0.2">
      <c r="B460" s="11" t="s">
        <v>1047</v>
      </c>
      <c r="C460" s="11" t="s">
        <v>1081</v>
      </c>
      <c r="BB460" s="8">
        <v>8</v>
      </c>
      <c r="BC460" s="1">
        <v>5</v>
      </c>
      <c r="BG460" s="1">
        <v>1</v>
      </c>
      <c r="DF460" s="2">
        <f t="shared" si="7"/>
        <v>14</v>
      </c>
    </row>
    <row r="461" spans="2:110" x14ac:dyDescent="0.2">
      <c r="B461" s="11" t="s">
        <v>1577</v>
      </c>
      <c r="C461" s="11" t="s">
        <v>1479</v>
      </c>
      <c r="CG461" s="8">
        <v>14</v>
      </c>
      <c r="CH461" s="7">
        <v>4</v>
      </c>
      <c r="CJ461" s="8">
        <v>18</v>
      </c>
      <c r="CK461" s="7">
        <v>4</v>
      </c>
      <c r="CL461" s="8">
        <v>4</v>
      </c>
      <c r="CO461" s="8">
        <v>21</v>
      </c>
      <c r="DF461" s="2">
        <f t="shared" si="7"/>
        <v>65</v>
      </c>
    </row>
    <row r="462" spans="2:110" x14ac:dyDescent="0.2">
      <c r="B462" s="9" t="s">
        <v>401</v>
      </c>
      <c r="C462" s="9" t="s">
        <v>402</v>
      </c>
      <c r="X462" s="1">
        <v>22</v>
      </c>
      <c r="Y462" s="1">
        <v>34</v>
      </c>
      <c r="DF462" s="2">
        <f t="shared" si="7"/>
        <v>56</v>
      </c>
    </row>
    <row r="463" spans="2:110" x14ac:dyDescent="0.2">
      <c r="B463" s="9" t="s">
        <v>539</v>
      </c>
      <c r="C463" s="9" t="s">
        <v>540</v>
      </c>
      <c r="AE463" s="1">
        <v>21</v>
      </c>
      <c r="AF463" s="1">
        <v>42</v>
      </c>
      <c r="AG463" s="1">
        <v>39</v>
      </c>
      <c r="AH463" s="1">
        <v>48</v>
      </c>
      <c r="DF463" s="2">
        <f t="shared" si="7"/>
        <v>150</v>
      </c>
    </row>
    <row r="464" spans="2:110" x14ac:dyDescent="0.2">
      <c r="B464" s="9" t="s">
        <v>698</v>
      </c>
      <c r="C464" s="9" t="s">
        <v>699</v>
      </c>
      <c r="AL464" s="1">
        <v>24</v>
      </c>
      <c r="AM464" s="1">
        <v>26</v>
      </c>
      <c r="AN464" s="1">
        <v>35</v>
      </c>
      <c r="DF464" s="2">
        <f t="shared" si="7"/>
        <v>85</v>
      </c>
    </row>
    <row r="465" spans="2:110" x14ac:dyDescent="0.2">
      <c r="B465" s="9" t="s">
        <v>700</v>
      </c>
      <c r="C465" s="9" t="s">
        <v>701</v>
      </c>
      <c r="AL465" s="1">
        <v>11</v>
      </c>
      <c r="DF465" s="2">
        <f t="shared" si="7"/>
        <v>11</v>
      </c>
    </row>
    <row r="466" spans="2:110" x14ac:dyDescent="0.2">
      <c r="B466" s="9" t="s">
        <v>155</v>
      </c>
      <c r="C466" s="9" t="s">
        <v>71</v>
      </c>
      <c r="O466" s="1">
        <v>8</v>
      </c>
      <c r="P466" s="1">
        <v>27</v>
      </c>
      <c r="Q466" s="1">
        <v>40</v>
      </c>
      <c r="S466" s="1">
        <v>18</v>
      </c>
      <c r="DF466" s="2">
        <f t="shared" si="7"/>
        <v>93</v>
      </c>
    </row>
    <row r="467" spans="2:110" x14ac:dyDescent="0.2">
      <c r="B467" s="9" t="s">
        <v>155</v>
      </c>
      <c r="C467" s="9" t="s">
        <v>156</v>
      </c>
      <c r="O467" s="1">
        <v>6</v>
      </c>
      <c r="DF467" s="2">
        <f t="shared" si="7"/>
        <v>6</v>
      </c>
    </row>
    <row r="468" spans="2:110" x14ac:dyDescent="0.2">
      <c r="B468" s="11" t="s">
        <v>155</v>
      </c>
      <c r="C468" s="11" t="s">
        <v>474</v>
      </c>
      <c r="AN468" s="1">
        <v>5</v>
      </c>
      <c r="DF468" s="2">
        <f t="shared" si="7"/>
        <v>5</v>
      </c>
    </row>
    <row r="469" spans="2:110" x14ac:dyDescent="0.2">
      <c r="B469" s="9" t="s">
        <v>155</v>
      </c>
      <c r="C469" s="9" t="s">
        <v>158</v>
      </c>
      <c r="S469" s="1">
        <v>2</v>
      </c>
      <c r="DF469" s="2">
        <f t="shared" si="7"/>
        <v>2</v>
      </c>
    </row>
    <row r="470" spans="2:110" x14ac:dyDescent="0.2">
      <c r="B470" s="9" t="s">
        <v>155</v>
      </c>
      <c r="C470" s="9" t="s">
        <v>586</v>
      </c>
      <c r="AH470" s="1">
        <v>2</v>
      </c>
      <c r="DF470" s="2">
        <f t="shared" si="7"/>
        <v>2</v>
      </c>
    </row>
    <row r="471" spans="2:110" x14ac:dyDescent="0.2">
      <c r="B471" s="9" t="s">
        <v>155</v>
      </c>
      <c r="C471" s="9" t="s">
        <v>185</v>
      </c>
      <c r="O471" s="1">
        <v>1</v>
      </c>
      <c r="DF471" s="2">
        <f t="shared" si="7"/>
        <v>1</v>
      </c>
    </row>
    <row r="472" spans="2:110" x14ac:dyDescent="0.2">
      <c r="B472" s="9" t="s">
        <v>481</v>
      </c>
      <c r="C472" s="9" t="s">
        <v>153</v>
      </c>
      <c r="AC472" s="1">
        <v>23</v>
      </c>
      <c r="AD472" s="1">
        <v>42</v>
      </c>
      <c r="AE472" s="1">
        <v>19</v>
      </c>
      <c r="DF472" s="2">
        <f t="shared" si="7"/>
        <v>84</v>
      </c>
    </row>
    <row r="473" spans="2:110" x14ac:dyDescent="0.2">
      <c r="B473" s="9" t="s">
        <v>482</v>
      </c>
      <c r="C473" s="9" t="s">
        <v>83</v>
      </c>
      <c r="AC473" s="1">
        <v>14</v>
      </c>
      <c r="DF473" s="2">
        <f t="shared" si="7"/>
        <v>14</v>
      </c>
    </row>
    <row r="474" spans="2:110" x14ac:dyDescent="0.2">
      <c r="B474" s="11" t="s">
        <v>1048</v>
      </c>
      <c r="C474" s="11" t="s">
        <v>1049</v>
      </c>
      <c r="BB474" s="8">
        <v>17</v>
      </c>
      <c r="DF474" s="2">
        <f t="shared" si="7"/>
        <v>17</v>
      </c>
    </row>
    <row r="475" spans="2:110" x14ac:dyDescent="0.2">
      <c r="B475" s="9" t="s">
        <v>513</v>
      </c>
      <c r="C475" s="9" t="s">
        <v>514</v>
      </c>
      <c r="AD475" s="1">
        <v>38</v>
      </c>
      <c r="AE475" s="1">
        <v>17</v>
      </c>
      <c r="AF475" s="1">
        <v>2</v>
      </c>
      <c r="AH475" s="1">
        <v>6</v>
      </c>
      <c r="AI475" s="1">
        <v>11</v>
      </c>
      <c r="DF475" s="2">
        <f t="shared" ref="DF475:DF538" si="8">SUM(D475:DE475)</f>
        <v>74</v>
      </c>
    </row>
    <row r="476" spans="2:110" x14ac:dyDescent="0.2">
      <c r="B476" s="11" t="s">
        <v>513</v>
      </c>
      <c r="C476" s="11" t="s">
        <v>862</v>
      </c>
      <c r="AU476" s="1">
        <v>10</v>
      </c>
      <c r="AW476" s="1">
        <v>20</v>
      </c>
      <c r="AX476" s="1">
        <v>17</v>
      </c>
      <c r="DF476" s="2">
        <f t="shared" si="8"/>
        <v>47</v>
      </c>
    </row>
    <row r="477" spans="2:110" x14ac:dyDescent="0.2">
      <c r="B477" s="9" t="s">
        <v>103</v>
      </c>
      <c r="C477" s="9" t="s">
        <v>104</v>
      </c>
      <c r="L477" s="1">
        <v>12</v>
      </c>
      <c r="M477" s="1">
        <v>17</v>
      </c>
      <c r="DF477" s="2">
        <f t="shared" si="8"/>
        <v>29</v>
      </c>
    </row>
    <row r="478" spans="2:110" x14ac:dyDescent="0.2">
      <c r="B478" s="11" t="s">
        <v>980</v>
      </c>
      <c r="C478" s="11" t="s">
        <v>981</v>
      </c>
      <c r="AY478" s="1">
        <v>3</v>
      </c>
      <c r="DF478" s="2">
        <f t="shared" si="8"/>
        <v>3</v>
      </c>
    </row>
    <row r="479" spans="2:110" x14ac:dyDescent="0.2">
      <c r="B479" s="11" t="s">
        <v>842</v>
      </c>
      <c r="C479" s="11" t="s">
        <v>59</v>
      </c>
      <c r="AT479" s="1">
        <v>8</v>
      </c>
      <c r="DF479" s="2">
        <f t="shared" si="8"/>
        <v>8</v>
      </c>
    </row>
    <row r="480" spans="2:110" x14ac:dyDescent="0.2">
      <c r="B480" s="9" t="s">
        <v>483</v>
      </c>
      <c r="C480" s="9" t="s">
        <v>484</v>
      </c>
      <c r="AC480" s="1">
        <v>13</v>
      </c>
      <c r="DF480" s="2">
        <f t="shared" si="8"/>
        <v>13</v>
      </c>
    </row>
    <row r="481" spans="2:110" x14ac:dyDescent="0.2">
      <c r="B481" s="62" t="s">
        <v>1745</v>
      </c>
      <c r="C481" s="62" t="s">
        <v>1746</v>
      </c>
      <c r="CN481" s="45"/>
      <c r="CQ481" s="45">
        <v>10</v>
      </c>
      <c r="DF481" s="2">
        <f t="shared" si="8"/>
        <v>10</v>
      </c>
    </row>
    <row r="482" spans="2:110" x14ac:dyDescent="0.2">
      <c r="B482" s="9" t="s">
        <v>93</v>
      </c>
      <c r="C482" s="9" t="s">
        <v>94</v>
      </c>
      <c r="K482" s="1">
        <v>33</v>
      </c>
      <c r="L482" s="1">
        <v>35</v>
      </c>
      <c r="M482" s="1">
        <v>37</v>
      </c>
      <c r="N482" s="1">
        <v>43</v>
      </c>
      <c r="DF482" s="2">
        <f t="shared" si="8"/>
        <v>148</v>
      </c>
    </row>
    <row r="483" spans="2:110" x14ac:dyDescent="0.2">
      <c r="B483" s="11" t="s">
        <v>702</v>
      </c>
      <c r="C483" s="11" t="s">
        <v>452</v>
      </c>
      <c r="AN483" s="1">
        <v>26</v>
      </c>
      <c r="AO483" s="1">
        <v>48</v>
      </c>
      <c r="DF483" s="2">
        <f t="shared" si="8"/>
        <v>74</v>
      </c>
    </row>
    <row r="484" spans="2:110" x14ac:dyDescent="0.2">
      <c r="B484" s="11" t="s">
        <v>702</v>
      </c>
      <c r="C484" s="11" t="s">
        <v>1256</v>
      </c>
      <c r="BJ484" s="1">
        <v>5</v>
      </c>
      <c r="DF484" s="2">
        <f t="shared" si="8"/>
        <v>5</v>
      </c>
    </row>
    <row r="485" spans="2:110" x14ac:dyDescent="0.2">
      <c r="B485" s="9" t="s">
        <v>702</v>
      </c>
      <c r="C485" s="9" t="s">
        <v>287</v>
      </c>
      <c r="AL485" s="1">
        <v>2</v>
      </c>
      <c r="DF485" s="2">
        <f t="shared" si="8"/>
        <v>2</v>
      </c>
    </row>
    <row r="486" spans="2:110" x14ac:dyDescent="0.2">
      <c r="B486" s="11" t="s">
        <v>1148</v>
      </c>
      <c r="C486" s="11" t="s">
        <v>1149</v>
      </c>
      <c r="BF486" s="1">
        <v>16</v>
      </c>
      <c r="DF486" s="2">
        <f t="shared" si="8"/>
        <v>16</v>
      </c>
    </row>
    <row r="487" spans="2:110" x14ac:dyDescent="0.2">
      <c r="B487" s="9" t="s">
        <v>1772</v>
      </c>
      <c r="C487" s="9" t="s">
        <v>1567</v>
      </c>
      <c r="CT487" s="8">
        <v>37</v>
      </c>
      <c r="CV487" s="34">
        <v>10</v>
      </c>
      <c r="CW487" s="38">
        <v>5</v>
      </c>
      <c r="DF487" s="2">
        <f t="shared" si="8"/>
        <v>52</v>
      </c>
    </row>
    <row r="488" spans="2:110" x14ac:dyDescent="0.2">
      <c r="B488" s="11" t="s">
        <v>1107</v>
      </c>
      <c r="C488" s="11" t="s">
        <v>622</v>
      </c>
      <c r="BD488" s="1">
        <v>8</v>
      </c>
      <c r="DF488" s="2">
        <f t="shared" si="8"/>
        <v>8</v>
      </c>
    </row>
    <row r="489" spans="2:110" x14ac:dyDescent="0.2">
      <c r="B489" s="11" t="s">
        <v>1050</v>
      </c>
      <c r="C489" s="11" t="s">
        <v>1082</v>
      </c>
      <c r="BB489" s="8">
        <v>11</v>
      </c>
      <c r="BC489" s="1">
        <v>7</v>
      </c>
      <c r="DF489" s="2">
        <f t="shared" si="8"/>
        <v>18</v>
      </c>
    </row>
    <row r="490" spans="2:110" x14ac:dyDescent="0.2">
      <c r="B490" s="11" t="s">
        <v>252</v>
      </c>
      <c r="C490" s="11" t="s">
        <v>750</v>
      </c>
      <c r="AO490" s="1">
        <v>18</v>
      </c>
      <c r="DF490" s="2">
        <f t="shared" si="8"/>
        <v>18</v>
      </c>
    </row>
    <row r="491" spans="2:110" x14ac:dyDescent="0.2">
      <c r="B491" s="9" t="s">
        <v>252</v>
      </c>
      <c r="C491" s="9" t="s">
        <v>515</v>
      </c>
      <c r="AD491" s="1">
        <v>12</v>
      </c>
      <c r="DF491" s="2">
        <f t="shared" si="8"/>
        <v>12</v>
      </c>
    </row>
    <row r="492" spans="2:110" x14ac:dyDescent="0.2">
      <c r="B492" s="9" t="s">
        <v>252</v>
      </c>
      <c r="C492" s="9" t="s">
        <v>215</v>
      </c>
      <c r="AI492" s="1">
        <v>5</v>
      </c>
      <c r="DF492" s="2">
        <f t="shared" si="8"/>
        <v>5</v>
      </c>
    </row>
    <row r="493" spans="2:110" x14ac:dyDescent="0.2">
      <c r="B493" s="9" t="s">
        <v>252</v>
      </c>
      <c r="C493" s="9" t="s">
        <v>182</v>
      </c>
      <c r="R493" s="1">
        <v>4</v>
      </c>
      <c r="DF493" s="2">
        <f t="shared" si="8"/>
        <v>4</v>
      </c>
    </row>
    <row r="494" spans="2:110" x14ac:dyDescent="0.2">
      <c r="B494" s="9" t="s">
        <v>252</v>
      </c>
      <c r="C494" s="9" t="s">
        <v>274</v>
      </c>
      <c r="S494" s="1">
        <v>1</v>
      </c>
      <c r="DF494" s="2">
        <f t="shared" si="8"/>
        <v>1</v>
      </c>
    </row>
    <row r="495" spans="2:110" x14ac:dyDescent="0.2">
      <c r="B495" s="9" t="s">
        <v>587</v>
      </c>
      <c r="C495" s="9" t="s">
        <v>338</v>
      </c>
      <c r="AH495" s="1">
        <v>46</v>
      </c>
      <c r="AL495" s="1">
        <v>12</v>
      </c>
      <c r="DF495" s="2">
        <f t="shared" si="8"/>
        <v>58</v>
      </c>
    </row>
    <row r="496" spans="2:110" x14ac:dyDescent="0.2">
      <c r="B496" s="11" t="s">
        <v>587</v>
      </c>
      <c r="C496" s="11" t="s">
        <v>1130</v>
      </c>
      <c r="BB496" s="8">
        <v>14</v>
      </c>
      <c r="BC496" s="1">
        <v>15</v>
      </c>
      <c r="BD496" s="1">
        <v>2</v>
      </c>
      <c r="BE496" s="1">
        <v>6</v>
      </c>
      <c r="BF496" s="1">
        <v>9</v>
      </c>
      <c r="DF496" s="2">
        <f t="shared" si="8"/>
        <v>46</v>
      </c>
    </row>
    <row r="497" spans="2:110" x14ac:dyDescent="0.2">
      <c r="B497" s="11" t="s">
        <v>587</v>
      </c>
      <c r="C497" s="11" t="s">
        <v>1179</v>
      </c>
      <c r="AZ497" s="1">
        <v>1</v>
      </c>
      <c r="BG497" s="1">
        <v>14</v>
      </c>
      <c r="DF497" s="2">
        <f t="shared" si="8"/>
        <v>15</v>
      </c>
    </row>
    <row r="498" spans="2:110" x14ac:dyDescent="0.2">
      <c r="B498" s="11" t="s">
        <v>587</v>
      </c>
      <c r="C498" s="11" t="s">
        <v>1166</v>
      </c>
      <c r="BF498" s="1">
        <v>1</v>
      </c>
      <c r="DF498" s="2">
        <f t="shared" si="8"/>
        <v>1</v>
      </c>
    </row>
    <row r="499" spans="2:110" x14ac:dyDescent="0.2">
      <c r="B499" s="11" t="s">
        <v>48</v>
      </c>
      <c r="C499" s="11" t="s">
        <v>913</v>
      </c>
      <c r="AV499" s="1">
        <v>4</v>
      </c>
      <c r="CA499" s="1">
        <v>9</v>
      </c>
      <c r="CB499" s="7">
        <v>5</v>
      </c>
      <c r="CC499" s="1">
        <v>15</v>
      </c>
      <c r="CD499" s="1">
        <v>13</v>
      </c>
      <c r="CE499" s="7">
        <v>6</v>
      </c>
      <c r="CF499" s="1">
        <v>15</v>
      </c>
      <c r="DF499" s="2">
        <f t="shared" si="8"/>
        <v>67</v>
      </c>
    </row>
    <row r="500" spans="2:110" x14ac:dyDescent="0.2">
      <c r="B500" s="9" t="s">
        <v>48</v>
      </c>
      <c r="C500" s="9" t="s">
        <v>588</v>
      </c>
      <c r="AH500" s="1">
        <v>38</v>
      </c>
      <c r="AJ500" s="1">
        <v>15</v>
      </c>
      <c r="DF500" s="2">
        <f t="shared" si="8"/>
        <v>53</v>
      </c>
    </row>
    <row r="501" spans="2:110" x14ac:dyDescent="0.2">
      <c r="B501" s="9" t="s">
        <v>48</v>
      </c>
      <c r="C501" s="9" t="s">
        <v>49</v>
      </c>
      <c r="F501" s="1">
        <v>19</v>
      </c>
      <c r="G501" s="1">
        <v>8</v>
      </c>
      <c r="H501" s="1">
        <v>2</v>
      </c>
      <c r="DF501" s="2">
        <f t="shared" si="8"/>
        <v>29</v>
      </c>
    </row>
    <row r="502" spans="2:110" x14ac:dyDescent="0.2">
      <c r="B502" s="9" t="s">
        <v>48</v>
      </c>
      <c r="C502" s="9" t="s">
        <v>297</v>
      </c>
      <c r="Z502" s="1">
        <v>3</v>
      </c>
      <c r="AA502" s="1">
        <v>12</v>
      </c>
      <c r="AE502" s="1">
        <v>13</v>
      </c>
      <c r="DF502" s="2">
        <f t="shared" si="8"/>
        <v>28</v>
      </c>
    </row>
    <row r="503" spans="2:110" x14ac:dyDescent="0.2">
      <c r="B503" s="9" t="s">
        <v>48</v>
      </c>
      <c r="C503" s="9" t="s">
        <v>403</v>
      </c>
      <c r="X503" s="1">
        <v>20</v>
      </c>
      <c r="DF503" s="2">
        <f t="shared" si="8"/>
        <v>20</v>
      </c>
    </row>
    <row r="504" spans="2:110" x14ac:dyDescent="0.2">
      <c r="B504" s="11" t="s">
        <v>48</v>
      </c>
      <c r="C504" s="11" t="s">
        <v>843</v>
      </c>
      <c r="AT504" s="1">
        <v>10</v>
      </c>
      <c r="DF504" s="2">
        <f t="shared" si="8"/>
        <v>10</v>
      </c>
    </row>
    <row r="505" spans="2:110" x14ac:dyDescent="0.2">
      <c r="B505" s="9" t="s">
        <v>161</v>
      </c>
      <c r="C505" s="9" t="s">
        <v>162</v>
      </c>
      <c r="O505" s="1">
        <v>14</v>
      </c>
      <c r="P505" s="1">
        <v>10</v>
      </c>
      <c r="Q505" s="1">
        <v>16</v>
      </c>
      <c r="R505" s="1">
        <v>3</v>
      </c>
      <c r="DF505" s="2">
        <f t="shared" si="8"/>
        <v>43</v>
      </c>
    </row>
    <row r="506" spans="2:110" x14ac:dyDescent="0.2">
      <c r="B506" s="9" t="s">
        <v>379</v>
      </c>
      <c r="C506" s="9" t="s">
        <v>380</v>
      </c>
      <c r="W506" s="1">
        <v>17</v>
      </c>
      <c r="X506" s="1">
        <v>7</v>
      </c>
      <c r="AB506" s="1">
        <v>4</v>
      </c>
      <c r="AH506" s="1">
        <v>3</v>
      </c>
      <c r="AI506" s="1">
        <v>4</v>
      </c>
      <c r="DF506" s="2">
        <f t="shared" si="8"/>
        <v>35</v>
      </c>
    </row>
    <row r="507" spans="2:110" x14ac:dyDescent="0.2">
      <c r="B507" s="11" t="s">
        <v>895</v>
      </c>
      <c r="C507" s="11" t="s">
        <v>196</v>
      </c>
      <c r="AV507" s="1">
        <v>6</v>
      </c>
      <c r="BA507" s="1">
        <v>4</v>
      </c>
      <c r="DF507" s="2">
        <f t="shared" si="8"/>
        <v>10</v>
      </c>
    </row>
    <row r="508" spans="2:110" x14ac:dyDescent="0.2">
      <c r="B508" s="11" t="s">
        <v>1398</v>
      </c>
      <c r="C508" s="11" t="s">
        <v>1379</v>
      </c>
      <c r="BW508" s="1">
        <v>12</v>
      </c>
      <c r="BX508" s="1">
        <v>15</v>
      </c>
      <c r="BY508" s="7">
        <v>7</v>
      </c>
      <c r="BZ508" s="1">
        <v>18</v>
      </c>
      <c r="CA508" s="1">
        <v>17</v>
      </c>
      <c r="CB508" s="7">
        <v>9</v>
      </c>
      <c r="CC508" s="1">
        <v>13</v>
      </c>
      <c r="DF508" s="2">
        <f t="shared" si="8"/>
        <v>91</v>
      </c>
    </row>
    <row r="509" spans="2:110" x14ac:dyDescent="0.2">
      <c r="B509" s="9" t="s">
        <v>175</v>
      </c>
      <c r="C509" s="9" t="s">
        <v>176</v>
      </c>
      <c r="O509" s="1">
        <v>15</v>
      </c>
      <c r="P509" s="1">
        <v>1</v>
      </c>
      <c r="DF509" s="2">
        <f t="shared" si="8"/>
        <v>16</v>
      </c>
    </row>
    <row r="510" spans="2:110" x14ac:dyDescent="0.2">
      <c r="B510" s="11" t="s">
        <v>1083</v>
      </c>
      <c r="C510" s="11" t="s">
        <v>1084</v>
      </c>
      <c r="BC510" s="1">
        <v>3</v>
      </c>
      <c r="DF510" s="2">
        <f t="shared" si="8"/>
        <v>3</v>
      </c>
    </row>
    <row r="511" spans="2:110" x14ac:dyDescent="0.2">
      <c r="B511" s="9" t="s">
        <v>353</v>
      </c>
      <c r="C511" s="9" t="s">
        <v>354</v>
      </c>
      <c r="V511" s="1">
        <v>45</v>
      </c>
      <c r="W511" s="1">
        <v>43</v>
      </c>
      <c r="X511" s="1">
        <v>48</v>
      </c>
      <c r="Y511" s="1">
        <v>47</v>
      </c>
      <c r="DF511" s="2">
        <f t="shared" si="8"/>
        <v>183</v>
      </c>
    </row>
    <row r="512" spans="2:110" x14ac:dyDescent="0.2">
      <c r="B512" s="9" t="s">
        <v>424</v>
      </c>
      <c r="C512" s="9" t="s">
        <v>425</v>
      </c>
      <c r="Z512" s="1">
        <v>17</v>
      </c>
      <c r="AB512" s="1">
        <v>21</v>
      </c>
      <c r="AC512" s="1">
        <v>47</v>
      </c>
      <c r="AH512" s="1">
        <v>13</v>
      </c>
      <c r="AI512" s="1">
        <v>8</v>
      </c>
      <c r="DF512" s="2">
        <f t="shared" si="8"/>
        <v>106</v>
      </c>
    </row>
    <row r="513" spans="2:110" x14ac:dyDescent="0.2">
      <c r="B513" s="9" t="s">
        <v>674</v>
      </c>
      <c r="C513" s="9" t="s">
        <v>675</v>
      </c>
      <c r="AK513" s="1">
        <v>20</v>
      </c>
      <c r="DF513" s="2">
        <f t="shared" si="8"/>
        <v>20</v>
      </c>
    </row>
    <row r="514" spans="2:110" x14ac:dyDescent="0.2">
      <c r="B514" s="9" t="s">
        <v>381</v>
      </c>
      <c r="C514" s="9" t="s">
        <v>9</v>
      </c>
      <c r="W514" s="1">
        <v>7</v>
      </c>
      <c r="DF514" s="2">
        <f t="shared" si="8"/>
        <v>7</v>
      </c>
    </row>
    <row r="515" spans="2:110" x14ac:dyDescent="0.2">
      <c r="B515" s="11" t="s">
        <v>382</v>
      </c>
      <c r="C515" s="11" t="s">
        <v>736</v>
      </c>
      <c r="AN515" s="1">
        <v>2</v>
      </c>
      <c r="DF515" s="2">
        <f t="shared" si="8"/>
        <v>2</v>
      </c>
    </row>
    <row r="516" spans="2:110" x14ac:dyDescent="0.2">
      <c r="B516" s="9" t="s">
        <v>382</v>
      </c>
      <c r="C516" s="9" t="s">
        <v>383</v>
      </c>
      <c r="W516" s="1">
        <v>2</v>
      </c>
      <c r="DF516" s="2">
        <f t="shared" si="8"/>
        <v>2</v>
      </c>
    </row>
    <row r="517" spans="2:110" x14ac:dyDescent="0.2">
      <c r="B517" s="11" t="s">
        <v>1188</v>
      </c>
      <c r="C517" s="11" t="s">
        <v>1189</v>
      </c>
      <c r="BG517" s="1">
        <v>13</v>
      </c>
      <c r="BH517" s="1">
        <v>18</v>
      </c>
      <c r="BI517" s="1">
        <v>12</v>
      </c>
      <c r="DF517" s="2">
        <f t="shared" si="8"/>
        <v>43</v>
      </c>
    </row>
    <row r="518" spans="2:110" x14ac:dyDescent="0.2">
      <c r="B518" s="9" t="s">
        <v>676</v>
      </c>
      <c r="C518" s="9" t="s">
        <v>677</v>
      </c>
      <c r="AK518" s="1">
        <v>20</v>
      </c>
      <c r="DF518" s="2">
        <f t="shared" si="8"/>
        <v>20</v>
      </c>
    </row>
    <row r="519" spans="2:110" x14ac:dyDescent="0.2">
      <c r="B519" s="9" t="s">
        <v>541</v>
      </c>
      <c r="C519" s="9" t="s">
        <v>542</v>
      </c>
      <c r="AE519" s="1">
        <v>46</v>
      </c>
      <c r="AF519" s="1">
        <v>35</v>
      </c>
      <c r="DF519" s="2">
        <f t="shared" si="8"/>
        <v>81</v>
      </c>
    </row>
    <row r="520" spans="2:110" x14ac:dyDescent="0.2">
      <c r="B520" s="11" t="s">
        <v>541</v>
      </c>
      <c r="C520" s="11" t="s">
        <v>1532</v>
      </c>
      <c r="AV520" s="1">
        <v>30</v>
      </c>
      <c r="AW520" s="1">
        <v>1</v>
      </c>
      <c r="AX520" s="1">
        <v>16</v>
      </c>
      <c r="DF520" s="2">
        <f t="shared" si="8"/>
        <v>47</v>
      </c>
    </row>
    <row r="521" spans="2:110" x14ac:dyDescent="0.2">
      <c r="B521" s="9" t="s">
        <v>516</v>
      </c>
      <c r="C521" s="9" t="s">
        <v>517</v>
      </c>
      <c r="AD521" s="1">
        <v>23</v>
      </c>
      <c r="AE521" s="1">
        <v>24</v>
      </c>
      <c r="DF521" s="2">
        <f t="shared" si="8"/>
        <v>47</v>
      </c>
    </row>
    <row r="522" spans="2:110" x14ac:dyDescent="0.2">
      <c r="B522" s="9" t="s">
        <v>561</v>
      </c>
      <c r="C522" s="9" t="s">
        <v>562</v>
      </c>
      <c r="AF522" s="1">
        <v>7</v>
      </c>
      <c r="DF522" s="2">
        <f t="shared" si="8"/>
        <v>7</v>
      </c>
    </row>
    <row r="523" spans="2:110" x14ac:dyDescent="0.2">
      <c r="B523" s="9" t="s">
        <v>703</v>
      </c>
      <c r="C523" s="9" t="s">
        <v>704</v>
      </c>
      <c r="AL523" s="1">
        <v>1</v>
      </c>
      <c r="AM523" s="1">
        <v>11</v>
      </c>
      <c r="AN523" s="1">
        <v>1</v>
      </c>
      <c r="DF523" s="2">
        <f t="shared" si="8"/>
        <v>13</v>
      </c>
    </row>
    <row r="524" spans="2:110" x14ac:dyDescent="0.2">
      <c r="B524" s="9" t="s">
        <v>606</v>
      </c>
      <c r="C524" s="9" t="s">
        <v>607</v>
      </c>
      <c r="AI524" s="1">
        <v>21</v>
      </c>
      <c r="DF524" s="2">
        <f t="shared" si="8"/>
        <v>21</v>
      </c>
    </row>
    <row r="525" spans="2:110" x14ac:dyDescent="0.2">
      <c r="B525" s="11" t="s">
        <v>1177</v>
      </c>
      <c r="C525" s="11" t="s">
        <v>1178</v>
      </c>
      <c r="BG525" s="1">
        <v>2</v>
      </c>
      <c r="DF525" s="2">
        <f t="shared" si="8"/>
        <v>2</v>
      </c>
    </row>
    <row r="526" spans="2:110" x14ac:dyDescent="0.2">
      <c r="B526" s="11" t="s">
        <v>1313</v>
      </c>
      <c r="C526" s="11" t="s">
        <v>1314</v>
      </c>
      <c r="BN526" s="1">
        <v>17</v>
      </c>
      <c r="BO526" s="1">
        <v>20</v>
      </c>
      <c r="CC526" s="1">
        <v>9</v>
      </c>
      <c r="DF526" s="2">
        <f t="shared" si="8"/>
        <v>46</v>
      </c>
    </row>
    <row r="527" spans="2:110" x14ac:dyDescent="0.2">
      <c r="B527" s="11" t="s">
        <v>1150</v>
      </c>
      <c r="C527" s="11" t="s">
        <v>1151</v>
      </c>
      <c r="BF527" s="1">
        <v>16</v>
      </c>
      <c r="DF527" s="2">
        <f t="shared" si="8"/>
        <v>16</v>
      </c>
    </row>
    <row r="528" spans="2:110" x14ac:dyDescent="0.2">
      <c r="B528" s="11" t="s">
        <v>1359</v>
      </c>
      <c r="C528" s="11" t="s">
        <v>1360</v>
      </c>
      <c r="BR528" s="1">
        <v>4</v>
      </c>
      <c r="BS528" s="7">
        <v>12</v>
      </c>
      <c r="BT528" s="1">
        <v>5</v>
      </c>
      <c r="BU528" s="1">
        <v>4</v>
      </c>
      <c r="BV528" s="7">
        <v>10</v>
      </c>
      <c r="DF528" s="2">
        <f t="shared" si="8"/>
        <v>35</v>
      </c>
    </row>
    <row r="529" spans="1:135" x14ac:dyDescent="0.2">
      <c r="B529" s="9" t="s">
        <v>240</v>
      </c>
      <c r="C529" s="9" t="s">
        <v>241</v>
      </c>
      <c r="R529" s="1">
        <v>34</v>
      </c>
      <c r="S529" s="1">
        <v>4</v>
      </c>
      <c r="DF529" s="2">
        <f t="shared" si="8"/>
        <v>38</v>
      </c>
    </row>
    <row r="530" spans="1:135" x14ac:dyDescent="0.2">
      <c r="A530" s="61"/>
      <c r="B530" s="11" t="s">
        <v>1805</v>
      </c>
      <c r="C530" s="11" t="s">
        <v>1491</v>
      </c>
      <c r="CG530" s="8">
        <v>19</v>
      </c>
      <c r="CH530" s="7">
        <v>7</v>
      </c>
      <c r="CI530" s="84">
        <v>2</v>
      </c>
      <c r="CJ530" s="8">
        <v>6</v>
      </c>
      <c r="CL530" s="8">
        <v>15</v>
      </c>
      <c r="CM530" s="7">
        <v>1</v>
      </c>
      <c r="CO530" s="8">
        <v>4</v>
      </c>
      <c r="CP530" s="7">
        <v>3</v>
      </c>
      <c r="CV530" s="34">
        <v>1</v>
      </c>
      <c r="CY530" s="38">
        <v>1</v>
      </c>
      <c r="CZ530" s="34">
        <v>7</v>
      </c>
      <c r="DA530" s="55">
        <v>16</v>
      </c>
      <c r="DF530" s="2">
        <f t="shared" si="8"/>
        <v>82</v>
      </c>
      <c r="DG530" s="60"/>
      <c r="DH530" s="60"/>
      <c r="DI530" s="60"/>
      <c r="DJ530" s="60"/>
      <c r="DK530" s="60"/>
      <c r="DL530" s="60"/>
      <c r="DM530" s="60"/>
      <c r="DN530" s="60"/>
      <c r="DO530" s="60"/>
      <c r="DP530" s="60"/>
      <c r="DQ530" s="60"/>
      <c r="DR530" s="60"/>
      <c r="DS530" s="60"/>
      <c r="DT530" s="60"/>
      <c r="DU530" s="60"/>
      <c r="DV530" s="60"/>
      <c r="DW530" s="60"/>
      <c r="DX530" s="60"/>
      <c r="DY530" s="60"/>
      <c r="DZ530" s="60"/>
      <c r="EA530" s="60"/>
      <c r="EB530" s="60"/>
      <c r="EC530" s="60"/>
      <c r="ED530" s="60"/>
      <c r="EE530" s="60"/>
    </row>
    <row r="531" spans="1:135" x14ac:dyDescent="0.2">
      <c r="B531" s="9" t="s">
        <v>468</v>
      </c>
      <c r="C531" s="9" t="s">
        <v>256</v>
      </c>
      <c r="AB531" s="1">
        <v>2</v>
      </c>
      <c r="DF531" s="2">
        <f t="shared" si="8"/>
        <v>2</v>
      </c>
    </row>
    <row r="532" spans="1:135" x14ac:dyDescent="0.2">
      <c r="B532" s="11" t="s">
        <v>1152</v>
      </c>
      <c r="C532" s="11" t="s">
        <v>1153</v>
      </c>
      <c r="BF532" s="1">
        <v>15</v>
      </c>
      <c r="DF532" s="2">
        <f t="shared" si="8"/>
        <v>15</v>
      </c>
    </row>
    <row r="533" spans="1:135" x14ac:dyDescent="0.2">
      <c r="A533" s="58"/>
      <c r="B533" s="9" t="s">
        <v>1806</v>
      </c>
      <c r="C533" s="9" t="s">
        <v>1284</v>
      </c>
      <c r="CT533" s="8">
        <v>10</v>
      </c>
      <c r="CU533" s="7">
        <v>1</v>
      </c>
      <c r="CV533" s="34">
        <v>16</v>
      </c>
      <c r="CW533" s="38">
        <v>6</v>
      </c>
      <c r="CX533" s="38">
        <v>2</v>
      </c>
      <c r="CZ533" s="34">
        <v>21</v>
      </c>
      <c r="DA533" s="55">
        <v>5</v>
      </c>
      <c r="DF533" s="2">
        <f t="shared" si="8"/>
        <v>61</v>
      </c>
      <c r="DG533" s="59"/>
      <c r="DH533" s="59"/>
      <c r="DI533" s="59"/>
      <c r="DJ533" s="59"/>
      <c r="DK533" s="59"/>
      <c r="DL533" s="59"/>
      <c r="DM533" s="59"/>
      <c r="DN533" s="59"/>
      <c r="DO533" s="59"/>
      <c r="DP533" s="59"/>
      <c r="DQ533" s="59"/>
      <c r="DR533" s="59"/>
      <c r="DS533" s="59"/>
      <c r="DT533" s="59"/>
      <c r="DU533" s="59"/>
      <c r="DV533" s="59"/>
      <c r="DW533" s="59"/>
      <c r="DX533" s="59"/>
      <c r="DY533" s="59"/>
      <c r="DZ533" s="59"/>
      <c r="EA533" s="59"/>
      <c r="EB533" s="59"/>
      <c r="EC533" s="59"/>
      <c r="ED533" s="59"/>
      <c r="EE533" s="59"/>
    </row>
    <row r="534" spans="1:135" x14ac:dyDescent="0.2">
      <c r="B534" s="11" t="s">
        <v>1131</v>
      </c>
      <c r="C534" s="11" t="s">
        <v>76</v>
      </c>
      <c r="BE534" s="1">
        <v>3</v>
      </c>
      <c r="DF534" s="2">
        <f t="shared" si="8"/>
        <v>3</v>
      </c>
    </row>
    <row r="535" spans="1:135" x14ac:dyDescent="0.2">
      <c r="B535" s="11" t="s">
        <v>1154</v>
      </c>
      <c r="C535" s="11" t="s">
        <v>1155</v>
      </c>
      <c r="BF535" s="1">
        <v>9</v>
      </c>
      <c r="BG535" s="1">
        <v>3</v>
      </c>
      <c r="DF535" s="2">
        <f t="shared" si="8"/>
        <v>12</v>
      </c>
    </row>
    <row r="536" spans="1:135" x14ac:dyDescent="0.2">
      <c r="B536" s="9" t="s">
        <v>258</v>
      </c>
      <c r="C536" s="9" t="s">
        <v>355</v>
      </c>
      <c r="V536" s="1">
        <v>13</v>
      </c>
      <c r="W536" s="1">
        <v>25</v>
      </c>
      <c r="DF536" s="2">
        <f t="shared" si="8"/>
        <v>38</v>
      </c>
    </row>
    <row r="537" spans="1:135" x14ac:dyDescent="0.2">
      <c r="B537" s="9" t="s">
        <v>258</v>
      </c>
      <c r="C537" s="9" t="s">
        <v>180</v>
      </c>
      <c r="R537" s="1">
        <v>15</v>
      </c>
      <c r="DF537" s="2">
        <f t="shared" si="8"/>
        <v>15</v>
      </c>
    </row>
    <row r="538" spans="1:135" x14ac:dyDescent="0.2">
      <c r="B538" s="9" t="s">
        <v>258</v>
      </c>
      <c r="C538" s="9" t="s">
        <v>652</v>
      </c>
      <c r="AJ538" s="1">
        <v>7</v>
      </c>
      <c r="DF538" s="2">
        <f t="shared" si="8"/>
        <v>7</v>
      </c>
    </row>
    <row r="539" spans="1:135" x14ac:dyDescent="0.2">
      <c r="B539" s="9" t="s">
        <v>258</v>
      </c>
      <c r="C539" s="9" t="s">
        <v>653</v>
      </c>
      <c r="AJ539" s="1">
        <v>5</v>
      </c>
      <c r="DF539" s="2">
        <f t="shared" ref="DF539:DF602" si="9">SUM(D539:DE539)</f>
        <v>5</v>
      </c>
    </row>
    <row r="540" spans="1:135" x14ac:dyDescent="0.2">
      <c r="B540" s="10" t="s">
        <v>46</v>
      </c>
      <c r="C540" s="9" t="s">
        <v>47</v>
      </c>
      <c r="E540" s="1">
        <v>23</v>
      </c>
      <c r="F540" s="1">
        <v>21</v>
      </c>
      <c r="G540" s="1">
        <v>16</v>
      </c>
      <c r="H540" s="1">
        <v>23</v>
      </c>
      <c r="I540" s="6">
        <v>24</v>
      </c>
      <c r="M540" s="1">
        <v>24</v>
      </c>
      <c r="DF540" s="2">
        <f t="shared" si="9"/>
        <v>131</v>
      </c>
    </row>
    <row r="541" spans="1:135" x14ac:dyDescent="0.2">
      <c r="B541" s="9" t="s">
        <v>46</v>
      </c>
      <c r="C541" s="9" t="s">
        <v>188</v>
      </c>
      <c r="O541" s="1">
        <v>2</v>
      </c>
      <c r="DF541" s="2">
        <f t="shared" si="9"/>
        <v>2</v>
      </c>
    </row>
    <row r="542" spans="1:135" x14ac:dyDescent="0.2">
      <c r="B542" s="11" t="s">
        <v>1132</v>
      </c>
      <c r="C542" s="11" t="s">
        <v>708</v>
      </c>
      <c r="BE542" s="1">
        <v>5</v>
      </c>
      <c r="DF542" s="2">
        <f t="shared" si="9"/>
        <v>5</v>
      </c>
    </row>
    <row r="543" spans="1:135" x14ac:dyDescent="0.2">
      <c r="B543" s="11" t="s">
        <v>1156</v>
      </c>
      <c r="C543" s="11" t="s">
        <v>1157</v>
      </c>
      <c r="BF543" s="1">
        <v>18</v>
      </c>
      <c r="DF543" s="2">
        <f t="shared" si="9"/>
        <v>18</v>
      </c>
    </row>
    <row r="544" spans="1:135" x14ac:dyDescent="0.2">
      <c r="B544" s="9" t="s">
        <v>608</v>
      </c>
      <c r="C544" s="9" t="s">
        <v>609</v>
      </c>
      <c r="AI544" s="1">
        <v>2</v>
      </c>
      <c r="DF544" s="2">
        <f t="shared" si="9"/>
        <v>2</v>
      </c>
    </row>
    <row r="545" spans="1:135" x14ac:dyDescent="0.2">
      <c r="B545" s="9" t="s">
        <v>1607</v>
      </c>
      <c r="C545" s="9" t="s">
        <v>1591</v>
      </c>
      <c r="CT545" s="8">
        <v>8</v>
      </c>
      <c r="DF545" s="2">
        <f t="shared" si="9"/>
        <v>8</v>
      </c>
    </row>
    <row r="546" spans="1:135" x14ac:dyDescent="0.2">
      <c r="B546" s="11" t="s">
        <v>1423</v>
      </c>
      <c r="C546" s="11" t="s">
        <v>1424</v>
      </c>
      <c r="BZ546" s="1">
        <v>1</v>
      </c>
      <c r="CA546" s="1">
        <v>3</v>
      </c>
      <c r="CB546" s="7">
        <v>3</v>
      </c>
      <c r="CC546" s="1">
        <v>10</v>
      </c>
      <c r="CD546" s="1">
        <v>13</v>
      </c>
      <c r="CE546" s="7">
        <v>12</v>
      </c>
      <c r="CF546" s="1">
        <v>17</v>
      </c>
      <c r="CG546" s="8">
        <v>38</v>
      </c>
      <c r="CH546" s="7">
        <v>9</v>
      </c>
      <c r="CI546" s="84">
        <v>2</v>
      </c>
      <c r="CJ546" s="8">
        <v>26</v>
      </c>
      <c r="CK546" s="7">
        <v>2</v>
      </c>
      <c r="DF546" s="2">
        <f t="shared" si="9"/>
        <v>136</v>
      </c>
    </row>
    <row r="547" spans="1:135" x14ac:dyDescent="0.2">
      <c r="B547" s="11" t="s">
        <v>795</v>
      </c>
      <c r="C547" s="11" t="s">
        <v>1218</v>
      </c>
      <c r="BH547" s="1">
        <v>16</v>
      </c>
      <c r="BI547" s="1">
        <v>10</v>
      </c>
      <c r="BJ547" s="1">
        <v>13</v>
      </c>
      <c r="BK547" s="1">
        <v>14</v>
      </c>
      <c r="BM547" s="1">
        <v>2</v>
      </c>
      <c r="BO547" s="1">
        <v>12</v>
      </c>
      <c r="BQ547" s="1">
        <v>6</v>
      </c>
      <c r="BY547" s="7">
        <v>2</v>
      </c>
      <c r="DF547" s="2">
        <f t="shared" si="9"/>
        <v>75</v>
      </c>
    </row>
    <row r="548" spans="1:135" x14ac:dyDescent="0.2">
      <c r="B548" s="11" t="s">
        <v>795</v>
      </c>
      <c r="C548" s="11" t="s">
        <v>1370</v>
      </c>
      <c r="BS548" s="7">
        <v>4</v>
      </c>
      <c r="BT548" s="1">
        <v>7</v>
      </c>
      <c r="BU548" s="1">
        <v>3</v>
      </c>
      <c r="DF548" s="2">
        <f t="shared" si="9"/>
        <v>14</v>
      </c>
    </row>
    <row r="549" spans="1:135" x14ac:dyDescent="0.2">
      <c r="B549" s="11" t="s">
        <v>795</v>
      </c>
      <c r="C549" s="11" t="s">
        <v>796</v>
      </c>
      <c r="AQ549" s="1">
        <v>11</v>
      </c>
      <c r="DF549" s="2">
        <f t="shared" si="9"/>
        <v>11</v>
      </c>
      <c r="DP549" s="3"/>
      <c r="DQ549" s="3"/>
      <c r="DR549" s="3"/>
      <c r="DS549" s="3"/>
      <c r="DT549" s="3"/>
    </row>
    <row r="550" spans="1:135" x14ac:dyDescent="0.2">
      <c r="B550" s="11" t="s">
        <v>795</v>
      </c>
      <c r="C550" s="11" t="s">
        <v>196</v>
      </c>
      <c r="AZ550" s="1">
        <v>1</v>
      </c>
      <c r="DF550" s="2">
        <f t="shared" si="9"/>
        <v>1</v>
      </c>
    </row>
    <row r="551" spans="1:135" x14ac:dyDescent="0.2">
      <c r="B551" s="9" t="s">
        <v>294</v>
      </c>
      <c r="C551" s="9" t="s">
        <v>295</v>
      </c>
      <c r="T551" s="1">
        <v>38</v>
      </c>
      <c r="DF551" s="2">
        <f t="shared" si="9"/>
        <v>38</v>
      </c>
    </row>
    <row r="552" spans="1:135" x14ac:dyDescent="0.2">
      <c r="B552" s="9" t="s">
        <v>294</v>
      </c>
      <c r="C552" s="9" t="s">
        <v>264</v>
      </c>
      <c r="AM552" s="1">
        <v>27</v>
      </c>
      <c r="AN552" s="1">
        <v>9</v>
      </c>
      <c r="DF552" s="2">
        <f t="shared" si="9"/>
        <v>36</v>
      </c>
    </row>
    <row r="553" spans="1:135" x14ac:dyDescent="0.2">
      <c r="B553" s="9" t="s">
        <v>294</v>
      </c>
      <c r="C553" s="9" t="s">
        <v>705</v>
      </c>
      <c r="AL553" s="1">
        <v>17</v>
      </c>
      <c r="AV553" s="1">
        <v>2</v>
      </c>
      <c r="DF553" s="2">
        <f t="shared" si="9"/>
        <v>19</v>
      </c>
    </row>
    <row r="554" spans="1:135" x14ac:dyDescent="0.2">
      <c r="B554" s="11" t="s">
        <v>294</v>
      </c>
      <c r="C554" s="11" t="s">
        <v>943</v>
      </c>
      <c r="AX554" s="1">
        <v>16</v>
      </c>
      <c r="DF554" s="2">
        <f t="shared" si="9"/>
        <v>16</v>
      </c>
    </row>
    <row r="555" spans="1:135" x14ac:dyDescent="0.2">
      <c r="B555" s="9" t="s">
        <v>294</v>
      </c>
      <c r="C555" s="9" t="s">
        <v>654</v>
      </c>
      <c r="AJ555" s="1">
        <v>15</v>
      </c>
      <c r="DF555" s="2">
        <f t="shared" si="9"/>
        <v>15</v>
      </c>
    </row>
    <row r="556" spans="1:135" x14ac:dyDescent="0.2">
      <c r="B556" s="9" t="s">
        <v>294</v>
      </c>
      <c r="C556" s="9" t="s">
        <v>678</v>
      </c>
      <c r="AK556" s="1">
        <v>11</v>
      </c>
      <c r="DF556" s="2">
        <f t="shared" si="9"/>
        <v>11</v>
      </c>
    </row>
    <row r="557" spans="1:135" x14ac:dyDescent="0.2">
      <c r="B557" s="9" t="s">
        <v>294</v>
      </c>
      <c r="C557" s="9" t="s">
        <v>439</v>
      </c>
      <c r="AA557" s="1">
        <v>7</v>
      </c>
      <c r="DF557" s="2">
        <f t="shared" si="9"/>
        <v>7</v>
      </c>
    </row>
    <row r="558" spans="1:135" x14ac:dyDescent="0.2">
      <c r="B558" s="11" t="s">
        <v>1158</v>
      </c>
      <c r="C558" s="11" t="s">
        <v>1159</v>
      </c>
      <c r="BF558" s="1">
        <v>10</v>
      </c>
      <c r="DF558" s="2">
        <f t="shared" si="9"/>
        <v>10</v>
      </c>
    </row>
    <row r="559" spans="1:135" x14ac:dyDescent="0.2">
      <c r="A559" s="82"/>
      <c r="B559" s="11" t="s">
        <v>1850</v>
      </c>
      <c r="C559" s="11" t="s">
        <v>1501</v>
      </c>
      <c r="CJ559" s="8">
        <v>12</v>
      </c>
      <c r="CK559" s="7">
        <v>2</v>
      </c>
      <c r="CL559" s="8">
        <v>7</v>
      </c>
      <c r="CM559" s="7">
        <v>3</v>
      </c>
      <c r="CO559" s="8">
        <v>6</v>
      </c>
      <c r="CP559" s="7">
        <v>4</v>
      </c>
      <c r="CR559" s="8">
        <v>22</v>
      </c>
      <c r="CS559" s="7">
        <v>4</v>
      </c>
      <c r="CT559" s="8">
        <v>11</v>
      </c>
      <c r="CU559" s="7">
        <v>5</v>
      </c>
      <c r="CV559" s="34">
        <v>2</v>
      </c>
      <c r="CW559" s="38">
        <v>2</v>
      </c>
      <c r="CY559" s="38">
        <v>2</v>
      </c>
      <c r="CZ559" s="34">
        <v>23</v>
      </c>
      <c r="DA559" s="55">
        <v>17</v>
      </c>
      <c r="DB559" s="34">
        <v>39</v>
      </c>
      <c r="DC559" s="38">
        <v>5</v>
      </c>
      <c r="DF559" s="2">
        <f t="shared" si="9"/>
        <v>166</v>
      </c>
      <c r="DG559" s="81"/>
      <c r="DH559" s="81"/>
      <c r="DI559" s="81"/>
      <c r="DJ559" s="81"/>
      <c r="DK559" s="81"/>
      <c r="DL559" s="81"/>
      <c r="DM559" s="81"/>
      <c r="DN559" s="81"/>
      <c r="DO559" s="81"/>
      <c r="DP559" s="81"/>
      <c r="DQ559" s="81"/>
      <c r="DR559" s="81"/>
      <c r="DS559" s="81"/>
      <c r="DT559" s="81"/>
      <c r="DU559" s="81"/>
      <c r="DV559" s="81"/>
      <c r="DW559" s="81"/>
      <c r="DX559" s="81"/>
      <c r="DY559" s="81"/>
      <c r="DZ559" s="81"/>
      <c r="EA559" s="81"/>
      <c r="EB559" s="81"/>
      <c r="EC559" s="81"/>
      <c r="ED559" s="81"/>
      <c r="EE559" s="81"/>
    </row>
    <row r="560" spans="1:135" x14ac:dyDescent="0.2">
      <c r="B560" s="9" t="s">
        <v>440</v>
      </c>
      <c r="C560" s="9" t="s">
        <v>441</v>
      </c>
      <c r="AA560" s="1">
        <v>3</v>
      </c>
      <c r="DF560" s="2">
        <f t="shared" si="9"/>
        <v>3</v>
      </c>
    </row>
    <row r="561" spans="1:135" x14ac:dyDescent="0.2">
      <c r="B561" s="11" t="s">
        <v>780</v>
      </c>
      <c r="C561" s="11" t="s">
        <v>781</v>
      </c>
      <c r="AP561" s="1">
        <v>4</v>
      </c>
      <c r="AQ561" s="1">
        <v>6</v>
      </c>
      <c r="AS561" s="1">
        <v>9</v>
      </c>
      <c r="AV561" s="1">
        <v>2</v>
      </c>
      <c r="DF561" s="2">
        <f t="shared" si="9"/>
        <v>21</v>
      </c>
    </row>
    <row r="562" spans="1:135" x14ac:dyDescent="0.2">
      <c r="B562" s="11" t="s">
        <v>896</v>
      </c>
      <c r="C562" s="11" t="s">
        <v>897</v>
      </c>
      <c r="AV562" s="1">
        <v>17</v>
      </c>
      <c r="AY562" s="1">
        <v>27</v>
      </c>
      <c r="DF562" s="2">
        <f t="shared" si="9"/>
        <v>44</v>
      </c>
    </row>
    <row r="563" spans="1:135" x14ac:dyDescent="0.2">
      <c r="B563" s="11" t="s">
        <v>1271</v>
      </c>
      <c r="C563" s="15" t="s">
        <v>1284</v>
      </c>
      <c r="BK563" s="1">
        <v>6</v>
      </c>
      <c r="BL563" s="1">
        <v>8</v>
      </c>
      <c r="BM563" s="1">
        <v>6</v>
      </c>
      <c r="BO563" s="1">
        <v>13</v>
      </c>
      <c r="BQ563" s="1">
        <v>13</v>
      </c>
      <c r="BR563" s="1">
        <v>7</v>
      </c>
      <c r="BS563" s="7">
        <v>5</v>
      </c>
      <c r="BT563" s="1">
        <v>5</v>
      </c>
      <c r="BU563" s="1">
        <v>5</v>
      </c>
      <c r="DF563" s="2">
        <f t="shared" si="9"/>
        <v>68</v>
      </c>
    </row>
    <row r="564" spans="1:135" x14ac:dyDescent="0.2">
      <c r="B564" s="11" t="s">
        <v>1160</v>
      </c>
      <c r="C564" s="11" t="s">
        <v>1161</v>
      </c>
      <c r="BF564" s="1">
        <v>13</v>
      </c>
      <c r="DF564" s="2">
        <f t="shared" si="9"/>
        <v>13</v>
      </c>
    </row>
    <row r="565" spans="1:135" x14ac:dyDescent="0.2">
      <c r="B565" s="9" t="s">
        <v>610</v>
      </c>
      <c r="C565" s="9" t="s">
        <v>611</v>
      </c>
      <c r="AI565" s="1">
        <v>25</v>
      </c>
      <c r="AJ565" s="1">
        <v>23</v>
      </c>
      <c r="AK565" s="1">
        <v>29</v>
      </c>
      <c r="DF565" s="2">
        <f t="shared" si="9"/>
        <v>77</v>
      </c>
    </row>
    <row r="566" spans="1:135" x14ac:dyDescent="0.2">
      <c r="B566" s="9" t="s">
        <v>485</v>
      </c>
      <c r="C566" s="9" t="s">
        <v>486</v>
      </c>
      <c r="AC566" s="1">
        <v>30</v>
      </c>
      <c r="DF566" s="2">
        <f t="shared" si="9"/>
        <v>30</v>
      </c>
    </row>
    <row r="567" spans="1:135" x14ac:dyDescent="0.2">
      <c r="B567" s="11" t="s">
        <v>1241</v>
      </c>
      <c r="C567" s="11" t="s">
        <v>1242</v>
      </c>
      <c r="BI567" s="1">
        <v>7</v>
      </c>
      <c r="BJ567" s="1">
        <v>3</v>
      </c>
      <c r="BK567" s="1">
        <v>6</v>
      </c>
      <c r="BM567" s="1">
        <v>3</v>
      </c>
      <c r="BN567" s="1">
        <v>1</v>
      </c>
      <c r="BR567" s="1">
        <v>3</v>
      </c>
      <c r="BS567" s="7">
        <v>9</v>
      </c>
      <c r="BT567" s="1">
        <v>2</v>
      </c>
      <c r="BU567" s="1">
        <v>10</v>
      </c>
      <c r="BV567" s="7">
        <v>10</v>
      </c>
      <c r="BW567" s="1">
        <v>2</v>
      </c>
      <c r="DF567" s="2">
        <f t="shared" si="9"/>
        <v>56</v>
      </c>
    </row>
    <row r="568" spans="1:135" x14ac:dyDescent="0.2">
      <c r="B568" s="9" t="s">
        <v>543</v>
      </c>
      <c r="C568" s="9" t="s">
        <v>314</v>
      </c>
      <c r="AG568" s="1">
        <v>8</v>
      </c>
      <c r="AI568" s="1">
        <v>24</v>
      </c>
      <c r="AJ568" s="1">
        <v>31</v>
      </c>
      <c r="AL568" s="1">
        <v>32</v>
      </c>
      <c r="AM568" s="1">
        <v>47</v>
      </c>
      <c r="AN568" s="1">
        <v>14</v>
      </c>
      <c r="AO568" s="1">
        <v>13</v>
      </c>
      <c r="DF568" s="2">
        <f t="shared" si="9"/>
        <v>169</v>
      </c>
    </row>
    <row r="569" spans="1:135" x14ac:dyDescent="0.2">
      <c r="B569" s="9" t="s">
        <v>543</v>
      </c>
      <c r="C569" s="9" t="s">
        <v>55</v>
      </c>
      <c r="AE569" s="1">
        <v>1</v>
      </c>
      <c r="DF569" s="2">
        <f t="shared" si="9"/>
        <v>1</v>
      </c>
    </row>
    <row r="570" spans="1:135" x14ac:dyDescent="0.2">
      <c r="B570" s="9" t="s">
        <v>563</v>
      </c>
      <c r="C570" s="9" t="s">
        <v>564</v>
      </c>
      <c r="AF570" s="1">
        <v>37</v>
      </c>
      <c r="AG570" s="1">
        <v>41</v>
      </c>
      <c r="AH570" s="1">
        <v>41</v>
      </c>
      <c r="DF570" s="2">
        <f t="shared" si="9"/>
        <v>119</v>
      </c>
    </row>
    <row r="571" spans="1:135" x14ac:dyDescent="0.2">
      <c r="B571" s="11" t="s">
        <v>1243</v>
      </c>
      <c r="C571" s="11" t="s">
        <v>1244</v>
      </c>
      <c r="BI571" s="1">
        <v>1</v>
      </c>
      <c r="DF571" s="2">
        <f t="shared" si="9"/>
        <v>1</v>
      </c>
    </row>
    <row r="572" spans="1:135" x14ac:dyDescent="0.2">
      <c r="B572" s="9" t="s">
        <v>1585</v>
      </c>
      <c r="C572" s="9" t="s">
        <v>1586</v>
      </c>
      <c r="CU572" s="7">
        <v>1</v>
      </c>
      <c r="DF572" s="2">
        <f t="shared" si="9"/>
        <v>1</v>
      </c>
    </row>
    <row r="573" spans="1:135" x14ac:dyDescent="0.2">
      <c r="B573" s="11" t="s">
        <v>1315</v>
      </c>
      <c r="C573" s="11" t="s">
        <v>1316</v>
      </c>
      <c r="BN573" s="1">
        <v>6</v>
      </c>
      <c r="BO573" s="1">
        <v>1</v>
      </c>
      <c r="DF573" s="2">
        <f t="shared" si="9"/>
        <v>7</v>
      </c>
    </row>
    <row r="574" spans="1:135" x14ac:dyDescent="0.2">
      <c r="A574" s="14"/>
      <c r="B574" s="9" t="s">
        <v>1807</v>
      </c>
      <c r="C574" s="9" t="s">
        <v>1812</v>
      </c>
      <c r="CX574" s="38">
        <v>1</v>
      </c>
      <c r="CY574" s="38">
        <v>2</v>
      </c>
      <c r="CZ574" s="34">
        <v>12</v>
      </c>
      <c r="DA574" s="55">
        <v>11</v>
      </c>
      <c r="DB574" s="34">
        <v>12</v>
      </c>
      <c r="DC574" s="38">
        <v>4</v>
      </c>
      <c r="DF574" s="2">
        <f t="shared" si="9"/>
        <v>42</v>
      </c>
      <c r="DG574" s="13"/>
      <c r="DH574" s="13"/>
      <c r="DI574" s="13"/>
      <c r="DJ574" s="13"/>
      <c r="DK574" s="13"/>
      <c r="DL574" s="13"/>
      <c r="DM574" s="13"/>
      <c r="DN574" s="13"/>
      <c r="DO574" s="13"/>
      <c r="DP574" s="13"/>
      <c r="DQ574" s="13"/>
      <c r="DR574" s="13"/>
      <c r="DS574" s="13"/>
      <c r="DT574" s="13"/>
      <c r="DU574" s="13"/>
      <c r="DV574" s="13"/>
      <c r="DW574" s="13"/>
      <c r="DX574" s="13"/>
      <c r="DY574" s="13"/>
      <c r="DZ574" s="13"/>
      <c r="EA574" s="13"/>
      <c r="EB574" s="13"/>
      <c r="EC574" s="13"/>
      <c r="ED574" s="13"/>
      <c r="EE574" s="13"/>
    </row>
    <row r="575" spans="1:135" x14ac:dyDescent="0.2">
      <c r="A575" s="61"/>
      <c r="B575" s="9" t="s">
        <v>1807</v>
      </c>
      <c r="C575" s="9" t="s">
        <v>1774</v>
      </c>
      <c r="CX575" s="38">
        <v>2</v>
      </c>
      <c r="CY575" s="38">
        <v>2</v>
      </c>
      <c r="CZ575" s="34">
        <v>13</v>
      </c>
      <c r="DA575" s="55">
        <v>8</v>
      </c>
      <c r="DF575" s="2">
        <f t="shared" si="9"/>
        <v>25</v>
      </c>
      <c r="DG575" s="60"/>
      <c r="DH575" s="60"/>
      <c r="DI575" s="60"/>
      <c r="DJ575" s="60"/>
      <c r="DK575" s="60"/>
      <c r="DL575" s="60"/>
      <c r="DM575" s="60"/>
      <c r="DN575" s="60"/>
      <c r="DO575" s="60"/>
      <c r="DP575" s="60"/>
      <c r="DQ575" s="60"/>
      <c r="DR575" s="60"/>
      <c r="DS575" s="60"/>
      <c r="DT575" s="60"/>
      <c r="DU575" s="60"/>
      <c r="DV575" s="60"/>
      <c r="DW575" s="60"/>
      <c r="DX575" s="60"/>
      <c r="DY575" s="60"/>
      <c r="DZ575" s="60"/>
      <c r="EA575" s="60"/>
      <c r="EB575" s="60"/>
      <c r="EC575" s="60"/>
      <c r="ED575" s="60"/>
      <c r="EE575" s="60"/>
    </row>
    <row r="576" spans="1:135" x14ac:dyDescent="0.2">
      <c r="B576" s="11" t="s">
        <v>1345</v>
      </c>
      <c r="C576" s="11" t="s">
        <v>1346</v>
      </c>
      <c r="BQ576" s="1">
        <v>2</v>
      </c>
      <c r="BS576" s="7">
        <v>1</v>
      </c>
      <c r="CD576" s="1">
        <v>4</v>
      </c>
      <c r="CE576" s="7">
        <v>6</v>
      </c>
      <c r="CF576" s="1">
        <v>7</v>
      </c>
      <c r="DF576" s="2">
        <f t="shared" si="9"/>
        <v>20</v>
      </c>
    </row>
    <row r="577" spans="1:135" x14ac:dyDescent="0.2">
      <c r="B577" s="11" t="s">
        <v>1782</v>
      </c>
      <c r="C577" s="11" t="s">
        <v>1487</v>
      </c>
      <c r="CG577" s="8">
        <v>30</v>
      </c>
      <c r="CH577" s="7">
        <v>12</v>
      </c>
      <c r="CI577" s="84">
        <v>1</v>
      </c>
      <c r="CJ577" s="8">
        <v>33</v>
      </c>
      <c r="CK577" s="7">
        <v>5</v>
      </c>
      <c r="CL577" s="8">
        <v>24</v>
      </c>
      <c r="CM577" s="7">
        <v>3</v>
      </c>
      <c r="CO577" s="8">
        <v>18</v>
      </c>
      <c r="CP577" s="7">
        <v>1</v>
      </c>
      <c r="CV577" s="34">
        <v>11</v>
      </c>
      <c r="CW577" s="38">
        <v>2</v>
      </c>
      <c r="CX577" s="38">
        <v>1</v>
      </c>
      <c r="CY577" s="38">
        <v>2</v>
      </c>
      <c r="CZ577" s="34">
        <v>15</v>
      </c>
      <c r="DF577" s="2">
        <f t="shared" si="9"/>
        <v>158</v>
      </c>
    </row>
    <row r="578" spans="1:135" x14ac:dyDescent="0.2">
      <c r="B578" s="11" t="s">
        <v>1561</v>
      </c>
      <c r="C578" s="11" t="s">
        <v>1543</v>
      </c>
      <c r="BX578" s="1">
        <v>1</v>
      </c>
      <c r="CO578" s="8">
        <v>1</v>
      </c>
      <c r="DF578" s="2">
        <f t="shared" si="9"/>
        <v>2</v>
      </c>
    </row>
    <row r="579" spans="1:135" x14ac:dyDescent="0.2">
      <c r="B579" s="62" t="s">
        <v>1768</v>
      </c>
      <c r="C579" s="62" t="s">
        <v>1769</v>
      </c>
      <c r="CN579" s="45">
        <v>3</v>
      </c>
      <c r="CQ579" s="45"/>
      <c r="DF579" s="2">
        <f t="shared" si="9"/>
        <v>3</v>
      </c>
    </row>
    <row r="580" spans="1:135" x14ac:dyDescent="0.2">
      <c r="B580" s="62" t="s">
        <v>1760</v>
      </c>
      <c r="C580" s="62" t="s">
        <v>1761</v>
      </c>
      <c r="CN580" s="45">
        <v>5</v>
      </c>
      <c r="CQ580" s="45"/>
      <c r="DF580" s="2">
        <f t="shared" si="9"/>
        <v>5</v>
      </c>
    </row>
    <row r="581" spans="1:135" x14ac:dyDescent="0.2">
      <c r="B581" s="9" t="s">
        <v>58</v>
      </c>
      <c r="C581" s="9" t="s">
        <v>59</v>
      </c>
      <c r="H581" s="1">
        <v>10</v>
      </c>
      <c r="I581" s="1">
        <v>2</v>
      </c>
      <c r="DF581" s="2">
        <f t="shared" si="9"/>
        <v>12</v>
      </c>
    </row>
    <row r="582" spans="1:135" x14ac:dyDescent="0.2">
      <c r="B582" s="11" t="s">
        <v>1524</v>
      </c>
      <c r="C582" s="11" t="s">
        <v>1412</v>
      </c>
      <c r="BX582" s="1">
        <v>1</v>
      </c>
      <c r="DF582" s="2">
        <f t="shared" si="9"/>
        <v>1</v>
      </c>
    </row>
    <row r="583" spans="1:135" x14ac:dyDescent="0.2">
      <c r="A583" s="82"/>
      <c r="B583" s="9" t="s">
        <v>154</v>
      </c>
      <c r="C583" s="9" t="s">
        <v>1527</v>
      </c>
      <c r="CO583" s="8">
        <v>22</v>
      </c>
      <c r="CP583" s="7">
        <v>2</v>
      </c>
      <c r="CR583" s="8">
        <v>26</v>
      </c>
      <c r="CS583" s="7">
        <v>6</v>
      </c>
      <c r="CT583" s="8">
        <v>29</v>
      </c>
      <c r="CU583" s="7">
        <v>1</v>
      </c>
      <c r="CV583" s="34">
        <v>19</v>
      </c>
      <c r="CW583" s="38">
        <v>6</v>
      </c>
      <c r="CX583" s="38">
        <v>2</v>
      </c>
      <c r="CZ583" s="34">
        <v>23</v>
      </c>
      <c r="DA583" s="55">
        <v>12</v>
      </c>
      <c r="DB583" s="34">
        <v>18</v>
      </c>
      <c r="DC583" s="38">
        <v>2</v>
      </c>
      <c r="DF583" s="2">
        <f t="shared" si="9"/>
        <v>168</v>
      </c>
      <c r="DG583" s="81"/>
      <c r="DH583" s="81"/>
      <c r="DI583" s="81"/>
      <c r="DJ583" s="81"/>
      <c r="DK583" s="81"/>
      <c r="DL583" s="81"/>
      <c r="DM583" s="81"/>
      <c r="DN583" s="81"/>
      <c r="DO583" s="81"/>
      <c r="DP583" s="81"/>
      <c r="DQ583" s="81"/>
      <c r="DR583" s="81"/>
      <c r="DS583" s="81"/>
      <c r="DT583" s="81"/>
      <c r="DU583" s="81"/>
      <c r="DV583" s="81"/>
      <c r="DW583" s="81"/>
      <c r="DX583" s="81"/>
      <c r="DY583" s="81"/>
      <c r="DZ583" s="81"/>
      <c r="EA583" s="81"/>
      <c r="EB583" s="81"/>
      <c r="EC583" s="81"/>
      <c r="ED583" s="81"/>
      <c r="EE583" s="81"/>
    </row>
    <row r="584" spans="1:135" x14ac:dyDescent="0.2">
      <c r="B584" s="9" t="s">
        <v>154</v>
      </c>
      <c r="C584" s="9" t="s">
        <v>113</v>
      </c>
      <c r="N584" s="1">
        <v>20</v>
      </c>
      <c r="O584" s="1">
        <v>38</v>
      </c>
      <c r="P584" s="1">
        <v>34</v>
      </c>
      <c r="Q584" s="1">
        <v>25</v>
      </c>
      <c r="R584" s="1">
        <v>1</v>
      </c>
      <c r="DF584" s="2">
        <f t="shared" si="9"/>
        <v>118</v>
      </c>
    </row>
    <row r="585" spans="1:135" x14ac:dyDescent="0.2">
      <c r="B585" s="11" t="s">
        <v>982</v>
      </c>
      <c r="C585" s="11" t="s">
        <v>459</v>
      </c>
      <c r="AY585" s="1">
        <v>26</v>
      </c>
      <c r="DF585" s="2">
        <f t="shared" si="9"/>
        <v>26</v>
      </c>
    </row>
    <row r="586" spans="1:135" x14ac:dyDescent="0.2">
      <c r="B586" s="11" t="s">
        <v>1164</v>
      </c>
      <c r="C586" s="11" t="s">
        <v>1165</v>
      </c>
      <c r="BF586" s="1">
        <v>2</v>
      </c>
      <c r="DF586" s="2">
        <f t="shared" si="9"/>
        <v>2</v>
      </c>
    </row>
    <row r="587" spans="1:135" x14ac:dyDescent="0.2">
      <c r="B587" s="9" t="s">
        <v>1716</v>
      </c>
      <c r="C587" s="9" t="s">
        <v>1590</v>
      </c>
      <c r="CT587" s="8">
        <v>4</v>
      </c>
      <c r="DF587" s="2">
        <f t="shared" si="9"/>
        <v>4</v>
      </c>
    </row>
    <row r="588" spans="1:135" x14ac:dyDescent="0.2">
      <c r="B588" s="9" t="s">
        <v>1582</v>
      </c>
      <c r="C588" s="9" t="s">
        <v>1722</v>
      </c>
      <c r="CU588" s="7">
        <v>1</v>
      </c>
      <c r="DF588" s="2">
        <f t="shared" si="9"/>
        <v>1</v>
      </c>
    </row>
    <row r="589" spans="1:135" x14ac:dyDescent="0.2">
      <c r="B589" s="11" t="s">
        <v>1040</v>
      </c>
      <c r="C589" s="11" t="s">
        <v>1031</v>
      </c>
      <c r="BA589" s="1">
        <v>33</v>
      </c>
      <c r="BE589" s="1">
        <v>4</v>
      </c>
      <c r="DF589" s="2">
        <f t="shared" si="9"/>
        <v>37</v>
      </c>
    </row>
    <row r="590" spans="1:135" x14ac:dyDescent="0.2">
      <c r="B590" s="11" t="s">
        <v>1133</v>
      </c>
      <c r="C590" s="11" t="s">
        <v>1134</v>
      </c>
      <c r="BE590" s="1">
        <v>1</v>
      </c>
      <c r="DF590" s="2">
        <f t="shared" si="9"/>
        <v>1</v>
      </c>
    </row>
    <row r="591" spans="1:135" x14ac:dyDescent="0.2">
      <c r="B591" s="9" t="s">
        <v>1795</v>
      </c>
      <c r="C591" s="9" t="s">
        <v>1593</v>
      </c>
      <c r="CT591" s="8">
        <v>6</v>
      </c>
      <c r="CV591" s="34">
        <v>6</v>
      </c>
      <c r="CW591" s="38">
        <v>2</v>
      </c>
      <c r="CX591" s="38">
        <v>1</v>
      </c>
      <c r="CY591" s="38">
        <v>2</v>
      </c>
      <c r="CZ591" s="34">
        <v>6</v>
      </c>
      <c r="DF591" s="2">
        <f t="shared" si="9"/>
        <v>23</v>
      </c>
    </row>
    <row r="592" spans="1:135" x14ac:dyDescent="0.2">
      <c r="B592" s="9" t="s">
        <v>565</v>
      </c>
      <c r="C592" s="9" t="s">
        <v>566</v>
      </c>
      <c r="AF592" s="1">
        <v>7</v>
      </c>
      <c r="DF592" s="2">
        <f t="shared" si="9"/>
        <v>7</v>
      </c>
    </row>
    <row r="593" spans="1:135" x14ac:dyDescent="0.2">
      <c r="B593" s="11" t="s">
        <v>565</v>
      </c>
      <c r="C593" s="11" t="s">
        <v>1051</v>
      </c>
      <c r="BB593" s="8">
        <v>3</v>
      </c>
      <c r="DF593" s="2">
        <f t="shared" si="9"/>
        <v>3</v>
      </c>
    </row>
    <row r="594" spans="1:135" x14ac:dyDescent="0.2">
      <c r="B594" s="9" t="s">
        <v>1597</v>
      </c>
      <c r="C594" s="9" t="s">
        <v>1510</v>
      </c>
      <c r="CL594" s="8">
        <v>24</v>
      </c>
      <c r="CM594" s="7">
        <v>7</v>
      </c>
      <c r="CO594" s="8">
        <v>7</v>
      </c>
      <c r="CR594" s="8">
        <v>17</v>
      </c>
      <c r="CS594" s="7">
        <v>5</v>
      </c>
      <c r="CT594" s="8">
        <v>8</v>
      </c>
      <c r="CU594" s="7">
        <v>3</v>
      </c>
      <c r="DF594" s="2">
        <f t="shared" si="9"/>
        <v>71</v>
      </c>
    </row>
    <row r="595" spans="1:135" x14ac:dyDescent="0.2">
      <c r="A595" s="82"/>
      <c r="B595" s="9" t="s">
        <v>1575</v>
      </c>
      <c r="C595" s="9" t="s">
        <v>1822</v>
      </c>
      <c r="DB595" s="34">
        <v>38</v>
      </c>
      <c r="DC595" s="38">
        <v>6</v>
      </c>
      <c r="DF595" s="2">
        <f t="shared" si="9"/>
        <v>44</v>
      </c>
      <c r="DG595" s="81"/>
      <c r="DH595" s="81"/>
      <c r="DI595" s="81"/>
      <c r="DJ595" s="81"/>
      <c r="DK595" s="81"/>
      <c r="DL595" s="81"/>
      <c r="DM595" s="81"/>
      <c r="DN595" s="81"/>
      <c r="DO595" s="81"/>
      <c r="DP595" s="81"/>
      <c r="DQ595" s="81"/>
      <c r="DR595" s="81"/>
      <c r="DS595" s="81"/>
      <c r="DT595" s="81"/>
      <c r="DU595" s="81"/>
      <c r="DV595" s="81"/>
      <c r="DW595" s="81"/>
      <c r="DX595" s="81"/>
      <c r="DY595" s="81"/>
      <c r="DZ595" s="81"/>
      <c r="EA595" s="81"/>
      <c r="EB595" s="81"/>
      <c r="EC595" s="81"/>
      <c r="ED595" s="81"/>
      <c r="EE595" s="81"/>
    </row>
    <row r="596" spans="1:135" x14ac:dyDescent="0.2">
      <c r="B596" s="11" t="s">
        <v>1575</v>
      </c>
      <c r="C596" s="11" t="s">
        <v>1494</v>
      </c>
      <c r="CJ596" s="8">
        <v>22</v>
      </c>
      <c r="CK596" s="7">
        <v>2</v>
      </c>
      <c r="CL596" s="8">
        <v>23</v>
      </c>
      <c r="CM596" s="7">
        <v>6</v>
      </c>
      <c r="CO596" s="8">
        <v>4</v>
      </c>
      <c r="DF596" s="2">
        <f t="shared" si="9"/>
        <v>57</v>
      </c>
    </row>
    <row r="597" spans="1:135" x14ac:dyDescent="0.2">
      <c r="B597" s="11" t="s">
        <v>898</v>
      </c>
      <c r="C597" s="11" t="s">
        <v>899</v>
      </c>
      <c r="AV597" s="1">
        <v>7</v>
      </c>
      <c r="DF597" s="2">
        <f t="shared" si="9"/>
        <v>7</v>
      </c>
    </row>
    <row r="598" spans="1:135" x14ac:dyDescent="0.2">
      <c r="B598" s="11" t="s">
        <v>1272</v>
      </c>
      <c r="C598" s="11" t="s">
        <v>899</v>
      </c>
      <c r="BK598" s="1">
        <v>2</v>
      </c>
      <c r="DF598" s="2">
        <f t="shared" si="9"/>
        <v>2</v>
      </c>
    </row>
    <row r="599" spans="1:135" x14ac:dyDescent="0.2">
      <c r="B599" s="11" t="s">
        <v>1362</v>
      </c>
      <c r="C599" s="11" t="s">
        <v>947</v>
      </c>
      <c r="BR599" s="1">
        <v>14</v>
      </c>
      <c r="BS599" s="7">
        <v>6</v>
      </c>
      <c r="BT599" s="1">
        <v>10</v>
      </c>
      <c r="DF599" s="2">
        <f t="shared" si="9"/>
        <v>30</v>
      </c>
    </row>
    <row r="600" spans="1:135" x14ac:dyDescent="0.2">
      <c r="B600" s="11" t="s">
        <v>900</v>
      </c>
      <c r="C600" s="11" t="s">
        <v>901</v>
      </c>
      <c r="AV600" s="1">
        <v>9</v>
      </c>
      <c r="DF600" s="2">
        <f t="shared" si="9"/>
        <v>9</v>
      </c>
    </row>
    <row r="601" spans="1:135" x14ac:dyDescent="0.2">
      <c r="B601" s="11" t="s">
        <v>1375</v>
      </c>
      <c r="C601" s="11" t="s">
        <v>1218</v>
      </c>
      <c r="BT601" s="1">
        <v>6</v>
      </c>
      <c r="BU601" s="1">
        <v>6</v>
      </c>
      <c r="BW601" s="1">
        <v>13</v>
      </c>
      <c r="BX601" s="1">
        <v>11</v>
      </c>
      <c r="BY601" s="7">
        <v>7</v>
      </c>
      <c r="BZ601" s="1">
        <v>18</v>
      </c>
      <c r="DF601" s="2">
        <f t="shared" si="9"/>
        <v>61</v>
      </c>
    </row>
    <row r="602" spans="1:135" x14ac:dyDescent="0.2">
      <c r="B602" s="11" t="s">
        <v>944</v>
      </c>
      <c r="C602" s="11" t="s">
        <v>104</v>
      </c>
      <c r="AX602" s="1">
        <v>6</v>
      </c>
      <c r="DF602" s="2">
        <f t="shared" si="9"/>
        <v>6</v>
      </c>
    </row>
    <row r="603" spans="1:135" x14ac:dyDescent="0.2">
      <c r="B603" s="11" t="s">
        <v>1052</v>
      </c>
      <c r="C603" s="11" t="s">
        <v>133</v>
      </c>
      <c r="BB603" s="8">
        <v>2</v>
      </c>
      <c r="DF603" s="2">
        <f t="shared" ref="DF603:DF666" si="10">SUM(D603:DE603)</f>
        <v>2</v>
      </c>
    </row>
    <row r="604" spans="1:135" x14ac:dyDescent="0.2">
      <c r="B604" s="11" t="s">
        <v>782</v>
      </c>
      <c r="C604" s="11" t="s">
        <v>783</v>
      </c>
      <c r="AP604" s="1">
        <v>11</v>
      </c>
      <c r="AQ604" s="1">
        <v>9</v>
      </c>
      <c r="AR604" s="1">
        <v>8</v>
      </c>
      <c r="AS604" s="1">
        <v>11</v>
      </c>
      <c r="AT604" s="1">
        <v>32</v>
      </c>
      <c r="DF604" s="2">
        <f t="shared" si="10"/>
        <v>71</v>
      </c>
    </row>
    <row r="605" spans="1:135" x14ac:dyDescent="0.2">
      <c r="B605" s="11" t="s">
        <v>782</v>
      </c>
      <c r="C605" s="11" t="s">
        <v>945</v>
      </c>
      <c r="AX605" s="1">
        <v>7</v>
      </c>
      <c r="DF605" s="2">
        <f t="shared" si="10"/>
        <v>7</v>
      </c>
    </row>
    <row r="606" spans="1:135" x14ac:dyDescent="0.2">
      <c r="B606" s="11" t="s">
        <v>1330</v>
      </c>
      <c r="C606" s="11" t="s">
        <v>1331</v>
      </c>
      <c r="BO606" s="1">
        <v>9</v>
      </c>
      <c r="BQ606" s="1">
        <v>5</v>
      </c>
      <c r="DF606" s="2">
        <f t="shared" si="10"/>
        <v>14</v>
      </c>
    </row>
    <row r="607" spans="1:135" x14ac:dyDescent="0.2">
      <c r="A607" s="14"/>
      <c r="B607" s="9" t="s">
        <v>1851</v>
      </c>
      <c r="C607" s="9" t="s">
        <v>1534</v>
      </c>
      <c r="CO607" s="8">
        <v>12</v>
      </c>
      <c r="CP607" s="7">
        <v>5</v>
      </c>
      <c r="CR607" s="8">
        <v>7</v>
      </c>
      <c r="CT607" s="8">
        <v>13</v>
      </c>
      <c r="CU607" s="7">
        <v>3</v>
      </c>
      <c r="CV607" s="34">
        <v>15</v>
      </c>
      <c r="CW607" s="38">
        <v>3</v>
      </c>
      <c r="CX607" s="38">
        <v>1</v>
      </c>
      <c r="CY607" s="38">
        <v>2</v>
      </c>
      <c r="CZ607" s="34">
        <v>5</v>
      </c>
      <c r="DA607" s="55">
        <v>10</v>
      </c>
      <c r="DB607" s="34">
        <v>21</v>
      </c>
      <c r="DC607" s="38">
        <v>5</v>
      </c>
      <c r="DF607" s="2">
        <f t="shared" si="10"/>
        <v>102</v>
      </c>
      <c r="DG607" s="13"/>
      <c r="DH607" s="13"/>
      <c r="DI607" s="13"/>
      <c r="DJ607" s="13"/>
      <c r="DK607" s="13"/>
      <c r="DL607" s="13"/>
      <c r="DM607" s="13"/>
      <c r="DN607" s="13"/>
      <c r="DO607" s="13"/>
      <c r="DP607" s="13"/>
      <c r="DQ607" s="13"/>
      <c r="DR607" s="13"/>
      <c r="DS607" s="13"/>
      <c r="DT607" s="13"/>
      <c r="DU607" s="13"/>
      <c r="DV607" s="13"/>
      <c r="DW607" s="13"/>
      <c r="DX607" s="13"/>
      <c r="DY607" s="13"/>
      <c r="DZ607" s="13"/>
      <c r="EA607" s="13"/>
      <c r="EB607" s="13"/>
      <c r="EC607" s="13"/>
      <c r="ED607" s="13"/>
      <c r="EE607" s="13"/>
    </row>
    <row r="608" spans="1:135" x14ac:dyDescent="0.2">
      <c r="B608" s="11" t="s">
        <v>983</v>
      </c>
      <c r="C608" s="11" t="s">
        <v>9</v>
      </c>
      <c r="AY608" s="1">
        <v>13</v>
      </c>
      <c r="DF608" s="2">
        <f t="shared" si="10"/>
        <v>13</v>
      </c>
    </row>
    <row r="609" spans="1:135" x14ac:dyDescent="0.2">
      <c r="B609" s="11" t="s">
        <v>921</v>
      </c>
      <c r="C609" s="11" t="s">
        <v>1245</v>
      </c>
      <c r="BI609" s="1">
        <v>9</v>
      </c>
      <c r="BJ609" s="1">
        <v>16</v>
      </c>
      <c r="BM609" s="1">
        <v>18</v>
      </c>
      <c r="DF609" s="2">
        <f t="shared" si="10"/>
        <v>43</v>
      </c>
    </row>
    <row r="610" spans="1:135" x14ac:dyDescent="0.2">
      <c r="B610" s="11" t="s">
        <v>921</v>
      </c>
      <c r="C610" s="11" t="s">
        <v>960</v>
      </c>
      <c r="AW610" s="1">
        <v>12</v>
      </c>
      <c r="AX610" s="1">
        <v>8</v>
      </c>
      <c r="DF610" s="2">
        <f t="shared" si="10"/>
        <v>20</v>
      </c>
    </row>
    <row r="611" spans="1:135" x14ac:dyDescent="0.2">
      <c r="B611" s="11" t="s">
        <v>921</v>
      </c>
      <c r="C611" s="11" t="s">
        <v>946</v>
      </c>
      <c r="AX611" s="1">
        <v>14</v>
      </c>
      <c r="DF611" s="2">
        <f t="shared" si="10"/>
        <v>14</v>
      </c>
    </row>
    <row r="612" spans="1:135" x14ac:dyDescent="0.2">
      <c r="B612" s="11" t="s">
        <v>921</v>
      </c>
      <c r="C612" s="15" t="s">
        <v>55</v>
      </c>
      <c r="AW612" s="1">
        <v>11</v>
      </c>
      <c r="DF612" s="2">
        <f t="shared" si="10"/>
        <v>11</v>
      </c>
    </row>
    <row r="613" spans="1:135" x14ac:dyDescent="0.2">
      <c r="B613" s="11" t="s">
        <v>921</v>
      </c>
      <c r="C613" s="11" t="s">
        <v>1108</v>
      </c>
      <c r="BD613" s="1">
        <v>4</v>
      </c>
      <c r="DF613" s="2">
        <f t="shared" si="10"/>
        <v>4</v>
      </c>
    </row>
    <row r="614" spans="1:135" x14ac:dyDescent="0.2">
      <c r="B614" s="11" t="s">
        <v>863</v>
      </c>
      <c r="C614" s="11" t="s">
        <v>864</v>
      </c>
      <c r="AU614" s="1">
        <v>25</v>
      </c>
      <c r="AV614" s="1">
        <v>28</v>
      </c>
      <c r="DF614" s="2">
        <f t="shared" si="10"/>
        <v>53</v>
      </c>
    </row>
    <row r="615" spans="1:135" x14ac:dyDescent="0.2">
      <c r="B615" s="11" t="s">
        <v>863</v>
      </c>
      <c r="C615" s="11" t="s">
        <v>297</v>
      </c>
      <c r="BA615" s="1">
        <v>11</v>
      </c>
      <c r="DF615" s="2">
        <f t="shared" si="10"/>
        <v>11</v>
      </c>
    </row>
    <row r="616" spans="1:135" x14ac:dyDescent="0.2">
      <c r="B616" s="11" t="s">
        <v>863</v>
      </c>
      <c r="C616" s="11" t="s">
        <v>274</v>
      </c>
      <c r="BB616" s="8">
        <v>8</v>
      </c>
      <c r="DF616" s="2">
        <f t="shared" si="10"/>
        <v>8</v>
      </c>
    </row>
    <row r="617" spans="1:135" x14ac:dyDescent="0.2">
      <c r="B617" s="11" t="s">
        <v>865</v>
      </c>
      <c r="C617" s="11" t="s">
        <v>222</v>
      </c>
      <c r="AU617" s="1">
        <v>23</v>
      </c>
      <c r="AV617" s="1">
        <v>23</v>
      </c>
      <c r="AW617" s="1">
        <v>3</v>
      </c>
      <c r="DF617" s="2">
        <f t="shared" si="10"/>
        <v>49</v>
      </c>
    </row>
    <row r="618" spans="1:135" x14ac:dyDescent="0.2">
      <c r="B618" s="11" t="s">
        <v>1436</v>
      </c>
      <c r="C618" s="11" t="s">
        <v>397</v>
      </c>
      <c r="CA618" s="1">
        <v>2</v>
      </c>
      <c r="CB618" s="7">
        <v>3</v>
      </c>
      <c r="DF618" s="2">
        <f t="shared" si="10"/>
        <v>5</v>
      </c>
    </row>
    <row r="619" spans="1:135" x14ac:dyDescent="0.2">
      <c r="B619" s="11" t="s">
        <v>1436</v>
      </c>
      <c r="C619" s="11" t="s">
        <v>1437</v>
      </c>
      <c r="CA619" s="1">
        <v>1</v>
      </c>
      <c r="DF619" s="2">
        <f t="shared" si="10"/>
        <v>1</v>
      </c>
    </row>
    <row r="620" spans="1:135" x14ac:dyDescent="0.2">
      <c r="B620" s="9" t="s">
        <v>1717</v>
      </c>
      <c r="C620" s="9" t="s">
        <v>1600</v>
      </c>
      <c r="CT620" s="8">
        <v>3</v>
      </c>
      <c r="DF620" s="2">
        <f t="shared" si="10"/>
        <v>3</v>
      </c>
    </row>
    <row r="621" spans="1:135" x14ac:dyDescent="0.2">
      <c r="A621" s="82"/>
      <c r="B621" s="9" t="s">
        <v>1852</v>
      </c>
      <c r="C621" s="9" t="s">
        <v>1819</v>
      </c>
      <c r="DB621" s="34">
        <v>35</v>
      </c>
      <c r="DC621" s="38">
        <v>2</v>
      </c>
      <c r="DF621" s="2">
        <f t="shared" si="10"/>
        <v>37</v>
      </c>
      <c r="DG621" s="81"/>
      <c r="DH621" s="81"/>
      <c r="DI621" s="81"/>
      <c r="DJ621" s="81"/>
      <c r="DK621" s="81"/>
      <c r="DL621" s="81"/>
      <c r="DM621" s="81"/>
      <c r="DN621" s="81"/>
      <c r="DO621" s="81"/>
      <c r="DP621" s="81"/>
      <c r="DQ621" s="81"/>
      <c r="DR621" s="81"/>
      <c r="DS621" s="81"/>
      <c r="DT621" s="81"/>
      <c r="DU621" s="81"/>
      <c r="DV621" s="81"/>
      <c r="DW621" s="81"/>
      <c r="DX621" s="81"/>
      <c r="DY621" s="81"/>
      <c r="DZ621" s="81"/>
      <c r="EA621" s="81"/>
      <c r="EB621" s="81"/>
      <c r="EC621" s="81"/>
      <c r="ED621" s="81"/>
      <c r="EE621" s="81"/>
    </row>
    <row r="622" spans="1:135" x14ac:dyDescent="0.2">
      <c r="B622" s="9" t="s">
        <v>1546</v>
      </c>
      <c r="C622" s="9" t="s">
        <v>1525</v>
      </c>
      <c r="CO622" s="8">
        <v>24</v>
      </c>
      <c r="CP622" s="7">
        <v>4</v>
      </c>
      <c r="DF622" s="2">
        <f t="shared" si="10"/>
        <v>28</v>
      </c>
    </row>
    <row r="623" spans="1:135" x14ac:dyDescent="0.2">
      <c r="B623" s="11" t="s">
        <v>1425</v>
      </c>
      <c r="C623" s="15" t="s">
        <v>1426</v>
      </c>
      <c r="BY623" s="7">
        <v>2</v>
      </c>
      <c r="BZ623" s="1">
        <v>1</v>
      </c>
      <c r="DF623" s="2">
        <f t="shared" si="10"/>
        <v>3</v>
      </c>
    </row>
    <row r="624" spans="1:135" x14ac:dyDescent="0.2">
      <c r="B624" s="11" t="s">
        <v>129</v>
      </c>
      <c r="C624" s="11" t="s">
        <v>751</v>
      </c>
      <c r="AO624" s="1">
        <v>5</v>
      </c>
      <c r="AP624" s="1">
        <v>23</v>
      </c>
      <c r="AQ624" s="1">
        <v>25</v>
      </c>
      <c r="AR624" s="1">
        <v>46</v>
      </c>
      <c r="AS624" s="1">
        <v>15</v>
      </c>
      <c r="AT624" s="1">
        <v>43</v>
      </c>
      <c r="AU624" s="1">
        <v>27</v>
      </c>
      <c r="AV624" s="1">
        <v>18</v>
      </c>
      <c r="DF624" s="2">
        <f t="shared" si="10"/>
        <v>202</v>
      </c>
    </row>
    <row r="625" spans="2:110" x14ac:dyDescent="0.2">
      <c r="B625" s="11" t="s">
        <v>129</v>
      </c>
      <c r="C625" s="11" t="s">
        <v>1007</v>
      </c>
      <c r="AZ625" s="1">
        <v>39</v>
      </c>
      <c r="DF625" s="2">
        <f t="shared" si="10"/>
        <v>39</v>
      </c>
    </row>
    <row r="626" spans="2:110" x14ac:dyDescent="0.2">
      <c r="B626" s="9" t="s">
        <v>129</v>
      </c>
      <c r="C626" s="9" t="s">
        <v>79</v>
      </c>
      <c r="U626" s="1">
        <v>21</v>
      </c>
      <c r="DF626" s="2">
        <f t="shared" si="10"/>
        <v>21</v>
      </c>
    </row>
    <row r="627" spans="2:110" x14ac:dyDescent="0.2">
      <c r="B627" s="9" t="s">
        <v>129</v>
      </c>
      <c r="C627" s="9" t="s">
        <v>130</v>
      </c>
      <c r="M627" s="1">
        <v>13</v>
      </c>
      <c r="DF627" s="2">
        <f t="shared" si="10"/>
        <v>13</v>
      </c>
    </row>
    <row r="628" spans="2:110" x14ac:dyDescent="0.2">
      <c r="B628" s="11" t="s">
        <v>129</v>
      </c>
      <c r="C628" s="11" t="s">
        <v>1032</v>
      </c>
      <c r="BA628" s="1">
        <v>11</v>
      </c>
      <c r="DF628" s="2">
        <f t="shared" si="10"/>
        <v>11</v>
      </c>
    </row>
    <row r="629" spans="2:110" x14ac:dyDescent="0.2">
      <c r="B629" s="9" t="s">
        <v>129</v>
      </c>
      <c r="C629" s="9" t="s">
        <v>324</v>
      </c>
      <c r="U629" s="1">
        <v>4</v>
      </c>
      <c r="DF629" s="2">
        <f t="shared" si="10"/>
        <v>4</v>
      </c>
    </row>
    <row r="630" spans="2:110" x14ac:dyDescent="0.2">
      <c r="B630" s="11" t="s">
        <v>129</v>
      </c>
      <c r="C630" s="11" t="s">
        <v>232</v>
      </c>
      <c r="BB630" s="8">
        <v>4</v>
      </c>
      <c r="DF630" s="2">
        <f t="shared" si="10"/>
        <v>4</v>
      </c>
    </row>
    <row r="631" spans="2:110" x14ac:dyDescent="0.2">
      <c r="B631" s="11" t="s">
        <v>129</v>
      </c>
      <c r="C631" s="11" t="s">
        <v>984</v>
      </c>
      <c r="AY631" s="1">
        <v>2</v>
      </c>
      <c r="AZ631" s="1">
        <v>1</v>
      </c>
      <c r="DF631" s="2">
        <f t="shared" si="10"/>
        <v>3</v>
      </c>
    </row>
    <row r="632" spans="2:110" x14ac:dyDescent="0.2">
      <c r="B632" s="9" t="s">
        <v>487</v>
      </c>
      <c r="C632" s="9" t="s">
        <v>706</v>
      </c>
      <c r="AL632" s="1">
        <v>32</v>
      </c>
      <c r="AM632" s="1">
        <v>48</v>
      </c>
      <c r="DF632" s="2">
        <f t="shared" si="10"/>
        <v>80</v>
      </c>
    </row>
    <row r="633" spans="2:110" x14ac:dyDescent="0.2">
      <c r="B633" s="9" t="s">
        <v>487</v>
      </c>
      <c r="C633" s="9" t="s">
        <v>679</v>
      </c>
      <c r="AK633" s="1">
        <v>38</v>
      </c>
      <c r="DF633" s="2">
        <f t="shared" si="10"/>
        <v>38</v>
      </c>
    </row>
    <row r="634" spans="2:110" x14ac:dyDescent="0.2">
      <c r="B634" s="9" t="s">
        <v>487</v>
      </c>
      <c r="C634" s="9" t="s">
        <v>728</v>
      </c>
      <c r="AM634" s="1">
        <v>38</v>
      </c>
      <c r="DF634" s="2">
        <f t="shared" si="10"/>
        <v>38</v>
      </c>
    </row>
    <row r="635" spans="2:110" x14ac:dyDescent="0.2">
      <c r="B635" s="9" t="s">
        <v>487</v>
      </c>
      <c r="C635" s="9" t="s">
        <v>612</v>
      </c>
      <c r="AI635" s="1">
        <v>28</v>
      </c>
      <c r="DF635" s="2">
        <f t="shared" si="10"/>
        <v>28</v>
      </c>
    </row>
    <row r="636" spans="2:110" x14ac:dyDescent="0.2">
      <c r="B636" s="9" t="s">
        <v>487</v>
      </c>
      <c r="C636" s="9" t="s">
        <v>488</v>
      </c>
      <c r="AC636" s="1">
        <v>2</v>
      </c>
      <c r="AD636" s="1">
        <v>1</v>
      </c>
      <c r="AE636" s="1">
        <v>15</v>
      </c>
      <c r="AF636" s="1">
        <v>8</v>
      </c>
      <c r="DF636" s="2">
        <f t="shared" si="10"/>
        <v>26</v>
      </c>
    </row>
    <row r="637" spans="2:110" x14ac:dyDescent="0.2">
      <c r="B637" s="11" t="s">
        <v>985</v>
      </c>
      <c r="C637" s="11" t="s">
        <v>986</v>
      </c>
      <c r="AY637" s="1">
        <v>11</v>
      </c>
      <c r="DF637" s="2">
        <f t="shared" si="10"/>
        <v>11</v>
      </c>
    </row>
    <row r="638" spans="2:110" x14ac:dyDescent="0.2">
      <c r="B638" s="9" t="s">
        <v>1778</v>
      </c>
      <c r="C638" s="9" t="s">
        <v>297</v>
      </c>
      <c r="T638" s="1">
        <v>30</v>
      </c>
      <c r="U638" s="1">
        <v>51</v>
      </c>
      <c r="V638" s="1">
        <v>44</v>
      </c>
      <c r="W638" s="1">
        <v>4</v>
      </c>
      <c r="X638" s="1">
        <v>41</v>
      </c>
      <c r="Y638" s="1">
        <v>51</v>
      </c>
      <c r="Z638" s="1">
        <v>49</v>
      </c>
      <c r="AA638" s="1">
        <v>37</v>
      </c>
      <c r="DF638" s="2">
        <f t="shared" si="10"/>
        <v>307</v>
      </c>
    </row>
    <row r="639" spans="2:110" x14ac:dyDescent="0.2">
      <c r="B639" s="11" t="s">
        <v>1453</v>
      </c>
      <c r="C639" s="11" t="s">
        <v>1454</v>
      </c>
      <c r="CD639" s="1">
        <v>1</v>
      </c>
      <c r="DF639" s="2">
        <f t="shared" si="10"/>
        <v>1</v>
      </c>
    </row>
    <row r="640" spans="2:110" x14ac:dyDescent="0.2">
      <c r="B640" s="24" t="s">
        <v>231</v>
      </c>
      <c r="C640" s="24" t="s">
        <v>311</v>
      </c>
      <c r="T640" s="1">
        <v>6</v>
      </c>
      <c r="U640" s="1">
        <v>41</v>
      </c>
      <c r="V640" s="1">
        <v>40</v>
      </c>
      <c r="W640" s="1">
        <v>48</v>
      </c>
      <c r="X640" s="1">
        <v>46</v>
      </c>
      <c r="Y640" s="1">
        <v>36</v>
      </c>
      <c r="Z640" s="1">
        <v>50</v>
      </c>
      <c r="AB640" s="1">
        <v>21</v>
      </c>
      <c r="AC640" s="1">
        <v>52</v>
      </c>
      <c r="AD640" s="1">
        <v>41</v>
      </c>
      <c r="AE640" s="1">
        <v>45</v>
      </c>
      <c r="AF640" s="1">
        <v>46</v>
      </c>
      <c r="AG640" s="1">
        <v>46</v>
      </c>
      <c r="AH640" s="1">
        <v>46</v>
      </c>
      <c r="AI640" s="1">
        <v>17</v>
      </c>
      <c r="AJ640" s="1">
        <v>12</v>
      </c>
      <c r="AL640" s="1">
        <v>1</v>
      </c>
      <c r="DF640" s="2">
        <f t="shared" si="10"/>
        <v>594</v>
      </c>
    </row>
    <row r="641" spans="2:110" x14ac:dyDescent="0.2">
      <c r="B641" s="11" t="s">
        <v>231</v>
      </c>
      <c r="C641" s="11" t="s">
        <v>1438</v>
      </c>
      <c r="CA641" s="1">
        <v>11</v>
      </c>
      <c r="CB641" s="7">
        <v>3</v>
      </c>
      <c r="CC641" s="1">
        <v>16</v>
      </c>
      <c r="CD641" s="1">
        <v>10</v>
      </c>
      <c r="CE641" s="7">
        <v>10</v>
      </c>
      <c r="CF641" s="1">
        <v>10</v>
      </c>
      <c r="CG641" s="8">
        <v>15</v>
      </c>
      <c r="DF641" s="2">
        <f t="shared" si="10"/>
        <v>75</v>
      </c>
    </row>
    <row r="642" spans="2:110" x14ac:dyDescent="0.2">
      <c r="B642" s="9" t="s">
        <v>231</v>
      </c>
      <c r="C642" s="9" t="s">
        <v>232</v>
      </c>
      <c r="Q642" s="1">
        <v>23</v>
      </c>
      <c r="W642" s="1">
        <v>16</v>
      </c>
      <c r="DF642" s="2">
        <f t="shared" si="10"/>
        <v>39</v>
      </c>
    </row>
    <row r="643" spans="2:110" x14ac:dyDescent="0.2">
      <c r="B643" s="11" t="s">
        <v>231</v>
      </c>
      <c r="C643" s="11" t="s">
        <v>1180</v>
      </c>
      <c r="BG643" s="1">
        <v>15</v>
      </c>
      <c r="DF643" s="2">
        <f t="shared" si="10"/>
        <v>15</v>
      </c>
    </row>
    <row r="644" spans="2:110" x14ac:dyDescent="0.2">
      <c r="B644" s="11" t="s">
        <v>231</v>
      </c>
      <c r="C644" s="11" t="s">
        <v>1257</v>
      </c>
      <c r="BJ644" s="1">
        <v>9</v>
      </c>
      <c r="DF644" s="2">
        <f t="shared" si="10"/>
        <v>9</v>
      </c>
    </row>
    <row r="645" spans="2:110" x14ac:dyDescent="0.2">
      <c r="B645" s="11" t="s">
        <v>752</v>
      </c>
      <c r="C645" s="11" t="s">
        <v>753</v>
      </c>
      <c r="AO645" s="1">
        <v>1</v>
      </c>
      <c r="AP645" s="1">
        <v>31</v>
      </c>
      <c r="AQ645" s="1">
        <v>40</v>
      </c>
      <c r="BM645" s="1">
        <v>9</v>
      </c>
      <c r="DF645" s="2">
        <f t="shared" si="10"/>
        <v>81</v>
      </c>
    </row>
    <row r="646" spans="2:110" x14ac:dyDescent="0.2">
      <c r="B646" s="11" t="s">
        <v>1455</v>
      </c>
      <c r="C646" s="11" t="s">
        <v>1456</v>
      </c>
      <c r="CD646" s="1">
        <v>8</v>
      </c>
      <c r="CE646" s="7">
        <v>2</v>
      </c>
      <c r="DF646" s="2">
        <f t="shared" si="10"/>
        <v>10</v>
      </c>
    </row>
    <row r="647" spans="2:110" x14ac:dyDescent="0.2">
      <c r="B647" s="9" t="s">
        <v>442</v>
      </c>
      <c r="C647" s="9" t="s">
        <v>63</v>
      </c>
      <c r="AA647" s="1">
        <v>13</v>
      </c>
      <c r="AB647" s="1">
        <v>26</v>
      </c>
      <c r="AI647" s="1">
        <v>13</v>
      </c>
      <c r="DF647" s="2">
        <f t="shared" si="10"/>
        <v>52</v>
      </c>
    </row>
    <row r="648" spans="2:110" x14ac:dyDescent="0.2">
      <c r="B648" s="11" t="s">
        <v>442</v>
      </c>
      <c r="C648" s="11" t="s">
        <v>316</v>
      </c>
      <c r="BE648" s="1">
        <v>1</v>
      </c>
      <c r="DF648" s="2">
        <f t="shared" si="10"/>
        <v>1</v>
      </c>
    </row>
    <row r="649" spans="2:110" x14ac:dyDescent="0.2">
      <c r="B649" s="11" t="s">
        <v>1085</v>
      </c>
      <c r="C649" s="11" t="s">
        <v>1086</v>
      </c>
      <c r="BC649" s="1">
        <v>1</v>
      </c>
      <c r="BH649" s="1">
        <v>3</v>
      </c>
      <c r="BI649" s="1">
        <v>3</v>
      </c>
      <c r="BJ649" s="1">
        <v>6</v>
      </c>
      <c r="BK649" s="1">
        <v>8</v>
      </c>
      <c r="BL649" s="1">
        <v>18</v>
      </c>
      <c r="DF649" s="2">
        <f t="shared" si="10"/>
        <v>39</v>
      </c>
    </row>
    <row r="650" spans="2:110" x14ac:dyDescent="0.2">
      <c r="B650" s="11" t="s">
        <v>808</v>
      </c>
      <c r="C650" s="11" t="s">
        <v>809</v>
      </c>
      <c r="AR650" s="1">
        <v>1</v>
      </c>
      <c r="AS650" s="1">
        <v>21</v>
      </c>
      <c r="AT650" s="1">
        <v>26</v>
      </c>
      <c r="AU650" s="1">
        <v>40</v>
      </c>
      <c r="AV650" s="1">
        <v>44</v>
      </c>
      <c r="AW650" s="1">
        <v>40</v>
      </c>
      <c r="AX650" s="1">
        <v>55</v>
      </c>
      <c r="AY650" s="1">
        <v>49</v>
      </c>
      <c r="BA650" s="1">
        <v>38</v>
      </c>
      <c r="BD650" s="1">
        <v>12</v>
      </c>
      <c r="DF650" s="2">
        <f t="shared" si="10"/>
        <v>326</v>
      </c>
    </row>
    <row r="651" spans="2:110" x14ac:dyDescent="0.2">
      <c r="B651" s="9" t="s">
        <v>285</v>
      </c>
      <c r="C651" s="9" t="s">
        <v>102</v>
      </c>
      <c r="S651" s="1">
        <v>1</v>
      </c>
      <c r="DF651" s="2">
        <f t="shared" si="10"/>
        <v>1</v>
      </c>
    </row>
    <row r="652" spans="2:110" x14ac:dyDescent="0.2">
      <c r="B652" s="9" t="s">
        <v>489</v>
      </c>
      <c r="C652" s="9" t="s">
        <v>490</v>
      </c>
      <c r="AC652" s="1">
        <v>45</v>
      </c>
      <c r="DF652" s="2">
        <f t="shared" si="10"/>
        <v>45</v>
      </c>
    </row>
    <row r="653" spans="2:110" x14ac:dyDescent="0.2">
      <c r="B653" s="9" t="s">
        <v>655</v>
      </c>
      <c r="C653" s="9" t="s">
        <v>656</v>
      </c>
      <c r="AJ653" s="1">
        <v>9</v>
      </c>
      <c r="DF653" s="2">
        <f t="shared" si="10"/>
        <v>9</v>
      </c>
    </row>
    <row r="654" spans="2:110" x14ac:dyDescent="0.2">
      <c r="B654" s="9" t="s">
        <v>613</v>
      </c>
      <c r="C654" s="9" t="s">
        <v>614</v>
      </c>
      <c r="AI654" s="1">
        <v>6</v>
      </c>
      <c r="AJ654" s="1">
        <v>2</v>
      </c>
      <c r="DF654" s="2">
        <f t="shared" si="10"/>
        <v>8</v>
      </c>
    </row>
    <row r="655" spans="2:110" x14ac:dyDescent="0.2">
      <c r="B655" s="11" t="s">
        <v>1413</v>
      </c>
      <c r="C655" s="11" t="s">
        <v>1414</v>
      </c>
      <c r="BX655" s="1">
        <v>1</v>
      </c>
      <c r="DF655" s="2">
        <f t="shared" si="10"/>
        <v>1</v>
      </c>
    </row>
    <row r="656" spans="2:110" x14ac:dyDescent="0.2">
      <c r="B656" s="9" t="s">
        <v>114</v>
      </c>
      <c r="C656" s="9" t="s">
        <v>321</v>
      </c>
      <c r="AA656" s="1">
        <v>11</v>
      </c>
      <c r="AB656" s="1">
        <v>18</v>
      </c>
      <c r="DF656" s="2">
        <f t="shared" si="10"/>
        <v>29</v>
      </c>
    </row>
    <row r="657" spans="1:135" x14ac:dyDescent="0.2">
      <c r="B657" s="11" t="s">
        <v>114</v>
      </c>
      <c r="C657" s="11" t="s">
        <v>1008</v>
      </c>
      <c r="AZ657" s="1">
        <v>28</v>
      </c>
      <c r="DF657" s="2">
        <f t="shared" si="10"/>
        <v>28</v>
      </c>
    </row>
    <row r="658" spans="1:135" x14ac:dyDescent="0.2">
      <c r="B658" s="9" t="s">
        <v>114</v>
      </c>
      <c r="C658" s="9" t="s">
        <v>190</v>
      </c>
      <c r="V658" s="1">
        <v>16</v>
      </c>
      <c r="DF658" s="2">
        <f t="shared" si="10"/>
        <v>16</v>
      </c>
    </row>
    <row r="659" spans="1:135" x14ac:dyDescent="0.2">
      <c r="B659" s="9" t="s">
        <v>114</v>
      </c>
      <c r="C659" s="9" t="s">
        <v>115</v>
      </c>
      <c r="L659" s="1">
        <v>6</v>
      </c>
      <c r="DF659" s="2">
        <f t="shared" si="10"/>
        <v>6</v>
      </c>
    </row>
    <row r="660" spans="1:135" x14ac:dyDescent="0.2">
      <c r="B660" s="9" t="s">
        <v>114</v>
      </c>
      <c r="C660" s="9" t="s">
        <v>384</v>
      </c>
      <c r="W660" s="1">
        <v>4</v>
      </c>
      <c r="DF660" s="2">
        <f t="shared" si="10"/>
        <v>4</v>
      </c>
    </row>
    <row r="661" spans="1:135" x14ac:dyDescent="0.2">
      <c r="B661" s="11" t="s">
        <v>1053</v>
      </c>
      <c r="C661" s="11" t="s">
        <v>393</v>
      </c>
      <c r="BB661" s="8">
        <v>1</v>
      </c>
      <c r="DF661" s="2">
        <f t="shared" si="10"/>
        <v>1</v>
      </c>
    </row>
    <row r="662" spans="1:135" x14ac:dyDescent="0.2">
      <c r="B662" s="9" t="s">
        <v>90</v>
      </c>
      <c r="C662" s="9" t="s">
        <v>491</v>
      </c>
      <c r="AC662" s="1">
        <v>2</v>
      </c>
      <c r="AD662" s="1">
        <v>4</v>
      </c>
      <c r="AE662" s="1">
        <v>6</v>
      </c>
      <c r="AG662" s="1">
        <v>23</v>
      </c>
      <c r="DF662" s="2">
        <f t="shared" si="10"/>
        <v>35</v>
      </c>
    </row>
    <row r="663" spans="1:135" x14ac:dyDescent="0.2">
      <c r="B663" s="9" t="s">
        <v>90</v>
      </c>
      <c r="C663" s="9" t="s">
        <v>135</v>
      </c>
      <c r="N663" s="1">
        <v>20</v>
      </c>
      <c r="DF663" s="2">
        <f t="shared" si="10"/>
        <v>20</v>
      </c>
    </row>
    <row r="664" spans="1:135" x14ac:dyDescent="0.2">
      <c r="B664" s="9" t="s">
        <v>90</v>
      </c>
      <c r="C664" s="9" t="s">
        <v>91</v>
      </c>
      <c r="J664" s="1">
        <v>8</v>
      </c>
      <c r="K664" s="1">
        <v>4</v>
      </c>
      <c r="DF664" s="2">
        <f t="shared" si="10"/>
        <v>12</v>
      </c>
    </row>
    <row r="665" spans="1:135" x14ac:dyDescent="0.2">
      <c r="B665" s="9" t="s">
        <v>411</v>
      </c>
      <c r="C665" s="9" t="s">
        <v>104</v>
      </c>
      <c r="Y665" s="1">
        <v>44</v>
      </c>
      <c r="Z665" s="1">
        <v>19</v>
      </c>
      <c r="DF665" s="2">
        <f t="shared" si="10"/>
        <v>63</v>
      </c>
    </row>
    <row r="666" spans="1:135" x14ac:dyDescent="0.2">
      <c r="A666" s="58"/>
      <c r="B666" s="9" t="s">
        <v>1826</v>
      </c>
      <c r="C666" s="9" t="s">
        <v>1604</v>
      </c>
      <c r="CT666" s="8">
        <v>1</v>
      </c>
      <c r="CV666" s="34">
        <v>3</v>
      </c>
      <c r="CW666" s="38">
        <v>2</v>
      </c>
      <c r="DF666" s="2">
        <f t="shared" si="10"/>
        <v>6</v>
      </c>
      <c r="DG666" s="59"/>
      <c r="DH666" s="59"/>
      <c r="DI666" s="59"/>
      <c r="DJ666" s="59"/>
      <c r="DK666" s="59"/>
      <c r="DL666" s="59"/>
      <c r="DM666" s="59"/>
      <c r="DN666" s="59"/>
      <c r="DO666" s="59"/>
      <c r="DP666" s="59"/>
      <c r="DQ666" s="59"/>
      <c r="DR666" s="59"/>
      <c r="DS666" s="59"/>
      <c r="DT666" s="59"/>
      <c r="DU666" s="59"/>
      <c r="DV666" s="59"/>
      <c r="DW666" s="59"/>
      <c r="DX666" s="59"/>
      <c r="DY666" s="59"/>
      <c r="DZ666" s="59"/>
      <c r="EA666" s="59"/>
      <c r="EB666" s="59"/>
      <c r="EC666" s="59"/>
      <c r="ED666" s="59"/>
      <c r="EE666" s="59"/>
    </row>
    <row r="667" spans="1:135" x14ac:dyDescent="0.2">
      <c r="B667" s="9" t="s">
        <v>385</v>
      </c>
      <c r="C667" s="9" t="s">
        <v>386</v>
      </c>
      <c r="W667" s="1">
        <v>38</v>
      </c>
      <c r="DF667" s="2">
        <f t="shared" ref="DF667:DF730" si="11">SUM(D667:DE667)</f>
        <v>38</v>
      </c>
    </row>
    <row r="668" spans="1:135" x14ac:dyDescent="0.2">
      <c r="B668" s="9" t="s">
        <v>680</v>
      </c>
      <c r="C668" s="9" t="s">
        <v>681</v>
      </c>
      <c r="AK668" s="1">
        <v>17</v>
      </c>
      <c r="AL668" s="1">
        <v>18</v>
      </c>
      <c r="AM668" s="1">
        <v>33</v>
      </c>
      <c r="AN668" s="1">
        <v>26</v>
      </c>
      <c r="AO668" s="1">
        <v>25</v>
      </c>
      <c r="AQ668" s="1">
        <v>36</v>
      </c>
      <c r="AR668" s="1">
        <v>20</v>
      </c>
      <c r="DF668" s="2">
        <f t="shared" si="11"/>
        <v>175</v>
      </c>
    </row>
    <row r="669" spans="1:135" x14ac:dyDescent="0.2">
      <c r="B669" s="9" t="s">
        <v>242</v>
      </c>
      <c r="C669" s="9" t="s">
        <v>243</v>
      </c>
      <c r="R669" s="1">
        <v>28</v>
      </c>
      <c r="S669" s="1">
        <v>5</v>
      </c>
      <c r="DF669" s="2">
        <f t="shared" si="11"/>
        <v>33</v>
      </c>
    </row>
    <row r="670" spans="1:135" x14ac:dyDescent="0.2">
      <c r="B670" s="11" t="s">
        <v>754</v>
      </c>
      <c r="C670" s="11" t="s">
        <v>755</v>
      </c>
      <c r="AO670" s="1">
        <v>4</v>
      </c>
      <c r="AQ670" s="1">
        <v>6</v>
      </c>
      <c r="AR670" s="1">
        <v>1</v>
      </c>
      <c r="AS670" s="1">
        <v>4</v>
      </c>
      <c r="AU670" s="1">
        <v>5</v>
      </c>
      <c r="AV670" s="1">
        <v>3</v>
      </c>
      <c r="AW670" s="1">
        <v>4</v>
      </c>
      <c r="DF670" s="2">
        <f t="shared" si="11"/>
        <v>27</v>
      </c>
    </row>
    <row r="671" spans="1:135" x14ac:dyDescent="0.2">
      <c r="B671" s="9" t="s">
        <v>24</v>
      </c>
      <c r="C671" s="9" t="s">
        <v>11</v>
      </c>
      <c r="D671" s="1">
        <v>31</v>
      </c>
      <c r="E671" s="1">
        <v>23</v>
      </c>
      <c r="F671" s="1">
        <v>21</v>
      </c>
      <c r="G671" s="1">
        <v>17</v>
      </c>
      <c r="H671" s="1">
        <v>19</v>
      </c>
      <c r="I671" s="1">
        <v>7</v>
      </c>
      <c r="J671" s="1">
        <v>32</v>
      </c>
      <c r="L671" s="1">
        <v>1</v>
      </c>
      <c r="DF671" s="2">
        <f t="shared" si="11"/>
        <v>151</v>
      </c>
    </row>
    <row r="672" spans="1:135" x14ac:dyDescent="0.2">
      <c r="B672" s="9" t="s">
        <v>707</v>
      </c>
      <c r="C672" s="9" t="s">
        <v>708</v>
      </c>
      <c r="AL672" s="1">
        <v>11</v>
      </c>
      <c r="DF672" s="2">
        <f t="shared" si="11"/>
        <v>11</v>
      </c>
    </row>
    <row r="673" spans="2:110" x14ac:dyDescent="0.2">
      <c r="B673" s="9" t="s">
        <v>174</v>
      </c>
      <c r="C673" s="9" t="s">
        <v>59</v>
      </c>
      <c r="O673" s="1">
        <v>1</v>
      </c>
      <c r="DF673" s="2">
        <f t="shared" si="11"/>
        <v>1</v>
      </c>
    </row>
    <row r="674" spans="2:110" x14ac:dyDescent="0.2">
      <c r="B674" s="9" t="s">
        <v>615</v>
      </c>
      <c r="C674" s="9" t="s">
        <v>100</v>
      </c>
      <c r="AI674" s="1">
        <v>11</v>
      </c>
      <c r="DF674" s="2">
        <f t="shared" si="11"/>
        <v>11</v>
      </c>
    </row>
    <row r="675" spans="2:110" x14ac:dyDescent="0.2">
      <c r="B675" s="11" t="s">
        <v>1054</v>
      </c>
      <c r="C675" s="11" t="s">
        <v>158</v>
      </c>
      <c r="BB675" s="8">
        <v>13</v>
      </c>
      <c r="DF675" s="2">
        <f t="shared" si="11"/>
        <v>13</v>
      </c>
    </row>
    <row r="676" spans="2:110" x14ac:dyDescent="0.2">
      <c r="B676" s="11" t="s">
        <v>1182</v>
      </c>
      <c r="C676" s="11" t="s">
        <v>1183</v>
      </c>
      <c r="BG676" s="1">
        <v>16</v>
      </c>
      <c r="BH676" s="1">
        <v>17</v>
      </c>
      <c r="BI676" s="1">
        <v>17</v>
      </c>
      <c r="BJ676" s="1">
        <v>14</v>
      </c>
      <c r="BK676" s="1">
        <v>18</v>
      </c>
      <c r="BL676" s="1">
        <v>18</v>
      </c>
      <c r="BM676" s="1">
        <v>18</v>
      </c>
      <c r="BO676" s="1">
        <v>2</v>
      </c>
      <c r="DF676" s="2">
        <f t="shared" si="11"/>
        <v>120</v>
      </c>
    </row>
    <row r="677" spans="2:110" x14ac:dyDescent="0.2">
      <c r="B677" s="9" t="s">
        <v>709</v>
      </c>
      <c r="C677" s="9" t="s">
        <v>710</v>
      </c>
      <c r="AL677" s="1">
        <v>14</v>
      </c>
      <c r="DF677" s="2">
        <f t="shared" si="11"/>
        <v>14</v>
      </c>
    </row>
    <row r="678" spans="2:110" x14ac:dyDescent="0.2">
      <c r="B678" s="11" t="s">
        <v>810</v>
      </c>
      <c r="C678" s="11" t="s">
        <v>811</v>
      </c>
      <c r="AR678" s="1">
        <v>36</v>
      </c>
      <c r="AS678" s="1">
        <v>45</v>
      </c>
      <c r="AW678" s="1">
        <v>42</v>
      </c>
      <c r="AX678" s="1">
        <v>3</v>
      </c>
      <c r="DF678" s="2">
        <f t="shared" si="11"/>
        <v>126</v>
      </c>
    </row>
    <row r="679" spans="2:110" x14ac:dyDescent="0.2">
      <c r="B679" s="9" t="s">
        <v>443</v>
      </c>
      <c r="C679" s="9" t="s">
        <v>544</v>
      </c>
      <c r="AE679" s="1">
        <v>42</v>
      </c>
      <c r="AF679" s="1">
        <v>45</v>
      </c>
      <c r="AG679" s="1">
        <v>45</v>
      </c>
      <c r="AM679" s="1">
        <v>38</v>
      </c>
      <c r="AN679" s="1">
        <v>13</v>
      </c>
      <c r="DF679" s="2">
        <f t="shared" si="11"/>
        <v>183</v>
      </c>
    </row>
    <row r="680" spans="2:110" x14ac:dyDescent="0.2">
      <c r="B680" s="9" t="s">
        <v>443</v>
      </c>
      <c r="C680" s="9" t="s">
        <v>657</v>
      </c>
      <c r="AJ680" s="1">
        <v>25</v>
      </c>
      <c r="DF680" s="2">
        <f t="shared" si="11"/>
        <v>25</v>
      </c>
    </row>
    <row r="681" spans="2:110" x14ac:dyDescent="0.2">
      <c r="B681" s="9" t="s">
        <v>443</v>
      </c>
      <c r="C681" s="9" t="s">
        <v>63</v>
      </c>
      <c r="AA681" s="1">
        <v>22</v>
      </c>
      <c r="DF681" s="2">
        <f t="shared" si="11"/>
        <v>22</v>
      </c>
    </row>
    <row r="682" spans="2:110" x14ac:dyDescent="0.2">
      <c r="B682" s="11" t="s">
        <v>443</v>
      </c>
      <c r="C682" s="11" t="s">
        <v>1406</v>
      </c>
      <c r="BW682" s="1">
        <v>6</v>
      </c>
      <c r="DF682" s="2">
        <f t="shared" si="11"/>
        <v>6</v>
      </c>
    </row>
    <row r="683" spans="2:110" x14ac:dyDescent="0.2">
      <c r="B683" s="9" t="s">
        <v>443</v>
      </c>
      <c r="C683" s="9" t="s">
        <v>1518</v>
      </c>
      <c r="CL683" s="8">
        <v>2</v>
      </c>
      <c r="CM683" s="7">
        <v>2</v>
      </c>
      <c r="DF683" s="2">
        <f t="shared" si="11"/>
        <v>4</v>
      </c>
    </row>
    <row r="684" spans="2:110" x14ac:dyDescent="0.2">
      <c r="B684" s="11" t="s">
        <v>443</v>
      </c>
      <c r="C684" s="11" t="s">
        <v>297</v>
      </c>
      <c r="BX684" s="1">
        <v>1</v>
      </c>
      <c r="DF684" s="2">
        <f t="shared" si="11"/>
        <v>1</v>
      </c>
    </row>
    <row r="685" spans="2:110" x14ac:dyDescent="0.2">
      <c r="B685" s="11" t="s">
        <v>922</v>
      </c>
      <c r="C685" s="11" t="s">
        <v>389</v>
      </c>
      <c r="AW685" s="1">
        <v>1</v>
      </c>
      <c r="DF685" s="2">
        <f t="shared" si="11"/>
        <v>1</v>
      </c>
    </row>
    <row r="686" spans="2:110" x14ac:dyDescent="0.2">
      <c r="B686" s="9" t="s">
        <v>17</v>
      </c>
      <c r="C686" s="9" t="s">
        <v>4</v>
      </c>
      <c r="D686" s="6">
        <v>33</v>
      </c>
      <c r="E686" s="6">
        <v>28</v>
      </c>
      <c r="F686" s="1">
        <v>21</v>
      </c>
      <c r="G686" s="1">
        <v>10</v>
      </c>
      <c r="DF686" s="2">
        <f t="shared" si="11"/>
        <v>92</v>
      </c>
    </row>
    <row r="687" spans="2:110" x14ac:dyDescent="0.2">
      <c r="B687" s="9" t="s">
        <v>17</v>
      </c>
      <c r="C687" s="9" t="s">
        <v>73</v>
      </c>
      <c r="AG687" s="1">
        <v>1</v>
      </c>
      <c r="DF687" s="2">
        <f t="shared" si="11"/>
        <v>1</v>
      </c>
    </row>
    <row r="688" spans="2:110" x14ac:dyDescent="0.2">
      <c r="B688" s="9" t="s">
        <v>426</v>
      </c>
      <c r="C688" s="9" t="s">
        <v>427</v>
      </c>
      <c r="Z688" s="1">
        <v>41</v>
      </c>
      <c r="AA688" s="1">
        <v>27</v>
      </c>
      <c r="AB688" s="1">
        <v>14</v>
      </c>
      <c r="DF688" s="2">
        <f t="shared" si="11"/>
        <v>82</v>
      </c>
    </row>
    <row r="689" spans="2:110" x14ac:dyDescent="0.2">
      <c r="B689" s="11" t="s">
        <v>426</v>
      </c>
      <c r="C689" s="11" t="s">
        <v>923</v>
      </c>
      <c r="AW689" s="1">
        <v>7</v>
      </c>
      <c r="DF689" s="2">
        <f t="shared" si="11"/>
        <v>7</v>
      </c>
    </row>
    <row r="690" spans="2:110" x14ac:dyDescent="0.2">
      <c r="B690" s="9" t="s">
        <v>444</v>
      </c>
      <c r="C690" s="9" t="s">
        <v>445</v>
      </c>
      <c r="AA690" s="1">
        <v>15</v>
      </c>
      <c r="DF690" s="2">
        <f t="shared" si="11"/>
        <v>15</v>
      </c>
    </row>
    <row r="691" spans="2:110" x14ac:dyDescent="0.2">
      <c r="B691" s="9" t="s">
        <v>143</v>
      </c>
      <c r="C691" s="9" t="s">
        <v>144</v>
      </c>
      <c r="N691" s="1">
        <v>4</v>
      </c>
      <c r="DF691" s="2">
        <f t="shared" si="11"/>
        <v>4</v>
      </c>
    </row>
    <row r="692" spans="2:110" x14ac:dyDescent="0.2">
      <c r="B692" s="9" t="s">
        <v>23</v>
      </c>
      <c r="C692" s="9" t="s">
        <v>10</v>
      </c>
      <c r="D692" s="1">
        <v>12</v>
      </c>
      <c r="E692" s="1">
        <v>3</v>
      </c>
      <c r="F692" s="1">
        <v>1</v>
      </c>
      <c r="J692" s="1">
        <v>4</v>
      </c>
      <c r="DF692" s="2">
        <f t="shared" si="11"/>
        <v>20</v>
      </c>
    </row>
    <row r="693" spans="2:110" x14ac:dyDescent="0.2">
      <c r="B693" s="11" t="s">
        <v>1363</v>
      </c>
      <c r="C693" s="11" t="s">
        <v>1364</v>
      </c>
      <c r="BR693" s="1">
        <v>3</v>
      </c>
      <c r="BS693" s="7">
        <v>4</v>
      </c>
      <c r="CE693" s="7">
        <v>2</v>
      </c>
      <c r="DF693" s="2">
        <f t="shared" si="11"/>
        <v>9</v>
      </c>
    </row>
    <row r="694" spans="2:110" x14ac:dyDescent="0.2">
      <c r="B694" s="11" t="s">
        <v>737</v>
      </c>
      <c r="C694" s="11" t="s">
        <v>756</v>
      </c>
      <c r="AN694" s="1">
        <v>11</v>
      </c>
      <c r="AO694" s="1">
        <v>11</v>
      </c>
      <c r="AP694" s="1">
        <v>8</v>
      </c>
      <c r="DF694" s="2">
        <f t="shared" si="11"/>
        <v>30</v>
      </c>
    </row>
    <row r="695" spans="2:110" x14ac:dyDescent="0.2">
      <c r="B695" s="9" t="s">
        <v>387</v>
      </c>
      <c r="C695" s="9" t="s">
        <v>222</v>
      </c>
      <c r="W695" s="1">
        <v>15</v>
      </c>
      <c r="DF695" s="2">
        <f t="shared" si="11"/>
        <v>15</v>
      </c>
    </row>
    <row r="696" spans="2:110" x14ac:dyDescent="0.2">
      <c r="B696" s="9" t="s">
        <v>30</v>
      </c>
      <c r="C696" s="9" t="s">
        <v>545</v>
      </c>
      <c r="AE696" s="1">
        <v>21</v>
      </c>
      <c r="AF696" s="1">
        <v>35</v>
      </c>
      <c r="AL696" s="1">
        <v>25</v>
      </c>
      <c r="AM696" s="1">
        <v>15</v>
      </c>
      <c r="DF696" s="2">
        <f t="shared" si="11"/>
        <v>96</v>
      </c>
    </row>
    <row r="697" spans="2:110" x14ac:dyDescent="0.2">
      <c r="B697" s="9" t="s">
        <v>30</v>
      </c>
      <c r="C697" s="9" t="s">
        <v>146</v>
      </c>
      <c r="Z697" s="1">
        <v>21</v>
      </c>
      <c r="DF697" s="2">
        <f t="shared" si="11"/>
        <v>21</v>
      </c>
    </row>
    <row r="698" spans="2:110" x14ac:dyDescent="0.2">
      <c r="B698" s="10" t="s">
        <v>30</v>
      </c>
      <c r="C698" s="9" t="s">
        <v>31</v>
      </c>
      <c r="D698" s="1">
        <v>5</v>
      </c>
      <c r="DF698" s="2">
        <f t="shared" si="11"/>
        <v>5</v>
      </c>
    </row>
    <row r="699" spans="2:110" x14ac:dyDescent="0.2">
      <c r="B699" s="9" t="s">
        <v>30</v>
      </c>
      <c r="C699" s="9" t="s">
        <v>246</v>
      </c>
      <c r="R699" s="1">
        <v>5</v>
      </c>
      <c r="DF699" s="2">
        <f t="shared" si="11"/>
        <v>5</v>
      </c>
    </row>
    <row r="700" spans="2:110" x14ac:dyDescent="0.2">
      <c r="B700" s="11" t="s">
        <v>1469</v>
      </c>
      <c r="C700" s="15" t="s">
        <v>1470</v>
      </c>
      <c r="CF700" s="1">
        <v>14</v>
      </c>
      <c r="DF700" s="2">
        <f t="shared" si="11"/>
        <v>14</v>
      </c>
    </row>
    <row r="701" spans="2:110" x14ac:dyDescent="0.2">
      <c r="B701" s="11" t="s">
        <v>924</v>
      </c>
      <c r="C701" s="11" t="s">
        <v>937</v>
      </c>
      <c r="AW701" s="1">
        <v>13</v>
      </c>
      <c r="AX701" s="1">
        <v>40</v>
      </c>
      <c r="AY701" s="1">
        <v>10</v>
      </c>
      <c r="BA701" s="1">
        <v>6</v>
      </c>
      <c r="DF701" s="2">
        <f t="shared" si="11"/>
        <v>69</v>
      </c>
    </row>
    <row r="702" spans="2:110" x14ac:dyDescent="0.2">
      <c r="B702" s="9" t="s">
        <v>194</v>
      </c>
      <c r="C702" s="9" t="s">
        <v>195</v>
      </c>
      <c r="P702" s="1">
        <v>37</v>
      </c>
      <c r="Q702" s="1">
        <v>23</v>
      </c>
      <c r="DF702" s="2">
        <f t="shared" si="11"/>
        <v>60</v>
      </c>
    </row>
    <row r="703" spans="2:110" x14ac:dyDescent="0.2">
      <c r="B703" s="11" t="s">
        <v>1399</v>
      </c>
      <c r="C703" s="11" t="s">
        <v>1400</v>
      </c>
      <c r="BW703" s="1">
        <v>13</v>
      </c>
      <c r="BX703" s="1">
        <v>7</v>
      </c>
      <c r="BY703" s="7">
        <v>7</v>
      </c>
      <c r="BZ703" s="1">
        <v>8</v>
      </c>
      <c r="CA703" s="1">
        <v>9</v>
      </c>
      <c r="CB703" s="7">
        <v>4</v>
      </c>
      <c r="CC703" s="1">
        <v>7</v>
      </c>
      <c r="CD703" s="1">
        <v>14</v>
      </c>
      <c r="CE703" s="7">
        <v>7</v>
      </c>
      <c r="CF703" s="1">
        <v>5</v>
      </c>
      <c r="CG703" s="8">
        <v>10</v>
      </c>
      <c r="CH703" s="7">
        <v>5</v>
      </c>
      <c r="DF703" s="2">
        <f t="shared" si="11"/>
        <v>96</v>
      </c>
    </row>
    <row r="704" spans="2:110" x14ac:dyDescent="0.2">
      <c r="B704" s="11" t="s">
        <v>1399</v>
      </c>
      <c r="C704" s="11" t="s">
        <v>1492</v>
      </c>
      <c r="CG704" s="8">
        <v>5</v>
      </c>
      <c r="CH704" s="7">
        <v>8</v>
      </c>
      <c r="DF704" s="2">
        <f t="shared" si="11"/>
        <v>13</v>
      </c>
    </row>
    <row r="705" spans="2:110" x14ac:dyDescent="0.2">
      <c r="B705" s="11" t="s">
        <v>1399</v>
      </c>
      <c r="C705" s="11" t="s">
        <v>71</v>
      </c>
      <c r="CA705" s="1">
        <v>3</v>
      </c>
      <c r="CB705" s="7">
        <v>8</v>
      </c>
      <c r="DF705" s="2">
        <f t="shared" si="11"/>
        <v>11</v>
      </c>
    </row>
    <row r="706" spans="2:110" x14ac:dyDescent="0.2">
      <c r="B706" s="11" t="s">
        <v>305</v>
      </c>
      <c r="C706" s="11" t="s">
        <v>812</v>
      </c>
      <c r="AR706" s="1">
        <v>43</v>
      </c>
      <c r="AS706" s="1">
        <v>43</v>
      </c>
      <c r="AT706" s="1">
        <v>42</v>
      </c>
      <c r="AU706" s="1">
        <v>43</v>
      </c>
      <c r="DF706" s="2">
        <f t="shared" si="11"/>
        <v>171</v>
      </c>
    </row>
    <row r="707" spans="2:110" x14ac:dyDescent="0.2">
      <c r="B707" s="9" t="s">
        <v>305</v>
      </c>
      <c r="C707" s="9" t="s">
        <v>1508</v>
      </c>
      <c r="CL707" s="8">
        <v>23</v>
      </c>
      <c r="CM707" s="7">
        <v>7</v>
      </c>
      <c r="CO707" s="8">
        <v>17</v>
      </c>
      <c r="CP707" s="7">
        <v>4</v>
      </c>
      <c r="CR707" s="8">
        <v>27</v>
      </c>
      <c r="CS707" s="7">
        <v>6</v>
      </c>
      <c r="CT707" s="8">
        <v>30</v>
      </c>
      <c r="CU707" s="7">
        <v>4</v>
      </c>
      <c r="DF707" s="2">
        <f t="shared" si="11"/>
        <v>118</v>
      </c>
    </row>
    <row r="708" spans="2:110" x14ac:dyDescent="0.2">
      <c r="B708" s="11" t="s">
        <v>305</v>
      </c>
      <c r="C708" s="11" t="s">
        <v>988</v>
      </c>
      <c r="AX708" s="1">
        <v>18</v>
      </c>
      <c r="AY708" s="1">
        <v>38</v>
      </c>
      <c r="AZ708" s="1">
        <v>7</v>
      </c>
      <c r="BA708" s="1">
        <v>19</v>
      </c>
      <c r="BC708" s="1">
        <v>7</v>
      </c>
      <c r="BG708" s="1">
        <v>7</v>
      </c>
      <c r="DF708" s="2">
        <f t="shared" si="11"/>
        <v>96</v>
      </c>
    </row>
    <row r="709" spans="2:110" x14ac:dyDescent="0.2">
      <c r="B709" s="11" t="s">
        <v>305</v>
      </c>
      <c r="C709" s="11" t="s">
        <v>989</v>
      </c>
      <c r="AW709" s="1">
        <v>2</v>
      </c>
      <c r="AX709" s="1">
        <v>2</v>
      </c>
      <c r="AY709" s="1">
        <v>14</v>
      </c>
      <c r="AZ709" s="1">
        <v>19</v>
      </c>
      <c r="BA709" s="1">
        <v>25</v>
      </c>
      <c r="DF709" s="2">
        <f t="shared" si="11"/>
        <v>62</v>
      </c>
    </row>
    <row r="710" spans="2:110" x14ac:dyDescent="0.2">
      <c r="B710" s="9" t="s">
        <v>305</v>
      </c>
      <c r="C710" s="9" t="s">
        <v>306</v>
      </c>
      <c r="T710" s="1">
        <v>40</v>
      </c>
      <c r="U710" s="1">
        <v>13</v>
      </c>
      <c r="DF710" s="2">
        <f t="shared" si="11"/>
        <v>53</v>
      </c>
    </row>
    <row r="711" spans="2:110" x14ac:dyDescent="0.2">
      <c r="B711" s="11" t="s">
        <v>305</v>
      </c>
      <c r="C711" s="11" t="s">
        <v>153</v>
      </c>
      <c r="BB711" s="8">
        <v>23</v>
      </c>
      <c r="BC711" s="1">
        <v>11</v>
      </c>
      <c r="DF711" s="2">
        <f t="shared" si="11"/>
        <v>34</v>
      </c>
    </row>
    <row r="712" spans="2:110" x14ac:dyDescent="0.2">
      <c r="B712" s="11" t="s">
        <v>305</v>
      </c>
      <c r="C712" s="11" t="s">
        <v>1087</v>
      </c>
      <c r="BC712" s="1">
        <v>16</v>
      </c>
      <c r="BD712" s="1">
        <v>11</v>
      </c>
      <c r="BE712" s="1">
        <v>6</v>
      </c>
      <c r="DF712" s="2">
        <f t="shared" si="11"/>
        <v>33</v>
      </c>
    </row>
    <row r="713" spans="2:110" x14ac:dyDescent="0.2">
      <c r="B713" s="9" t="s">
        <v>305</v>
      </c>
      <c r="C713" s="9" t="s">
        <v>9</v>
      </c>
      <c r="W713" s="1">
        <v>25</v>
      </c>
      <c r="X713" s="1">
        <v>3</v>
      </c>
      <c r="DF713" s="2">
        <f t="shared" si="11"/>
        <v>28</v>
      </c>
    </row>
    <row r="714" spans="2:110" x14ac:dyDescent="0.2">
      <c r="B714" s="9" t="s">
        <v>305</v>
      </c>
      <c r="C714" s="9" t="s">
        <v>264</v>
      </c>
      <c r="AH714" s="1">
        <v>15</v>
      </c>
      <c r="DF714" s="2">
        <f t="shared" si="11"/>
        <v>15</v>
      </c>
    </row>
    <row r="715" spans="2:110" x14ac:dyDescent="0.2">
      <c r="B715" s="9" t="s">
        <v>305</v>
      </c>
      <c r="C715" s="9" t="s">
        <v>492</v>
      </c>
      <c r="AC715" s="1">
        <v>11</v>
      </c>
      <c r="DF715" s="2">
        <f t="shared" si="11"/>
        <v>11</v>
      </c>
    </row>
    <row r="716" spans="2:110" x14ac:dyDescent="0.2">
      <c r="B716" s="11" t="s">
        <v>305</v>
      </c>
      <c r="C716" s="11" t="s">
        <v>925</v>
      </c>
      <c r="AW716" s="1">
        <v>9</v>
      </c>
      <c r="DF716" s="2">
        <f t="shared" si="11"/>
        <v>9</v>
      </c>
    </row>
    <row r="717" spans="2:110" x14ac:dyDescent="0.2">
      <c r="B717" s="11" t="s">
        <v>305</v>
      </c>
      <c r="C717" s="11" t="s">
        <v>1317</v>
      </c>
      <c r="BN717" s="1">
        <v>7</v>
      </c>
      <c r="DF717" s="2">
        <f t="shared" si="11"/>
        <v>7</v>
      </c>
    </row>
    <row r="718" spans="2:110" x14ac:dyDescent="0.2">
      <c r="B718" s="11" t="s">
        <v>305</v>
      </c>
      <c r="C718" s="11" t="s">
        <v>222</v>
      </c>
      <c r="AX718" s="1">
        <v>5</v>
      </c>
      <c r="DF718" s="2">
        <f t="shared" si="11"/>
        <v>5</v>
      </c>
    </row>
    <row r="719" spans="2:110" x14ac:dyDescent="0.2">
      <c r="B719" s="11" t="s">
        <v>305</v>
      </c>
      <c r="C719" s="11" t="s">
        <v>757</v>
      </c>
      <c r="AO719" s="1">
        <v>2</v>
      </c>
      <c r="AQ719" s="1">
        <v>2</v>
      </c>
      <c r="DF719" s="2">
        <f t="shared" si="11"/>
        <v>4</v>
      </c>
    </row>
    <row r="720" spans="2:110" x14ac:dyDescent="0.2">
      <c r="B720" s="11" t="s">
        <v>305</v>
      </c>
      <c r="C720" s="11" t="s">
        <v>1135</v>
      </c>
      <c r="BE720" s="1">
        <v>3</v>
      </c>
      <c r="DF720" s="2">
        <f t="shared" si="11"/>
        <v>3</v>
      </c>
    </row>
    <row r="721" spans="2:110" x14ac:dyDescent="0.2">
      <c r="B721" s="11" t="s">
        <v>305</v>
      </c>
      <c r="C721" s="11" t="s">
        <v>987</v>
      </c>
      <c r="AY721" s="1">
        <v>2</v>
      </c>
      <c r="DF721" s="2">
        <f t="shared" si="11"/>
        <v>2</v>
      </c>
    </row>
    <row r="722" spans="2:110" x14ac:dyDescent="0.2">
      <c r="B722" s="9" t="s">
        <v>305</v>
      </c>
      <c r="C722" s="9" t="s">
        <v>55</v>
      </c>
      <c r="AH722" s="1">
        <v>1</v>
      </c>
      <c r="DF722" s="2">
        <f t="shared" si="11"/>
        <v>1</v>
      </c>
    </row>
    <row r="723" spans="2:110" x14ac:dyDescent="0.2">
      <c r="B723" s="11" t="s">
        <v>305</v>
      </c>
      <c r="C723" s="11" t="s">
        <v>92</v>
      </c>
      <c r="AQ723" s="1">
        <v>1</v>
      </c>
      <c r="DF723" s="2">
        <f t="shared" si="11"/>
        <v>1</v>
      </c>
    </row>
    <row r="724" spans="2:110" x14ac:dyDescent="0.2">
      <c r="B724" s="11" t="s">
        <v>738</v>
      </c>
      <c r="C724" s="11" t="s">
        <v>739</v>
      </c>
      <c r="AN724" s="1">
        <v>11</v>
      </c>
      <c r="DF724" s="2">
        <f t="shared" si="11"/>
        <v>11</v>
      </c>
    </row>
    <row r="725" spans="2:110" x14ac:dyDescent="0.2">
      <c r="B725" s="9" t="s">
        <v>1505</v>
      </c>
      <c r="C725" s="9" t="s">
        <v>1520</v>
      </c>
      <c r="CM725" s="7">
        <v>1</v>
      </c>
      <c r="DF725" s="2">
        <f t="shared" si="11"/>
        <v>1</v>
      </c>
    </row>
    <row r="726" spans="2:110" x14ac:dyDescent="0.2">
      <c r="B726" s="11" t="s">
        <v>1505</v>
      </c>
      <c r="C726" s="11" t="s">
        <v>1506</v>
      </c>
      <c r="CJ726" s="8">
        <v>1</v>
      </c>
      <c r="DF726" s="2">
        <f t="shared" si="11"/>
        <v>1</v>
      </c>
    </row>
    <row r="727" spans="2:110" x14ac:dyDescent="0.2">
      <c r="B727" s="11" t="s">
        <v>1109</v>
      </c>
      <c r="C727" s="11" t="s">
        <v>1110</v>
      </c>
      <c r="BD727" s="1">
        <v>2</v>
      </c>
      <c r="BE727" s="1">
        <v>1</v>
      </c>
      <c r="DF727" s="2">
        <f t="shared" si="11"/>
        <v>3</v>
      </c>
    </row>
    <row r="728" spans="2:110" x14ac:dyDescent="0.2">
      <c r="B728" s="9" t="s">
        <v>1568</v>
      </c>
      <c r="C728" s="9" t="s">
        <v>1551</v>
      </c>
      <c r="CR728" s="8">
        <v>9</v>
      </c>
      <c r="CS728" s="7">
        <v>3</v>
      </c>
      <c r="DF728" s="2">
        <f t="shared" si="11"/>
        <v>12</v>
      </c>
    </row>
    <row r="729" spans="2:110" x14ac:dyDescent="0.2">
      <c r="B729" s="11" t="s">
        <v>1219</v>
      </c>
      <c r="C729" s="11" t="s">
        <v>1220</v>
      </c>
      <c r="BH729" s="1">
        <v>17</v>
      </c>
      <c r="DF729" s="2">
        <f t="shared" si="11"/>
        <v>17</v>
      </c>
    </row>
    <row r="730" spans="2:110" x14ac:dyDescent="0.2">
      <c r="B730" s="9" t="s">
        <v>658</v>
      </c>
      <c r="C730" s="9" t="s">
        <v>659</v>
      </c>
      <c r="AJ730" s="1">
        <v>32</v>
      </c>
      <c r="AL730" s="1">
        <v>21</v>
      </c>
      <c r="AM730" s="1">
        <v>50</v>
      </c>
      <c r="AN730" s="1">
        <v>40</v>
      </c>
      <c r="DF730" s="2">
        <f t="shared" si="11"/>
        <v>143</v>
      </c>
    </row>
    <row r="731" spans="2:110" x14ac:dyDescent="0.2">
      <c r="B731" s="9" t="s">
        <v>518</v>
      </c>
      <c r="C731" s="9" t="s">
        <v>519</v>
      </c>
      <c r="AD731" s="1">
        <v>18</v>
      </c>
      <c r="DF731" s="2">
        <f t="shared" ref="DF731:DF794" si="12">SUM(D731:DE731)</f>
        <v>18</v>
      </c>
    </row>
    <row r="732" spans="2:110" x14ac:dyDescent="0.2">
      <c r="B732" s="9" t="s">
        <v>711</v>
      </c>
      <c r="C732" s="9" t="s">
        <v>712</v>
      </c>
      <c r="AL732" s="1">
        <v>13</v>
      </c>
      <c r="DF732" s="2">
        <f t="shared" si="12"/>
        <v>13</v>
      </c>
    </row>
    <row r="733" spans="2:110" x14ac:dyDescent="0.2">
      <c r="B733" s="11" t="s">
        <v>1009</v>
      </c>
      <c r="C733" s="11" t="s">
        <v>1415</v>
      </c>
      <c r="BX733" s="1">
        <v>16</v>
      </c>
      <c r="BY733" s="7">
        <v>5</v>
      </c>
      <c r="CA733" s="1">
        <v>10</v>
      </c>
      <c r="CB733" s="7">
        <v>7</v>
      </c>
      <c r="CC733" s="1">
        <v>16</v>
      </c>
      <c r="DF733" s="2">
        <f t="shared" si="12"/>
        <v>54</v>
      </c>
    </row>
    <row r="734" spans="2:110" x14ac:dyDescent="0.2">
      <c r="B734" s="11" t="s">
        <v>1009</v>
      </c>
      <c r="C734" s="11" t="s">
        <v>1010</v>
      </c>
      <c r="AZ734" s="1">
        <v>20</v>
      </c>
      <c r="DF734" s="2">
        <f t="shared" si="12"/>
        <v>20</v>
      </c>
    </row>
    <row r="735" spans="2:110" x14ac:dyDescent="0.2">
      <c r="B735" s="9" t="s">
        <v>428</v>
      </c>
      <c r="C735" s="9" t="s">
        <v>429</v>
      </c>
      <c r="Z735" s="1">
        <v>36</v>
      </c>
      <c r="DF735" s="2">
        <f t="shared" si="12"/>
        <v>36</v>
      </c>
    </row>
    <row r="736" spans="2:110" x14ac:dyDescent="0.2">
      <c r="B736" s="11" t="s">
        <v>1011</v>
      </c>
      <c r="C736" s="11" t="s">
        <v>398</v>
      </c>
      <c r="AZ736" s="1">
        <v>10</v>
      </c>
      <c r="BE736" s="1">
        <v>5</v>
      </c>
      <c r="BH736" s="1">
        <v>6</v>
      </c>
      <c r="DF736" s="2">
        <f t="shared" si="12"/>
        <v>21</v>
      </c>
    </row>
    <row r="737" spans="1:135" x14ac:dyDescent="0.2">
      <c r="B737" s="11" t="s">
        <v>1221</v>
      </c>
      <c r="C737" s="11" t="s">
        <v>1222</v>
      </c>
      <c r="BH737" s="1">
        <v>9</v>
      </c>
      <c r="BI737" s="1">
        <v>7</v>
      </c>
      <c r="BJ737" s="1">
        <v>10</v>
      </c>
      <c r="BK737" s="1">
        <v>13</v>
      </c>
      <c r="BL737" s="1">
        <v>15</v>
      </c>
      <c r="BM737" s="1">
        <v>12</v>
      </c>
      <c r="BN737" s="1">
        <v>9</v>
      </c>
      <c r="DF737" s="2">
        <f t="shared" si="12"/>
        <v>75</v>
      </c>
    </row>
    <row r="738" spans="1:135" x14ac:dyDescent="0.2">
      <c r="B738" s="11" t="s">
        <v>1299</v>
      </c>
      <c r="C738" s="11" t="s">
        <v>1300</v>
      </c>
      <c r="BM738" s="1">
        <v>17</v>
      </c>
      <c r="BN738" s="1">
        <v>14</v>
      </c>
      <c r="DF738" s="2">
        <f t="shared" si="12"/>
        <v>31</v>
      </c>
    </row>
    <row r="739" spans="1:135" x14ac:dyDescent="0.2">
      <c r="B739" s="11" t="s">
        <v>948</v>
      </c>
      <c r="C739" s="11" t="s">
        <v>961</v>
      </c>
      <c r="AX739" s="1">
        <v>27</v>
      </c>
      <c r="AY739" s="1">
        <v>18</v>
      </c>
      <c r="AZ739" s="1">
        <v>16</v>
      </c>
      <c r="DF739" s="2">
        <f t="shared" si="12"/>
        <v>61</v>
      </c>
    </row>
    <row r="740" spans="1:135" x14ac:dyDescent="0.2">
      <c r="B740" s="9" t="s">
        <v>493</v>
      </c>
      <c r="C740" s="9" t="s">
        <v>494</v>
      </c>
      <c r="AC740" s="1">
        <v>6</v>
      </c>
      <c r="AD740" s="1">
        <v>14</v>
      </c>
      <c r="AE740" s="1">
        <v>2</v>
      </c>
      <c r="AG740" s="1">
        <v>28</v>
      </c>
      <c r="AH740" s="1">
        <v>16</v>
      </c>
      <c r="AI740" s="1">
        <v>18</v>
      </c>
      <c r="DF740" s="2">
        <f t="shared" si="12"/>
        <v>84</v>
      </c>
    </row>
    <row r="741" spans="1:135" x14ac:dyDescent="0.2">
      <c r="B741" s="9" t="s">
        <v>493</v>
      </c>
      <c r="C741" s="9" t="s">
        <v>1521</v>
      </c>
      <c r="CL741" s="8">
        <v>1</v>
      </c>
      <c r="CO741" s="8">
        <v>4</v>
      </c>
      <c r="CP741" s="7">
        <v>4</v>
      </c>
      <c r="CR741" s="8">
        <v>6</v>
      </c>
      <c r="CS741" s="7">
        <v>3</v>
      </c>
      <c r="DF741" s="2">
        <f t="shared" si="12"/>
        <v>18</v>
      </c>
    </row>
    <row r="742" spans="1:135" x14ac:dyDescent="0.2">
      <c r="A742" s="58"/>
      <c r="B742" s="9" t="s">
        <v>1808</v>
      </c>
      <c r="C742" s="9" t="s">
        <v>1564</v>
      </c>
      <c r="CT742" s="8">
        <v>28</v>
      </c>
      <c r="CU742" s="7">
        <v>1</v>
      </c>
      <c r="CV742" s="34">
        <v>13</v>
      </c>
      <c r="CW742" s="38">
        <v>5</v>
      </c>
      <c r="CY742" s="38">
        <v>2</v>
      </c>
      <c r="CZ742" s="34">
        <v>18</v>
      </c>
      <c r="DA742" s="55">
        <v>4</v>
      </c>
      <c r="DF742" s="2">
        <f t="shared" si="12"/>
        <v>71</v>
      </c>
      <c r="DG742" s="59"/>
      <c r="DH742" s="59"/>
      <c r="DI742" s="59"/>
      <c r="DJ742" s="59"/>
      <c r="DK742" s="59"/>
      <c r="DL742" s="59"/>
      <c r="DM742" s="59"/>
      <c r="DN742" s="59"/>
      <c r="DO742" s="59"/>
      <c r="DP742" s="59"/>
      <c r="DQ742" s="59"/>
      <c r="DR742" s="59"/>
      <c r="DS742" s="59"/>
      <c r="DT742" s="59"/>
      <c r="DU742" s="59"/>
      <c r="DV742" s="59"/>
      <c r="DW742" s="59"/>
      <c r="DX742" s="59"/>
      <c r="DY742" s="59"/>
      <c r="DZ742" s="59"/>
      <c r="EA742" s="59"/>
      <c r="EB742" s="59"/>
      <c r="EC742" s="59"/>
      <c r="ED742" s="59"/>
      <c r="EE742" s="59"/>
    </row>
    <row r="743" spans="1:135" x14ac:dyDescent="0.2">
      <c r="A743" s="82"/>
      <c r="B743" s="9" t="s">
        <v>1853</v>
      </c>
      <c r="C743" s="9" t="s">
        <v>1816</v>
      </c>
      <c r="DB743" s="34">
        <v>27</v>
      </c>
      <c r="DC743" s="38">
        <v>6</v>
      </c>
      <c r="DF743" s="2">
        <f t="shared" si="12"/>
        <v>33</v>
      </c>
      <c r="DG743" s="81"/>
      <c r="DH743" s="81"/>
      <c r="DI743" s="81"/>
      <c r="DJ743" s="81"/>
      <c r="DK743" s="81"/>
      <c r="DL743" s="81"/>
      <c r="DM743" s="81"/>
      <c r="DN743" s="81"/>
      <c r="DO743" s="81"/>
      <c r="DP743" s="81"/>
      <c r="DQ743" s="81"/>
      <c r="DR743" s="81"/>
      <c r="DS743" s="81"/>
      <c r="DT743" s="81"/>
      <c r="DU743" s="81"/>
      <c r="DV743" s="81"/>
      <c r="DW743" s="81"/>
      <c r="DX743" s="81"/>
      <c r="DY743" s="81"/>
      <c r="DZ743" s="81"/>
      <c r="EA743" s="81"/>
      <c r="EB743" s="81"/>
      <c r="EC743" s="81"/>
      <c r="ED743" s="81"/>
      <c r="EE743" s="81"/>
    </row>
    <row r="744" spans="1:135" x14ac:dyDescent="0.2">
      <c r="B744" s="11" t="s">
        <v>990</v>
      </c>
      <c r="C744" s="11" t="s">
        <v>211</v>
      </c>
      <c r="AY744" s="1">
        <v>6</v>
      </c>
      <c r="DF744" s="2">
        <f t="shared" si="12"/>
        <v>6</v>
      </c>
    </row>
    <row r="745" spans="1:135" x14ac:dyDescent="0.2">
      <c r="B745" s="11" t="s">
        <v>181</v>
      </c>
      <c r="C745" s="11" t="s">
        <v>104</v>
      </c>
      <c r="BJ745" s="1">
        <v>9</v>
      </c>
      <c r="DF745" s="2">
        <f t="shared" si="12"/>
        <v>9</v>
      </c>
    </row>
    <row r="746" spans="1:135" x14ac:dyDescent="0.2">
      <c r="B746" s="9" t="s">
        <v>181</v>
      </c>
      <c r="C746" s="9" t="s">
        <v>182</v>
      </c>
      <c r="O746" s="1">
        <v>3</v>
      </c>
      <c r="P746" s="1">
        <v>3</v>
      </c>
      <c r="DF746" s="2">
        <f t="shared" si="12"/>
        <v>6</v>
      </c>
    </row>
    <row r="747" spans="1:135" x14ac:dyDescent="0.2">
      <c r="B747" s="9" t="s">
        <v>181</v>
      </c>
      <c r="C747" s="9" t="s">
        <v>89</v>
      </c>
      <c r="S747" s="1">
        <v>5</v>
      </c>
      <c r="DF747" s="2">
        <f t="shared" si="12"/>
        <v>5</v>
      </c>
    </row>
    <row r="748" spans="1:135" x14ac:dyDescent="0.2">
      <c r="B748" s="9" t="s">
        <v>446</v>
      </c>
      <c r="C748" s="9" t="s">
        <v>447</v>
      </c>
      <c r="AA748" s="1">
        <v>10</v>
      </c>
      <c r="DF748" s="2">
        <f t="shared" si="12"/>
        <v>10</v>
      </c>
    </row>
    <row r="749" spans="1:135" x14ac:dyDescent="0.2">
      <c r="B749" s="11" t="s">
        <v>1273</v>
      </c>
      <c r="C749" s="11" t="s">
        <v>1274</v>
      </c>
      <c r="BK749" s="1">
        <v>13</v>
      </c>
      <c r="BL749" s="1">
        <v>4</v>
      </c>
      <c r="BM749" s="1">
        <v>10</v>
      </c>
      <c r="BR749" s="1">
        <v>2</v>
      </c>
      <c r="BS749" s="7">
        <v>5</v>
      </c>
      <c r="BU749" s="1">
        <v>7</v>
      </c>
      <c r="DF749" s="2">
        <f t="shared" si="12"/>
        <v>41</v>
      </c>
    </row>
    <row r="750" spans="1:135" x14ac:dyDescent="0.2">
      <c r="B750" s="11" t="s">
        <v>1275</v>
      </c>
      <c r="C750" s="11" t="s">
        <v>1276</v>
      </c>
      <c r="BK750" s="1">
        <v>13</v>
      </c>
      <c r="BL750" s="1">
        <v>13</v>
      </c>
      <c r="DF750" s="2">
        <f t="shared" si="12"/>
        <v>26</v>
      </c>
    </row>
    <row r="751" spans="1:135" x14ac:dyDescent="0.2">
      <c r="B751" s="11" t="s">
        <v>325</v>
      </c>
      <c r="C751" s="11" t="s">
        <v>758</v>
      </c>
      <c r="AO751" s="1">
        <v>3</v>
      </c>
      <c r="AP751" s="1">
        <v>6</v>
      </c>
      <c r="AQ751" s="1">
        <v>9</v>
      </c>
      <c r="AS751" s="1">
        <v>12</v>
      </c>
      <c r="AT751" s="1">
        <v>28</v>
      </c>
      <c r="AU751" s="1">
        <v>12</v>
      </c>
      <c r="DF751" s="2">
        <f t="shared" si="12"/>
        <v>70</v>
      </c>
    </row>
    <row r="752" spans="1:135" x14ac:dyDescent="0.2">
      <c r="B752" s="11" t="s">
        <v>325</v>
      </c>
      <c r="C752" s="11" t="s">
        <v>1371</v>
      </c>
      <c r="BS752" s="7">
        <v>5</v>
      </c>
      <c r="DF752" s="2">
        <f t="shared" si="12"/>
        <v>5</v>
      </c>
    </row>
    <row r="753" spans="2:110" x14ac:dyDescent="0.2">
      <c r="B753" s="9" t="s">
        <v>325</v>
      </c>
      <c r="C753" s="9" t="s">
        <v>326</v>
      </c>
      <c r="U753" s="1">
        <v>3</v>
      </c>
      <c r="DF753" s="2">
        <f t="shared" si="12"/>
        <v>3</v>
      </c>
    </row>
    <row r="754" spans="2:110" x14ac:dyDescent="0.2">
      <c r="B754" s="11" t="s">
        <v>1574</v>
      </c>
      <c r="C754" s="11" t="s">
        <v>1480</v>
      </c>
      <c r="CG754" s="8">
        <v>39</v>
      </c>
      <c r="CH754" s="7">
        <v>10</v>
      </c>
      <c r="CI754" s="84">
        <v>1</v>
      </c>
      <c r="CJ754" s="8">
        <v>21</v>
      </c>
      <c r="CK754" s="7">
        <v>2</v>
      </c>
      <c r="CL754" s="8">
        <v>28</v>
      </c>
      <c r="CM754" s="7">
        <v>2</v>
      </c>
      <c r="CO754" s="8">
        <v>14</v>
      </c>
      <c r="CP754" s="7">
        <v>2</v>
      </c>
      <c r="CR754" s="8">
        <v>7</v>
      </c>
      <c r="CS754" s="7">
        <v>3</v>
      </c>
      <c r="DF754" s="2">
        <f t="shared" si="12"/>
        <v>129</v>
      </c>
    </row>
    <row r="755" spans="2:110" x14ac:dyDescent="0.2">
      <c r="B755" s="11" t="s">
        <v>1457</v>
      </c>
      <c r="C755" s="11" t="s">
        <v>1458</v>
      </c>
      <c r="CD755" s="1">
        <v>18</v>
      </c>
      <c r="CE755" s="7">
        <v>2</v>
      </c>
      <c r="CF755" s="1">
        <v>12</v>
      </c>
      <c r="DF755" s="2">
        <f t="shared" si="12"/>
        <v>32</v>
      </c>
    </row>
    <row r="756" spans="2:110" x14ac:dyDescent="0.2">
      <c r="B756" s="9" t="s">
        <v>101</v>
      </c>
      <c r="C756" s="9" t="s">
        <v>448</v>
      </c>
      <c r="AA756" s="1">
        <v>46</v>
      </c>
      <c r="AB756" s="1">
        <v>42</v>
      </c>
      <c r="AC756" s="1">
        <v>24</v>
      </c>
      <c r="AD756" s="1">
        <v>36</v>
      </c>
      <c r="DF756" s="2">
        <f t="shared" si="12"/>
        <v>148</v>
      </c>
    </row>
    <row r="757" spans="2:110" x14ac:dyDescent="0.2">
      <c r="B757" s="9" t="s">
        <v>101</v>
      </c>
      <c r="C757" s="9" t="s">
        <v>219</v>
      </c>
      <c r="Q757" s="1">
        <v>45</v>
      </c>
      <c r="R757" s="1">
        <v>38</v>
      </c>
      <c r="DF757" s="2">
        <f t="shared" si="12"/>
        <v>83</v>
      </c>
    </row>
    <row r="758" spans="2:110" x14ac:dyDescent="0.2">
      <c r="B758" s="9" t="s">
        <v>101</v>
      </c>
      <c r="C758" s="9" t="s">
        <v>389</v>
      </c>
      <c r="W758" s="1">
        <v>39</v>
      </c>
      <c r="X758" s="1">
        <v>32</v>
      </c>
      <c r="DF758" s="2">
        <f t="shared" si="12"/>
        <v>71</v>
      </c>
    </row>
    <row r="759" spans="2:110" x14ac:dyDescent="0.2">
      <c r="B759" s="9" t="s">
        <v>101</v>
      </c>
      <c r="C759" s="9" t="s">
        <v>102</v>
      </c>
      <c r="L759" s="1">
        <v>4</v>
      </c>
      <c r="N759" s="1">
        <v>13</v>
      </c>
      <c r="O759" s="1">
        <v>11</v>
      </c>
      <c r="DF759" s="2">
        <f t="shared" si="12"/>
        <v>28</v>
      </c>
    </row>
    <row r="760" spans="2:110" x14ac:dyDescent="0.2">
      <c r="B760" s="9" t="s">
        <v>101</v>
      </c>
      <c r="C760" s="9" t="s">
        <v>160</v>
      </c>
      <c r="L760" s="1">
        <v>2</v>
      </c>
      <c r="N760" s="1">
        <v>8</v>
      </c>
      <c r="O760" s="1">
        <v>12</v>
      </c>
      <c r="S760" s="1">
        <v>1</v>
      </c>
      <c r="DF760" s="2">
        <f t="shared" si="12"/>
        <v>23</v>
      </c>
    </row>
    <row r="761" spans="2:110" x14ac:dyDescent="0.2">
      <c r="B761" s="11" t="s">
        <v>101</v>
      </c>
      <c r="C761" s="11" t="s">
        <v>1111</v>
      </c>
      <c r="BC761" s="1">
        <v>9</v>
      </c>
      <c r="BD761" s="1">
        <v>12</v>
      </c>
      <c r="DF761" s="2">
        <f t="shared" si="12"/>
        <v>21</v>
      </c>
    </row>
    <row r="762" spans="2:110" x14ac:dyDescent="0.2">
      <c r="B762" s="9" t="s">
        <v>101</v>
      </c>
      <c r="C762" s="9" t="s">
        <v>388</v>
      </c>
      <c r="W762" s="1">
        <v>8</v>
      </c>
      <c r="DF762" s="2">
        <f t="shared" si="12"/>
        <v>8</v>
      </c>
    </row>
    <row r="763" spans="2:110" x14ac:dyDescent="0.2">
      <c r="B763" s="9" t="s">
        <v>495</v>
      </c>
      <c r="C763" s="9" t="s">
        <v>496</v>
      </c>
      <c r="AC763" s="1">
        <v>1</v>
      </c>
      <c r="DF763" s="2">
        <f t="shared" si="12"/>
        <v>1</v>
      </c>
    </row>
    <row r="764" spans="2:110" x14ac:dyDescent="0.2">
      <c r="B764" s="9" t="s">
        <v>65</v>
      </c>
      <c r="C764" s="9" t="s">
        <v>1603</v>
      </c>
      <c r="CT764" s="8">
        <v>5</v>
      </c>
      <c r="DF764" s="2">
        <f t="shared" si="12"/>
        <v>5</v>
      </c>
    </row>
    <row r="765" spans="2:110" x14ac:dyDescent="0.2">
      <c r="B765" s="9" t="s">
        <v>65</v>
      </c>
      <c r="C765" s="9" t="s">
        <v>66</v>
      </c>
      <c r="H765" s="1">
        <v>17</v>
      </c>
      <c r="I765" s="1">
        <v>23</v>
      </c>
      <c r="J765" s="1">
        <v>31</v>
      </c>
      <c r="K765" s="1">
        <v>20</v>
      </c>
      <c r="DF765" s="2">
        <f t="shared" si="12"/>
        <v>91</v>
      </c>
    </row>
    <row r="766" spans="2:110" x14ac:dyDescent="0.2">
      <c r="B766" s="11" t="s">
        <v>65</v>
      </c>
      <c r="C766" s="11" t="s">
        <v>926</v>
      </c>
      <c r="AW766" s="1">
        <v>38</v>
      </c>
      <c r="AX766" s="1">
        <v>10</v>
      </c>
      <c r="DF766" s="2">
        <f t="shared" si="12"/>
        <v>48</v>
      </c>
    </row>
    <row r="767" spans="2:110" x14ac:dyDescent="0.2">
      <c r="B767" s="11" t="s">
        <v>65</v>
      </c>
      <c r="C767" s="11" t="s">
        <v>1181</v>
      </c>
      <c r="AZ767" s="1">
        <v>7</v>
      </c>
      <c r="BA767" s="1">
        <v>18</v>
      </c>
      <c r="BB767" s="8">
        <v>8</v>
      </c>
      <c r="BH767" s="1">
        <v>7</v>
      </c>
      <c r="DF767" s="2">
        <f t="shared" si="12"/>
        <v>40</v>
      </c>
    </row>
    <row r="768" spans="2:110" x14ac:dyDescent="0.2">
      <c r="B768" s="11" t="s">
        <v>65</v>
      </c>
      <c r="C768" s="11" t="s">
        <v>9</v>
      </c>
      <c r="AV768" s="1">
        <v>13</v>
      </c>
      <c r="AW768" s="1">
        <v>16</v>
      </c>
      <c r="DF768" s="2">
        <f t="shared" si="12"/>
        <v>29</v>
      </c>
    </row>
    <row r="769" spans="2:110" x14ac:dyDescent="0.2">
      <c r="B769" s="11" t="s">
        <v>65</v>
      </c>
      <c r="C769" s="11" t="s">
        <v>1012</v>
      </c>
      <c r="AZ769" s="1">
        <v>15</v>
      </c>
      <c r="DF769" s="2">
        <f t="shared" si="12"/>
        <v>15</v>
      </c>
    </row>
    <row r="770" spans="2:110" x14ac:dyDescent="0.2">
      <c r="B770" s="11" t="s">
        <v>65</v>
      </c>
      <c r="C770" s="11" t="s">
        <v>83</v>
      </c>
      <c r="BM770" s="1">
        <v>11</v>
      </c>
      <c r="DF770" s="2">
        <f t="shared" si="12"/>
        <v>11</v>
      </c>
    </row>
    <row r="771" spans="2:110" x14ac:dyDescent="0.2">
      <c r="B771" s="9" t="s">
        <v>65</v>
      </c>
      <c r="C771" s="9" t="s">
        <v>356</v>
      </c>
      <c r="V771" s="1">
        <v>5</v>
      </c>
      <c r="DF771" s="2">
        <f t="shared" si="12"/>
        <v>5</v>
      </c>
    </row>
    <row r="772" spans="2:110" x14ac:dyDescent="0.2">
      <c r="B772" s="9" t="s">
        <v>65</v>
      </c>
      <c r="C772" s="9" t="s">
        <v>546</v>
      </c>
      <c r="AE772" s="1">
        <v>4</v>
      </c>
      <c r="DF772" s="2">
        <f t="shared" si="12"/>
        <v>4</v>
      </c>
    </row>
    <row r="773" spans="2:110" x14ac:dyDescent="0.2">
      <c r="B773" s="9" t="s">
        <v>65</v>
      </c>
      <c r="C773" s="9" t="s">
        <v>660</v>
      </c>
      <c r="AJ773" s="1">
        <v>4</v>
      </c>
      <c r="DF773" s="2">
        <f t="shared" si="12"/>
        <v>4</v>
      </c>
    </row>
    <row r="774" spans="2:110" x14ac:dyDescent="0.2">
      <c r="B774" s="11" t="s">
        <v>902</v>
      </c>
      <c r="C774" s="11" t="s">
        <v>903</v>
      </c>
      <c r="AV774" s="1">
        <v>13</v>
      </c>
      <c r="DF774" s="2">
        <f t="shared" si="12"/>
        <v>13</v>
      </c>
    </row>
    <row r="775" spans="2:110" x14ac:dyDescent="0.2">
      <c r="B775" s="9" t="s">
        <v>1719</v>
      </c>
      <c r="C775" s="9" t="s">
        <v>1592</v>
      </c>
      <c r="CT775" s="8">
        <v>9</v>
      </c>
      <c r="DF775" s="2">
        <f t="shared" si="12"/>
        <v>9</v>
      </c>
    </row>
    <row r="776" spans="2:110" x14ac:dyDescent="0.2">
      <c r="B776" s="9" t="s">
        <v>214</v>
      </c>
      <c r="C776" s="9" t="s">
        <v>215</v>
      </c>
      <c r="P776" s="1">
        <v>10</v>
      </c>
      <c r="DF776" s="2">
        <f t="shared" si="12"/>
        <v>10</v>
      </c>
    </row>
    <row r="777" spans="2:110" x14ac:dyDescent="0.2">
      <c r="B777" s="9" t="s">
        <v>713</v>
      </c>
      <c r="C777" s="9" t="s">
        <v>714</v>
      </c>
      <c r="AL777" s="1">
        <v>30</v>
      </c>
      <c r="AM777" s="1">
        <v>31</v>
      </c>
      <c r="AN777" s="1">
        <v>16</v>
      </c>
      <c r="AO777" s="1">
        <v>40</v>
      </c>
      <c r="AP777" s="1">
        <v>16</v>
      </c>
      <c r="AQ777" s="1">
        <v>25</v>
      </c>
      <c r="AR777" s="1">
        <v>35</v>
      </c>
      <c r="AS777" s="1">
        <v>24</v>
      </c>
      <c r="AT777" s="1">
        <v>41</v>
      </c>
      <c r="DF777" s="2">
        <f t="shared" si="12"/>
        <v>258</v>
      </c>
    </row>
    <row r="778" spans="2:110" x14ac:dyDescent="0.2">
      <c r="B778" s="15" t="s">
        <v>1739</v>
      </c>
      <c r="C778" s="15" t="s">
        <v>1740</v>
      </c>
      <c r="CN778" s="45">
        <v>5</v>
      </c>
      <c r="CQ778" s="45">
        <v>9</v>
      </c>
      <c r="DF778" s="2">
        <f t="shared" si="12"/>
        <v>14</v>
      </c>
    </row>
    <row r="779" spans="2:110" x14ac:dyDescent="0.2">
      <c r="B779" s="15" t="s">
        <v>1766</v>
      </c>
      <c r="C779" s="15" t="s">
        <v>1767</v>
      </c>
      <c r="CN779" s="45"/>
      <c r="CQ779" s="45">
        <v>3</v>
      </c>
      <c r="DF779" s="2">
        <f t="shared" si="12"/>
        <v>3</v>
      </c>
    </row>
    <row r="780" spans="2:110" x14ac:dyDescent="0.2">
      <c r="B780" s="62" t="s">
        <v>1727</v>
      </c>
      <c r="C780" s="62" t="s">
        <v>1728</v>
      </c>
      <c r="CN780" s="45">
        <v>9</v>
      </c>
      <c r="CQ780" s="45">
        <v>10</v>
      </c>
      <c r="DF780" s="2">
        <f t="shared" si="12"/>
        <v>19</v>
      </c>
    </row>
    <row r="781" spans="2:110" x14ac:dyDescent="0.2">
      <c r="B781" s="63" t="s">
        <v>1751</v>
      </c>
      <c r="C781" s="62" t="s">
        <v>1752</v>
      </c>
      <c r="CN781" s="45"/>
      <c r="CQ781" s="45">
        <v>8</v>
      </c>
      <c r="DF781" s="2">
        <f t="shared" si="12"/>
        <v>8</v>
      </c>
    </row>
    <row r="782" spans="2:110" x14ac:dyDescent="0.2">
      <c r="B782" s="62" t="s">
        <v>1751</v>
      </c>
      <c r="C782" s="62" t="s">
        <v>1757</v>
      </c>
      <c r="CN782" s="45"/>
      <c r="CQ782" s="45">
        <v>7</v>
      </c>
      <c r="DF782" s="2">
        <f t="shared" si="12"/>
        <v>7</v>
      </c>
    </row>
    <row r="783" spans="2:110" x14ac:dyDescent="0.2">
      <c r="B783" s="11" t="s">
        <v>1416</v>
      </c>
      <c r="C783" s="11" t="s">
        <v>126</v>
      </c>
      <c r="BX783" s="1">
        <v>7</v>
      </c>
      <c r="BY783" s="7">
        <v>9</v>
      </c>
      <c r="BZ783" s="1">
        <v>6</v>
      </c>
      <c r="CA783" s="1">
        <v>6</v>
      </c>
      <c r="CB783" s="7">
        <v>5</v>
      </c>
      <c r="DF783" s="2">
        <f t="shared" si="12"/>
        <v>33</v>
      </c>
    </row>
    <row r="784" spans="2:110" x14ac:dyDescent="0.2">
      <c r="B784" s="9" t="s">
        <v>1416</v>
      </c>
      <c r="C784" s="9" t="s">
        <v>393</v>
      </c>
      <c r="CU784" s="7">
        <v>1</v>
      </c>
      <c r="DF784" s="2">
        <f t="shared" si="12"/>
        <v>1</v>
      </c>
    </row>
    <row r="785" spans="1:135" x14ac:dyDescent="0.2">
      <c r="A785" s="14"/>
      <c r="B785" s="9" t="s">
        <v>1838</v>
      </c>
      <c r="C785" s="9" t="s">
        <v>1801</v>
      </c>
      <c r="DA785" s="55">
        <v>2</v>
      </c>
      <c r="DB785" s="34">
        <v>4</v>
      </c>
      <c r="DC785" s="38">
        <v>1</v>
      </c>
      <c r="DF785" s="2">
        <f t="shared" si="12"/>
        <v>7</v>
      </c>
      <c r="DG785" s="13"/>
      <c r="DH785" s="13"/>
      <c r="DI785" s="13"/>
      <c r="DJ785" s="13"/>
      <c r="DK785" s="13"/>
      <c r="DL785" s="13"/>
      <c r="DM785" s="13"/>
      <c r="DN785" s="13"/>
      <c r="DO785" s="13"/>
      <c r="DP785" s="13"/>
      <c r="DQ785" s="13"/>
      <c r="DR785" s="13"/>
      <c r="DS785" s="13"/>
      <c r="DT785" s="13"/>
      <c r="DU785" s="13"/>
      <c r="DV785" s="13"/>
      <c r="DW785" s="13"/>
      <c r="DX785" s="13"/>
      <c r="DY785" s="13"/>
      <c r="DZ785" s="13"/>
      <c r="EA785" s="13"/>
      <c r="EB785" s="13"/>
      <c r="EC785" s="13"/>
      <c r="ED785" s="13"/>
      <c r="EE785" s="13"/>
    </row>
    <row r="786" spans="1:135" x14ac:dyDescent="0.2">
      <c r="B786" s="9" t="s">
        <v>177</v>
      </c>
      <c r="C786" s="9" t="s">
        <v>178</v>
      </c>
      <c r="O786" s="1">
        <v>21</v>
      </c>
      <c r="P786" s="1">
        <v>19</v>
      </c>
      <c r="DF786" s="2">
        <f t="shared" si="12"/>
        <v>40</v>
      </c>
    </row>
    <row r="787" spans="1:135" x14ac:dyDescent="0.2">
      <c r="B787" s="9" t="s">
        <v>1547</v>
      </c>
      <c r="C787" s="9" t="s">
        <v>1544</v>
      </c>
      <c r="CO787" s="8">
        <v>1</v>
      </c>
      <c r="DF787" s="2">
        <f t="shared" si="12"/>
        <v>1</v>
      </c>
    </row>
    <row r="788" spans="1:135" x14ac:dyDescent="0.2">
      <c r="B788" s="15" t="s">
        <v>1743</v>
      </c>
      <c r="C788" s="15" t="s">
        <v>1744</v>
      </c>
      <c r="CN788" s="45">
        <v>10</v>
      </c>
      <c r="CQ788" s="45">
        <v>3</v>
      </c>
      <c r="DF788" s="2">
        <f t="shared" si="12"/>
        <v>13</v>
      </c>
    </row>
    <row r="789" spans="1:135" x14ac:dyDescent="0.2">
      <c r="B789" s="9" t="s">
        <v>449</v>
      </c>
      <c r="C789" s="9" t="s">
        <v>450</v>
      </c>
      <c r="AA789" s="1">
        <v>9</v>
      </c>
      <c r="DF789" s="2">
        <f t="shared" si="12"/>
        <v>9</v>
      </c>
    </row>
    <row r="790" spans="1:135" x14ac:dyDescent="0.2">
      <c r="B790" s="9" t="s">
        <v>357</v>
      </c>
      <c r="C790" s="9" t="s">
        <v>358</v>
      </c>
      <c r="V790" s="1">
        <v>2</v>
      </c>
      <c r="DF790" s="2">
        <f t="shared" si="12"/>
        <v>2</v>
      </c>
    </row>
    <row r="791" spans="1:135" x14ac:dyDescent="0.2">
      <c r="B791" s="11" t="s">
        <v>1401</v>
      </c>
      <c r="C791" s="11" t="s">
        <v>1402</v>
      </c>
      <c r="BW791" s="1">
        <v>18</v>
      </c>
      <c r="DF791" s="2">
        <f t="shared" si="12"/>
        <v>18</v>
      </c>
    </row>
    <row r="792" spans="1:135" x14ac:dyDescent="0.2">
      <c r="B792" s="9" t="s">
        <v>404</v>
      </c>
      <c r="C792" s="9" t="s">
        <v>405</v>
      </c>
      <c r="X792" s="1">
        <v>20</v>
      </c>
      <c r="Y792" s="1">
        <v>38</v>
      </c>
      <c r="Z792" s="1">
        <v>23</v>
      </c>
      <c r="AC792" s="1">
        <v>3</v>
      </c>
      <c r="DF792" s="2">
        <f t="shared" si="12"/>
        <v>84</v>
      </c>
    </row>
    <row r="793" spans="1:135" x14ac:dyDescent="0.2">
      <c r="B793" s="11" t="s">
        <v>1013</v>
      </c>
      <c r="C793" s="11" t="s">
        <v>1014</v>
      </c>
      <c r="AZ793" s="1">
        <v>16</v>
      </c>
      <c r="DF793" s="2">
        <f t="shared" si="12"/>
        <v>16</v>
      </c>
    </row>
    <row r="794" spans="1:135" x14ac:dyDescent="0.2">
      <c r="B794" s="11" t="s">
        <v>844</v>
      </c>
      <c r="C794" s="11" t="s">
        <v>845</v>
      </c>
      <c r="AT794" s="1">
        <v>22</v>
      </c>
      <c r="AU794" s="1">
        <v>45</v>
      </c>
      <c r="DF794" s="2">
        <f t="shared" si="12"/>
        <v>67</v>
      </c>
    </row>
    <row r="795" spans="1:135" x14ac:dyDescent="0.2">
      <c r="B795" s="9" t="s">
        <v>682</v>
      </c>
      <c r="C795" s="9" t="s">
        <v>683</v>
      </c>
      <c r="AK795" s="1">
        <v>26</v>
      </c>
      <c r="DF795" s="2">
        <f t="shared" ref="DF795:DF858" si="13">SUM(D795:DE795)</f>
        <v>26</v>
      </c>
    </row>
    <row r="796" spans="1:135" x14ac:dyDescent="0.2">
      <c r="B796" s="11" t="s">
        <v>682</v>
      </c>
      <c r="C796" s="11" t="s">
        <v>332</v>
      </c>
      <c r="BB796" s="8">
        <v>15</v>
      </c>
      <c r="DF796" s="2">
        <f t="shared" si="13"/>
        <v>15</v>
      </c>
    </row>
    <row r="797" spans="1:135" x14ac:dyDescent="0.2">
      <c r="B797" s="11" t="s">
        <v>682</v>
      </c>
      <c r="C797" s="11" t="s">
        <v>1285</v>
      </c>
      <c r="BL797" s="1">
        <v>10</v>
      </c>
      <c r="DF797" s="2">
        <f t="shared" si="13"/>
        <v>10</v>
      </c>
    </row>
    <row r="798" spans="1:135" x14ac:dyDescent="0.2">
      <c r="B798" s="11" t="s">
        <v>682</v>
      </c>
      <c r="C798" s="11" t="s">
        <v>1332</v>
      </c>
      <c r="BO798" s="1">
        <v>3</v>
      </c>
      <c r="DF798" s="2">
        <f t="shared" si="13"/>
        <v>3</v>
      </c>
    </row>
    <row r="799" spans="1:135" x14ac:dyDescent="0.2">
      <c r="B799" s="11" t="s">
        <v>1112</v>
      </c>
      <c r="C799" s="11" t="s">
        <v>185</v>
      </c>
      <c r="BD799" s="1">
        <v>1</v>
      </c>
      <c r="BE799" s="1">
        <v>2</v>
      </c>
      <c r="DF799" s="2">
        <f t="shared" si="13"/>
        <v>3</v>
      </c>
    </row>
    <row r="800" spans="1:135" x14ac:dyDescent="0.2">
      <c r="B800" s="11" t="s">
        <v>949</v>
      </c>
      <c r="C800" s="11" t="s">
        <v>1333</v>
      </c>
      <c r="BO800" s="1">
        <v>19</v>
      </c>
      <c r="DF800" s="2">
        <f t="shared" si="13"/>
        <v>19</v>
      </c>
    </row>
    <row r="801" spans="1:135" x14ac:dyDescent="0.2">
      <c r="B801" s="11" t="s">
        <v>949</v>
      </c>
      <c r="C801" s="11" t="s">
        <v>393</v>
      </c>
      <c r="AX801" s="1">
        <v>9</v>
      </c>
      <c r="DF801" s="2">
        <f t="shared" si="13"/>
        <v>9</v>
      </c>
    </row>
    <row r="802" spans="1:135" x14ac:dyDescent="0.2">
      <c r="B802" s="11" t="s">
        <v>1088</v>
      </c>
      <c r="C802" s="11" t="s">
        <v>1089</v>
      </c>
      <c r="BC802" s="1">
        <v>9</v>
      </c>
      <c r="BG802" s="1">
        <v>15</v>
      </c>
      <c r="BH802" s="1">
        <v>13</v>
      </c>
      <c r="DF802" s="2">
        <f t="shared" si="13"/>
        <v>37</v>
      </c>
    </row>
    <row r="803" spans="1:135" x14ac:dyDescent="0.2">
      <c r="B803" s="9" t="s">
        <v>263</v>
      </c>
      <c r="C803" s="9" t="s">
        <v>264</v>
      </c>
      <c r="R803" s="1">
        <v>1</v>
      </c>
      <c r="U803" s="1">
        <v>3</v>
      </c>
      <c r="DF803" s="2">
        <f t="shared" si="13"/>
        <v>4</v>
      </c>
    </row>
    <row r="804" spans="1:135" x14ac:dyDescent="0.2">
      <c r="B804" s="9" t="s">
        <v>412</v>
      </c>
      <c r="C804" s="9" t="s">
        <v>413</v>
      </c>
      <c r="Y804" s="1">
        <v>8</v>
      </c>
      <c r="DF804" s="2">
        <f t="shared" si="13"/>
        <v>8</v>
      </c>
    </row>
    <row r="805" spans="1:135" x14ac:dyDescent="0.2">
      <c r="A805" s="58"/>
      <c r="B805" s="9" t="s">
        <v>1873</v>
      </c>
      <c r="C805" s="9" t="s">
        <v>1545</v>
      </c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9"/>
      <c r="CO805" s="9">
        <v>12</v>
      </c>
      <c r="CP805" s="9"/>
      <c r="CQ805" s="9"/>
      <c r="CR805" s="9">
        <v>30</v>
      </c>
      <c r="CS805" s="9">
        <v>4</v>
      </c>
      <c r="CT805" s="9">
        <v>25</v>
      </c>
      <c r="CU805" s="9">
        <v>4</v>
      </c>
      <c r="CV805" s="97">
        <v>16</v>
      </c>
      <c r="CW805" s="97">
        <v>2</v>
      </c>
      <c r="CX805" s="97"/>
      <c r="CY805" s="97">
        <v>2</v>
      </c>
      <c r="CZ805" s="97">
        <v>18</v>
      </c>
      <c r="DA805" s="97">
        <v>18</v>
      </c>
      <c r="DB805" s="97">
        <v>45</v>
      </c>
      <c r="DC805" s="97">
        <v>5</v>
      </c>
      <c r="DD805" s="97"/>
      <c r="DE805" s="97"/>
      <c r="DF805" s="59">
        <f t="shared" si="13"/>
        <v>181</v>
      </c>
      <c r="DG805" s="59"/>
      <c r="DH805" s="59"/>
      <c r="DI805" s="59"/>
      <c r="DJ805" s="59"/>
      <c r="DK805" s="59"/>
      <c r="DL805" s="59"/>
      <c r="DM805" s="59"/>
      <c r="DN805" s="59"/>
      <c r="DO805" s="59"/>
      <c r="DP805" s="59"/>
      <c r="DQ805" s="59"/>
      <c r="DR805" s="59"/>
      <c r="DS805" s="59"/>
      <c r="DT805" s="59"/>
      <c r="DU805" s="59"/>
      <c r="DV805" s="59"/>
      <c r="DW805" s="59"/>
      <c r="DX805" s="59"/>
      <c r="DY805" s="59"/>
      <c r="DZ805" s="59"/>
      <c r="EA805" s="59"/>
      <c r="EB805" s="59"/>
      <c r="EC805" s="59"/>
      <c r="ED805" s="59"/>
      <c r="EE805" s="59"/>
    </row>
    <row r="806" spans="1:135" x14ac:dyDescent="0.2">
      <c r="B806" s="9" t="s">
        <v>301</v>
      </c>
      <c r="C806" s="9" t="s">
        <v>302</v>
      </c>
      <c r="T806" s="1">
        <v>19</v>
      </c>
      <c r="U806" s="1">
        <v>28</v>
      </c>
      <c r="W806" s="1">
        <v>1</v>
      </c>
      <c r="DF806" s="2">
        <f t="shared" si="13"/>
        <v>48</v>
      </c>
    </row>
    <row r="807" spans="1:135" x14ac:dyDescent="0.2">
      <c r="B807" s="62" t="s">
        <v>1762</v>
      </c>
      <c r="C807" s="62" t="s">
        <v>1763</v>
      </c>
      <c r="CN807" s="45">
        <v>4</v>
      </c>
      <c r="CQ807" s="45"/>
      <c r="DF807" s="2">
        <f t="shared" si="13"/>
        <v>4</v>
      </c>
    </row>
    <row r="808" spans="1:135" x14ac:dyDescent="0.2">
      <c r="B808" s="62" t="s">
        <v>1741</v>
      </c>
      <c r="C808" s="62" t="s">
        <v>1742</v>
      </c>
      <c r="CN808" s="45">
        <v>7</v>
      </c>
      <c r="CQ808" s="45">
        <v>7</v>
      </c>
      <c r="DF808" s="2">
        <f t="shared" si="13"/>
        <v>14</v>
      </c>
    </row>
    <row r="809" spans="1:135" x14ac:dyDescent="0.2">
      <c r="B809" s="11" t="s">
        <v>813</v>
      </c>
      <c r="C809" s="11" t="s">
        <v>814</v>
      </c>
      <c r="AR809" s="1">
        <v>2</v>
      </c>
      <c r="AT809" s="1">
        <v>6</v>
      </c>
      <c r="AV809" s="1">
        <v>33</v>
      </c>
      <c r="AW809" s="1">
        <v>30</v>
      </c>
      <c r="DF809" s="2">
        <f t="shared" si="13"/>
        <v>71</v>
      </c>
    </row>
    <row r="810" spans="1:135" x14ac:dyDescent="0.2">
      <c r="B810" s="15" t="s">
        <v>1723</v>
      </c>
      <c r="C810" s="15" t="s">
        <v>1724</v>
      </c>
      <c r="CN810" s="45">
        <v>10</v>
      </c>
      <c r="CQ810" s="45">
        <v>10</v>
      </c>
      <c r="DF810" s="2">
        <f t="shared" si="13"/>
        <v>20</v>
      </c>
    </row>
    <row r="811" spans="1:135" x14ac:dyDescent="0.2">
      <c r="B811" s="11" t="s">
        <v>520</v>
      </c>
      <c r="C811" s="11" t="s">
        <v>815</v>
      </c>
      <c r="AR811" s="1">
        <v>40</v>
      </c>
      <c r="AS811" s="1">
        <v>32</v>
      </c>
      <c r="DF811" s="2">
        <f t="shared" si="13"/>
        <v>72</v>
      </c>
    </row>
    <row r="812" spans="1:135" x14ac:dyDescent="0.2">
      <c r="B812" s="9" t="s">
        <v>520</v>
      </c>
      <c r="C812" s="9" t="s">
        <v>89</v>
      </c>
      <c r="AD812" s="1">
        <v>9</v>
      </c>
      <c r="DF812" s="2">
        <f t="shared" si="13"/>
        <v>9</v>
      </c>
    </row>
    <row r="813" spans="1:135" x14ac:dyDescent="0.2">
      <c r="B813" s="11" t="s">
        <v>1055</v>
      </c>
      <c r="C813" s="11" t="s">
        <v>1056</v>
      </c>
      <c r="BB813" s="8">
        <v>2</v>
      </c>
      <c r="DF813" s="2">
        <f t="shared" si="13"/>
        <v>2</v>
      </c>
    </row>
    <row r="814" spans="1:135" x14ac:dyDescent="0.2">
      <c r="B814" s="11" t="s">
        <v>866</v>
      </c>
      <c r="C814" s="11" t="s">
        <v>867</v>
      </c>
      <c r="AU814" s="1">
        <v>19</v>
      </c>
      <c r="DF814" s="2">
        <f t="shared" si="13"/>
        <v>19</v>
      </c>
    </row>
    <row r="815" spans="1:135" x14ac:dyDescent="0.2">
      <c r="B815" s="9" t="s">
        <v>299</v>
      </c>
      <c r="C815" s="9" t="s">
        <v>300</v>
      </c>
      <c r="T815" s="1">
        <v>2</v>
      </c>
      <c r="DF815" s="2">
        <f t="shared" si="13"/>
        <v>2</v>
      </c>
    </row>
    <row r="816" spans="1:135" x14ac:dyDescent="0.2">
      <c r="B816" s="9" t="s">
        <v>299</v>
      </c>
      <c r="C816" s="9" t="s">
        <v>254</v>
      </c>
      <c r="AE816" s="1">
        <v>1</v>
      </c>
      <c r="DF816" s="2">
        <f t="shared" si="13"/>
        <v>1</v>
      </c>
    </row>
    <row r="817" spans="1:135" x14ac:dyDescent="0.2">
      <c r="B817" s="9" t="s">
        <v>268</v>
      </c>
      <c r="C817" s="9" t="s">
        <v>269</v>
      </c>
      <c r="S817" s="1">
        <v>27</v>
      </c>
      <c r="T817" s="1">
        <v>2</v>
      </c>
      <c r="DF817" s="2">
        <f t="shared" si="13"/>
        <v>29</v>
      </c>
    </row>
    <row r="818" spans="1:135" x14ac:dyDescent="0.2">
      <c r="A818" s="14"/>
      <c r="B818" s="11" t="s">
        <v>589</v>
      </c>
      <c r="C818" s="11" t="s">
        <v>1090</v>
      </c>
      <c r="BB818" s="8">
        <v>2</v>
      </c>
      <c r="BC818" s="1">
        <v>4</v>
      </c>
      <c r="BD818" s="1">
        <v>9</v>
      </c>
      <c r="BE818" s="1">
        <v>13</v>
      </c>
      <c r="CV818" s="34">
        <v>9</v>
      </c>
      <c r="CZ818" s="34">
        <v>13</v>
      </c>
      <c r="DA818" s="55">
        <v>13</v>
      </c>
      <c r="DB818" s="34">
        <v>12</v>
      </c>
      <c r="DC818" s="38">
        <v>4</v>
      </c>
      <c r="DF818" s="2">
        <f t="shared" si="13"/>
        <v>79</v>
      </c>
      <c r="DG818" s="13"/>
      <c r="DH818" s="13"/>
      <c r="DI818" s="13"/>
      <c r="DJ818" s="13"/>
      <c r="DK818" s="13"/>
      <c r="DL818" s="13"/>
      <c r="DM818" s="13"/>
      <c r="DN818" s="13"/>
      <c r="DO818" s="13"/>
      <c r="DP818" s="13"/>
      <c r="DQ818" s="13"/>
      <c r="DR818" s="13"/>
      <c r="DS818" s="13"/>
      <c r="DT818" s="13"/>
      <c r="DU818" s="13"/>
      <c r="DV818" s="13"/>
      <c r="DW818" s="13"/>
      <c r="DX818" s="13"/>
      <c r="DY818" s="13"/>
      <c r="DZ818" s="13"/>
      <c r="EA818" s="13"/>
      <c r="EB818" s="13"/>
      <c r="EC818" s="13"/>
      <c r="ED818" s="13"/>
      <c r="EE818" s="13"/>
    </row>
    <row r="819" spans="1:135" x14ac:dyDescent="0.2">
      <c r="B819" s="11" t="s">
        <v>589</v>
      </c>
      <c r="C819" s="11" t="s">
        <v>825</v>
      </c>
      <c r="AS819" s="1">
        <v>20</v>
      </c>
      <c r="AT819" s="1">
        <v>33</v>
      </c>
      <c r="AU819" s="1">
        <v>19</v>
      </c>
      <c r="DF819" s="2">
        <f t="shared" si="13"/>
        <v>72</v>
      </c>
    </row>
    <row r="820" spans="1:135" x14ac:dyDescent="0.2">
      <c r="B820" s="11" t="s">
        <v>589</v>
      </c>
      <c r="C820" s="11" t="s">
        <v>991</v>
      </c>
      <c r="AY820" s="1">
        <v>2</v>
      </c>
      <c r="AZ820" s="1">
        <v>19</v>
      </c>
      <c r="BE820" s="1">
        <v>6</v>
      </c>
      <c r="DF820" s="2">
        <f t="shared" si="13"/>
        <v>27</v>
      </c>
    </row>
    <row r="821" spans="1:135" x14ac:dyDescent="0.2">
      <c r="B821" s="9" t="s">
        <v>589</v>
      </c>
      <c r="C821" s="9" t="s">
        <v>590</v>
      </c>
      <c r="AH821" s="1">
        <v>21</v>
      </c>
      <c r="DF821" s="2">
        <f t="shared" si="13"/>
        <v>21</v>
      </c>
    </row>
    <row r="822" spans="1:135" x14ac:dyDescent="0.2">
      <c r="B822" s="11" t="s">
        <v>589</v>
      </c>
      <c r="C822" s="11" t="s">
        <v>1162</v>
      </c>
      <c r="BF822" s="1">
        <v>12</v>
      </c>
      <c r="DF822" s="2">
        <f t="shared" si="13"/>
        <v>12</v>
      </c>
    </row>
    <row r="823" spans="1:135" x14ac:dyDescent="0.2">
      <c r="B823" s="9" t="s">
        <v>406</v>
      </c>
      <c r="C823" s="9" t="s">
        <v>113</v>
      </c>
      <c r="X823" s="1">
        <v>5</v>
      </c>
      <c r="Y823" s="1">
        <v>1</v>
      </c>
      <c r="AI823" s="1">
        <v>12</v>
      </c>
      <c r="DF823" s="2">
        <f t="shared" si="13"/>
        <v>18</v>
      </c>
    </row>
    <row r="824" spans="1:135" x14ac:dyDescent="0.2">
      <c r="A824" s="14"/>
      <c r="B824" s="1" t="s">
        <v>1883</v>
      </c>
      <c r="C824" s="1" t="s">
        <v>1829</v>
      </c>
      <c r="BB824" s="1"/>
      <c r="BP824" s="1"/>
      <c r="BS824" s="1"/>
      <c r="BV824" s="1"/>
      <c r="BY824" s="1"/>
      <c r="CB824" s="1"/>
      <c r="CE824" s="1"/>
      <c r="CG824" s="1"/>
      <c r="CH824" s="1"/>
      <c r="CI824" s="1"/>
      <c r="CJ824" s="1"/>
      <c r="CK824" s="1"/>
      <c r="CL824" s="1"/>
      <c r="CM824" s="1"/>
      <c r="CO824" s="1"/>
      <c r="CP824" s="1"/>
      <c r="CR824" s="1"/>
      <c r="CS824" s="1"/>
      <c r="CT824" s="1"/>
      <c r="CU824" s="1"/>
      <c r="CV824" s="55"/>
      <c r="CW824" s="55"/>
      <c r="CX824" s="55"/>
      <c r="CY824" s="55"/>
      <c r="CZ824" s="55"/>
      <c r="DB824" s="55">
        <v>5</v>
      </c>
      <c r="DC824" s="55">
        <v>2</v>
      </c>
      <c r="DD824" s="55"/>
      <c r="DE824" s="55"/>
      <c r="DF824" s="13">
        <f t="shared" si="13"/>
        <v>7</v>
      </c>
      <c r="DG824" s="13"/>
      <c r="DH824" s="13"/>
      <c r="DI824" s="13"/>
      <c r="DJ824" s="13"/>
      <c r="DK824" s="13"/>
      <c r="DL824" s="13"/>
      <c r="DM824" s="13"/>
      <c r="DN824" s="13"/>
      <c r="DO824" s="13"/>
      <c r="DP824" s="13"/>
      <c r="DQ824" s="13"/>
      <c r="DR824" s="13"/>
      <c r="DS824" s="13"/>
      <c r="DT824" s="13"/>
      <c r="DU824" s="13"/>
      <c r="DV824" s="13"/>
      <c r="DW824" s="13"/>
      <c r="DX824" s="13"/>
      <c r="DY824" s="13"/>
      <c r="DZ824" s="13"/>
      <c r="EA824" s="13"/>
      <c r="EB824" s="13"/>
      <c r="EC824" s="13"/>
      <c r="ED824" s="13"/>
      <c r="EE824" s="13"/>
    </row>
    <row r="825" spans="1:135" x14ac:dyDescent="0.2">
      <c r="B825" s="11" t="s">
        <v>1403</v>
      </c>
      <c r="C825" s="11" t="s">
        <v>1404</v>
      </c>
      <c r="BW825" s="1">
        <v>15</v>
      </c>
      <c r="BX825" s="1">
        <v>17</v>
      </c>
      <c r="BY825" s="7">
        <v>9</v>
      </c>
      <c r="BZ825" s="1">
        <v>15</v>
      </c>
      <c r="CA825" s="1">
        <v>13</v>
      </c>
      <c r="CB825" s="7">
        <v>5</v>
      </c>
      <c r="CC825" s="1">
        <v>15</v>
      </c>
      <c r="CD825" s="1">
        <v>16</v>
      </c>
      <c r="CE825" s="7">
        <v>10</v>
      </c>
      <c r="CF825" s="1">
        <v>16</v>
      </c>
      <c r="CG825" s="8">
        <v>43</v>
      </c>
      <c r="CH825" s="7">
        <v>10</v>
      </c>
      <c r="CI825" s="84">
        <v>2</v>
      </c>
      <c r="CJ825" s="8">
        <v>29</v>
      </c>
      <c r="CK825" s="7">
        <v>5</v>
      </c>
      <c r="DF825" s="2">
        <f t="shared" si="13"/>
        <v>220</v>
      </c>
    </row>
    <row r="826" spans="1:135" x14ac:dyDescent="0.2">
      <c r="B826" s="11" t="s">
        <v>1113</v>
      </c>
      <c r="C826" s="11" t="s">
        <v>1136</v>
      </c>
      <c r="BD826" s="1">
        <v>1</v>
      </c>
      <c r="BE826" s="1">
        <v>2</v>
      </c>
      <c r="BF826" s="1">
        <v>1</v>
      </c>
      <c r="CG826" s="8">
        <v>22</v>
      </c>
      <c r="CH826" s="7">
        <v>2</v>
      </c>
      <c r="CI826" s="84">
        <v>1</v>
      </c>
      <c r="CJ826" s="8">
        <v>4</v>
      </c>
      <c r="CK826" s="7">
        <v>2</v>
      </c>
      <c r="DF826" s="2">
        <f t="shared" si="13"/>
        <v>35</v>
      </c>
    </row>
    <row r="827" spans="1:135" x14ac:dyDescent="0.2">
      <c r="B827" s="9" t="s">
        <v>407</v>
      </c>
      <c r="C827" s="9" t="s">
        <v>408</v>
      </c>
      <c r="X827" s="1">
        <v>21</v>
      </c>
      <c r="Z827" s="1">
        <v>21</v>
      </c>
      <c r="AA827" s="1">
        <v>20</v>
      </c>
      <c r="AB827" s="1">
        <v>18</v>
      </c>
      <c r="AC827" s="1">
        <v>19</v>
      </c>
      <c r="AE827" s="1">
        <v>41</v>
      </c>
      <c r="DF827" s="2">
        <f t="shared" si="13"/>
        <v>140</v>
      </c>
    </row>
    <row r="828" spans="1:135" x14ac:dyDescent="0.2">
      <c r="B828" s="9" t="s">
        <v>407</v>
      </c>
      <c r="C828" s="9" t="s">
        <v>451</v>
      </c>
      <c r="Z828" s="1">
        <v>10</v>
      </c>
      <c r="AA828" s="1">
        <v>16</v>
      </c>
      <c r="DF828" s="2">
        <f t="shared" si="13"/>
        <v>26</v>
      </c>
    </row>
    <row r="829" spans="1:135" x14ac:dyDescent="0.2">
      <c r="B829" s="11" t="s">
        <v>1365</v>
      </c>
      <c r="C829" s="11" t="s">
        <v>1459</v>
      </c>
      <c r="BR829" s="1">
        <v>7</v>
      </c>
      <c r="BS829" s="7">
        <v>6</v>
      </c>
      <c r="BT829" s="1">
        <v>7</v>
      </c>
      <c r="BU829" s="1">
        <v>6</v>
      </c>
      <c r="BV829" s="7">
        <v>10</v>
      </c>
      <c r="CD829" s="1">
        <v>11</v>
      </c>
      <c r="CE829" s="7">
        <v>6</v>
      </c>
      <c r="CF829" s="1">
        <v>7</v>
      </c>
      <c r="CG829" s="8">
        <v>29</v>
      </c>
      <c r="CH829" s="7">
        <v>10</v>
      </c>
      <c r="CJ829" s="8">
        <v>5</v>
      </c>
      <c r="DF829" s="2">
        <f t="shared" si="13"/>
        <v>104</v>
      </c>
    </row>
    <row r="830" spans="1:135" x14ac:dyDescent="0.2">
      <c r="B830" s="9" t="s">
        <v>327</v>
      </c>
      <c r="C830" s="9" t="s">
        <v>328</v>
      </c>
      <c r="U830" s="1">
        <v>39</v>
      </c>
      <c r="DF830" s="2">
        <f t="shared" si="13"/>
        <v>39</v>
      </c>
    </row>
    <row r="831" spans="1:135" x14ac:dyDescent="0.2">
      <c r="B831" s="9" t="s">
        <v>14</v>
      </c>
      <c r="C831" s="9" t="s">
        <v>1720</v>
      </c>
      <c r="CU831" s="7">
        <v>1</v>
      </c>
      <c r="DF831" s="2">
        <f t="shared" si="13"/>
        <v>1</v>
      </c>
    </row>
    <row r="832" spans="1:135" x14ac:dyDescent="0.2">
      <c r="B832" s="10" t="s">
        <v>14</v>
      </c>
      <c r="C832" s="10" t="s">
        <v>1</v>
      </c>
      <c r="D832" s="1">
        <v>17</v>
      </c>
      <c r="F832" s="1">
        <v>3</v>
      </c>
      <c r="G832" s="1">
        <v>11</v>
      </c>
      <c r="DF832" s="2">
        <f t="shared" si="13"/>
        <v>31</v>
      </c>
    </row>
    <row r="833" spans="1:135" x14ac:dyDescent="0.2">
      <c r="B833" s="9" t="s">
        <v>14</v>
      </c>
      <c r="C833" s="9" t="s">
        <v>497</v>
      </c>
      <c r="AB833" s="1">
        <v>8</v>
      </c>
      <c r="AC833" s="1">
        <v>1</v>
      </c>
      <c r="DF833" s="2">
        <f t="shared" si="13"/>
        <v>9</v>
      </c>
    </row>
    <row r="834" spans="1:135" x14ac:dyDescent="0.2">
      <c r="B834" s="9" t="s">
        <v>329</v>
      </c>
      <c r="C834" s="9" t="s">
        <v>330</v>
      </c>
      <c r="U834" s="1">
        <v>5</v>
      </c>
      <c r="V834" s="1">
        <v>41</v>
      </c>
      <c r="W834" s="1">
        <v>22</v>
      </c>
      <c r="Y834" s="1">
        <v>33</v>
      </c>
      <c r="Z834" s="1">
        <v>47</v>
      </c>
      <c r="AA834" s="1">
        <v>39</v>
      </c>
      <c r="AB834" s="1">
        <v>47</v>
      </c>
      <c r="AC834" s="1">
        <v>25</v>
      </c>
      <c r="DF834" s="2">
        <f t="shared" si="13"/>
        <v>259</v>
      </c>
    </row>
    <row r="835" spans="1:135" x14ac:dyDescent="0.2">
      <c r="B835" s="11" t="s">
        <v>826</v>
      </c>
      <c r="C835" s="11" t="s">
        <v>827</v>
      </c>
      <c r="AS835" s="1">
        <v>11</v>
      </c>
      <c r="AT835" s="1">
        <v>23</v>
      </c>
      <c r="AU835" s="1">
        <v>5</v>
      </c>
      <c r="DF835" s="2">
        <f t="shared" si="13"/>
        <v>39</v>
      </c>
    </row>
    <row r="836" spans="1:135" x14ac:dyDescent="0.2">
      <c r="B836" s="11" t="s">
        <v>826</v>
      </c>
      <c r="C836" s="11" t="s">
        <v>846</v>
      </c>
      <c r="AT836" s="1">
        <v>38</v>
      </c>
      <c r="DF836" s="2">
        <f t="shared" si="13"/>
        <v>38</v>
      </c>
    </row>
    <row r="837" spans="1:135" x14ac:dyDescent="0.2">
      <c r="B837" s="11" t="s">
        <v>331</v>
      </c>
      <c r="C837" s="11" t="s">
        <v>358</v>
      </c>
      <c r="AY837" s="1">
        <v>18</v>
      </c>
      <c r="DF837" s="2">
        <f t="shared" si="13"/>
        <v>18</v>
      </c>
    </row>
    <row r="838" spans="1:135" x14ac:dyDescent="0.2">
      <c r="B838" s="9" t="s">
        <v>331</v>
      </c>
      <c r="C838" s="9" t="s">
        <v>332</v>
      </c>
      <c r="U838" s="1">
        <v>10</v>
      </c>
      <c r="DF838" s="2">
        <f t="shared" si="13"/>
        <v>10</v>
      </c>
    </row>
    <row r="839" spans="1:135" x14ac:dyDescent="0.2">
      <c r="B839" s="11" t="s">
        <v>331</v>
      </c>
      <c r="C839" s="11" t="s">
        <v>12</v>
      </c>
      <c r="AT839" s="1">
        <v>4</v>
      </c>
      <c r="DF839" s="2">
        <f t="shared" si="13"/>
        <v>4</v>
      </c>
    </row>
    <row r="840" spans="1:135" x14ac:dyDescent="0.2">
      <c r="B840" s="11" t="s">
        <v>759</v>
      </c>
      <c r="C840" s="11" t="s">
        <v>760</v>
      </c>
      <c r="AO840" s="1">
        <v>50</v>
      </c>
      <c r="AP840" s="1">
        <v>26</v>
      </c>
      <c r="DF840" s="2">
        <f t="shared" si="13"/>
        <v>76</v>
      </c>
    </row>
    <row r="841" spans="1:135" x14ac:dyDescent="0.2">
      <c r="B841" s="9" t="s">
        <v>333</v>
      </c>
      <c r="C841" s="9" t="s">
        <v>334</v>
      </c>
      <c r="U841" s="1">
        <v>1</v>
      </c>
      <c r="V841" s="1">
        <v>48</v>
      </c>
      <c r="W841" s="1">
        <v>26</v>
      </c>
      <c r="X841" s="1">
        <v>24</v>
      </c>
      <c r="Y841" s="1">
        <v>46</v>
      </c>
      <c r="Z841" s="1">
        <v>27</v>
      </c>
      <c r="AA841" s="1">
        <v>14</v>
      </c>
      <c r="DF841" s="2">
        <f t="shared" si="13"/>
        <v>186</v>
      </c>
    </row>
    <row r="842" spans="1:135" x14ac:dyDescent="0.2">
      <c r="B842" s="11" t="s">
        <v>192</v>
      </c>
      <c r="C842" s="11" t="s">
        <v>992</v>
      </c>
      <c r="AY842" s="1">
        <v>5</v>
      </c>
      <c r="AZ842" s="1">
        <v>11</v>
      </c>
      <c r="BB842" s="8">
        <v>25</v>
      </c>
      <c r="BD842" s="1">
        <v>18</v>
      </c>
      <c r="BG842" s="1">
        <v>4</v>
      </c>
      <c r="DF842" s="2">
        <f t="shared" si="13"/>
        <v>63</v>
      </c>
    </row>
    <row r="843" spans="1:135" x14ac:dyDescent="0.2">
      <c r="B843" s="9" t="s">
        <v>192</v>
      </c>
      <c r="C843" s="9" t="s">
        <v>359</v>
      </c>
      <c r="V843" s="1">
        <v>2</v>
      </c>
      <c r="DF843" s="2">
        <f t="shared" si="13"/>
        <v>2</v>
      </c>
    </row>
    <row r="844" spans="1:135" x14ac:dyDescent="0.2">
      <c r="B844" s="9" t="s">
        <v>192</v>
      </c>
      <c r="C844" s="9" t="s">
        <v>193</v>
      </c>
      <c r="O844" s="1">
        <v>1</v>
      </c>
      <c r="DF844" s="2">
        <f t="shared" si="13"/>
        <v>1</v>
      </c>
    </row>
    <row r="845" spans="1:135" x14ac:dyDescent="0.2">
      <c r="B845" s="9" t="s">
        <v>573</v>
      </c>
      <c r="C845" s="9" t="s">
        <v>574</v>
      </c>
      <c r="AG845" s="1">
        <v>12</v>
      </c>
      <c r="AH845" s="1">
        <v>13</v>
      </c>
      <c r="AI845" s="1">
        <v>12</v>
      </c>
      <c r="AJ845" s="1">
        <v>10</v>
      </c>
      <c r="AK845" s="1">
        <v>23</v>
      </c>
      <c r="DF845" s="2">
        <f t="shared" si="13"/>
        <v>70</v>
      </c>
    </row>
    <row r="846" spans="1:135" x14ac:dyDescent="0.2">
      <c r="B846" s="9" t="s">
        <v>573</v>
      </c>
      <c r="C846" s="9" t="s">
        <v>715</v>
      </c>
      <c r="AL846" s="1">
        <v>15</v>
      </c>
      <c r="DF846" s="2">
        <f t="shared" si="13"/>
        <v>15</v>
      </c>
    </row>
    <row r="847" spans="1:135" x14ac:dyDescent="0.2">
      <c r="B847" s="11" t="s">
        <v>573</v>
      </c>
      <c r="C847" s="11" t="s">
        <v>1318</v>
      </c>
      <c r="BN847" s="1">
        <v>1</v>
      </c>
      <c r="DF847" s="2">
        <f t="shared" si="13"/>
        <v>1</v>
      </c>
    </row>
    <row r="848" spans="1:135" x14ac:dyDescent="0.2">
      <c r="A848" s="58"/>
      <c r="B848" s="9" t="s">
        <v>1836</v>
      </c>
      <c r="C848" s="9" t="s">
        <v>1776</v>
      </c>
      <c r="CX848" s="38">
        <v>1</v>
      </c>
      <c r="CY848" s="38">
        <v>1</v>
      </c>
      <c r="CZ848" s="34">
        <v>19</v>
      </c>
      <c r="DA848" s="55">
        <v>8</v>
      </c>
      <c r="DB848" s="34">
        <v>21</v>
      </c>
      <c r="DC848" s="38">
        <v>6</v>
      </c>
      <c r="DF848" s="2">
        <f t="shared" si="13"/>
        <v>56</v>
      </c>
      <c r="DG848" s="59"/>
      <c r="DH848" s="59"/>
      <c r="DI848" s="59"/>
      <c r="DJ848" s="59"/>
      <c r="DK848" s="59"/>
      <c r="DL848" s="59"/>
      <c r="DM848" s="59"/>
      <c r="DN848" s="59"/>
      <c r="DO848" s="59"/>
      <c r="DP848" s="59"/>
      <c r="DQ848" s="59"/>
      <c r="DR848" s="59"/>
      <c r="DS848" s="59"/>
      <c r="DT848" s="59"/>
      <c r="DU848" s="59"/>
      <c r="DV848" s="59"/>
      <c r="DW848" s="59"/>
      <c r="DX848" s="59"/>
      <c r="DY848" s="59"/>
      <c r="DZ848" s="59"/>
      <c r="EA848" s="59"/>
      <c r="EB848" s="59"/>
      <c r="EC848" s="59"/>
      <c r="ED848" s="59"/>
      <c r="EE848" s="59"/>
    </row>
    <row r="849" spans="1:135" x14ac:dyDescent="0.2">
      <c r="B849" s="11" t="s">
        <v>390</v>
      </c>
      <c r="C849" s="11" t="s">
        <v>1246</v>
      </c>
      <c r="BI849" s="1">
        <v>6</v>
      </c>
      <c r="BJ849" s="1">
        <v>3</v>
      </c>
      <c r="BN849" s="1">
        <v>18</v>
      </c>
      <c r="DF849" s="2">
        <f t="shared" si="13"/>
        <v>27</v>
      </c>
    </row>
    <row r="850" spans="1:135" x14ac:dyDescent="0.2">
      <c r="B850" s="11" t="s">
        <v>390</v>
      </c>
      <c r="C850" s="11" t="s">
        <v>359</v>
      </c>
      <c r="BB850" s="8">
        <v>18</v>
      </c>
      <c r="DF850" s="2">
        <f t="shared" si="13"/>
        <v>18</v>
      </c>
    </row>
    <row r="851" spans="1:135" x14ac:dyDescent="0.2">
      <c r="B851" s="9" t="s">
        <v>390</v>
      </c>
      <c r="C851" s="9" t="s">
        <v>391</v>
      </c>
      <c r="W851" s="1">
        <v>6</v>
      </c>
      <c r="DF851" s="2">
        <f t="shared" si="13"/>
        <v>6</v>
      </c>
    </row>
    <row r="852" spans="1:135" x14ac:dyDescent="0.2">
      <c r="B852" s="11" t="s">
        <v>390</v>
      </c>
      <c r="C852" s="11" t="s">
        <v>784</v>
      </c>
      <c r="AP852" s="1">
        <v>5</v>
      </c>
      <c r="DF852" s="2">
        <f t="shared" si="13"/>
        <v>5</v>
      </c>
    </row>
    <row r="853" spans="1:135" x14ac:dyDescent="0.2">
      <c r="B853" s="11" t="s">
        <v>1057</v>
      </c>
      <c r="C853" s="11" t="s">
        <v>1058</v>
      </c>
      <c r="BB853" s="8">
        <v>20</v>
      </c>
      <c r="DF853" s="2">
        <f t="shared" si="13"/>
        <v>20</v>
      </c>
    </row>
    <row r="854" spans="1:135" x14ac:dyDescent="0.2">
      <c r="B854" s="9" t="s">
        <v>616</v>
      </c>
      <c r="C854" s="9" t="s">
        <v>617</v>
      </c>
      <c r="AI854" s="1">
        <v>20</v>
      </c>
      <c r="DF854" s="2">
        <f t="shared" si="13"/>
        <v>20</v>
      </c>
    </row>
    <row r="855" spans="1:135" x14ac:dyDescent="0.2">
      <c r="B855" s="11" t="s">
        <v>1059</v>
      </c>
      <c r="C855" s="11" t="s">
        <v>1091</v>
      </c>
      <c r="BB855" s="8">
        <v>6</v>
      </c>
      <c r="BC855" s="1">
        <v>3</v>
      </c>
      <c r="DF855" s="2">
        <f t="shared" si="13"/>
        <v>9</v>
      </c>
    </row>
    <row r="856" spans="1:135" x14ac:dyDescent="0.2">
      <c r="A856" s="58"/>
      <c r="B856" s="9" t="s">
        <v>1837</v>
      </c>
      <c r="C856" s="9" t="s">
        <v>1541</v>
      </c>
      <c r="CO856" s="8">
        <v>6</v>
      </c>
      <c r="CR856" s="8">
        <v>18</v>
      </c>
      <c r="CS856" s="7">
        <v>4</v>
      </c>
      <c r="CT856" s="8">
        <v>3</v>
      </c>
      <c r="CU856" s="7">
        <v>5</v>
      </c>
      <c r="CV856" s="34">
        <v>15</v>
      </c>
      <c r="CW856" s="38">
        <v>4</v>
      </c>
      <c r="CX856" s="38">
        <v>2</v>
      </c>
      <c r="CY856" s="38">
        <v>2</v>
      </c>
      <c r="CZ856" s="34">
        <v>9</v>
      </c>
      <c r="DA856" s="55">
        <v>16</v>
      </c>
      <c r="DB856" s="34">
        <v>6</v>
      </c>
      <c r="DC856" s="38">
        <v>2</v>
      </c>
      <c r="DF856" s="2">
        <f t="shared" si="13"/>
        <v>92</v>
      </c>
      <c r="DG856" s="59"/>
      <c r="DH856" s="59"/>
      <c r="DI856" s="59"/>
      <c r="DJ856" s="59"/>
      <c r="DK856" s="59"/>
      <c r="DL856" s="59"/>
      <c r="DM856" s="59"/>
      <c r="DN856" s="59"/>
      <c r="DO856" s="59"/>
      <c r="DP856" s="59"/>
      <c r="DQ856" s="59"/>
      <c r="DR856" s="59"/>
      <c r="DS856" s="59"/>
      <c r="DT856" s="59"/>
      <c r="DU856" s="59"/>
      <c r="DV856" s="59"/>
      <c r="DW856" s="59"/>
      <c r="DX856" s="59"/>
      <c r="DY856" s="59"/>
      <c r="DZ856" s="59"/>
      <c r="EA856" s="59"/>
      <c r="EB856" s="59"/>
      <c r="EC856" s="59"/>
      <c r="ED856" s="59"/>
      <c r="EE856" s="59"/>
    </row>
    <row r="857" spans="1:135" x14ac:dyDescent="0.2">
      <c r="B857" s="9" t="s">
        <v>618</v>
      </c>
      <c r="C857" s="9" t="s">
        <v>619</v>
      </c>
      <c r="AI857" s="1">
        <v>25</v>
      </c>
      <c r="AJ857" s="1">
        <v>24</v>
      </c>
      <c r="AO857" s="1">
        <v>41</v>
      </c>
      <c r="DF857" s="2">
        <f t="shared" si="13"/>
        <v>90</v>
      </c>
    </row>
    <row r="858" spans="1:135" x14ac:dyDescent="0.2">
      <c r="B858" s="11" t="s">
        <v>1334</v>
      </c>
      <c r="C858" s="11" t="s">
        <v>1335</v>
      </c>
      <c r="BO858" s="1">
        <v>24</v>
      </c>
      <c r="DF858" s="2">
        <f t="shared" si="13"/>
        <v>24</v>
      </c>
    </row>
    <row r="859" spans="1:135" x14ac:dyDescent="0.2">
      <c r="B859" s="11" t="s">
        <v>785</v>
      </c>
      <c r="C859" s="11" t="s">
        <v>786</v>
      </c>
      <c r="AP859" s="1">
        <v>40</v>
      </c>
      <c r="DF859" s="2">
        <f t="shared" ref="DF859:DF922" si="14">SUM(D859:DE859)</f>
        <v>40</v>
      </c>
    </row>
    <row r="860" spans="1:135" x14ac:dyDescent="0.2">
      <c r="B860" s="11" t="s">
        <v>1372</v>
      </c>
      <c r="C860" s="11" t="s">
        <v>622</v>
      </c>
      <c r="BS860" s="7">
        <v>3</v>
      </c>
      <c r="DF860" s="2">
        <f t="shared" si="14"/>
        <v>3</v>
      </c>
    </row>
    <row r="861" spans="1:135" x14ac:dyDescent="0.2">
      <c r="B861" s="11" t="s">
        <v>1347</v>
      </c>
      <c r="C861" s="11" t="s">
        <v>1348</v>
      </c>
      <c r="BQ861" s="1">
        <v>1</v>
      </c>
      <c r="DF861" s="2">
        <f t="shared" si="14"/>
        <v>1</v>
      </c>
    </row>
    <row r="862" spans="1:135" x14ac:dyDescent="0.2">
      <c r="B862" s="10" t="s">
        <v>44</v>
      </c>
      <c r="C862" s="9" t="s">
        <v>45</v>
      </c>
      <c r="E862" s="1">
        <v>10</v>
      </c>
      <c r="F862" s="1">
        <v>8</v>
      </c>
      <c r="G862" s="1">
        <v>9</v>
      </c>
      <c r="H862" s="1">
        <v>24</v>
      </c>
      <c r="I862" s="6">
        <v>24</v>
      </c>
      <c r="J862" s="1">
        <v>26</v>
      </c>
      <c r="K862" s="1">
        <v>34</v>
      </c>
      <c r="L862" s="1">
        <v>29</v>
      </c>
      <c r="M862" s="1">
        <v>21</v>
      </c>
      <c r="N862" s="1">
        <v>8</v>
      </c>
      <c r="O862" s="1">
        <v>7</v>
      </c>
      <c r="DF862" s="2">
        <f t="shared" si="14"/>
        <v>200</v>
      </c>
    </row>
    <row r="863" spans="1:135" x14ac:dyDescent="0.2">
      <c r="B863" s="9" t="s">
        <v>44</v>
      </c>
      <c r="C863" s="9" t="s">
        <v>469</v>
      </c>
      <c r="AB863" s="1">
        <v>45</v>
      </c>
      <c r="AC863" s="1">
        <v>13</v>
      </c>
      <c r="DF863" s="2">
        <f t="shared" si="14"/>
        <v>58</v>
      </c>
    </row>
    <row r="864" spans="1:135" x14ac:dyDescent="0.2">
      <c r="B864" s="9" t="s">
        <v>44</v>
      </c>
      <c r="C864" s="9" t="s">
        <v>279</v>
      </c>
      <c r="S864" s="1">
        <v>45</v>
      </c>
      <c r="T864" s="1">
        <v>9</v>
      </c>
      <c r="DF864" s="2">
        <f t="shared" si="14"/>
        <v>54</v>
      </c>
    </row>
    <row r="865" spans="2:119" x14ac:dyDescent="0.2">
      <c r="B865" s="9" t="s">
        <v>44</v>
      </c>
      <c r="C865" s="9" t="s">
        <v>414</v>
      </c>
      <c r="Y865" s="1">
        <v>9</v>
      </c>
      <c r="DF865" s="2">
        <f t="shared" si="14"/>
        <v>9</v>
      </c>
    </row>
    <row r="866" spans="2:119" x14ac:dyDescent="0.2">
      <c r="B866" s="9" t="s">
        <v>44</v>
      </c>
      <c r="C866" s="9" t="s">
        <v>217</v>
      </c>
      <c r="P866" s="1">
        <v>6</v>
      </c>
      <c r="DF866" s="2">
        <f t="shared" si="14"/>
        <v>6</v>
      </c>
    </row>
    <row r="867" spans="2:119" x14ac:dyDescent="0.2">
      <c r="B867" s="9" t="s">
        <v>44</v>
      </c>
      <c r="C867" s="9" t="s">
        <v>277</v>
      </c>
      <c r="S867" s="1">
        <v>2</v>
      </c>
      <c r="V867" s="1">
        <v>1</v>
      </c>
      <c r="DF867" s="2">
        <f t="shared" si="14"/>
        <v>3</v>
      </c>
    </row>
    <row r="868" spans="2:119" x14ac:dyDescent="0.2">
      <c r="B868" s="11" t="s">
        <v>1114</v>
      </c>
      <c r="C868" s="11" t="s">
        <v>100</v>
      </c>
      <c r="BD868" s="1">
        <v>21</v>
      </c>
      <c r="DF868" s="2">
        <f t="shared" si="14"/>
        <v>21</v>
      </c>
    </row>
    <row r="869" spans="2:119" x14ac:dyDescent="0.2">
      <c r="B869" s="11" t="s">
        <v>1060</v>
      </c>
      <c r="C869" s="11" t="s">
        <v>1061</v>
      </c>
      <c r="BB869" s="8">
        <v>2</v>
      </c>
      <c r="DF869" s="2">
        <f t="shared" si="14"/>
        <v>2</v>
      </c>
    </row>
    <row r="870" spans="2:119" x14ac:dyDescent="0.2">
      <c r="B870" s="9" t="s">
        <v>521</v>
      </c>
      <c r="C870" s="9" t="s">
        <v>522</v>
      </c>
      <c r="AD870" s="1">
        <v>26</v>
      </c>
      <c r="DF870" s="2">
        <f t="shared" si="14"/>
        <v>26</v>
      </c>
    </row>
    <row r="871" spans="2:119" x14ac:dyDescent="0.2">
      <c r="B871" s="11" t="s">
        <v>927</v>
      </c>
      <c r="C871" s="11" t="s">
        <v>928</v>
      </c>
      <c r="AW871" s="1">
        <v>3</v>
      </c>
      <c r="AX871" s="1">
        <v>4</v>
      </c>
      <c r="AZ871" s="1">
        <v>24</v>
      </c>
      <c r="BA871" s="1">
        <v>10</v>
      </c>
      <c r="DF871" s="2">
        <f t="shared" si="14"/>
        <v>41</v>
      </c>
    </row>
    <row r="872" spans="2:119" x14ac:dyDescent="0.2">
      <c r="B872" s="11" t="s">
        <v>904</v>
      </c>
      <c r="C872" s="11" t="s">
        <v>905</v>
      </c>
      <c r="AV872" s="1">
        <v>3</v>
      </c>
      <c r="DF872" s="2">
        <f t="shared" si="14"/>
        <v>3</v>
      </c>
    </row>
    <row r="873" spans="2:119" x14ac:dyDescent="0.2">
      <c r="B873" s="11" t="s">
        <v>938</v>
      </c>
      <c r="C873" s="11" t="s">
        <v>906</v>
      </c>
      <c r="AV873" s="1">
        <v>13</v>
      </c>
      <c r="AW873" s="1">
        <v>16</v>
      </c>
      <c r="DF873" s="2">
        <f t="shared" si="14"/>
        <v>29</v>
      </c>
    </row>
    <row r="874" spans="2:119" x14ac:dyDescent="0.2">
      <c r="B874" s="11" t="s">
        <v>1258</v>
      </c>
      <c r="C874" s="11" t="s">
        <v>1259</v>
      </c>
      <c r="BJ874" s="1">
        <v>13</v>
      </c>
      <c r="BK874" s="1">
        <v>13</v>
      </c>
      <c r="DF874" s="2">
        <f t="shared" si="14"/>
        <v>26</v>
      </c>
    </row>
    <row r="875" spans="2:119" x14ac:dyDescent="0.2">
      <c r="B875" s="11" t="s">
        <v>1301</v>
      </c>
      <c r="C875" s="11" t="s">
        <v>1302</v>
      </c>
      <c r="BM875" s="1">
        <v>7</v>
      </c>
      <c r="DF875" s="2">
        <f t="shared" si="14"/>
        <v>7</v>
      </c>
      <c r="DN875" s="4"/>
      <c r="DO875" s="4"/>
    </row>
    <row r="876" spans="2:119" x14ac:dyDescent="0.2">
      <c r="B876" s="11" t="s">
        <v>430</v>
      </c>
      <c r="C876" s="11" t="s">
        <v>950</v>
      </c>
      <c r="AX876" s="1">
        <v>38</v>
      </c>
      <c r="AY876" s="1">
        <v>46</v>
      </c>
      <c r="BI876" s="1">
        <v>17</v>
      </c>
      <c r="BJ876" s="1">
        <v>17</v>
      </c>
      <c r="DF876" s="2">
        <f t="shared" si="14"/>
        <v>118</v>
      </c>
    </row>
    <row r="877" spans="2:119" x14ac:dyDescent="0.2">
      <c r="B877" s="9" t="s">
        <v>430</v>
      </c>
      <c r="C877" s="9" t="s">
        <v>431</v>
      </c>
      <c r="Z877" s="1">
        <v>24</v>
      </c>
      <c r="AA877" s="1">
        <v>29</v>
      </c>
      <c r="AC877" s="1">
        <v>3</v>
      </c>
      <c r="AD877" s="1">
        <v>8</v>
      </c>
      <c r="DF877" s="2">
        <f t="shared" si="14"/>
        <v>64</v>
      </c>
    </row>
    <row r="878" spans="2:119" x14ac:dyDescent="0.2">
      <c r="B878" s="9" t="s">
        <v>430</v>
      </c>
      <c r="C878" s="9" t="s">
        <v>470</v>
      </c>
      <c r="AB878" s="1">
        <v>10</v>
      </c>
      <c r="DF878" s="2">
        <f t="shared" si="14"/>
        <v>10</v>
      </c>
    </row>
    <row r="879" spans="2:119" x14ac:dyDescent="0.2">
      <c r="B879" s="9" t="s">
        <v>523</v>
      </c>
      <c r="C879" s="9" t="s">
        <v>83</v>
      </c>
      <c r="AD879" s="1">
        <v>30</v>
      </c>
      <c r="DF879" s="2">
        <f t="shared" si="14"/>
        <v>30</v>
      </c>
    </row>
    <row r="880" spans="2:119" x14ac:dyDescent="0.2">
      <c r="B880" s="15" t="s">
        <v>1729</v>
      </c>
      <c r="C880" s="15" t="s">
        <v>1730</v>
      </c>
      <c r="CN880" s="45">
        <v>9</v>
      </c>
      <c r="CQ880" s="45">
        <v>10</v>
      </c>
      <c r="DF880" s="2">
        <f t="shared" si="14"/>
        <v>19</v>
      </c>
    </row>
    <row r="881" spans="2:110" x14ac:dyDescent="0.2">
      <c r="B881" s="9" t="s">
        <v>212</v>
      </c>
      <c r="C881" s="9" t="s">
        <v>213</v>
      </c>
      <c r="P881" s="1">
        <v>22</v>
      </c>
      <c r="Q881" s="1">
        <v>4</v>
      </c>
      <c r="DF881" s="2">
        <f t="shared" si="14"/>
        <v>26</v>
      </c>
    </row>
    <row r="882" spans="2:110" x14ac:dyDescent="0.2">
      <c r="B882" s="9" t="s">
        <v>50</v>
      </c>
      <c r="C882" s="9" t="s">
        <v>51</v>
      </c>
      <c r="F882" s="1">
        <v>4</v>
      </c>
      <c r="G882" s="1">
        <v>8</v>
      </c>
      <c r="H882" s="1">
        <v>14</v>
      </c>
      <c r="I882" s="1">
        <v>8</v>
      </c>
      <c r="J882" s="1">
        <v>2</v>
      </c>
      <c r="K882" s="1">
        <v>20</v>
      </c>
      <c r="L882" s="1">
        <v>23</v>
      </c>
      <c r="M882" s="1">
        <v>31</v>
      </c>
      <c r="N882" s="1">
        <v>14</v>
      </c>
      <c r="O882" s="1">
        <v>4</v>
      </c>
      <c r="DF882" s="2">
        <f t="shared" si="14"/>
        <v>128</v>
      </c>
    </row>
    <row r="883" spans="2:110" x14ac:dyDescent="0.2">
      <c r="B883" s="9" t="s">
        <v>50</v>
      </c>
      <c r="C883" s="9" t="s">
        <v>567</v>
      </c>
      <c r="AF883" s="1">
        <v>9</v>
      </c>
      <c r="AG883" s="1">
        <v>28</v>
      </c>
      <c r="AH883" s="1">
        <v>12</v>
      </c>
      <c r="AI883" s="1">
        <v>33</v>
      </c>
      <c r="AJ883" s="1">
        <v>6</v>
      </c>
      <c r="DF883" s="2">
        <f t="shared" si="14"/>
        <v>88</v>
      </c>
    </row>
    <row r="884" spans="2:110" x14ac:dyDescent="0.2">
      <c r="B884" s="9" t="s">
        <v>50</v>
      </c>
      <c r="C884" s="9" t="s">
        <v>73</v>
      </c>
      <c r="Q884" s="1">
        <v>13</v>
      </c>
      <c r="R884" s="1">
        <v>10</v>
      </c>
      <c r="DF884" s="2">
        <f t="shared" si="14"/>
        <v>23</v>
      </c>
    </row>
    <row r="885" spans="2:110" x14ac:dyDescent="0.2">
      <c r="B885" s="9" t="s">
        <v>50</v>
      </c>
      <c r="C885" s="9" t="s">
        <v>432</v>
      </c>
      <c r="Z885" s="1">
        <v>16</v>
      </c>
      <c r="DF885" s="2">
        <f t="shared" si="14"/>
        <v>16</v>
      </c>
    </row>
    <row r="886" spans="2:110" x14ac:dyDescent="0.2">
      <c r="B886" s="9" t="s">
        <v>50</v>
      </c>
      <c r="C886" s="9" t="s">
        <v>592</v>
      </c>
      <c r="AI886" s="1">
        <v>9</v>
      </c>
      <c r="DF886" s="2">
        <f t="shared" si="14"/>
        <v>9</v>
      </c>
    </row>
    <row r="887" spans="2:110" x14ac:dyDescent="0.2">
      <c r="B887" s="9" t="s">
        <v>50</v>
      </c>
      <c r="C887" s="9" t="s">
        <v>220</v>
      </c>
      <c r="Q887" s="1">
        <v>9</v>
      </c>
      <c r="DF887" s="2">
        <f t="shared" si="14"/>
        <v>9</v>
      </c>
    </row>
    <row r="888" spans="2:110" x14ac:dyDescent="0.2">
      <c r="B888" s="9" t="s">
        <v>50</v>
      </c>
      <c r="C888" s="9" t="s">
        <v>309</v>
      </c>
      <c r="T888" s="1">
        <v>1</v>
      </c>
      <c r="DF888" s="2">
        <f t="shared" si="14"/>
        <v>1</v>
      </c>
    </row>
    <row r="889" spans="2:110" x14ac:dyDescent="0.2">
      <c r="B889" s="9" t="s">
        <v>716</v>
      </c>
      <c r="C889" s="9" t="s">
        <v>47</v>
      </c>
      <c r="AL889" s="1">
        <v>1</v>
      </c>
      <c r="DF889" s="2">
        <f t="shared" si="14"/>
        <v>1</v>
      </c>
    </row>
    <row r="890" spans="2:110" x14ac:dyDescent="0.2">
      <c r="B890" s="9" t="s">
        <v>684</v>
      </c>
      <c r="C890" s="9" t="s">
        <v>685</v>
      </c>
      <c r="AK890" s="1">
        <v>13</v>
      </c>
      <c r="AM890" s="1">
        <v>27</v>
      </c>
      <c r="DF890" s="2">
        <f t="shared" si="14"/>
        <v>40</v>
      </c>
    </row>
    <row r="891" spans="2:110" x14ac:dyDescent="0.2">
      <c r="B891" s="11" t="s">
        <v>1349</v>
      </c>
      <c r="C891" s="11" t="s">
        <v>1350</v>
      </c>
      <c r="BQ891" s="1">
        <v>1</v>
      </c>
      <c r="DF891" s="2">
        <f t="shared" si="14"/>
        <v>1</v>
      </c>
    </row>
    <row r="892" spans="2:110" x14ac:dyDescent="0.2">
      <c r="B892" s="11" t="s">
        <v>1481</v>
      </c>
      <c r="C892" s="11" t="s">
        <v>1482</v>
      </c>
      <c r="CG892" s="8">
        <v>27</v>
      </c>
      <c r="CH892" s="7">
        <v>5</v>
      </c>
      <c r="CJ892" s="8">
        <v>6</v>
      </c>
      <c r="CK892" s="7">
        <v>2</v>
      </c>
      <c r="DF892" s="2">
        <f t="shared" si="14"/>
        <v>40</v>
      </c>
    </row>
    <row r="893" spans="2:110" x14ac:dyDescent="0.2">
      <c r="B893" s="9" t="s">
        <v>18</v>
      </c>
      <c r="C893" s="9" t="s">
        <v>5</v>
      </c>
      <c r="D893" s="1">
        <v>31</v>
      </c>
      <c r="E893" s="6">
        <v>28</v>
      </c>
      <c r="F893" s="1">
        <v>19</v>
      </c>
      <c r="G893" s="1">
        <v>17</v>
      </c>
      <c r="DF893" s="2">
        <f t="shared" si="14"/>
        <v>95</v>
      </c>
    </row>
    <row r="894" spans="2:110" x14ac:dyDescent="0.2">
      <c r="B894" s="11" t="s">
        <v>1286</v>
      </c>
      <c r="C894" s="11" t="s">
        <v>1287</v>
      </c>
      <c r="BL894" s="1">
        <v>7</v>
      </c>
      <c r="DF894" s="2">
        <f t="shared" si="14"/>
        <v>7</v>
      </c>
    </row>
    <row r="895" spans="2:110" x14ac:dyDescent="0.2">
      <c r="B895" s="9" t="s">
        <v>1583</v>
      </c>
      <c r="C895" s="9" t="s">
        <v>316</v>
      </c>
      <c r="CU895" s="7">
        <v>1</v>
      </c>
      <c r="DF895" s="2">
        <f t="shared" si="14"/>
        <v>1</v>
      </c>
    </row>
    <row r="896" spans="2:110" x14ac:dyDescent="0.2">
      <c r="B896" s="62" t="s">
        <v>1749</v>
      </c>
      <c r="C896" s="62" t="s">
        <v>1750</v>
      </c>
      <c r="CN896" s="45"/>
      <c r="CQ896" s="45">
        <v>9</v>
      </c>
      <c r="DF896" s="2">
        <f t="shared" si="14"/>
        <v>9</v>
      </c>
    </row>
    <row r="897" spans="1:135" x14ac:dyDescent="0.2">
      <c r="B897" s="11" t="s">
        <v>951</v>
      </c>
      <c r="C897" s="11" t="s">
        <v>962</v>
      </c>
      <c r="AX897" s="1">
        <v>6</v>
      </c>
      <c r="DF897" s="2">
        <f t="shared" si="14"/>
        <v>6</v>
      </c>
    </row>
    <row r="898" spans="1:135" x14ac:dyDescent="0.2">
      <c r="B898" s="11" t="s">
        <v>1323</v>
      </c>
      <c r="C898" s="11" t="s">
        <v>1324</v>
      </c>
      <c r="BB898" s="8">
        <v>5</v>
      </c>
      <c r="DF898" s="2">
        <f t="shared" si="14"/>
        <v>5</v>
      </c>
    </row>
    <row r="899" spans="1:135" x14ac:dyDescent="0.2">
      <c r="B899" s="11" t="s">
        <v>1427</v>
      </c>
      <c r="C899" s="11" t="s">
        <v>1428</v>
      </c>
      <c r="BX899" s="1">
        <v>13</v>
      </c>
      <c r="BY899" s="7">
        <v>4</v>
      </c>
      <c r="BZ899" s="1">
        <v>14</v>
      </c>
      <c r="DF899" s="2">
        <f t="shared" si="14"/>
        <v>31</v>
      </c>
    </row>
    <row r="900" spans="1:135" x14ac:dyDescent="0.2">
      <c r="B900" s="11" t="s">
        <v>1223</v>
      </c>
      <c r="C900" s="11" t="s">
        <v>1224</v>
      </c>
      <c r="BH900" s="1">
        <v>3</v>
      </c>
      <c r="DF900" s="2">
        <f t="shared" si="14"/>
        <v>3</v>
      </c>
    </row>
    <row r="901" spans="1:135" x14ac:dyDescent="0.2">
      <c r="B901" s="9" t="s">
        <v>1579</v>
      </c>
      <c r="C901" s="9" t="s">
        <v>1580</v>
      </c>
      <c r="CU901" s="7">
        <v>1</v>
      </c>
      <c r="DF901" s="2">
        <f t="shared" si="14"/>
        <v>1</v>
      </c>
    </row>
    <row r="902" spans="1:135" x14ac:dyDescent="0.2">
      <c r="A902" s="61"/>
      <c r="B902" s="9" t="s">
        <v>547</v>
      </c>
      <c r="C902" s="9" t="s">
        <v>1790</v>
      </c>
      <c r="DA902" s="55">
        <v>18</v>
      </c>
      <c r="DF902" s="2">
        <f t="shared" si="14"/>
        <v>18</v>
      </c>
      <c r="DG902" s="60"/>
      <c r="DH902" s="60"/>
      <c r="DI902" s="60"/>
      <c r="DJ902" s="60"/>
      <c r="DK902" s="60"/>
      <c r="DL902" s="60"/>
      <c r="DM902" s="60"/>
      <c r="DN902" s="60"/>
      <c r="DO902" s="60"/>
      <c r="DP902" s="60"/>
      <c r="DQ902" s="60"/>
      <c r="DR902" s="60"/>
      <c r="DS902" s="60"/>
      <c r="DT902" s="60"/>
      <c r="DU902" s="60"/>
      <c r="DV902" s="60"/>
      <c r="DW902" s="60"/>
      <c r="DX902" s="60"/>
      <c r="DY902" s="60"/>
      <c r="DZ902" s="60"/>
      <c r="EA902" s="60"/>
      <c r="EB902" s="60"/>
      <c r="EC902" s="60"/>
      <c r="ED902" s="60"/>
      <c r="EE902" s="60"/>
    </row>
    <row r="903" spans="1:135" x14ac:dyDescent="0.2">
      <c r="B903" s="11" t="s">
        <v>547</v>
      </c>
      <c r="C903" s="11" t="s">
        <v>1277</v>
      </c>
      <c r="BK903" s="1">
        <v>17</v>
      </c>
      <c r="BS903" s="7">
        <v>4</v>
      </c>
      <c r="BT903" s="1">
        <v>16</v>
      </c>
      <c r="BU903" s="1">
        <v>16</v>
      </c>
      <c r="DF903" s="2">
        <f t="shared" si="14"/>
        <v>53</v>
      </c>
    </row>
    <row r="904" spans="1:135" x14ac:dyDescent="0.2">
      <c r="B904" s="9" t="s">
        <v>547</v>
      </c>
      <c r="C904" s="9" t="s">
        <v>548</v>
      </c>
      <c r="AE904" s="1">
        <v>9</v>
      </c>
      <c r="DF904" s="2">
        <f t="shared" si="14"/>
        <v>9</v>
      </c>
    </row>
    <row r="905" spans="1:135" x14ac:dyDescent="0.2">
      <c r="B905" s="11" t="s">
        <v>547</v>
      </c>
      <c r="C905" s="11" t="s">
        <v>907</v>
      </c>
      <c r="AV905" s="1">
        <v>7</v>
      </c>
      <c r="DF905" s="2">
        <f t="shared" si="14"/>
        <v>7</v>
      </c>
    </row>
    <row r="906" spans="1:135" x14ac:dyDescent="0.2">
      <c r="B906" s="11" t="s">
        <v>1483</v>
      </c>
      <c r="C906" s="11" t="s">
        <v>1484</v>
      </c>
      <c r="CG906" s="8">
        <v>18</v>
      </c>
      <c r="CH906" s="7">
        <v>6</v>
      </c>
      <c r="CI906" s="84">
        <v>1</v>
      </c>
      <c r="DF906" s="2">
        <f t="shared" si="14"/>
        <v>25</v>
      </c>
    </row>
    <row r="907" spans="1:135" x14ac:dyDescent="0.2">
      <c r="B907" s="11" t="s">
        <v>1033</v>
      </c>
      <c r="C907" s="11" t="s">
        <v>1092</v>
      </c>
      <c r="BA907" s="1">
        <v>6</v>
      </c>
      <c r="BB907" s="8">
        <v>10</v>
      </c>
      <c r="BC907" s="1">
        <v>10</v>
      </c>
      <c r="DF907" s="2">
        <f t="shared" si="14"/>
        <v>26</v>
      </c>
    </row>
    <row r="908" spans="1:135" x14ac:dyDescent="0.2">
      <c r="B908" s="11" t="s">
        <v>761</v>
      </c>
      <c r="C908" s="11" t="s">
        <v>740</v>
      </c>
      <c r="AN908" s="1">
        <v>21</v>
      </c>
      <c r="AO908" s="1">
        <v>3</v>
      </c>
      <c r="DF908" s="2">
        <f t="shared" si="14"/>
        <v>24</v>
      </c>
    </row>
    <row r="909" spans="1:135" x14ac:dyDescent="0.2">
      <c r="B909" s="9" t="s">
        <v>360</v>
      </c>
      <c r="C909" s="9" t="s">
        <v>213</v>
      </c>
      <c r="V909" s="1">
        <v>16</v>
      </c>
      <c r="DF909" s="2">
        <f t="shared" si="14"/>
        <v>16</v>
      </c>
    </row>
    <row r="910" spans="1:135" x14ac:dyDescent="0.2">
      <c r="B910" s="9" t="s">
        <v>138</v>
      </c>
      <c r="C910" s="9" t="s">
        <v>139</v>
      </c>
      <c r="N910" s="1">
        <v>8</v>
      </c>
      <c r="DF910" s="2">
        <f t="shared" si="14"/>
        <v>8</v>
      </c>
    </row>
    <row r="911" spans="1:135" x14ac:dyDescent="0.2">
      <c r="B911" s="9" t="s">
        <v>138</v>
      </c>
      <c r="C911" s="9" t="s">
        <v>1584</v>
      </c>
      <c r="CU911" s="7">
        <v>1</v>
      </c>
      <c r="DF911" s="2">
        <f t="shared" si="14"/>
        <v>1</v>
      </c>
    </row>
    <row r="912" spans="1:135" x14ac:dyDescent="0.2">
      <c r="B912" s="9" t="s">
        <v>392</v>
      </c>
      <c r="C912" s="9" t="s">
        <v>591</v>
      </c>
      <c r="AH912" s="1">
        <v>48</v>
      </c>
      <c r="AI912" s="1">
        <v>23</v>
      </c>
      <c r="DF912" s="2">
        <f t="shared" si="14"/>
        <v>71</v>
      </c>
    </row>
    <row r="913" spans="2:110" x14ac:dyDescent="0.2">
      <c r="B913" s="9" t="s">
        <v>392</v>
      </c>
      <c r="C913" s="9" t="s">
        <v>393</v>
      </c>
      <c r="W913" s="1">
        <v>3</v>
      </c>
      <c r="DF913" s="2">
        <f t="shared" si="14"/>
        <v>3</v>
      </c>
    </row>
    <row r="914" spans="2:110" x14ac:dyDescent="0.2">
      <c r="B914" s="11" t="s">
        <v>392</v>
      </c>
      <c r="C914" s="11" t="s">
        <v>762</v>
      </c>
      <c r="AO914" s="1">
        <v>1</v>
      </c>
      <c r="DF914" s="2">
        <f t="shared" si="14"/>
        <v>1</v>
      </c>
    </row>
    <row r="915" spans="2:110" x14ac:dyDescent="0.2">
      <c r="B915" s="9" t="s">
        <v>549</v>
      </c>
      <c r="C915" s="9" t="s">
        <v>550</v>
      </c>
      <c r="AE915" s="1">
        <v>29</v>
      </c>
      <c r="DF915" s="2">
        <f t="shared" si="14"/>
        <v>29</v>
      </c>
    </row>
    <row r="916" spans="2:110" x14ac:dyDescent="0.2">
      <c r="B916" s="11" t="s">
        <v>797</v>
      </c>
      <c r="C916" s="11" t="s">
        <v>828</v>
      </c>
      <c r="AS916" s="1">
        <v>41</v>
      </c>
      <c r="DF916" s="2">
        <f t="shared" si="14"/>
        <v>41</v>
      </c>
    </row>
    <row r="917" spans="2:110" x14ac:dyDescent="0.2">
      <c r="B917" s="11" t="s">
        <v>797</v>
      </c>
      <c r="C917" s="11" t="s">
        <v>798</v>
      </c>
      <c r="AQ917" s="1">
        <v>28</v>
      </c>
      <c r="DF917" s="2">
        <f t="shared" si="14"/>
        <v>28</v>
      </c>
    </row>
    <row r="918" spans="2:110" x14ac:dyDescent="0.2">
      <c r="B918" s="11" t="s">
        <v>963</v>
      </c>
      <c r="C918" s="11" t="s">
        <v>964</v>
      </c>
      <c r="AX918" s="1">
        <v>25</v>
      </c>
      <c r="DF918" s="2">
        <f t="shared" si="14"/>
        <v>25</v>
      </c>
    </row>
    <row r="919" spans="2:110" x14ac:dyDescent="0.2">
      <c r="B919" s="9" t="s">
        <v>471</v>
      </c>
      <c r="C919" s="9" t="s">
        <v>472</v>
      </c>
      <c r="AB919" s="1">
        <v>17</v>
      </c>
      <c r="DF919" s="2">
        <f t="shared" si="14"/>
        <v>17</v>
      </c>
    </row>
    <row r="920" spans="2:110" x14ac:dyDescent="0.2">
      <c r="B920" s="9" t="s">
        <v>1718</v>
      </c>
      <c r="C920" s="9" t="s">
        <v>1553</v>
      </c>
      <c r="CR920" s="8">
        <v>10</v>
      </c>
      <c r="CS920" s="7">
        <v>3</v>
      </c>
      <c r="CT920" s="8">
        <v>20</v>
      </c>
      <c r="CU920" s="7">
        <v>1</v>
      </c>
      <c r="DF920" s="2">
        <f t="shared" si="14"/>
        <v>34</v>
      </c>
    </row>
    <row r="921" spans="2:110" x14ac:dyDescent="0.2">
      <c r="B921" s="9" t="s">
        <v>717</v>
      </c>
      <c r="C921" s="9" t="s">
        <v>718</v>
      </c>
      <c r="AL921" s="1">
        <v>27</v>
      </c>
      <c r="DF921" s="2">
        <f t="shared" si="14"/>
        <v>27</v>
      </c>
    </row>
    <row r="922" spans="2:110" x14ac:dyDescent="0.2">
      <c r="B922" s="11" t="s">
        <v>1190</v>
      </c>
      <c r="C922" s="11" t="s">
        <v>1191</v>
      </c>
      <c r="BG922" s="1">
        <v>15</v>
      </c>
      <c r="BK922" s="1">
        <v>13</v>
      </c>
      <c r="BL922" s="1">
        <v>18</v>
      </c>
      <c r="DF922" s="2">
        <f t="shared" si="14"/>
        <v>46</v>
      </c>
    </row>
    <row r="923" spans="2:110" x14ac:dyDescent="0.2">
      <c r="B923" s="9" t="s">
        <v>335</v>
      </c>
      <c r="C923" s="9" t="s">
        <v>336</v>
      </c>
      <c r="U923" s="1">
        <v>21</v>
      </c>
      <c r="V923" s="1">
        <v>45</v>
      </c>
      <c r="W923" s="1">
        <v>10</v>
      </c>
      <c r="DF923" s="2">
        <f t="shared" ref="DF923:DF986" si="15">SUM(D923:DE923)</f>
        <v>76</v>
      </c>
    </row>
    <row r="924" spans="2:110" x14ac:dyDescent="0.2">
      <c r="B924" s="11" t="s">
        <v>1034</v>
      </c>
      <c r="C924" s="11" t="s">
        <v>1035</v>
      </c>
      <c r="BA924" s="1">
        <v>4</v>
      </c>
      <c r="DF924" s="2">
        <f t="shared" si="15"/>
        <v>4</v>
      </c>
    </row>
    <row r="925" spans="2:110" x14ac:dyDescent="0.2">
      <c r="B925" s="62" t="s">
        <v>1737</v>
      </c>
      <c r="C925" s="62" t="s">
        <v>1738</v>
      </c>
      <c r="CN925" s="45">
        <v>10</v>
      </c>
      <c r="CQ925" s="45">
        <v>5</v>
      </c>
      <c r="DF925" s="2">
        <f t="shared" si="15"/>
        <v>15</v>
      </c>
    </row>
    <row r="926" spans="2:110" x14ac:dyDescent="0.2">
      <c r="B926" s="11" t="s">
        <v>868</v>
      </c>
      <c r="C926" s="11" t="s">
        <v>869</v>
      </c>
      <c r="AU926" s="1">
        <v>11</v>
      </c>
      <c r="AV926" s="1">
        <v>2</v>
      </c>
      <c r="DF926" s="2">
        <f t="shared" si="15"/>
        <v>13</v>
      </c>
    </row>
    <row r="927" spans="2:110" x14ac:dyDescent="0.2">
      <c r="B927" s="9" t="s">
        <v>56</v>
      </c>
      <c r="C927" s="9" t="s">
        <v>57</v>
      </c>
      <c r="G927" s="1">
        <v>1</v>
      </c>
      <c r="H927" s="1">
        <v>24</v>
      </c>
      <c r="I927" s="1">
        <v>8</v>
      </c>
      <c r="J927" s="1">
        <v>34</v>
      </c>
      <c r="K927" s="1">
        <v>36</v>
      </c>
      <c r="L927" s="1">
        <v>43</v>
      </c>
      <c r="M927" s="1">
        <v>43</v>
      </c>
      <c r="N927" s="1">
        <v>44</v>
      </c>
      <c r="DF927" s="2">
        <f t="shared" si="15"/>
        <v>233</v>
      </c>
    </row>
    <row r="928" spans="2:110" x14ac:dyDescent="0.2">
      <c r="B928" s="11" t="s">
        <v>56</v>
      </c>
      <c r="C928" s="11" t="s">
        <v>799</v>
      </c>
      <c r="AQ928" s="1">
        <v>20</v>
      </c>
      <c r="AR928" s="1">
        <v>33</v>
      </c>
      <c r="AT928" s="1">
        <v>21</v>
      </c>
      <c r="AU928" s="1">
        <v>17</v>
      </c>
      <c r="DF928" s="2">
        <f t="shared" si="15"/>
        <v>91</v>
      </c>
    </row>
    <row r="929" spans="2:110" x14ac:dyDescent="0.2">
      <c r="B929" s="11" t="s">
        <v>56</v>
      </c>
      <c r="C929" s="11" t="s">
        <v>599</v>
      </c>
      <c r="AV929" s="1">
        <v>7</v>
      </c>
      <c r="AW929" s="1">
        <v>2</v>
      </c>
      <c r="DF929" s="2">
        <f t="shared" si="15"/>
        <v>9</v>
      </c>
    </row>
    <row r="930" spans="2:110" x14ac:dyDescent="0.2">
      <c r="B930" s="9" t="s">
        <v>56</v>
      </c>
      <c r="C930" s="9" t="s">
        <v>249</v>
      </c>
      <c r="R930" s="1">
        <v>5</v>
      </c>
      <c r="DF930" s="2">
        <f t="shared" si="15"/>
        <v>5</v>
      </c>
    </row>
    <row r="931" spans="2:110" x14ac:dyDescent="0.2">
      <c r="B931" s="11" t="s">
        <v>847</v>
      </c>
      <c r="C931" s="11" t="s">
        <v>848</v>
      </c>
      <c r="AT931" s="1">
        <v>20</v>
      </c>
      <c r="DF931" s="2">
        <f t="shared" si="15"/>
        <v>20</v>
      </c>
    </row>
    <row r="932" spans="2:110" x14ac:dyDescent="0.2">
      <c r="B932" s="11" t="s">
        <v>1093</v>
      </c>
      <c r="C932" s="11" t="s">
        <v>1094</v>
      </c>
      <c r="BB932" s="8">
        <v>12</v>
      </c>
      <c r="BC932" s="1">
        <v>15</v>
      </c>
      <c r="BE932" s="1">
        <v>14</v>
      </c>
      <c r="BF932" s="1">
        <v>18</v>
      </c>
      <c r="DF932" s="2">
        <f t="shared" si="15"/>
        <v>59</v>
      </c>
    </row>
    <row r="933" spans="2:110" x14ac:dyDescent="0.2">
      <c r="B933" s="9" t="s">
        <v>361</v>
      </c>
      <c r="C933" s="9" t="s">
        <v>362</v>
      </c>
      <c r="V933" s="1">
        <v>39</v>
      </c>
      <c r="DF933" s="2">
        <f t="shared" si="15"/>
        <v>39</v>
      </c>
    </row>
    <row r="934" spans="2:110" x14ac:dyDescent="0.2">
      <c r="B934" s="11" t="s">
        <v>361</v>
      </c>
      <c r="C934" s="11" t="s">
        <v>126</v>
      </c>
      <c r="BA934" s="1">
        <v>7</v>
      </c>
      <c r="BB934" s="8">
        <v>1</v>
      </c>
      <c r="DF934" s="2">
        <f t="shared" si="15"/>
        <v>8</v>
      </c>
    </row>
    <row r="935" spans="2:110" x14ac:dyDescent="0.2">
      <c r="B935" s="9" t="s">
        <v>361</v>
      </c>
      <c r="C935" s="9" t="s">
        <v>551</v>
      </c>
      <c r="AE935" s="1">
        <v>3</v>
      </c>
      <c r="DF935" s="2">
        <f t="shared" si="15"/>
        <v>3</v>
      </c>
    </row>
    <row r="936" spans="2:110" x14ac:dyDescent="0.2">
      <c r="B936" s="11" t="s">
        <v>952</v>
      </c>
      <c r="C936" s="11" t="s">
        <v>953</v>
      </c>
      <c r="AX936" s="1">
        <v>18</v>
      </c>
      <c r="DF936" s="2">
        <f t="shared" si="15"/>
        <v>18</v>
      </c>
    </row>
    <row r="937" spans="2:110" x14ac:dyDescent="0.2">
      <c r="B937" s="11" t="s">
        <v>1288</v>
      </c>
      <c r="C937" s="11" t="s">
        <v>1289</v>
      </c>
      <c r="BL937" s="1">
        <v>14</v>
      </c>
      <c r="DF937" s="2">
        <f t="shared" si="15"/>
        <v>14</v>
      </c>
    </row>
    <row r="938" spans="2:110" x14ac:dyDescent="0.2">
      <c r="B938" s="9" t="s">
        <v>575</v>
      </c>
      <c r="C938" s="9" t="s">
        <v>576</v>
      </c>
      <c r="AG938" s="1">
        <v>16</v>
      </c>
      <c r="DF938" s="2">
        <f t="shared" si="15"/>
        <v>16</v>
      </c>
    </row>
    <row r="939" spans="2:110" x14ac:dyDescent="0.2">
      <c r="B939" s="9" t="s">
        <v>552</v>
      </c>
      <c r="C939" s="9" t="s">
        <v>536</v>
      </c>
      <c r="AE939" s="1">
        <v>18</v>
      </c>
      <c r="AF939" s="1">
        <v>30</v>
      </c>
      <c r="AI939" s="1">
        <v>5</v>
      </c>
      <c r="DF939" s="2">
        <f t="shared" si="15"/>
        <v>53</v>
      </c>
    </row>
    <row r="940" spans="2:110" x14ac:dyDescent="0.2">
      <c r="B940" s="9" t="s">
        <v>415</v>
      </c>
      <c r="C940" s="9" t="s">
        <v>416</v>
      </c>
      <c r="Y940" s="1">
        <v>17</v>
      </c>
      <c r="DF940" s="2">
        <f t="shared" si="15"/>
        <v>17</v>
      </c>
    </row>
    <row r="941" spans="2:110" x14ac:dyDescent="0.2">
      <c r="B941" s="9" t="s">
        <v>16</v>
      </c>
      <c r="C941" s="9" t="s">
        <v>3</v>
      </c>
      <c r="D941" s="1">
        <v>15</v>
      </c>
      <c r="E941" s="1">
        <v>26</v>
      </c>
      <c r="F941" s="1">
        <v>2</v>
      </c>
      <c r="DF941" s="2">
        <f t="shared" si="15"/>
        <v>43</v>
      </c>
    </row>
    <row r="942" spans="2:110" x14ac:dyDescent="0.2">
      <c r="B942" s="11" t="s">
        <v>1390</v>
      </c>
      <c r="C942" s="11" t="s">
        <v>1391</v>
      </c>
      <c r="BU942" s="1">
        <v>12</v>
      </c>
      <c r="BW942" s="1">
        <v>5</v>
      </c>
      <c r="DF942" s="2">
        <f t="shared" si="15"/>
        <v>17</v>
      </c>
    </row>
    <row r="943" spans="2:110" x14ac:dyDescent="0.2">
      <c r="B943" s="11" t="s">
        <v>1260</v>
      </c>
      <c r="C943" s="11" t="s">
        <v>1261</v>
      </c>
      <c r="BJ943" s="1">
        <v>3</v>
      </c>
      <c r="DF943" s="2">
        <f t="shared" si="15"/>
        <v>3</v>
      </c>
    </row>
    <row r="944" spans="2:110" x14ac:dyDescent="0.2">
      <c r="B944" s="11" t="s">
        <v>829</v>
      </c>
      <c r="C944" s="11" t="s">
        <v>830</v>
      </c>
      <c r="AN944" s="1">
        <v>31</v>
      </c>
      <c r="AS944" s="1">
        <v>5</v>
      </c>
      <c r="DF944" s="2">
        <f t="shared" si="15"/>
        <v>36</v>
      </c>
    </row>
    <row r="945" spans="1:135" x14ac:dyDescent="0.2">
      <c r="B945" s="11" t="s">
        <v>1062</v>
      </c>
      <c r="C945" s="11" t="s">
        <v>1063</v>
      </c>
      <c r="BB945" s="8">
        <v>2</v>
      </c>
      <c r="DF945" s="2">
        <f t="shared" si="15"/>
        <v>2</v>
      </c>
    </row>
    <row r="946" spans="1:135" x14ac:dyDescent="0.2">
      <c r="B946" s="11" t="s">
        <v>1095</v>
      </c>
      <c r="C946" s="15" t="s">
        <v>1096</v>
      </c>
      <c r="BB946" s="8">
        <v>15</v>
      </c>
      <c r="BC946" s="1">
        <v>16</v>
      </c>
      <c r="BO946" s="1">
        <v>17</v>
      </c>
      <c r="DF946" s="2">
        <f t="shared" si="15"/>
        <v>48</v>
      </c>
    </row>
    <row r="947" spans="1:135" x14ac:dyDescent="0.2">
      <c r="B947" s="11" t="s">
        <v>763</v>
      </c>
      <c r="C947" s="11" t="s">
        <v>764</v>
      </c>
      <c r="AO947" s="1">
        <v>46</v>
      </c>
      <c r="AP947" s="1">
        <v>27</v>
      </c>
      <c r="AQ947" s="1">
        <v>25</v>
      </c>
      <c r="AR947" s="1">
        <v>18</v>
      </c>
      <c r="DF947" s="2">
        <f t="shared" si="15"/>
        <v>116</v>
      </c>
    </row>
    <row r="948" spans="1:135" x14ac:dyDescent="0.2">
      <c r="B948" s="9" t="s">
        <v>22</v>
      </c>
      <c r="C948" s="9" t="s">
        <v>59</v>
      </c>
      <c r="P948" s="1">
        <v>28</v>
      </c>
      <c r="Q948" s="1">
        <v>8</v>
      </c>
      <c r="S948" s="1">
        <v>22</v>
      </c>
      <c r="T948" s="1">
        <v>36</v>
      </c>
      <c r="U948" s="1">
        <v>27</v>
      </c>
      <c r="DF948" s="2">
        <f t="shared" si="15"/>
        <v>121</v>
      </c>
    </row>
    <row r="949" spans="1:135" x14ac:dyDescent="0.2">
      <c r="B949" s="9" t="s">
        <v>22</v>
      </c>
      <c r="C949" s="9" t="s">
        <v>9</v>
      </c>
      <c r="D949" s="6">
        <v>33</v>
      </c>
      <c r="E949" s="1">
        <v>2</v>
      </c>
      <c r="H949" s="1">
        <v>2</v>
      </c>
      <c r="DF949" s="2">
        <f t="shared" si="15"/>
        <v>37</v>
      </c>
    </row>
    <row r="950" spans="1:135" x14ac:dyDescent="0.2">
      <c r="B950" s="9" t="s">
        <v>22</v>
      </c>
      <c r="C950" s="9" t="s">
        <v>234</v>
      </c>
      <c r="Q950" s="1">
        <v>2</v>
      </c>
      <c r="DF950" s="2">
        <f t="shared" si="15"/>
        <v>2</v>
      </c>
    </row>
    <row r="951" spans="1:135" x14ac:dyDescent="0.2">
      <c r="B951" s="11" t="s">
        <v>765</v>
      </c>
      <c r="C951" s="11" t="s">
        <v>766</v>
      </c>
      <c r="AO951" s="1">
        <v>32</v>
      </c>
      <c r="DF951" s="2">
        <f t="shared" si="15"/>
        <v>32</v>
      </c>
    </row>
    <row r="952" spans="1:135" x14ac:dyDescent="0.2">
      <c r="B952" s="9" t="s">
        <v>310</v>
      </c>
      <c r="C952" s="9" t="s">
        <v>297</v>
      </c>
      <c r="T952" s="1">
        <v>5</v>
      </c>
      <c r="DF952" s="2">
        <f t="shared" si="15"/>
        <v>5</v>
      </c>
    </row>
    <row r="953" spans="1:135" x14ac:dyDescent="0.2">
      <c r="B953" s="11" t="s">
        <v>1460</v>
      </c>
      <c r="C953" s="11" t="s">
        <v>1461</v>
      </c>
      <c r="CD953" s="1">
        <v>6</v>
      </c>
      <c r="CE953" s="7">
        <v>6</v>
      </c>
      <c r="DF953" s="2">
        <f t="shared" si="15"/>
        <v>12</v>
      </c>
    </row>
    <row r="954" spans="1:135" x14ac:dyDescent="0.2">
      <c r="B954" s="11" t="s">
        <v>787</v>
      </c>
      <c r="C954" s="11" t="s">
        <v>788</v>
      </c>
      <c r="AP954" s="1">
        <v>1</v>
      </c>
      <c r="AQ954" s="1">
        <v>4</v>
      </c>
      <c r="AR954" s="1">
        <v>3</v>
      </c>
      <c r="AS954" s="1">
        <v>21</v>
      </c>
      <c r="AT954" s="1">
        <v>18</v>
      </c>
      <c r="DF954" s="2">
        <f t="shared" si="15"/>
        <v>47</v>
      </c>
    </row>
    <row r="955" spans="1:135" x14ac:dyDescent="0.2">
      <c r="B955" s="62" t="s">
        <v>1733</v>
      </c>
      <c r="C955" s="62" t="s">
        <v>1734</v>
      </c>
      <c r="CN955" s="45">
        <v>5</v>
      </c>
      <c r="CQ955" s="45">
        <v>10</v>
      </c>
      <c r="DF955" s="2">
        <f t="shared" si="15"/>
        <v>15</v>
      </c>
    </row>
    <row r="956" spans="1:135" x14ac:dyDescent="0.2">
      <c r="B956" s="62" t="s">
        <v>1755</v>
      </c>
      <c r="C956" s="62" t="s">
        <v>1756</v>
      </c>
      <c r="CN956" s="45">
        <v>8</v>
      </c>
      <c r="CQ956" s="45"/>
      <c r="DF956" s="2">
        <f t="shared" si="15"/>
        <v>8</v>
      </c>
    </row>
    <row r="957" spans="1:135" x14ac:dyDescent="0.2">
      <c r="A957" s="14"/>
      <c r="B957" s="72" t="s">
        <v>1831</v>
      </c>
      <c r="C957" s="72" t="s">
        <v>1443</v>
      </c>
      <c r="BX957" s="1">
        <v>2</v>
      </c>
      <c r="BY957" s="7">
        <v>5</v>
      </c>
      <c r="BZ957" s="1">
        <v>12</v>
      </c>
      <c r="CA957" s="1">
        <v>18</v>
      </c>
      <c r="CB957" s="7">
        <v>6</v>
      </c>
      <c r="CC957" s="1">
        <v>15</v>
      </c>
      <c r="CT957" s="8">
        <v>10</v>
      </c>
      <c r="CV957" s="34">
        <v>12</v>
      </c>
      <c r="CW957" s="38">
        <v>4</v>
      </c>
      <c r="CX957" s="38">
        <v>2</v>
      </c>
      <c r="CZ957" s="34">
        <v>12</v>
      </c>
      <c r="DA957" s="55">
        <v>7</v>
      </c>
      <c r="DF957" s="2">
        <f t="shared" si="15"/>
        <v>105</v>
      </c>
      <c r="DG957" s="13"/>
      <c r="DH957" s="13"/>
      <c r="DI957" s="13"/>
      <c r="DJ957" s="13"/>
      <c r="DK957" s="13"/>
      <c r="DL957" s="13"/>
      <c r="DM957" s="13"/>
      <c r="DN957" s="13"/>
      <c r="DO957" s="13"/>
      <c r="DP957" s="13"/>
      <c r="DQ957" s="13"/>
      <c r="DR957" s="13"/>
      <c r="DS957" s="13"/>
      <c r="DT957" s="13"/>
      <c r="DU957" s="13"/>
      <c r="DV957" s="13"/>
      <c r="DW957" s="13"/>
      <c r="DX957" s="13"/>
      <c r="DY957" s="13"/>
      <c r="DZ957" s="13"/>
      <c r="EA957" s="13"/>
      <c r="EB957" s="13"/>
      <c r="EC957" s="13"/>
      <c r="ED957" s="13"/>
      <c r="EE957" s="13"/>
    </row>
    <row r="958" spans="1:135" x14ac:dyDescent="0.2">
      <c r="B958" s="9" t="s">
        <v>112</v>
      </c>
      <c r="C958" s="9" t="s">
        <v>233</v>
      </c>
      <c r="Q958" s="1">
        <v>9</v>
      </c>
      <c r="R958" s="1">
        <v>1</v>
      </c>
      <c r="DF958" s="2">
        <f t="shared" si="15"/>
        <v>10</v>
      </c>
    </row>
    <row r="959" spans="1:135" x14ac:dyDescent="0.2">
      <c r="B959" s="9" t="s">
        <v>136</v>
      </c>
      <c r="C959" s="9" t="s">
        <v>113</v>
      </c>
      <c r="L959" s="1">
        <v>1</v>
      </c>
      <c r="N959" s="1">
        <v>5</v>
      </c>
      <c r="O959" s="1">
        <v>1</v>
      </c>
      <c r="DF959" s="2">
        <f t="shared" si="15"/>
        <v>7</v>
      </c>
    </row>
    <row r="960" spans="1:135" x14ac:dyDescent="0.2">
      <c r="B960" s="9" t="s">
        <v>1548</v>
      </c>
      <c r="C960" s="9" t="s">
        <v>697</v>
      </c>
      <c r="CM960" s="7">
        <v>1</v>
      </c>
      <c r="DF960" s="2">
        <f t="shared" si="15"/>
        <v>1</v>
      </c>
    </row>
    <row r="961" spans="2:110" x14ac:dyDescent="0.2">
      <c r="B961" s="11" t="s">
        <v>993</v>
      </c>
      <c r="C961" s="11" t="s">
        <v>994</v>
      </c>
      <c r="AY961" s="1">
        <v>8</v>
      </c>
      <c r="AZ961" s="1">
        <v>27</v>
      </c>
      <c r="BA961" s="1">
        <v>6</v>
      </c>
      <c r="BB961" s="8">
        <v>15</v>
      </c>
      <c r="BD961" s="1">
        <v>21</v>
      </c>
      <c r="BE961" s="1">
        <v>7</v>
      </c>
      <c r="BG961" s="1">
        <v>4</v>
      </c>
      <c r="BH961" s="1">
        <v>4</v>
      </c>
      <c r="DF961" s="2">
        <f t="shared" si="15"/>
        <v>92</v>
      </c>
    </row>
    <row r="962" spans="2:110" x14ac:dyDescent="0.2">
      <c r="B962" s="11" t="s">
        <v>993</v>
      </c>
      <c r="C962" s="11" t="s">
        <v>1303</v>
      </c>
      <c r="BM962" s="1">
        <v>2</v>
      </c>
      <c r="BN962" s="1">
        <v>8</v>
      </c>
      <c r="DF962" s="2">
        <f t="shared" si="15"/>
        <v>10</v>
      </c>
    </row>
    <row r="963" spans="2:110" x14ac:dyDescent="0.2">
      <c r="B963" s="9" t="s">
        <v>145</v>
      </c>
      <c r="C963" s="9" t="s">
        <v>146</v>
      </c>
      <c r="O963" s="1">
        <v>8</v>
      </c>
      <c r="DF963" s="2">
        <f t="shared" si="15"/>
        <v>8</v>
      </c>
    </row>
    <row r="964" spans="2:110" x14ac:dyDescent="0.2">
      <c r="B964" s="9" t="s">
        <v>125</v>
      </c>
      <c r="C964" s="9" t="s">
        <v>126</v>
      </c>
      <c r="L964" s="1">
        <v>23</v>
      </c>
      <c r="M964" s="1">
        <v>37</v>
      </c>
      <c r="N964" s="1">
        <v>23</v>
      </c>
      <c r="P964" s="1">
        <v>28</v>
      </c>
      <c r="R964" s="1">
        <v>1</v>
      </c>
      <c r="DF964" s="2">
        <f t="shared" si="15"/>
        <v>112</v>
      </c>
    </row>
    <row r="965" spans="2:110" x14ac:dyDescent="0.2">
      <c r="B965" s="9" t="s">
        <v>157</v>
      </c>
      <c r="C965" s="9" t="s">
        <v>209</v>
      </c>
      <c r="P965" s="1">
        <v>36</v>
      </c>
      <c r="Q965" s="1">
        <v>39</v>
      </c>
      <c r="DF965" s="2">
        <f t="shared" si="15"/>
        <v>75</v>
      </c>
    </row>
    <row r="966" spans="2:110" x14ac:dyDescent="0.2">
      <c r="B966" s="9" t="s">
        <v>157</v>
      </c>
      <c r="C966" s="9" t="s">
        <v>208</v>
      </c>
      <c r="P966" s="1">
        <v>13</v>
      </c>
      <c r="Q966" s="1">
        <v>27</v>
      </c>
      <c r="R966" s="1">
        <v>22</v>
      </c>
      <c r="DF966" s="2">
        <f t="shared" si="15"/>
        <v>62</v>
      </c>
    </row>
    <row r="967" spans="2:110" x14ac:dyDescent="0.2">
      <c r="B967" s="9" t="s">
        <v>157</v>
      </c>
      <c r="C967" s="9" t="s">
        <v>337</v>
      </c>
      <c r="U967" s="1">
        <v>9</v>
      </c>
      <c r="V967" s="1">
        <v>39</v>
      </c>
      <c r="Z967" s="1">
        <v>4</v>
      </c>
      <c r="AB967" s="1">
        <v>1</v>
      </c>
      <c r="DF967" s="2">
        <f t="shared" si="15"/>
        <v>53</v>
      </c>
    </row>
    <row r="968" spans="2:110" x14ac:dyDescent="0.2">
      <c r="B968" s="9" t="s">
        <v>157</v>
      </c>
      <c r="C968" s="9" t="s">
        <v>184</v>
      </c>
      <c r="AB968" s="1">
        <v>9</v>
      </c>
      <c r="DF968" s="2">
        <f t="shared" si="15"/>
        <v>9</v>
      </c>
    </row>
    <row r="969" spans="2:110" x14ac:dyDescent="0.2">
      <c r="B969" s="9" t="s">
        <v>157</v>
      </c>
      <c r="C969" s="9" t="s">
        <v>158</v>
      </c>
      <c r="O969" s="1">
        <v>6</v>
      </c>
      <c r="DF969" s="2">
        <f t="shared" si="15"/>
        <v>6</v>
      </c>
    </row>
    <row r="970" spans="2:110" x14ac:dyDescent="0.2">
      <c r="B970" s="11" t="s">
        <v>157</v>
      </c>
      <c r="C970" s="11" t="s">
        <v>113</v>
      </c>
      <c r="AR970" s="1">
        <v>1</v>
      </c>
      <c r="DF970" s="2">
        <f t="shared" si="15"/>
        <v>1</v>
      </c>
    </row>
    <row r="971" spans="2:110" x14ac:dyDescent="0.2">
      <c r="B971" s="9" t="s">
        <v>34</v>
      </c>
      <c r="C971" s="9" t="s">
        <v>35</v>
      </c>
      <c r="D971" s="1">
        <v>15</v>
      </c>
      <c r="E971" s="1">
        <v>27</v>
      </c>
      <c r="F971" s="1">
        <v>17</v>
      </c>
      <c r="G971" s="1">
        <v>9</v>
      </c>
      <c r="DF971" s="2">
        <f t="shared" si="15"/>
        <v>68</v>
      </c>
    </row>
    <row r="972" spans="2:110" x14ac:dyDescent="0.2">
      <c r="B972" s="11" t="s">
        <v>1194</v>
      </c>
      <c r="C972" s="11" t="s">
        <v>1195</v>
      </c>
      <c r="BG972" s="1">
        <v>5</v>
      </c>
      <c r="DF972" s="2">
        <f t="shared" si="15"/>
        <v>5</v>
      </c>
    </row>
    <row r="973" spans="2:110" x14ac:dyDescent="0.2">
      <c r="B973" s="9" t="s">
        <v>80</v>
      </c>
      <c r="C973" s="9" t="s">
        <v>134</v>
      </c>
      <c r="N973" s="1">
        <v>37</v>
      </c>
      <c r="O973" s="1">
        <v>41</v>
      </c>
      <c r="P973" s="1">
        <v>27</v>
      </c>
      <c r="Q973" s="1">
        <v>32</v>
      </c>
      <c r="R973" s="1">
        <v>26</v>
      </c>
      <c r="DF973" s="2">
        <f t="shared" si="15"/>
        <v>163</v>
      </c>
    </row>
    <row r="974" spans="2:110" x14ac:dyDescent="0.2">
      <c r="B974" s="9" t="s">
        <v>80</v>
      </c>
      <c r="C974" s="9" t="s">
        <v>338</v>
      </c>
      <c r="U974" s="1">
        <v>32</v>
      </c>
      <c r="DF974" s="2">
        <f t="shared" si="15"/>
        <v>32</v>
      </c>
    </row>
    <row r="975" spans="2:110" x14ac:dyDescent="0.2">
      <c r="B975" s="9" t="s">
        <v>80</v>
      </c>
      <c r="C975" s="9" t="s">
        <v>81</v>
      </c>
      <c r="J975" s="1">
        <v>5</v>
      </c>
      <c r="K975" s="1">
        <v>1</v>
      </c>
      <c r="L975" s="1">
        <v>7</v>
      </c>
      <c r="M975" s="1">
        <v>10</v>
      </c>
      <c r="N975" s="1">
        <v>6</v>
      </c>
      <c r="O975" s="1">
        <v>1</v>
      </c>
      <c r="DF975" s="2">
        <f t="shared" si="15"/>
        <v>30</v>
      </c>
    </row>
    <row r="976" spans="2:110" x14ac:dyDescent="0.2">
      <c r="B976" s="9" t="s">
        <v>80</v>
      </c>
      <c r="C976" s="9" t="s">
        <v>12</v>
      </c>
      <c r="N976" s="1">
        <v>24</v>
      </c>
      <c r="DF976" s="2">
        <f t="shared" si="15"/>
        <v>24</v>
      </c>
    </row>
    <row r="977" spans="2:110" x14ac:dyDescent="0.2">
      <c r="B977" s="9" t="s">
        <v>80</v>
      </c>
      <c r="C977" s="9" t="s">
        <v>92</v>
      </c>
      <c r="J977" s="1">
        <v>3</v>
      </c>
      <c r="K977" s="1">
        <v>17</v>
      </c>
      <c r="M977" s="1">
        <v>2</v>
      </c>
      <c r="O977" s="1">
        <v>1</v>
      </c>
      <c r="DF977" s="2">
        <f t="shared" si="15"/>
        <v>23</v>
      </c>
    </row>
    <row r="978" spans="2:110" x14ac:dyDescent="0.2">
      <c r="B978" s="9" t="s">
        <v>80</v>
      </c>
      <c r="C978" s="9" t="s">
        <v>131</v>
      </c>
      <c r="M978" s="1">
        <v>15</v>
      </c>
      <c r="N978" s="1">
        <v>2</v>
      </c>
      <c r="P978" s="1">
        <v>2</v>
      </c>
      <c r="DF978" s="2">
        <f t="shared" si="15"/>
        <v>19</v>
      </c>
    </row>
    <row r="979" spans="2:110" x14ac:dyDescent="0.2">
      <c r="B979" s="11" t="s">
        <v>80</v>
      </c>
      <c r="C979" s="11" t="s">
        <v>1290</v>
      </c>
      <c r="BL979" s="1">
        <v>7</v>
      </c>
      <c r="DF979" s="2">
        <f t="shared" si="15"/>
        <v>7</v>
      </c>
    </row>
    <row r="980" spans="2:110" x14ac:dyDescent="0.2">
      <c r="B980" s="9" t="s">
        <v>80</v>
      </c>
      <c r="C980" s="9" t="s">
        <v>47</v>
      </c>
      <c r="X980" s="1">
        <v>2</v>
      </c>
      <c r="Z980" s="1">
        <v>3</v>
      </c>
      <c r="DF980" s="2">
        <f t="shared" si="15"/>
        <v>5</v>
      </c>
    </row>
    <row r="981" spans="2:110" x14ac:dyDescent="0.2">
      <c r="B981" s="9" t="s">
        <v>80</v>
      </c>
      <c r="C981" s="9" t="s">
        <v>592</v>
      </c>
      <c r="AH981" s="1">
        <v>2</v>
      </c>
      <c r="DF981" s="2">
        <f t="shared" si="15"/>
        <v>2</v>
      </c>
    </row>
    <row r="982" spans="2:110" x14ac:dyDescent="0.2">
      <c r="B982" s="11" t="s">
        <v>1373</v>
      </c>
      <c r="C982" s="11" t="s">
        <v>91</v>
      </c>
      <c r="BS982" s="7">
        <v>4</v>
      </c>
      <c r="BT982" s="1">
        <v>12</v>
      </c>
      <c r="DF982" s="2">
        <f t="shared" si="15"/>
        <v>16</v>
      </c>
    </row>
    <row r="983" spans="2:110" x14ac:dyDescent="0.2">
      <c r="B983" s="11" t="s">
        <v>1336</v>
      </c>
      <c r="C983" s="11" t="s">
        <v>1337</v>
      </c>
      <c r="BO983" s="1">
        <v>6</v>
      </c>
      <c r="DF983" s="2">
        <f t="shared" si="15"/>
        <v>6</v>
      </c>
    </row>
    <row r="984" spans="2:110" x14ac:dyDescent="0.2">
      <c r="B984" s="11" t="s">
        <v>965</v>
      </c>
      <c r="C984" s="11" t="s">
        <v>966</v>
      </c>
      <c r="AV984" s="1">
        <v>19</v>
      </c>
      <c r="DF984" s="2">
        <f t="shared" si="15"/>
        <v>19</v>
      </c>
    </row>
    <row r="985" spans="2:110" x14ac:dyDescent="0.2">
      <c r="B985" s="11" t="s">
        <v>1417</v>
      </c>
      <c r="C985" s="11" t="s">
        <v>1404</v>
      </c>
      <c r="BX985" s="1">
        <v>1</v>
      </c>
      <c r="BZ985" s="1">
        <v>4</v>
      </c>
      <c r="CA985" s="1">
        <v>5</v>
      </c>
      <c r="CB985" s="7">
        <v>6</v>
      </c>
      <c r="CC985" s="1">
        <v>4</v>
      </c>
      <c r="DF985" s="2">
        <f t="shared" si="15"/>
        <v>20</v>
      </c>
    </row>
    <row r="986" spans="2:110" x14ac:dyDescent="0.2">
      <c r="B986" s="11" t="s">
        <v>995</v>
      </c>
      <c r="C986" s="11" t="s">
        <v>55</v>
      </c>
      <c r="AY986" s="1">
        <v>1</v>
      </c>
      <c r="AZ986" s="1">
        <v>5</v>
      </c>
      <c r="BA986" s="1">
        <v>2</v>
      </c>
      <c r="BB986" s="8">
        <v>1</v>
      </c>
      <c r="BE986" s="1">
        <v>9</v>
      </c>
      <c r="BF986" s="1">
        <v>2</v>
      </c>
      <c r="DF986" s="2">
        <f t="shared" si="15"/>
        <v>20</v>
      </c>
    </row>
    <row r="987" spans="2:110" x14ac:dyDescent="0.2">
      <c r="B987" s="11" t="s">
        <v>995</v>
      </c>
      <c r="C987" s="11" t="s">
        <v>1495</v>
      </c>
      <c r="CJ987" s="8">
        <v>12</v>
      </c>
      <c r="CK987" s="7">
        <v>3</v>
      </c>
      <c r="DF987" s="2">
        <f t="shared" ref="DF987:DF1050" si="16">SUM(D987:DE987)</f>
        <v>15</v>
      </c>
    </row>
    <row r="988" spans="2:110" x14ac:dyDescent="0.2">
      <c r="B988" s="9" t="s">
        <v>498</v>
      </c>
      <c r="C988" s="9" t="s">
        <v>499</v>
      </c>
      <c r="AC988" s="1">
        <v>47</v>
      </c>
      <c r="DF988" s="2">
        <f t="shared" si="16"/>
        <v>47</v>
      </c>
    </row>
    <row r="989" spans="2:110" x14ac:dyDescent="0.2">
      <c r="B989" s="9" t="s">
        <v>127</v>
      </c>
      <c r="C989" s="9" t="s">
        <v>128</v>
      </c>
      <c r="M989" s="1">
        <v>23</v>
      </c>
      <c r="DF989" s="2">
        <f t="shared" si="16"/>
        <v>23</v>
      </c>
    </row>
    <row r="990" spans="2:110" x14ac:dyDescent="0.2">
      <c r="B990" s="11" t="s">
        <v>800</v>
      </c>
      <c r="C990" s="11" t="s">
        <v>1444</v>
      </c>
      <c r="BY990" s="7">
        <v>2</v>
      </c>
      <c r="BZ990" s="1">
        <v>4</v>
      </c>
      <c r="CC990" s="1">
        <v>4</v>
      </c>
      <c r="CE990" s="7">
        <v>13</v>
      </c>
      <c r="CF990" s="1">
        <v>7</v>
      </c>
      <c r="CG990" s="8">
        <v>4</v>
      </c>
      <c r="CH990" s="7">
        <v>4</v>
      </c>
      <c r="CI990" s="84">
        <v>1</v>
      </c>
      <c r="DF990" s="2">
        <f t="shared" si="16"/>
        <v>39</v>
      </c>
    </row>
    <row r="991" spans="2:110" x14ac:dyDescent="0.2">
      <c r="B991" s="11" t="s">
        <v>800</v>
      </c>
      <c r="C991" s="11" t="s">
        <v>801</v>
      </c>
      <c r="AQ991" s="1">
        <v>29</v>
      </c>
      <c r="DF991" s="2">
        <f t="shared" si="16"/>
        <v>29</v>
      </c>
    </row>
    <row r="992" spans="2:110" x14ac:dyDescent="0.2">
      <c r="B992" s="11" t="s">
        <v>1097</v>
      </c>
      <c r="C992" s="11" t="s">
        <v>1098</v>
      </c>
      <c r="BC992" s="1">
        <v>13</v>
      </c>
      <c r="BD992" s="1">
        <v>21</v>
      </c>
      <c r="BE992" s="1">
        <v>16</v>
      </c>
      <c r="BF992" s="1">
        <v>5</v>
      </c>
      <c r="BG992" s="1">
        <v>11</v>
      </c>
      <c r="DF992" s="2">
        <f t="shared" si="16"/>
        <v>66</v>
      </c>
    </row>
    <row r="993" spans="2:110" x14ac:dyDescent="0.2">
      <c r="B993" s="11" t="s">
        <v>1338</v>
      </c>
      <c r="C993" s="11" t="s">
        <v>1339</v>
      </c>
      <c r="BO993" s="1">
        <v>7</v>
      </c>
      <c r="BP993" s="7">
        <v>10</v>
      </c>
      <c r="BQ993" s="1">
        <v>4</v>
      </c>
      <c r="BR993" s="1">
        <v>14</v>
      </c>
      <c r="BS993" s="7">
        <v>6</v>
      </c>
      <c r="BT993" s="1">
        <v>18</v>
      </c>
      <c r="BW993" s="1">
        <v>21</v>
      </c>
      <c r="BX993" s="1">
        <v>9</v>
      </c>
      <c r="BY993" s="7">
        <v>3</v>
      </c>
      <c r="DF993" s="2">
        <f t="shared" si="16"/>
        <v>92</v>
      </c>
    </row>
    <row r="994" spans="2:110" x14ac:dyDescent="0.2">
      <c r="B994" s="9" t="s">
        <v>577</v>
      </c>
      <c r="C994" s="9" t="s">
        <v>578</v>
      </c>
      <c r="AG994" s="1">
        <v>18</v>
      </c>
      <c r="AH994" s="1">
        <v>28</v>
      </c>
      <c r="DF994" s="2">
        <f t="shared" si="16"/>
        <v>46</v>
      </c>
    </row>
    <row r="995" spans="2:110" x14ac:dyDescent="0.2">
      <c r="B995" s="11" t="s">
        <v>577</v>
      </c>
      <c r="C995" s="11" t="s">
        <v>1167</v>
      </c>
      <c r="BG995" s="1">
        <v>3</v>
      </c>
      <c r="DF995" s="2">
        <f t="shared" si="16"/>
        <v>3</v>
      </c>
    </row>
    <row r="996" spans="2:110" x14ac:dyDescent="0.2">
      <c r="B996" s="9" t="s">
        <v>620</v>
      </c>
      <c r="C996" s="9" t="s">
        <v>621</v>
      </c>
      <c r="AI996" s="1">
        <v>12</v>
      </c>
      <c r="DF996" s="2">
        <f t="shared" si="16"/>
        <v>12</v>
      </c>
    </row>
    <row r="997" spans="2:110" x14ac:dyDescent="0.2">
      <c r="B997" s="11" t="s">
        <v>1115</v>
      </c>
      <c r="C997" s="11" t="s">
        <v>1116</v>
      </c>
      <c r="BD997" s="1">
        <v>12</v>
      </c>
      <c r="BE997" s="1">
        <v>14</v>
      </c>
      <c r="DF997" s="2">
        <f t="shared" si="16"/>
        <v>26</v>
      </c>
    </row>
    <row r="998" spans="2:110" x14ac:dyDescent="0.2">
      <c r="B998" s="11" t="s">
        <v>741</v>
      </c>
      <c r="C998" s="11" t="s">
        <v>742</v>
      </c>
      <c r="AN998" s="1">
        <v>17</v>
      </c>
      <c r="AP998" s="1">
        <v>19</v>
      </c>
      <c r="DF998" s="2">
        <f t="shared" si="16"/>
        <v>36</v>
      </c>
    </row>
    <row r="999" spans="2:110" x14ac:dyDescent="0.2">
      <c r="B999" s="9" t="s">
        <v>84</v>
      </c>
      <c r="C999" s="9" t="s">
        <v>85</v>
      </c>
      <c r="J999" s="1">
        <v>25</v>
      </c>
      <c r="K999" s="1">
        <v>32</v>
      </c>
      <c r="DF999" s="2">
        <f t="shared" si="16"/>
        <v>57</v>
      </c>
    </row>
    <row r="1000" spans="2:110" x14ac:dyDescent="0.2">
      <c r="B1000" s="11" t="s">
        <v>1291</v>
      </c>
      <c r="C1000" s="11" t="s">
        <v>1292</v>
      </c>
      <c r="BL1000" s="1">
        <v>14</v>
      </c>
      <c r="DF1000" s="2">
        <f t="shared" si="16"/>
        <v>14</v>
      </c>
    </row>
    <row r="1001" spans="2:110" x14ac:dyDescent="0.2">
      <c r="B1001" s="9" t="s">
        <v>579</v>
      </c>
      <c r="C1001" s="9" t="s">
        <v>580</v>
      </c>
      <c r="AG1001" s="1">
        <v>1</v>
      </c>
      <c r="DF1001" s="2">
        <f t="shared" si="16"/>
        <v>1</v>
      </c>
    </row>
    <row r="1002" spans="2:110" x14ac:dyDescent="0.2">
      <c r="B1002" s="11" t="s">
        <v>1537</v>
      </c>
      <c r="C1002" s="11" t="s">
        <v>1538</v>
      </c>
      <c r="BA1002" s="1">
        <v>39</v>
      </c>
      <c r="DF1002" s="2">
        <f t="shared" si="16"/>
        <v>39</v>
      </c>
    </row>
    <row r="1003" spans="2:110" x14ac:dyDescent="0.2">
      <c r="B1003" s="9" t="s">
        <v>244</v>
      </c>
      <c r="C1003" s="9" t="s">
        <v>245</v>
      </c>
      <c r="R1003" s="1">
        <v>31</v>
      </c>
      <c r="DF1003" s="2">
        <f t="shared" si="16"/>
        <v>31</v>
      </c>
    </row>
    <row r="1004" spans="2:110" x14ac:dyDescent="0.2">
      <c r="B1004" s="9" t="s">
        <v>244</v>
      </c>
      <c r="C1004" s="9" t="s">
        <v>729</v>
      </c>
      <c r="AM1004" s="1">
        <v>4</v>
      </c>
      <c r="DF1004" s="2">
        <f t="shared" si="16"/>
        <v>4</v>
      </c>
    </row>
    <row r="1005" spans="2:110" x14ac:dyDescent="0.2">
      <c r="B1005" s="11" t="s">
        <v>1186</v>
      </c>
      <c r="C1005" s="11" t="s">
        <v>1293</v>
      </c>
      <c r="BL1005" s="1">
        <v>5</v>
      </c>
      <c r="BM1005" s="1">
        <v>17</v>
      </c>
      <c r="BN1005" s="1">
        <v>16</v>
      </c>
      <c r="BO1005" s="1">
        <v>24</v>
      </c>
      <c r="BQ1005" s="1">
        <v>14</v>
      </c>
      <c r="CR1005" s="8">
        <v>29</v>
      </c>
      <c r="CS1005" s="7">
        <v>7</v>
      </c>
      <c r="DF1005" s="2">
        <f t="shared" si="16"/>
        <v>112</v>
      </c>
    </row>
    <row r="1006" spans="2:110" x14ac:dyDescent="0.2">
      <c r="B1006" s="11" t="s">
        <v>1186</v>
      </c>
      <c r="C1006" s="11" t="s">
        <v>1262</v>
      </c>
      <c r="BJ1006" s="1">
        <v>16</v>
      </c>
      <c r="DF1006" s="2">
        <f t="shared" si="16"/>
        <v>16</v>
      </c>
    </row>
    <row r="1007" spans="2:110" x14ac:dyDescent="0.2">
      <c r="B1007" s="11" t="s">
        <v>1186</v>
      </c>
      <c r="C1007" s="11" t="s">
        <v>1187</v>
      </c>
      <c r="BG1007" s="1">
        <v>4</v>
      </c>
      <c r="DF1007" s="2">
        <f t="shared" si="16"/>
        <v>4</v>
      </c>
    </row>
    <row r="1008" spans="2:110" x14ac:dyDescent="0.2">
      <c r="B1008" s="11" t="s">
        <v>1407</v>
      </c>
      <c r="C1008" s="11" t="s">
        <v>1405</v>
      </c>
      <c r="BW1008" s="1">
        <v>15</v>
      </c>
      <c r="BX1008" s="1">
        <v>6</v>
      </c>
      <c r="BY1008" s="7">
        <v>2</v>
      </c>
      <c r="BZ1008" s="1">
        <v>7</v>
      </c>
      <c r="DF1008" s="2">
        <f t="shared" si="16"/>
        <v>30</v>
      </c>
    </row>
    <row r="1009" spans="2:110" x14ac:dyDescent="0.2">
      <c r="B1009" s="11" t="s">
        <v>1099</v>
      </c>
      <c r="C1009" s="11" t="s">
        <v>1100</v>
      </c>
      <c r="BC1009" s="1">
        <v>13</v>
      </c>
      <c r="BD1009" s="1">
        <v>1</v>
      </c>
      <c r="BE1009" s="1">
        <v>14</v>
      </c>
      <c r="DF1009" s="2">
        <f t="shared" si="16"/>
        <v>28</v>
      </c>
    </row>
    <row r="1010" spans="2:110" x14ac:dyDescent="0.2">
      <c r="B1010" s="11" t="s">
        <v>1099</v>
      </c>
      <c r="C1010" s="11" t="s">
        <v>1304</v>
      </c>
      <c r="BM1010" s="1">
        <v>2</v>
      </c>
      <c r="DF1010" s="2">
        <f t="shared" si="16"/>
        <v>2</v>
      </c>
    </row>
    <row r="1011" spans="2:110" x14ac:dyDescent="0.2">
      <c r="B1011" s="9" t="s">
        <v>1598</v>
      </c>
      <c r="C1011" s="9" t="s">
        <v>1550</v>
      </c>
      <c r="CR1011" s="8">
        <v>19</v>
      </c>
      <c r="CS1011" s="7">
        <v>3</v>
      </c>
      <c r="CT1011" s="8">
        <v>1</v>
      </c>
      <c r="CU1011" s="7">
        <v>4</v>
      </c>
      <c r="DF1011" s="2">
        <f t="shared" si="16"/>
        <v>27</v>
      </c>
    </row>
    <row r="1012" spans="2:110" x14ac:dyDescent="0.2">
      <c r="B1012" s="11" t="s">
        <v>1319</v>
      </c>
      <c r="C1012" s="11" t="s">
        <v>1320</v>
      </c>
      <c r="BN1012" s="1">
        <v>1</v>
      </c>
      <c r="DF1012" s="2">
        <f t="shared" si="16"/>
        <v>1</v>
      </c>
    </row>
    <row r="1013" spans="2:110" x14ac:dyDescent="0.2">
      <c r="B1013" s="9" t="s">
        <v>1549</v>
      </c>
      <c r="C1013" s="9" t="s">
        <v>1531</v>
      </c>
      <c r="CO1013" s="8">
        <v>4</v>
      </c>
      <c r="CP1013" s="7">
        <v>3</v>
      </c>
      <c r="DF1013" s="2">
        <f t="shared" si="16"/>
        <v>7</v>
      </c>
    </row>
    <row r="1014" spans="2:110" x14ac:dyDescent="0.2">
      <c r="B1014" s="11" t="s">
        <v>849</v>
      </c>
      <c r="C1014" s="11" t="s">
        <v>180</v>
      </c>
      <c r="AV1014" s="1">
        <v>9</v>
      </c>
      <c r="AW1014" s="1">
        <v>18</v>
      </c>
      <c r="DF1014" s="2">
        <f t="shared" si="16"/>
        <v>27</v>
      </c>
    </row>
    <row r="1015" spans="2:110" x14ac:dyDescent="0.2">
      <c r="B1015" s="11" t="s">
        <v>849</v>
      </c>
      <c r="C1015" s="11" t="s">
        <v>850</v>
      </c>
      <c r="AT1015" s="1">
        <v>17</v>
      </c>
      <c r="DF1015" s="2">
        <f t="shared" si="16"/>
        <v>17</v>
      </c>
    </row>
    <row r="1016" spans="2:110" x14ac:dyDescent="0.2">
      <c r="B1016" s="11" t="s">
        <v>1462</v>
      </c>
      <c r="C1016" s="11" t="s">
        <v>1463</v>
      </c>
      <c r="CD1016" s="1">
        <v>7</v>
      </c>
      <c r="CE1016" s="7">
        <v>5</v>
      </c>
      <c r="CF1016" s="1">
        <v>5</v>
      </c>
      <c r="DF1016" s="2">
        <f t="shared" si="16"/>
        <v>17</v>
      </c>
    </row>
    <row r="1017" spans="2:110" x14ac:dyDescent="0.2">
      <c r="B1017" s="9" t="s">
        <v>235</v>
      </c>
      <c r="C1017" s="9" t="s">
        <v>433</v>
      </c>
      <c r="Z1017" s="1">
        <v>39</v>
      </c>
      <c r="AA1017" s="1">
        <v>42</v>
      </c>
      <c r="AB1017" s="1">
        <v>27</v>
      </c>
      <c r="DF1017" s="2">
        <f t="shared" si="16"/>
        <v>108</v>
      </c>
    </row>
    <row r="1018" spans="2:110" x14ac:dyDescent="0.2">
      <c r="B1018" s="9" t="s">
        <v>235</v>
      </c>
      <c r="C1018" s="9" t="s">
        <v>55</v>
      </c>
      <c r="T1018" s="1">
        <v>23</v>
      </c>
      <c r="U1018" s="1">
        <v>25</v>
      </c>
      <c r="DF1018" s="2">
        <f t="shared" si="16"/>
        <v>48</v>
      </c>
    </row>
    <row r="1019" spans="2:110" x14ac:dyDescent="0.2">
      <c r="B1019" s="9" t="s">
        <v>235</v>
      </c>
      <c r="C1019" s="9" t="s">
        <v>236</v>
      </c>
      <c r="Q1019" s="1">
        <v>7</v>
      </c>
      <c r="R1019" s="1">
        <v>26</v>
      </c>
      <c r="W1019" s="1">
        <v>2</v>
      </c>
      <c r="DF1019" s="2">
        <f t="shared" si="16"/>
        <v>35</v>
      </c>
    </row>
    <row r="1020" spans="2:110" x14ac:dyDescent="0.2">
      <c r="B1020" s="9" t="s">
        <v>235</v>
      </c>
      <c r="C1020" s="9" t="s">
        <v>622</v>
      </c>
      <c r="AI1020" s="1">
        <v>32</v>
      </c>
      <c r="DF1020" s="2">
        <f t="shared" si="16"/>
        <v>32</v>
      </c>
    </row>
    <row r="1021" spans="2:110" x14ac:dyDescent="0.2">
      <c r="B1021" s="9" t="s">
        <v>235</v>
      </c>
      <c r="C1021" s="9" t="s">
        <v>661</v>
      </c>
      <c r="AJ1021" s="1">
        <v>3</v>
      </c>
      <c r="DF1021" s="2">
        <f t="shared" si="16"/>
        <v>3</v>
      </c>
    </row>
    <row r="1022" spans="2:110" x14ac:dyDescent="0.2">
      <c r="B1022" s="9" t="s">
        <v>363</v>
      </c>
      <c r="C1022" s="9" t="s">
        <v>126</v>
      </c>
      <c r="V1022" s="1">
        <v>9</v>
      </c>
      <c r="DF1022" s="2">
        <f t="shared" si="16"/>
        <v>9</v>
      </c>
    </row>
    <row r="1023" spans="2:110" x14ac:dyDescent="0.2">
      <c r="B1023" s="9" t="s">
        <v>364</v>
      </c>
      <c r="C1023" s="9" t="s">
        <v>365</v>
      </c>
      <c r="V1023" s="1">
        <v>3</v>
      </c>
      <c r="W1023" s="1">
        <v>6</v>
      </c>
      <c r="AC1023" s="1">
        <v>2</v>
      </c>
      <c r="DF1023" s="2">
        <f t="shared" si="16"/>
        <v>11</v>
      </c>
    </row>
    <row r="1024" spans="2:110" x14ac:dyDescent="0.2">
      <c r="B1024" s="11" t="s">
        <v>851</v>
      </c>
      <c r="C1024" s="11" t="s">
        <v>852</v>
      </c>
      <c r="AT1024" s="1">
        <v>16</v>
      </c>
      <c r="DF1024" s="2">
        <f t="shared" si="16"/>
        <v>16</v>
      </c>
    </row>
    <row r="1025" spans="2:110" x14ac:dyDescent="0.2">
      <c r="B1025" s="11" t="s">
        <v>1376</v>
      </c>
      <c r="C1025" s="11" t="s">
        <v>1377</v>
      </c>
      <c r="BR1025" s="1">
        <v>15</v>
      </c>
      <c r="BS1025" s="7">
        <v>7</v>
      </c>
      <c r="BT1025" s="1">
        <v>9</v>
      </c>
      <c r="DF1025" s="2">
        <f t="shared" si="16"/>
        <v>31</v>
      </c>
    </row>
    <row r="1026" spans="2:110" x14ac:dyDescent="0.2">
      <c r="B1026" s="9" t="s">
        <v>132</v>
      </c>
      <c r="C1026" s="9" t="s">
        <v>133</v>
      </c>
      <c r="N1026" s="1">
        <v>25</v>
      </c>
      <c r="DF1026" s="2">
        <f t="shared" si="16"/>
        <v>25</v>
      </c>
    </row>
    <row r="1027" spans="2:110" x14ac:dyDescent="0.2">
      <c r="B1027" s="11" t="s">
        <v>954</v>
      </c>
      <c r="C1027" s="11" t="s">
        <v>95</v>
      </c>
      <c r="AX1027" s="1">
        <v>16</v>
      </c>
      <c r="DF1027" s="2">
        <f t="shared" si="16"/>
        <v>16</v>
      </c>
    </row>
    <row r="1028" spans="2:110" x14ac:dyDescent="0.2">
      <c r="B1028" s="9" t="s">
        <v>77</v>
      </c>
      <c r="C1028" s="9" t="s">
        <v>452</v>
      </c>
      <c r="AA1028" s="1">
        <v>18</v>
      </c>
      <c r="AB1028" s="1">
        <v>39</v>
      </c>
      <c r="DF1028" s="2">
        <f t="shared" si="16"/>
        <v>57</v>
      </c>
    </row>
    <row r="1029" spans="2:110" x14ac:dyDescent="0.2">
      <c r="B1029" s="9" t="s">
        <v>77</v>
      </c>
      <c r="C1029" s="9" t="s">
        <v>4</v>
      </c>
      <c r="M1029" s="1">
        <v>29</v>
      </c>
      <c r="DF1029" s="2">
        <f t="shared" si="16"/>
        <v>29</v>
      </c>
    </row>
    <row r="1030" spans="2:110" x14ac:dyDescent="0.2">
      <c r="B1030" s="9" t="s">
        <v>77</v>
      </c>
      <c r="C1030" s="9" t="s">
        <v>104</v>
      </c>
      <c r="Z1030" s="1">
        <v>10</v>
      </c>
      <c r="DF1030" s="2">
        <f t="shared" si="16"/>
        <v>10</v>
      </c>
    </row>
    <row r="1031" spans="2:110" x14ac:dyDescent="0.2">
      <c r="B1031" s="9" t="s">
        <v>77</v>
      </c>
      <c r="C1031" s="9" t="s">
        <v>78</v>
      </c>
      <c r="J1031" s="1">
        <v>2</v>
      </c>
      <c r="DF1031" s="2">
        <f t="shared" si="16"/>
        <v>2</v>
      </c>
    </row>
    <row r="1032" spans="2:110" x14ac:dyDescent="0.2">
      <c r="B1032" s="11" t="s">
        <v>1321</v>
      </c>
      <c r="C1032" s="11" t="s">
        <v>1322</v>
      </c>
      <c r="BN1032" s="1">
        <v>12</v>
      </c>
      <c r="DF1032" s="2">
        <f t="shared" si="16"/>
        <v>12</v>
      </c>
    </row>
    <row r="1033" spans="2:110" x14ac:dyDescent="0.2">
      <c r="B1033" s="9" t="s">
        <v>623</v>
      </c>
      <c r="C1033" s="9" t="s">
        <v>9</v>
      </c>
      <c r="AI1033" s="1">
        <v>2</v>
      </c>
      <c r="DF1033" s="2">
        <f t="shared" si="16"/>
        <v>2</v>
      </c>
    </row>
    <row r="1034" spans="2:110" x14ac:dyDescent="0.2">
      <c r="B1034" s="11" t="s">
        <v>908</v>
      </c>
      <c r="C1034" s="11" t="s">
        <v>708</v>
      </c>
      <c r="AV1034" s="1">
        <v>15</v>
      </c>
      <c r="DF1034" s="2">
        <f t="shared" si="16"/>
        <v>15</v>
      </c>
    </row>
    <row r="1035" spans="2:110" x14ac:dyDescent="0.2">
      <c r="B1035" s="11" t="s">
        <v>908</v>
      </c>
      <c r="C1035" s="11" t="s">
        <v>1137</v>
      </c>
      <c r="BE1035" s="1">
        <v>4</v>
      </c>
      <c r="DF1035" s="2">
        <f t="shared" si="16"/>
        <v>4</v>
      </c>
    </row>
    <row r="1036" spans="2:110" x14ac:dyDescent="0.2">
      <c r="B1036" s="9" t="s">
        <v>553</v>
      </c>
      <c r="C1036" s="9" t="s">
        <v>554</v>
      </c>
      <c r="AE1036" s="1">
        <v>3</v>
      </c>
      <c r="DF1036" s="2">
        <f t="shared" si="16"/>
        <v>3</v>
      </c>
    </row>
    <row r="1037" spans="2:110" x14ac:dyDescent="0.2">
      <c r="B1037" s="11" t="s">
        <v>831</v>
      </c>
      <c r="C1037" s="11" t="s">
        <v>393</v>
      </c>
      <c r="AS1037" s="1">
        <v>21</v>
      </c>
      <c r="AT1037" s="1">
        <v>25</v>
      </c>
      <c r="AU1037" s="1">
        <v>42</v>
      </c>
      <c r="AV1037" s="1">
        <v>28</v>
      </c>
      <c r="AW1037" s="1">
        <v>11</v>
      </c>
      <c r="DF1037" s="2">
        <f t="shared" si="16"/>
        <v>127</v>
      </c>
    </row>
    <row r="1038" spans="2:110" x14ac:dyDescent="0.2">
      <c r="B1038" s="9" t="s">
        <v>25</v>
      </c>
      <c r="C1038" s="9" t="s">
        <v>13</v>
      </c>
      <c r="D1038" s="1">
        <v>17</v>
      </c>
      <c r="DF1038" s="2">
        <f t="shared" si="16"/>
        <v>17</v>
      </c>
    </row>
    <row r="1039" spans="2:110" x14ac:dyDescent="0.2">
      <c r="B1039" s="9" t="s">
        <v>500</v>
      </c>
      <c r="C1039" s="9" t="s">
        <v>501</v>
      </c>
      <c r="AC1039" s="1">
        <v>22</v>
      </c>
      <c r="DF1039" s="2">
        <f t="shared" si="16"/>
        <v>22</v>
      </c>
    </row>
    <row r="1040" spans="2:110" x14ac:dyDescent="0.2">
      <c r="B1040" s="9" t="s">
        <v>26</v>
      </c>
      <c r="C1040" s="9" t="s">
        <v>27</v>
      </c>
      <c r="D1040" s="1">
        <v>20</v>
      </c>
      <c r="DF1040" s="2">
        <f t="shared" si="16"/>
        <v>20</v>
      </c>
    </row>
    <row r="1041" spans="2:110" x14ac:dyDescent="0.2">
      <c r="B1041" s="9" t="s">
        <v>210</v>
      </c>
      <c r="C1041" s="9" t="s">
        <v>211</v>
      </c>
      <c r="P1041" s="1">
        <v>20</v>
      </c>
      <c r="DF1041" s="2">
        <f t="shared" si="16"/>
        <v>20</v>
      </c>
    </row>
    <row r="1042" spans="2:110" x14ac:dyDescent="0.2">
      <c r="B1042" s="9" t="s">
        <v>339</v>
      </c>
      <c r="C1042" s="9" t="s">
        <v>340</v>
      </c>
      <c r="U1042" s="1">
        <v>19</v>
      </c>
      <c r="DF1042" s="2">
        <f t="shared" si="16"/>
        <v>19</v>
      </c>
    </row>
    <row r="1043" spans="2:110" x14ac:dyDescent="0.2">
      <c r="B1043" s="11" t="s">
        <v>339</v>
      </c>
      <c r="C1043" s="11" t="s">
        <v>1374</v>
      </c>
      <c r="BS1043" s="7">
        <v>2</v>
      </c>
      <c r="BT1043" s="1">
        <v>3</v>
      </c>
      <c r="DF1043" s="2">
        <f t="shared" si="16"/>
        <v>5</v>
      </c>
    </row>
    <row r="1044" spans="2:110" x14ac:dyDescent="0.2">
      <c r="B1044" s="11" t="s">
        <v>1278</v>
      </c>
      <c r="C1044" s="11" t="s">
        <v>1279</v>
      </c>
      <c r="BK1044" s="1">
        <v>6</v>
      </c>
      <c r="DF1044" s="2">
        <f t="shared" si="16"/>
        <v>6</v>
      </c>
    </row>
    <row r="1045" spans="2:110" x14ac:dyDescent="0.2">
      <c r="B1045" s="11" t="s">
        <v>802</v>
      </c>
      <c r="C1045" s="11" t="s">
        <v>393</v>
      </c>
      <c r="AQ1045" s="1">
        <v>4</v>
      </c>
      <c r="DF1045" s="2">
        <f t="shared" si="16"/>
        <v>4</v>
      </c>
    </row>
    <row r="1046" spans="2:110" x14ac:dyDescent="0.2">
      <c r="B1046" s="9" t="s">
        <v>593</v>
      </c>
      <c r="C1046" s="9" t="s">
        <v>594</v>
      </c>
      <c r="AH1046" s="1">
        <v>15</v>
      </c>
      <c r="DF1046" s="2">
        <f t="shared" si="16"/>
        <v>15</v>
      </c>
    </row>
    <row r="1047" spans="2:110" x14ac:dyDescent="0.2">
      <c r="B1047" s="9" t="s">
        <v>123</v>
      </c>
      <c r="C1047" s="9" t="s">
        <v>124</v>
      </c>
      <c r="L1047" s="1">
        <v>6</v>
      </c>
      <c r="DF1047" s="2">
        <f t="shared" si="16"/>
        <v>6</v>
      </c>
    </row>
    <row r="1048" spans="2:110" x14ac:dyDescent="0.2">
      <c r="B1048" s="9" t="s">
        <v>54</v>
      </c>
      <c r="C1048" s="9" t="s">
        <v>55</v>
      </c>
      <c r="G1048" s="1">
        <v>16</v>
      </c>
      <c r="H1048" s="6">
        <v>27</v>
      </c>
      <c r="I1048" s="6">
        <v>24</v>
      </c>
      <c r="J1048" s="1">
        <v>17</v>
      </c>
      <c r="DF1048" s="2">
        <f t="shared" si="16"/>
        <v>84</v>
      </c>
    </row>
    <row r="1049" spans="2:110" x14ac:dyDescent="0.2">
      <c r="B1049" s="9" t="s">
        <v>54</v>
      </c>
      <c r="C1049" s="9" t="s">
        <v>719</v>
      </c>
      <c r="AL1049" s="1">
        <v>16</v>
      </c>
      <c r="AM1049" s="1">
        <v>4</v>
      </c>
      <c r="DF1049" s="2">
        <f t="shared" si="16"/>
        <v>20</v>
      </c>
    </row>
    <row r="1050" spans="2:110" x14ac:dyDescent="0.2">
      <c r="B1050" s="9" t="s">
        <v>54</v>
      </c>
      <c r="C1050" s="9" t="s">
        <v>89</v>
      </c>
      <c r="Q1050" s="1">
        <v>17</v>
      </c>
      <c r="R1050" s="1">
        <v>2</v>
      </c>
      <c r="DF1050" s="2">
        <f t="shared" si="16"/>
        <v>19</v>
      </c>
    </row>
    <row r="1051" spans="2:110" x14ac:dyDescent="0.2">
      <c r="B1051" s="9" t="s">
        <v>54</v>
      </c>
      <c r="C1051" s="9" t="s">
        <v>79</v>
      </c>
      <c r="AH1051" s="1">
        <v>1</v>
      </c>
      <c r="AI1051" s="1">
        <v>10</v>
      </c>
      <c r="DF1051" s="2">
        <f t="shared" ref="DF1051:DF1114" si="17">SUM(D1051:DE1051)</f>
        <v>11</v>
      </c>
    </row>
    <row r="1052" spans="2:110" x14ac:dyDescent="0.2">
      <c r="B1052" s="11" t="s">
        <v>54</v>
      </c>
      <c r="C1052" s="11" t="s">
        <v>1169</v>
      </c>
      <c r="BG1052" s="1">
        <v>1</v>
      </c>
      <c r="DF1052" s="2">
        <f t="shared" si="17"/>
        <v>1</v>
      </c>
    </row>
    <row r="1053" spans="2:110" x14ac:dyDescent="0.2">
      <c r="B1053" s="11" t="s">
        <v>1351</v>
      </c>
      <c r="C1053" s="11" t="s">
        <v>228</v>
      </c>
      <c r="BQ1053" s="1">
        <v>4</v>
      </c>
      <c r="BR1053" s="1">
        <v>2</v>
      </c>
      <c r="BS1053" s="7">
        <v>2</v>
      </c>
      <c r="DF1053" s="2">
        <f t="shared" si="17"/>
        <v>8</v>
      </c>
    </row>
    <row r="1054" spans="2:110" x14ac:dyDescent="0.2">
      <c r="B1054" s="11" t="s">
        <v>1229</v>
      </c>
      <c r="C1054" s="11" t="s">
        <v>1230</v>
      </c>
      <c r="BA1054" s="1">
        <v>18</v>
      </c>
      <c r="DF1054" s="2">
        <f t="shared" si="17"/>
        <v>18</v>
      </c>
    </row>
    <row r="1055" spans="2:110" x14ac:dyDescent="0.2">
      <c r="B1055" s="9" t="s">
        <v>434</v>
      </c>
      <c r="C1055" s="9" t="s">
        <v>435</v>
      </c>
      <c r="Z1055" s="1">
        <v>6</v>
      </c>
      <c r="DF1055" s="2">
        <f t="shared" si="17"/>
        <v>6</v>
      </c>
    </row>
    <row r="1056" spans="2:110" x14ac:dyDescent="0.2">
      <c r="B1056" s="11" t="s">
        <v>1198</v>
      </c>
      <c r="C1056" s="11" t="s">
        <v>1199</v>
      </c>
      <c r="BG1056" s="1">
        <v>3</v>
      </c>
      <c r="DF1056" s="2">
        <f t="shared" si="17"/>
        <v>3</v>
      </c>
    </row>
    <row r="1057" spans="2:110" x14ac:dyDescent="0.2">
      <c r="B1057" s="9" t="s">
        <v>286</v>
      </c>
      <c r="C1057" s="9" t="s">
        <v>366</v>
      </c>
      <c r="V1057" s="1">
        <v>39</v>
      </c>
      <c r="W1057" s="1">
        <v>26</v>
      </c>
      <c r="X1057" s="1">
        <v>23</v>
      </c>
      <c r="AA1057" s="1">
        <v>13</v>
      </c>
      <c r="DF1057" s="2">
        <f t="shared" si="17"/>
        <v>101</v>
      </c>
    </row>
    <row r="1058" spans="2:110" x14ac:dyDescent="0.2">
      <c r="B1058" s="9" t="s">
        <v>286</v>
      </c>
      <c r="C1058" s="9" t="s">
        <v>51</v>
      </c>
      <c r="AB1058" s="1">
        <v>19</v>
      </c>
      <c r="DF1058" s="2">
        <f t="shared" si="17"/>
        <v>19</v>
      </c>
    </row>
    <row r="1059" spans="2:110" x14ac:dyDescent="0.2">
      <c r="B1059" s="9" t="s">
        <v>286</v>
      </c>
      <c r="C1059" s="9" t="s">
        <v>287</v>
      </c>
      <c r="S1059" s="1">
        <v>8</v>
      </c>
      <c r="DF1059" s="2">
        <f t="shared" si="17"/>
        <v>8</v>
      </c>
    </row>
    <row r="1060" spans="2:110" x14ac:dyDescent="0.2">
      <c r="B1060" s="9" t="s">
        <v>286</v>
      </c>
      <c r="C1060" s="9" t="s">
        <v>288</v>
      </c>
      <c r="S1060" s="1">
        <v>6</v>
      </c>
      <c r="DF1060" s="2">
        <f t="shared" si="17"/>
        <v>6</v>
      </c>
    </row>
    <row r="1061" spans="2:110" x14ac:dyDescent="0.2">
      <c r="B1061" s="9" t="s">
        <v>303</v>
      </c>
      <c r="C1061" s="9" t="s">
        <v>304</v>
      </c>
      <c r="T1061" s="1">
        <v>26</v>
      </c>
      <c r="U1061" s="1">
        <v>7</v>
      </c>
      <c r="DF1061" s="2">
        <f t="shared" si="17"/>
        <v>33</v>
      </c>
    </row>
    <row r="1062" spans="2:110" x14ac:dyDescent="0.2">
      <c r="B1062" s="11" t="s">
        <v>1138</v>
      </c>
      <c r="C1062" s="11" t="s">
        <v>1139</v>
      </c>
      <c r="BE1062" s="1">
        <v>1</v>
      </c>
      <c r="DF1062" s="2">
        <f t="shared" si="17"/>
        <v>1</v>
      </c>
    </row>
    <row r="1063" spans="2:110" x14ac:dyDescent="0.2">
      <c r="B1063" s="9" t="s">
        <v>21</v>
      </c>
      <c r="C1063" s="9" t="s">
        <v>8</v>
      </c>
      <c r="D1063" s="1">
        <v>30</v>
      </c>
      <c r="E1063" s="1">
        <v>25</v>
      </c>
      <c r="F1063" s="1">
        <v>19</v>
      </c>
      <c r="G1063" s="1">
        <v>17</v>
      </c>
      <c r="H1063" s="6">
        <v>27</v>
      </c>
      <c r="I1063" s="6">
        <v>24</v>
      </c>
      <c r="J1063" s="1">
        <v>34</v>
      </c>
      <c r="K1063" s="1">
        <v>34</v>
      </c>
      <c r="L1063" s="1">
        <v>37</v>
      </c>
      <c r="M1063" s="1">
        <v>41</v>
      </c>
      <c r="N1063" s="1">
        <v>23</v>
      </c>
      <c r="O1063" s="1">
        <v>3</v>
      </c>
      <c r="P1063" s="1">
        <v>7</v>
      </c>
      <c r="Q1063" s="1">
        <v>1</v>
      </c>
      <c r="R1063" s="1">
        <v>1</v>
      </c>
      <c r="DF1063" s="2">
        <f t="shared" si="17"/>
        <v>323</v>
      </c>
    </row>
    <row r="1064" spans="2:110" x14ac:dyDescent="0.2">
      <c r="B1064" s="11" t="s">
        <v>870</v>
      </c>
      <c r="C1064" s="11" t="s">
        <v>76</v>
      </c>
      <c r="AU1064" s="1">
        <v>16</v>
      </c>
      <c r="AV1064" s="1">
        <v>46</v>
      </c>
      <c r="AW1064" s="1">
        <v>11</v>
      </c>
      <c r="AX1064" s="1">
        <v>39</v>
      </c>
      <c r="AY1064" s="1">
        <v>43</v>
      </c>
      <c r="AZ1064" s="1">
        <v>17</v>
      </c>
      <c r="BG1064" s="1">
        <v>9</v>
      </c>
      <c r="BH1064" s="1">
        <v>15</v>
      </c>
      <c r="BI1064" s="1">
        <v>3</v>
      </c>
      <c r="DF1064" s="2">
        <f t="shared" si="17"/>
        <v>199</v>
      </c>
    </row>
    <row r="1065" spans="2:110" x14ac:dyDescent="0.2">
      <c r="B1065" s="11" t="s">
        <v>64</v>
      </c>
      <c r="C1065" s="11" t="s">
        <v>1225</v>
      </c>
      <c r="BH1065" s="1">
        <v>4</v>
      </c>
      <c r="BO1065" s="1">
        <v>4</v>
      </c>
      <c r="BP1065" s="7">
        <v>10</v>
      </c>
      <c r="DF1065" s="2">
        <f t="shared" si="17"/>
        <v>18</v>
      </c>
    </row>
    <row r="1066" spans="2:110" x14ac:dyDescent="0.2">
      <c r="B1066" s="9" t="s">
        <v>64</v>
      </c>
      <c r="C1066" s="9" t="s">
        <v>4</v>
      </c>
      <c r="H1066" s="1">
        <v>9</v>
      </c>
      <c r="DF1066" s="2">
        <f t="shared" si="17"/>
        <v>9</v>
      </c>
    </row>
    <row r="1067" spans="2:110" x14ac:dyDescent="0.2">
      <c r="B1067" s="10" t="s">
        <v>36</v>
      </c>
      <c r="C1067" s="9" t="s">
        <v>37</v>
      </c>
      <c r="D1067" s="1">
        <v>17</v>
      </c>
      <c r="E1067" s="6">
        <v>28</v>
      </c>
      <c r="F1067" s="6">
        <v>22</v>
      </c>
      <c r="G1067" s="1">
        <v>9</v>
      </c>
      <c r="DF1067" s="2">
        <f t="shared" si="17"/>
        <v>76</v>
      </c>
    </row>
    <row r="1068" spans="2:110" x14ac:dyDescent="0.2">
      <c r="B1068" s="9" t="s">
        <v>191</v>
      </c>
      <c r="C1068" s="9" t="s">
        <v>524</v>
      </c>
      <c r="AD1068" s="1">
        <v>25</v>
      </c>
      <c r="DF1068" s="2">
        <f t="shared" si="17"/>
        <v>25</v>
      </c>
    </row>
    <row r="1069" spans="2:110" x14ac:dyDescent="0.2">
      <c r="B1069" s="9" t="s">
        <v>191</v>
      </c>
      <c r="C1069" s="9" t="s">
        <v>720</v>
      </c>
      <c r="AL1069" s="1">
        <v>9</v>
      </c>
      <c r="AN1069" s="1">
        <v>3</v>
      </c>
      <c r="DF1069" s="2">
        <f t="shared" si="17"/>
        <v>12</v>
      </c>
    </row>
    <row r="1070" spans="2:110" x14ac:dyDescent="0.2">
      <c r="B1070" s="9" t="s">
        <v>191</v>
      </c>
      <c r="C1070" s="9" t="s">
        <v>12</v>
      </c>
      <c r="T1070" s="1">
        <v>1</v>
      </c>
      <c r="U1070" s="1">
        <v>8</v>
      </c>
      <c r="DF1070" s="2">
        <f t="shared" si="17"/>
        <v>9</v>
      </c>
    </row>
    <row r="1071" spans="2:110" x14ac:dyDescent="0.2">
      <c r="B1071" s="9" t="s">
        <v>191</v>
      </c>
      <c r="C1071" s="9" t="s">
        <v>686</v>
      </c>
      <c r="AK1071" s="1">
        <v>2</v>
      </c>
      <c r="DF1071" s="2">
        <f t="shared" si="17"/>
        <v>2</v>
      </c>
    </row>
    <row r="1072" spans="2:110" x14ac:dyDescent="0.2">
      <c r="B1072" s="9" t="s">
        <v>191</v>
      </c>
      <c r="C1072" s="9" t="s">
        <v>111</v>
      </c>
      <c r="O1072" s="1">
        <v>1</v>
      </c>
      <c r="DF1072" s="2">
        <f t="shared" si="17"/>
        <v>1</v>
      </c>
    </row>
    <row r="1073" spans="2:110" x14ac:dyDescent="0.2">
      <c r="B1073" s="11" t="s">
        <v>1352</v>
      </c>
      <c r="C1073" s="11" t="s">
        <v>1353</v>
      </c>
      <c r="BQ1073" s="1">
        <v>17</v>
      </c>
      <c r="DF1073" s="2">
        <f t="shared" si="17"/>
        <v>17</v>
      </c>
    </row>
    <row r="1074" spans="2:110" x14ac:dyDescent="0.2">
      <c r="B1074" s="11" t="s">
        <v>1117</v>
      </c>
      <c r="C1074" s="11" t="s">
        <v>414</v>
      </c>
      <c r="BD1074" s="1">
        <v>8</v>
      </c>
      <c r="DF1074" s="2">
        <f t="shared" si="17"/>
        <v>8</v>
      </c>
    </row>
    <row r="1075" spans="2:110" x14ac:dyDescent="0.2">
      <c r="B1075" s="11" t="s">
        <v>1015</v>
      </c>
      <c r="C1075" s="11" t="s">
        <v>791</v>
      </c>
      <c r="AZ1075" s="1">
        <v>16</v>
      </c>
      <c r="DF1075" s="2">
        <f t="shared" si="17"/>
        <v>16</v>
      </c>
    </row>
    <row r="1076" spans="2:110" x14ac:dyDescent="0.2">
      <c r="B1076" s="9" t="s">
        <v>202</v>
      </c>
      <c r="C1076" s="9" t="s">
        <v>319</v>
      </c>
      <c r="AG1076" s="1">
        <v>1</v>
      </c>
      <c r="AH1076" s="1">
        <v>12</v>
      </c>
      <c r="AI1076" s="1">
        <v>23</v>
      </c>
      <c r="DF1076" s="2">
        <f t="shared" si="17"/>
        <v>36</v>
      </c>
    </row>
    <row r="1077" spans="2:110" x14ac:dyDescent="0.2">
      <c r="B1077" s="9" t="s">
        <v>202</v>
      </c>
      <c r="C1077" s="9" t="s">
        <v>203</v>
      </c>
      <c r="P1077" s="1">
        <v>6</v>
      </c>
      <c r="DF1077" s="2">
        <f t="shared" si="17"/>
        <v>6</v>
      </c>
    </row>
    <row r="1078" spans="2:110" x14ac:dyDescent="0.2">
      <c r="B1078" s="11" t="s">
        <v>1305</v>
      </c>
      <c r="C1078" s="11" t="s">
        <v>55</v>
      </c>
      <c r="BM1078" s="1">
        <v>1</v>
      </c>
      <c r="DF1078" s="2">
        <f t="shared" si="17"/>
        <v>1</v>
      </c>
    </row>
    <row r="1079" spans="2:110" x14ac:dyDescent="0.2">
      <c r="B1079" s="11" t="s">
        <v>1557</v>
      </c>
      <c r="C1079" s="11" t="s">
        <v>1558</v>
      </c>
      <c r="BN1079" s="1">
        <v>4</v>
      </c>
      <c r="BO1079" s="1">
        <v>14</v>
      </c>
      <c r="BP1079" s="7">
        <v>10</v>
      </c>
      <c r="DF1079" s="2">
        <f t="shared" si="17"/>
        <v>28</v>
      </c>
    </row>
    <row r="1080" spans="2:110" x14ac:dyDescent="0.2">
      <c r="B1080" s="9" t="s">
        <v>525</v>
      </c>
      <c r="C1080" s="9" t="s">
        <v>526</v>
      </c>
      <c r="AD1080" s="1">
        <v>2</v>
      </c>
      <c r="AE1080" s="1">
        <v>24</v>
      </c>
      <c r="AI1080" s="1">
        <v>7</v>
      </c>
      <c r="DF1080" s="2">
        <f t="shared" si="17"/>
        <v>33</v>
      </c>
    </row>
    <row r="1081" spans="2:110" x14ac:dyDescent="0.2">
      <c r="B1081" s="11" t="s">
        <v>767</v>
      </c>
      <c r="C1081" s="11" t="s">
        <v>768</v>
      </c>
      <c r="AO1081" s="1">
        <v>21</v>
      </c>
      <c r="DF1081" s="2">
        <f t="shared" si="17"/>
        <v>21</v>
      </c>
    </row>
    <row r="1082" spans="2:110" x14ac:dyDescent="0.2">
      <c r="B1082" s="11" t="s">
        <v>909</v>
      </c>
      <c r="C1082" s="11" t="s">
        <v>910</v>
      </c>
      <c r="AV1082" s="1">
        <v>4</v>
      </c>
      <c r="DF1082" s="2">
        <f t="shared" si="17"/>
        <v>4</v>
      </c>
    </row>
    <row r="1083" spans="2:110" x14ac:dyDescent="0.2">
      <c r="B1083" s="9" t="s">
        <v>341</v>
      </c>
      <c r="C1083" s="9" t="s">
        <v>367</v>
      </c>
      <c r="V1083" s="1">
        <v>43</v>
      </c>
      <c r="W1083" s="1">
        <v>9</v>
      </c>
      <c r="X1083" s="1">
        <v>31</v>
      </c>
      <c r="Y1083" s="1">
        <v>30</v>
      </c>
      <c r="DF1083" s="2">
        <f t="shared" si="17"/>
        <v>113</v>
      </c>
    </row>
    <row r="1084" spans="2:110" x14ac:dyDescent="0.2">
      <c r="B1084" s="9" t="s">
        <v>341</v>
      </c>
      <c r="C1084" s="9" t="s">
        <v>342</v>
      </c>
      <c r="U1084" s="1">
        <v>6</v>
      </c>
      <c r="V1084" s="1">
        <v>3</v>
      </c>
      <c r="DF1084" s="2">
        <f t="shared" si="17"/>
        <v>9</v>
      </c>
    </row>
    <row r="1085" spans="2:110" x14ac:dyDescent="0.2">
      <c r="B1085" s="11" t="s">
        <v>341</v>
      </c>
      <c r="C1085" s="11" t="s">
        <v>832</v>
      </c>
      <c r="AS1085" s="1">
        <v>8</v>
      </c>
      <c r="DF1085" s="2">
        <f t="shared" si="17"/>
        <v>8</v>
      </c>
    </row>
    <row r="1086" spans="2:110" x14ac:dyDescent="0.2">
      <c r="B1086" s="9" t="s">
        <v>595</v>
      </c>
      <c r="C1086" s="9" t="s">
        <v>55</v>
      </c>
      <c r="AH1086" s="1">
        <v>45</v>
      </c>
      <c r="AI1086" s="1">
        <v>34</v>
      </c>
      <c r="AJ1086" s="1">
        <v>8</v>
      </c>
      <c r="DF1086" s="2">
        <f t="shared" si="17"/>
        <v>87</v>
      </c>
    </row>
    <row r="1087" spans="2:110" x14ac:dyDescent="0.2">
      <c r="B1087" s="9" t="s">
        <v>687</v>
      </c>
      <c r="C1087" s="9" t="s">
        <v>688</v>
      </c>
      <c r="AK1087" s="1">
        <v>33</v>
      </c>
      <c r="DF1087" s="2">
        <f t="shared" si="17"/>
        <v>33</v>
      </c>
    </row>
    <row r="1088" spans="2:110" x14ac:dyDescent="0.2">
      <c r="B1088" s="9" t="s">
        <v>555</v>
      </c>
      <c r="C1088" s="9" t="s">
        <v>556</v>
      </c>
      <c r="AE1088" s="1">
        <v>24</v>
      </c>
      <c r="AF1088" s="1">
        <v>46</v>
      </c>
      <c r="AG1088" s="1">
        <v>24</v>
      </c>
      <c r="AH1088" s="1">
        <v>33</v>
      </c>
      <c r="DF1088" s="2">
        <f t="shared" si="17"/>
        <v>127</v>
      </c>
    </row>
    <row r="1089" spans="1:135" x14ac:dyDescent="0.2">
      <c r="B1089" s="9" t="s">
        <v>624</v>
      </c>
      <c r="C1089" s="9" t="s">
        <v>625</v>
      </c>
      <c r="AI1089" s="1">
        <v>23</v>
      </c>
      <c r="AJ1089" s="1">
        <v>30</v>
      </c>
      <c r="AX1089" s="1">
        <v>14</v>
      </c>
      <c r="AY1089" s="1">
        <v>15</v>
      </c>
      <c r="BA1089" s="1">
        <v>22</v>
      </c>
      <c r="DF1089" s="2">
        <f t="shared" si="17"/>
        <v>104</v>
      </c>
    </row>
    <row r="1090" spans="1:135" x14ac:dyDescent="0.2">
      <c r="B1090" s="9" t="s">
        <v>247</v>
      </c>
      <c r="C1090" s="9" t="s">
        <v>248</v>
      </c>
      <c r="R1090" s="1">
        <v>1</v>
      </c>
      <c r="DF1090" s="2">
        <f t="shared" si="17"/>
        <v>1</v>
      </c>
    </row>
    <row r="1091" spans="1:135" x14ac:dyDescent="0.2">
      <c r="B1091" s="9" t="s">
        <v>568</v>
      </c>
      <c r="C1091" s="9" t="s">
        <v>569</v>
      </c>
      <c r="AF1091" s="1">
        <v>37</v>
      </c>
      <c r="DF1091" s="2">
        <f t="shared" si="17"/>
        <v>37</v>
      </c>
    </row>
    <row r="1092" spans="1:135" x14ac:dyDescent="0.2">
      <c r="B1092" s="9" t="s">
        <v>626</v>
      </c>
      <c r="C1092" s="9" t="s">
        <v>627</v>
      </c>
      <c r="AI1092" s="1">
        <v>3</v>
      </c>
      <c r="DF1092" s="2">
        <f t="shared" si="17"/>
        <v>3</v>
      </c>
    </row>
    <row r="1093" spans="1:135" x14ac:dyDescent="0.2">
      <c r="A1093" s="82"/>
      <c r="B1093" s="9" t="s">
        <v>108</v>
      </c>
      <c r="C1093" s="9" t="s">
        <v>1842</v>
      </c>
      <c r="DB1093" s="34">
        <v>24</v>
      </c>
      <c r="DF1093" s="2">
        <f t="shared" si="17"/>
        <v>24</v>
      </c>
      <c r="DG1093" s="81"/>
      <c r="DH1093" s="81"/>
      <c r="DI1093" s="81"/>
      <c r="DJ1093" s="81"/>
      <c r="DK1093" s="81"/>
      <c r="DL1093" s="81"/>
      <c r="DM1093" s="81"/>
      <c r="DN1093" s="81"/>
      <c r="DO1093" s="81"/>
      <c r="DP1093" s="81"/>
      <c r="DQ1093" s="81"/>
      <c r="DR1093" s="81"/>
      <c r="DS1093" s="81"/>
      <c r="DT1093" s="81"/>
      <c r="DU1093" s="81"/>
      <c r="DV1093" s="81"/>
      <c r="DW1093" s="81"/>
      <c r="DX1093" s="81"/>
      <c r="DY1093" s="81"/>
      <c r="DZ1093" s="81"/>
      <c r="EA1093" s="81"/>
      <c r="EB1093" s="81"/>
      <c r="EC1093" s="81"/>
      <c r="ED1093" s="81"/>
      <c r="EE1093" s="81"/>
    </row>
    <row r="1094" spans="1:135" x14ac:dyDescent="0.2">
      <c r="B1094" s="9" t="s">
        <v>108</v>
      </c>
      <c r="C1094" s="9" t="s">
        <v>109</v>
      </c>
      <c r="L1094" s="1">
        <v>43</v>
      </c>
      <c r="M1094" s="1">
        <v>25</v>
      </c>
      <c r="N1094" s="1">
        <v>38</v>
      </c>
      <c r="DF1094" s="2">
        <f t="shared" si="17"/>
        <v>106</v>
      </c>
    </row>
    <row r="1095" spans="1:135" x14ac:dyDescent="0.2">
      <c r="B1095" s="9" t="s">
        <v>108</v>
      </c>
      <c r="C1095" s="9" t="s">
        <v>116</v>
      </c>
      <c r="L1095" s="1">
        <v>15</v>
      </c>
      <c r="DF1095" s="2">
        <f t="shared" si="17"/>
        <v>15</v>
      </c>
    </row>
    <row r="1096" spans="1:135" x14ac:dyDescent="0.2">
      <c r="B1096" s="11" t="s">
        <v>108</v>
      </c>
      <c r="C1096" s="11" t="s">
        <v>833</v>
      </c>
      <c r="AS1096" s="1">
        <v>11</v>
      </c>
      <c r="DF1096" s="2">
        <f t="shared" si="17"/>
        <v>11</v>
      </c>
    </row>
    <row r="1097" spans="1:135" x14ac:dyDescent="0.2">
      <c r="B1097" s="9" t="s">
        <v>108</v>
      </c>
      <c r="C1097" s="9" t="s">
        <v>1581</v>
      </c>
      <c r="CU1097" s="7">
        <v>1</v>
      </c>
      <c r="DF1097" s="2">
        <f t="shared" si="17"/>
        <v>1</v>
      </c>
    </row>
    <row r="1098" spans="1:135" x14ac:dyDescent="0.2">
      <c r="B1098" s="9" t="s">
        <v>368</v>
      </c>
      <c r="C1098" s="9" t="s">
        <v>369</v>
      </c>
      <c r="V1098" s="1">
        <v>5</v>
      </c>
      <c r="DF1098" s="2">
        <f t="shared" si="17"/>
        <v>5</v>
      </c>
    </row>
    <row r="1099" spans="1:135" x14ac:dyDescent="0.2">
      <c r="B1099" s="9" t="s">
        <v>368</v>
      </c>
      <c r="C1099" s="9" t="s">
        <v>527</v>
      </c>
      <c r="AD1099" s="1">
        <v>3</v>
      </c>
      <c r="DF1099" s="2">
        <f t="shared" si="17"/>
        <v>3</v>
      </c>
    </row>
    <row r="1100" spans="1:135" x14ac:dyDescent="0.2">
      <c r="B1100" s="9" t="s">
        <v>343</v>
      </c>
      <c r="C1100" s="9" t="s">
        <v>274</v>
      </c>
      <c r="U1100" s="1">
        <v>9</v>
      </c>
      <c r="V1100" s="1">
        <v>3</v>
      </c>
      <c r="DF1100" s="2">
        <f t="shared" si="17"/>
        <v>12</v>
      </c>
    </row>
    <row r="1101" spans="1:135" x14ac:dyDescent="0.2">
      <c r="B1101" s="11" t="s">
        <v>1175</v>
      </c>
      <c r="C1101" s="11" t="s">
        <v>1176</v>
      </c>
      <c r="BG1101" s="1">
        <v>11</v>
      </c>
      <c r="BH1101" s="1">
        <v>13</v>
      </c>
      <c r="BI1101" s="1">
        <v>11</v>
      </c>
      <c r="BQ1101" s="1">
        <v>18</v>
      </c>
      <c r="BR1101" s="1">
        <v>18</v>
      </c>
      <c r="BS1101" s="7">
        <v>2</v>
      </c>
      <c r="DF1101" s="2">
        <f t="shared" si="17"/>
        <v>73</v>
      </c>
    </row>
    <row r="1102" spans="1:135" x14ac:dyDescent="0.2">
      <c r="B1102" s="11" t="s">
        <v>1175</v>
      </c>
      <c r="C1102" s="11" t="s">
        <v>1340</v>
      </c>
      <c r="BO1102" s="1">
        <v>6</v>
      </c>
      <c r="BP1102" s="7">
        <v>10</v>
      </c>
      <c r="BQ1102" s="1">
        <v>3</v>
      </c>
      <c r="BS1102" s="7">
        <v>4</v>
      </c>
      <c r="BT1102" s="1">
        <v>4</v>
      </c>
      <c r="BU1102" s="1">
        <v>4</v>
      </c>
      <c r="BX1102" s="1">
        <v>1</v>
      </c>
      <c r="BY1102" s="7">
        <v>1</v>
      </c>
      <c r="CE1102" s="7">
        <v>1</v>
      </c>
      <c r="CF1102" s="1">
        <v>8</v>
      </c>
      <c r="DF1102" s="2">
        <f t="shared" si="17"/>
        <v>42</v>
      </c>
    </row>
    <row r="1103" spans="1:135" x14ac:dyDescent="0.2">
      <c r="B1103" s="11" t="s">
        <v>911</v>
      </c>
      <c r="C1103" s="11" t="s">
        <v>912</v>
      </c>
      <c r="AV1103" s="1">
        <v>2</v>
      </c>
      <c r="DF1103" s="2">
        <f t="shared" si="17"/>
        <v>2</v>
      </c>
    </row>
    <row r="1104" spans="1:135" x14ac:dyDescent="0.2">
      <c r="B1104" s="11" t="s">
        <v>834</v>
      </c>
      <c r="C1104" s="11" t="s">
        <v>835</v>
      </c>
      <c r="AS1104" s="1">
        <v>31</v>
      </c>
      <c r="DF1104" s="2">
        <f t="shared" si="17"/>
        <v>31</v>
      </c>
    </row>
    <row r="1105" spans="2:110" x14ac:dyDescent="0.2">
      <c r="B1105" s="15" t="s">
        <v>1731</v>
      </c>
      <c r="C1105" s="15" t="s">
        <v>1732</v>
      </c>
      <c r="CN1105" s="45">
        <v>10</v>
      </c>
      <c r="CQ1105" s="45">
        <v>9</v>
      </c>
      <c r="DF1105" s="2">
        <f t="shared" si="17"/>
        <v>19</v>
      </c>
    </row>
    <row r="1106" spans="2:110" x14ac:dyDescent="0.2">
      <c r="B1106" s="11" t="s">
        <v>929</v>
      </c>
      <c r="C1106" s="11" t="s">
        <v>287</v>
      </c>
      <c r="AW1106" s="1">
        <v>11</v>
      </c>
      <c r="AX1106" s="1">
        <v>3</v>
      </c>
      <c r="DF1106" s="2">
        <f t="shared" si="17"/>
        <v>14</v>
      </c>
    </row>
    <row r="1107" spans="2:110" x14ac:dyDescent="0.2">
      <c r="B1107" s="9" t="s">
        <v>581</v>
      </c>
      <c r="C1107" s="9" t="s">
        <v>393</v>
      </c>
      <c r="AG1107" s="1">
        <v>2</v>
      </c>
      <c r="AH1107" s="1">
        <v>2</v>
      </c>
      <c r="DF1107" s="2">
        <f t="shared" si="17"/>
        <v>4</v>
      </c>
    </row>
    <row r="1108" spans="2:110" x14ac:dyDescent="0.2">
      <c r="B1108" s="11" t="s">
        <v>836</v>
      </c>
      <c r="C1108" s="11" t="s">
        <v>837</v>
      </c>
      <c r="AS1108" s="1">
        <v>19</v>
      </c>
      <c r="DF1108" s="2">
        <f t="shared" si="17"/>
        <v>19</v>
      </c>
    </row>
    <row r="1109" spans="2:110" x14ac:dyDescent="0.2">
      <c r="B1109" s="11" t="s">
        <v>836</v>
      </c>
      <c r="C1109" s="11" t="s">
        <v>930</v>
      </c>
      <c r="AW1109" s="1">
        <v>6</v>
      </c>
      <c r="DF1109" s="2">
        <f t="shared" si="17"/>
        <v>6</v>
      </c>
    </row>
    <row r="1110" spans="2:110" x14ac:dyDescent="0.2">
      <c r="B1110" s="11" t="s">
        <v>1445</v>
      </c>
      <c r="C1110" s="11" t="s">
        <v>1446</v>
      </c>
      <c r="CC1110" s="1">
        <v>10</v>
      </c>
      <c r="DF1110" s="2">
        <f t="shared" si="17"/>
        <v>10</v>
      </c>
    </row>
    <row r="1111" spans="2:110" x14ac:dyDescent="0.2">
      <c r="B1111" s="9" t="s">
        <v>628</v>
      </c>
      <c r="C1111" s="9" t="s">
        <v>629</v>
      </c>
      <c r="AI1111" s="1">
        <v>5</v>
      </c>
      <c r="AJ1111" s="1">
        <v>19</v>
      </c>
      <c r="DF1111" s="2">
        <f t="shared" si="17"/>
        <v>24</v>
      </c>
    </row>
    <row r="1112" spans="2:110" x14ac:dyDescent="0.2">
      <c r="B1112" s="9" t="s">
        <v>1599</v>
      </c>
      <c r="C1112" s="9" t="s">
        <v>1569</v>
      </c>
      <c r="CT1112" s="8">
        <v>2</v>
      </c>
      <c r="CU1112" s="7">
        <v>4</v>
      </c>
      <c r="DF1112" s="2">
        <f t="shared" si="17"/>
        <v>6</v>
      </c>
    </row>
    <row r="1113" spans="2:110" x14ac:dyDescent="0.2">
      <c r="B1113" s="9" t="s">
        <v>596</v>
      </c>
      <c r="C1113" s="9" t="s">
        <v>597</v>
      </c>
      <c r="AH1113" s="1">
        <v>1</v>
      </c>
      <c r="AI1113" s="1">
        <v>4</v>
      </c>
      <c r="DF1113" s="2">
        <f t="shared" si="17"/>
        <v>5</v>
      </c>
    </row>
    <row r="1114" spans="2:110" x14ac:dyDescent="0.2">
      <c r="B1114" s="9" t="s">
        <v>259</v>
      </c>
      <c r="C1114" s="9" t="s">
        <v>260</v>
      </c>
      <c r="R1114" s="1">
        <v>2</v>
      </c>
      <c r="DF1114" s="2">
        <f t="shared" si="17"/>
        <v>2</v>
      </c>
    </row>
    <row r="1115" spans="2:110" x14ac:dyDescent="0.2">
      <c r="B1115" s="9" t="s">
        <v>528</v>
      </c>
      <c r="C1115" s="9" t="s">
        <v>274</v>
      </c>
      <c r="AD1115" s="1">
        <v>12</v>
      </c>
      <c r="DF1115" s="2">
        <f t="shared" ref="DF1115:DF1178" si="18">SUM(D1115:DE1115)</f>
        <v>12</v>
      </c>
    </row>
    <row r="1116" spans="2:110" x14ac:dyDescent="0.2">
      <c r="B1116" s="9" t="s">
        <v>417</v>
      </c>
      <c r="C1116" s="9" t="s">
        <v>418</v>
      </c>
      <c r="Y1116" s="1">
        <v>1</v>
      </c>
      <c r="DF1116" s="2">
        <f t="shared" si="18"/>
        <v>1</v>
      </c>
    </row>
    <row r="1117" spans="2:110" x14ac:dyDescent="0.2">
      <c r="B1117" s="11" t="s">
        <v>1016</v>
      </c>
      <c r="C1117" s="11" t="s">
        <v>1017</v>
      </c>
      <c r="AZ1117" s="1">
        <v>5</v>
      </c>
      <c r="BA1117" s="1">
        <v>1</v>
      </c>
      <c r="DF1117" s="2">
        <f t="shared" si="18"/>
        <v>6</v>
      </c>
    </row>
    <row r="1118" spans="2:110" x14ac:dyDescent="0.2">
      <c r="B1118" s="9" t="s">
        <v>117</v>
      </c>
      <c r="C1118" s="9" t="s">
        <v>118</v>
      </c>
      <c r="L1118" s="1">
        <v>35</v>
      </c>
      <c r="R1118" s="1">
        <v>24</v>
      </c>
      <c r="DF1118" s="2">
        <f t="shared" si="18"/>
        <v>59</v>
      </c>
    </row>
    <row r="1119" spans="2:110" x14ac:dyDescent="0.2">
      <c r="B1119" s="63" t="s">
        <v>1758</v>
      </c>
      <c r="C1119" s="15" t="s">
        <v>1759</v>
      </c>
      <c r="CN1119" s="45"/>
      <c r="CQ1119" s="45">
        <v>6</v>
      </c>
      <c r="DF1119" s="2">
        <f t="shared" si="18"/>
        <v>6</v>
      </c>
    </row>
    <row r="1120" spans="2:110" x14ac:dyDescent="0.2">
      <c r="B1120" s="62" t="s">
        <v>1735</v>
      </c>
      <c r="C1120" s="62" t="s">
        <v>1736</v>
      </c>
      <c r="CN1120" s="45">
        <v>9</v>
      </c>
      <c r="CQ1120" s="45">
        <v>6</v>
      </c>
      <c r="DF1120" s="2">
        <f t="shared" si="18"/>
        <v>15</v>
      </c>
    </row>
    <row r="1121" spans="2:110" x14ac:dyDescent="0.2">
      <c r="B1121" s="9" t="s">
        <v>453</v>
      </c>
      <c r="C1121" s="9" t="s">
        <v>454</v>
      </c>
      <c r="AA1121" s="1">
        <v>3</v>
      </c>
      <c r="DF1121" s="2">
        <f t="shared" si="18"/>
        <v>3</v>
      </c>
    </row>
    <row r="1122" spans="2:110" x14ac:dyDescent="0.2">
      <c r="B1122" s="9" t="s">
        <v>97</v>
      </c>
      <c r="C1122" s="9" t="s">
        <v>59</v>
      </c>
      <c r="T1122" s="1">
        <v>8</v>
      </c>
      <c r="U1122" s="1">
        <v>16</v>
      </c>
      <c r="V1122" s="1">
        <v>25</v>
      </c>
      <c r="W1122" s="1">
        <v>18</v>
      </c>
      <c r="X1122" s="1">
        <v>19</v>
      </c>
      <c r="Y1122" s="1">
        <v>45</v>
      </c>
      <c r="Z1122" s="1">
        <v>16</v>
      </c>
      <c r="AA1122" s="1">
        <v>20</v>
      </c>
      <c r="DF1122" s="2">
        <f t="shared" si="18"/>
        <v>167</v>
      </c>
    </row>
    <row r="1123" spans="2:110" x14ac:dyDescent="0.2">
      <c r="B1123" s="9" t="s">
        <v>97</v>
      </c>
      <c r="C1123" s="9" t="s">
        <v>730</v>
      </c>
      <c r="AM1123" s="1">
        <v>45</v>
      </c>
      <c r="DF1123" s="2">
        <f t="shared" si="18"/>
        <v>45</v>
      </c>
    </row>
    <row r="1124" spans="2:110" x14ac:dyDescent="0.2">
      <c r="B1124" s="9" t="s">
        <v>97</v>
      </c>
      <c r="C1124" s="9" t="s">
        <v>98</v>
      </c>
      <c r="K1124" s="1">
        <v>19</v>
      </c>
      <c r="DF1124" s="2">
        <f t="shared" si="18"/>
        <v>19</v>
      </c>
    </row>
    <row r="1125" spans="2:110" x14ac:dyDescent="0.2">
      <c r="B1125" s="11" t="s">
        <v>97</v>
      </c>
      <c r="C1125" s="11" t="s">
        <v>95</v>
      </c>
      <c r="BR1125" s="1">
        <v>16</v>
      </c>
      <c r="BS1125" s="7">
        <v>1</v>
      </c>
      <c r="DF1125" s="2">
        <f t="shared" si="18"/>
        <v>17</v>
      </c>
    </row>
    <row r="1126" spans="2:110" x14ac:dyDescent="0.2">
      <c r="B1126" s="11" t="s">
        <v>97</v>
      </c>
      <c r="C1126" s="11" t="s">
        <v>871</v>
      </c>
      <c r="AU1126" s="1">
        <v>16</v>
      </c>
      <c r="DF1126" s="2">
        <f t="shared" si="18"/>
        <v>16</v>
      </c>
    </row>
    <row r="1127" spans="2:110" x14ac:dyDescent="0.2">
      <c r="B1127" s="9" t="s">
        <v>97</v>
      </c>
      <c r="C1127" s="9" t="s">
        <v>502</v>
      </c>
      <c r="AC1127" s="1">
        <v>14</v>
      </c>
      <c r="DF1127" s="2">
        <f t="shared" si="18"/>
        <v>14</v>
      </c>
    </row>
    <row r="1128" spans="2:110" x14ac:dyDescent="0.2">
      <c r="B1128" s="9" t="s">
        <v>97</v>
      </c>
      <c r="C1128" s="9" t="s">
        <v>163</v>
      </c>
      <c r="O1128" s="1">
        <v>10</v>
      </c>
      <c r="DF1128" s="2">
        <f t="shared" si="18"/>
        <v>10</v>
      </c>
    </row>
    <row r="1129" spans="2:110" x14ac:dyDescent="0.2">
      <c r="B1129" s="11" t="s">
        <v>97</v>
      </c>
      <c r="C1129" s="11" t="s">
        <v>264</v>
      </c>
      <c r="AU1129" s="1">
        <v>6</v>
      </c>
      <c r="DF1129" s="2">
        <f t="shared" si="18"/>
        <v>6</v>
      </c>
    </row>
    <row r="1130" spans="2:110" x14ac:dyDescent="0.2">
      <c r="B1130" s="9" t="s">
        <v>97</v>
      </c>
      <c r="C1130" s="9" t="s">
        <v>529</v>
      </c>
      <c r="AD1130" s="1">
        <v>6</v>
      </c>
      <c r="DF1130" s="2">
        <f t="shared" si="18"/>
        <v>6</v>
      </c>
    </row>
    <row r="1131" spans="2:110" x14ac:dyDescent="0.2">
      <c r="B1131" s="11" t="s">
        <v>97</v>
      </c>
      <c r="C1131" s="11" t="s">
        <v>789</v>
      </c>
      <c r="AP1131" s="1">
        <v>1</v>
      </c>
      <c r="DF1131" s="2">
        <f t="shared" si="18"/>
        <v>1</v>
      </c>
    </row>
    <row r="1132" spans="2:110" x14ac:dyDescent="0.2">
      <c r="B1132" s="9" t="s">
        <v>97</v>
      </c>
      <c r="C1132" s="9" t="s">
        <v>105</v>
      </c>
      <c r="L1132" s="1">
        <v>1</v>
      </c>
      <c r="DF1132" s="2">
        <f t="shared" si="18"/>
        <v>1</v>
      </c>
    </row>
    <row r="1133" spans="2:110" x14ac:dyDescent="0.2">
      <c r="B1133" s="9" t="s">
        <v>557</v>
      </c>
      <c r="C1133" s="9" t="s">
        <v>558</v>
      </c>
      <c r="AE1133" s="1">
        <v>2</v>
      </c>
      <c r="DF1133" s="2">
        <f t="shared" si="18"/>
        <v>2</v>
      </c>
    </row>
    <row r="1134" spans="2:110" x14ac:dyDescent="0.2">
      <c r="B1134" s="11" t="s">
        <v>1168</v>
      </c>
      <c r="C1134" s="11" t="s">
        <v>287</v>
      </c>
      <c r="BG1134" s="1">
        <v>2</v>
      </c>
      <c r="DF1134" s="2">
        <f t="shared" si="18"/>
        <v>2</v>
      </c>
    </row>
    <row r="1135" spans="2:110" x14ac:dyDescent="0.2">
      <c r="B1135" s="11" t="s">
        <v>872</v>
      </c>
      <c r="C1135" s="15" t="s">
        <v>873</v>
      </c>
      <c r="AU1135" s="1">
        <v>26</v>
      </c>
      <c r="AV1135" s="1">
        <v>9</v>
      </c>
      <c r="AW1135" s="1">
        <v>14</v>
      </c>
      <c r="AY1135" s="1">
        <v>12</v>
      </c>
      <c r="BB1135" s="8">
        <v>10</v>
      </c>
      <c r="DF1135" s="2">
        <f t="shared" si="18"/>
        <v>71</v>
      </c>
    </row>
    <row r="1136" spans="2:110" x14ac:dyDescent="0.2">
      <c r="B1136" s="11" t="s">
        <v>872</v>
      </c>
      <c r="C1136" s="11" t="s">
        <v>1163</v>
      </c>
      <c r="BF1136" s="1">
        <v>10</v>
      </c>
      <c r="DF1136" s="2">
        <f t="shared" si="18"/>
        <v>10</v>
      </c>
    </row>
    <row r="1137" spans="2:110" x14ac:dyDescent="0.2">
      <c r="B1137" s="11" t="s">
        <v>872</v>
      </c>
      <c r="C1137" s="11" t="s">
        <v>697</v>
      </c>
      <c r="BB1137" s="8">
        <v>7</v>
      </c>
      <c r="DF1137" s="2">
        <f t="shared" si="18"/>
        <v>7</v>
      </c>
    </row>
    <row r="1138" spans="2:110" x14ac:dyDescent="0.2">
      <c r="B1138" s="11" t="s">
        <v>1247</v>
      </c>
      <c r="C1138" s="11" t="s">
        <v>1248</v>
      </c>
      <c r="BI1138" s="1">
        <v>7</v>
      </c>
      <c r="DF1138" s="2">
        <f t="shared" si="18"/>
        <v>7</v>
      </c>
    </row>
    <row r="1139" spans="2:110" x14ac:dyDescent="0.2">
      <c r="B1139" s="9" t="s">
        <v>197</v>
      </c>
      <c r="C1139" s="9" t="s">
        <v>198</v>
      </c>
      <c r="P1139" s="1">
        <v>46</v>
      </c>
      <c r="Q1139" s="1">
        <v>36</v>
      </c>
      <c r="R1139" s="1">
        <v>30</v>
      </c>
      <c r="DF1139" s="2">
        <f t="shared" si="18"/>
        <v>112</v>
      </c>
    </row>
    <row r="1140" spans="2:110" x14ac:dyDescent="0.2">
      <c r="B1140" s="11" t="s">
        <v>931</v>
      </c>
      <c r="C1140" s="11" t="s">
        <v>297</v>
      </c>
      <c r="AW1140" s="1">
        <v>6</v>
      </c>
      <c r="AX1140" s="1">
        <v>4</v>
      </c>
      <c r="DF1140" s="2">
        <f t="shared" si="18"/>
        <v>10</v>
      </c>
    </row>
    <row r="1141" spans="2:110" x14ac:dyDescent="0.2">
      <c r="B1141" s="11" t="s">
        <v>931</v>
      </c>
      <c r="C1141" s="11" t="s">
        <v>1064</v>
      </c>
      <c r="BB1141" s="8">
        <v>1</v>
      </c>
      <c r="DF1141" s="2">
        <f t="shared" si="18"/>
        <v>1</v>
      </c>
    </row>
    <row r="1142" spans="2:110" x14ac:dyDescent="0.2">
      <c r="B1142" s="9" t="s">
        <v>455</v>
      </c>
      <c r="C1142" s="9" t="s">
        <v>456</v>
      </c>
      <c r="AA1142" s="1">
        <v>34</v>
      </c>
      <c r="DF1142" s="2">
        <f t="shared" si="18"/>
        <v>34</v>
      </c>
    </row>
    <row r="1143" spans="2:110" x14ac:dyDescent="0.2">
      <c r="B1143" s="9" t="s">
        <v>86</v>
      </c>
      <c r="C1143" s="9" t="s">
        <v>503</v>
      </c>
      <c r="AC1143" s="1">
        <v>52</v>
      </c>
      <c r="AD1143" s="1">
        <v>26</v>
      </c>
      <c r="DF1143" s="2">
        <f t="shared" si="18"/>
        <v>78</v>
      </c>
    </row>
    <row r="1144" spans="2:110" x14ac:dyDescent="0.2">
      <c r="B1144" s="9" t="s">
        <v>86</v>
      </c>
      <c r="C1144" s="9" t="s">
        <v>87</v>
      </c>
      <c r="J1144" s="1">
        <v>32</v>
      </c>
      <c r="K1144" s="1">
        <v>36</v>
      </c>
      <c r="DF1144" s="2">
        <f t="shared" si="18"/>
        <v>68</v>
      </c>
    </row>
    <row r="1145" spans="2:110" x14ac:dyDescent="0.2">
      <c r="B1145" s="9" t="s">
        <v>86</v>
      </c>
      <c r="C1145" s="9" t="s">
        <v>237</v>
      </c>
      <c r="R1145" s="1">
        <v>30</v>
      </c>
      <c r="DF1145" s="2">
        <f t="shared" si="18"/>
        <v>30</v>
      </c>
    </row>
    <row r="1146" spans="2:110" x14ac:dyDescent="0.2">
      <c r="B1146" s="11" t="s">
        <v>1341</v>
      </c>
      <c r="C1146" s="11" t="s">
        <v>1342</v>
      </c>
      <c r="BO1146" s="1">
        <v>8</v>
      </c>
      <c r="BP1146" s="7">
        <v>10</v>
      </c>
      <c r="BQ1146" s="1">
        <v>12</v>
      </c>
      <c r="BR1146" s="1">
        <v>10</v>
      </c>
      <c r="BS1146" s="7">
        <v>8</v>
      </c>
      <c r="BT1146" s="1">
        <v>9</v>
      </c>
      <c r="BU1146" s="1">
        <v>1</v>
      </c>
      <c r="DF1146" s="2">
        <f t="shared" si="18"/>
        <v>58</v>
      </c>
    </row>
    <row r="1147" spans="2:110" x14ac:dyDescent="0.2">
      <c r="B1147" s="11" t="s">
        <v>1418</v>
      </c>
      <c r="C1147" s="11" t="s">
        <v>928</v>
      </c>
      <c r="BX1147" s="1">
        <v>1</v>
      </c>
      <c r="DF1147" s="2">
        <f t="shared" si="18"/>
        <v>1</v>
      </c>
    </row>
    <row r="1148" spans="2:110" x14ac:dyDescent="0.2">
      <c r="B1148" s="9" t="s">
        <v>598</v>
      </c>
      <c r="C1148" s="9" t="s">
        <v>599</v>
      </c>
      <c r="AH1148" s="1">
        <v>2</v>
      </c>
      <c r="DF1148" s="2">
        <f t="shared" si="18"/>
        <v>2</v>
      </c>
    </row>
    <row r="1149" spans="2:110" x14ac:dyDescent="0.2">
      <c r="B1149" s="9" t="s">
        <v>370</v>
      </c>
      <c r="C1149" s="9" t="s">
        <v>371</v>
      </c>
      <c r="V1149" s="1">
        <v>39</v>
      </c>
      <c r="W1149" s="1">
        <v>32</v>
      </c>
      <c r="X1149" s="1">
        <v>24</v>
      </c>
      <c r="Y1149" s="1">
        <v>17</v>
      </c>
      <c r="DF1149" s="2">
        <f t="shared" si="18"/>
        <v>112</v>
      </c>
    </row>
    <row r="1150" spans="2:110" x14ac:dyDescent="0.2">
      <c r="B1150" s="9" t="s">
        <v>370</v>
      </c>
      <c r="C1150" s="9" t="s">
        <v>654</v>
      </c>
      <c r="AM1150" s="1">
        <v>19</v>
      </c>
      <c r="AN1150" s="1">
        <v>2</v>
      </c>
      <c r="DF1150" s="2">
        <f t="shared" si="18"/>
        <v>21</v>
      </c>
    </row>
    <row r="1151" spans="2:110" x14ac:dyDescent="0.2">
      <c r="B1151" s="9" t="s">
        <v>582</v>
      </c>
      <c r="C1151" s="9" t="s">
        <v>583</v>
      </c>
      <c r="AG1151" s="1">
        <v>31</v>
      </c>
      <c r="AH1151" s="1">
        <v>26</v>
      </c>
      <c r="DF1151" s="2">
        <f t="shared" si="18"/>
        <v>57</v>
      </c>
    </row>
    <row r="1152" spans="2:110" x14ac:dyDescent="0.2">
      <c r="B1152" s="11" t="s">
        <v>151</v>
      </c>
      <c r="C1152" s="11" t="s">
        <v>816</v>
      </c>
      <c r="AR1152" s="1">
        <v>19</v>
      </c>
      <c r="AS1152" s="1">
        <v>14</v>
      </c>
      <c r="AT1152" s="1">
        <v>7</v>
      </c>
      <c r="DF1152" s="2">
        <f t="shared" si="18"/>
        <v>40</v>
      </c>
    </row>
    <row r="1153" spans="1:135" x14ac:dyDescent="0.2">
      <c r="B1153" s="9" t="s">
        <v>151</v>
      </c>
      <c r="C1153" s="9" t="s">
        <v>314</v>
      </c>
      <c r="AH1153" s="1">
        <v>23</v>
      </c>
      <c r="DF1153" s="2">
        <f t="shared" si="18"/>
        <v>23</v>
      </c>
    </row>
    <row r="1154" spans="1:135" x14ac:dyDescent="0.2">
      <c r="B1154" s="9" t="s">
        <v>151</v>
      </c>
      <c r="C1154" s="9" t="s">
        <v>152</v>
      </c>
      <c r="O1154" s="1">
        <v>5</v>
      </c>
      <c r="DF1154" s="2">
        <f t="shared" si="18"/>
        <v>5</v>
      </c>
    </row>
    <row r="1155" spans="1:135" x14ac:dyDescent="0.2">
      <c r="B1155" s="11" t="s">
        <v>151</v>
      </c>
      <c r="C1155" s="11" t="s">
        <v>1065</v>
      </c>
      <c r="BB1155" s="8">
        <v>2</v>
      </c>
      <c r="DF1155" s="2">
        <f t="shared" si="18"/>
        <v>2</v>
      </c>
    </row>
    <row r="1156" spans="1:135" x14ac:dyDescent="0.2">
      <c r="B1156" s="11" t="s">
        <v>1249</v>
      </c>
      <c r="C1156" s="11" t="s">
        <v>947</v>
      </c>
      <c r="BI1156" s="1">
        <v>5</v>
      </c>
      <c r="DF1156" s="2">
        <f t="shared" si="18"/>
        <v>5</v>
      </c>
    </row>
    <row r="1157" spans="1:135" x14ac:dyDescent="0.2">
      <c r="B1157" s="11" t="s">
        <v>1392</v>
      </c>
      <c r="C1157" s="11" t="s">
        <v>1393</v>
      </c>
      <c r="BU1157" s="1">
        <v>4</v>
      </c>
      <c r="BV1157" s="7">
        <v>10</v>
      </c>
      <c r="BW1157" s="1">
        <v>10</v>
      </c>
      <c r="BX1157" s="1">
        <v>15</v>
      </c>
      <c r="BY1157" s="7">
        <v>11</v>
      </c>
      <c r="BZ1157" s="1">
        <v>17</v>
      </c>
      <c r="CA1157" s="1">
        <v>16</v>
      </c>
      <c r="CB1157" s="7">
        <v>7</v>
      </c>
      <c r="CC1157" s="1">
        <v>13</v>
      </c>
      <c r="CD1157" s="1">
        <v>14</v>
      </c>
      <c r="CE1157" s="7">
        <v>10</v>
      </c>
      <c r="CF1157" s="1">
        <v>17</v>
      </c>
      <c r="DF1157" s="2">
        <f t="shared" si="18"/>
        <v>144</v>
      </c>
    </row>
    <row r="1158" spans="1:135" x14ac:dyDescent="0.2">
      <c r="B1158" s="11" t="s">
        <v>932</v>
      </c>
      <c r="C1158" s="11" t="s">
        <v>113</v>
      </c>
      <c r="AW1158" s="1">
        <v>2</v>
      </c>
      <c r="DF1158" s="2">
        <f t="shared" si="18"/>
        <v>2</v>
      </c>
    </row>
    <row r="1159" spans="1:135" x14ac:dyDescent="0.2">
      <c r="B1159" s="11" t="s">
        <v>933</v>
      </c>
      <c r="C1159" s="11" t="s">
        <v>934</v>
      </c>
      <c r="AW1159" s="1">
        <v>1</v>
      </c>
      <c r="AX1159" s="1">
        <v>38</v>
      </c>
      <c r="AY1159" s="1">
        <v>47</v>
      </c>
      <c r="AZ1159" s="1">
        <v>37</v>
      </c>
      <c r="DF1159" s="2">
        <f t="shared" si="18"/>
        <v>123</v>
      </c>
    </row>
    <row r="1160" spans="1:135" x14ac:dyDescent="0.2">
      <c r="B1160" s="11" t="s">
        <v>1036</v>
      </c>
      <c r="C1160" s="11" t="s">
        <v>208</v>
      </c>
      <c r="BA1160" s="1">
        <v>14</v>
      </c>
      <c r="DF1160" s="2">
        <f t="shared" si="18"/>
        <v>14</v>
      </c>
    </row>
    <row r="1161" spans="1:135" x14ac:dyDescent="0.2">
      <c r="B1161" s="11" t="s">
        <v>1037</v>
      </c>
      <c r="C1161" s="11" t="s">
        <v>393</v>
      </c>
      <c r="BA1161" s="1">
        <v>12</v>
      </c>
      <c r="DF1161" s="2">
        <f t="shared" si="18"/>
        <v>12</v>
      </c>
    </row>
    <row r="1162" spans="1:135" x14ac:dyDescent="0.2">
      <c r="A1162" s="14"/>
      <c r="B1162" s="11" t="s">
        <v>1855</v>
      </c>
      <c r="C1162" s="11" t="s">
        <v>1447</v>
      </c>
      <c r="CC1162" s="1">
        <v>11</v>
      </c>
      <c r="CD1162" s="1">
        <v>8</v>
      </c>
      <c r="CE1162" s="7">
        <v>8</v>
      </c>
      <c r="CF1162" s="1">
        <v>13</v>
      </c>
      <c r="CG1162" s="8">
        <v>24</v>
      </c>
      <c r="CH1162" s="7">
        <v>7</v>
      </c>
      <c r="CI1162" s="84">
        <v>2</v>
      </c>
      <c r="CJ1162" s="8">
        <v>22</v>
      </c>
      <c r="CK1162" s="7">
        <v>5</v>
      </c>
      <c r="CL1162" s="8">
        <v>22</v>
      </c>
      <c r="CM1162" s="7">
        <v>4</v>
      </c>
      <c r="CR1162" s="8">
        <v>25</v>
      </c>
      <c r="CS1162" s="7">
        <v>2</v>
      </c>
      <c r="CT1162" s="8">
        <v>29</v>
      </c>
      <c r="CU1162" s="7">
        <v>1</v>
      </c>
      <c r="CV1162" s="34">
        <v>14</v>
      </c>
      <c r="CW1162" s="38">
        <v>5</v>
      </c>
      <c r="CX1162" s="38">
        <v>2</v>
      </c>
      <c r="CZ1162" s="34">
        <v>13</v>
      </c>
      <c r="DA1162" s="55">
        <v>3</v>
      </c>
      <c r="DF1162" s="2">
        <f t="shared" si="18"/>
        <v>220</v>
      </c>
      <c r="DG1162" s="13"/>
      <c r="DH1162" s="13"/>
      <c r="DI1162" s="13"/>
      <c r="DJ1162" s="13"/>
      <c r="DK1162" s="13"/>
      <c r="DL1162" s="13"/>
      <c r="DM1162" s="13"/>
      <c r="DN1162" s="13"/>
      <c r="DO1162" s="13"/>
      <c r="DP1162" s="13"/>
      <c r="DQ1162" s="13"/>
      <c r="DR1162" s="13"/>
      <c r="DS1162" s="13"/>
      <c r="DT1162" s="13"/>
      <c r="DU1162" s="13"/>
      <c r="DV1162" s="13"/>
      <c r="DW1162" s="13"/>
      <c r="DX1162" s="13"/>
      <c r="DY1162" s="13"/>
      <c r="DZ1162" s="13"/>
      <c r="EA1162" s="13"/>
      <c r="EB1162" s="13"/>
      <c r="EC1162" s="13"/>
      <c r="ED1162" s="13"/>
      <c r="EE1162" s="13"/>
    </row>
    <row r="1163" spans="1:135" x14ac:dyDescent="0.2">
      <c r="A1163" s="61"/>
      <c r="B1163" s="9" t="s">
        <v>630</v>
      </c>
      <c r="C1163" s="9" t="s">
        <v>1573</v>
      </c>
      <c r="CT1163" s="8">
        <v>7</v>
      </c>
      <c r="CU1163" s="7">
        <v>4</v>
      </c>
      <c r="CV1163" s="34">
        <v>13</v>
      </c>
      <c r="CW1163" s="38">
        <v>7</v>
      </c>
      <c r="CX1163" s="38">
        <v>1</v>
      </c>
      <c r="CZ1163" s="34">
        <v>21</v>
      </c>
      <c r="DA1163" s="55">
        <v>12</v>
      </c>
      <c r="DF1163" s="2">
        <f t="shared" si="18"/>
        <v>65</v>
      </c>
      <c r="DG1163" s="60"/>
      <c r="DH1163" s="60"/>
      <c r="DI1163" s="60"/>
      <c r="DJ1163" s="60"/>
      <c r="DK1163" s="60"/>
      <c r="DL1163" s="60"/>
      <c r="DM1163" s="60"/>
      <c r="DN1163" s="60"/>
      <c r="DO1163" s="60"/>
      <c r="DP1163" s="60"/>
      <c r="DQ1163" s="60"/>
      <c r="DR1163" s="60"/>
      <c r="DS1163" s="60"/>
      <c r="DT1163" s="60"/>
      <c r="DU1163" s="60"/>
      <c r="DV1163" s="60"/>
      <c r="DW1163" s="60"/>
      <c r="DX1163" s="60"/>
      <c r="DY1163" s="60"/>
      <c r="DZ1163" s="60"/>
      <c r="EA1163" s="60"/>
      <c r="EB1163" s="60"/>
      <c r="EC1163" s="60"/>
      <c r="ED1163" s="60"/>
      <c r="EE1163" s="60"/>
    </row>
    <row r="1164" spans="1:135" x14ac:dyDescent="0.2">
      <c r="B1164" s="11" t="s">
        <v>630</v>
      </c>
      <c r="C1164" s="11" t="s">
        <v>729</v>
      </c>
      <c r="BE1164" s="1">
        <v>10</v>
      </c>
      <c r="DF1164" s="2">
        <f t="shared" si="18"/>
        <v>10</v>
      </c>
    </row>
    <row r="1165" spans="1:135" x14ac:dyDescent="0.2">
      <c r="B1165" s="9" t="s">
        <v>630</v>
      </c>
      <c r="C1165" s="9" t="s">
        <v>631</v>
      </c>
      <c r="AI1165" s="1">
        <v>1</v>
      </c>
      <c r="DF1165" s="2">
        <f t="shared" si="18"/>
        <v>1</v>
      </c>
    </row>
    <row r="1166" spans="1:135" x14ac:dyDescent="0.2">
      <c r="B1166" s="11" t="s">
        <v>1562</v>
      </c>
      <c r="C1166" s="11" t="s">
        <v>1471</v>
      </c>
      <c r="CE1166" s="7">
        <v>3</v>
      </c>
      <c r="CF1166" s="1">
        <v>14</v>
      </c>
      <c r="CG1166" s="8">
        <v>46</v>
      </c>
      <c r="CH1166" s="7">
        <v>12</v>
      </c>
      <c r="CI1166" s="84">
        <v>2</v>
      </c>
      <c r="CJ1166" s="8">
        <v>24</v>
      </c>
      <c r="CK1166" s="7">
        <v>3</v>
      </c>
      <c r="CL1166" s="8">
        <v>26</v>
      </c>
      <c r="CM1166" s="7">
        <v>3</v>
      </c>
      <c r="CO1166" s="8">
        <v>11</v>
      </c>
      <c r="CR1166" s="8">
        <v>31</v>
      </c>
      <c r="CS1166" s="7">
        <v>7</v>
      </c>
      <c r="DF1166" s="2">
        <f t="shared" si="18"/>
        <v>182</v>
      </c>
    </row>
    <row r="1167" spans="1:135" x14ac:dyDescent="0.2">
      <c r="B1167" s="9" t="s">
        <v>419</v>
      </c>
      <c r="C1167" s="9" t="s">
        <v>457</v>
      </c>
      <c r="Y1167" s="1">
        <v>9</v>
      </c>
      <c r="Z1167" s="1">
        <v>21</v>
      </c>
      <c r="AA1167" s="1">
        <v>23</v>
      </c>
      <c r="DF1167" s="2">
        <f t="shared" si="18"/>
        <v>53</v>
      </c>
    </row>
    <row r="1168" spans="1:135" x14ac:dyDescent="0.2">
      <c r="B1168" s="11" t="s">
        <v>1226</v>
      </c>
      <c r="C1168" s="11" t="s">
        <v>203</v>
      </c>
      <c r="BH1168" s="1">
        <v>1</v>
      </c>
      <c r="DF1168" s="2">
        <f t="shared" si="18"/>
        <v>1</v>
      </c>
    </row>
    <row r="1169" spans="1:135" x14ac:dyDescent="0.2">
      <c r="B1169" s="11" t="s">
        <v>1184</v>
      </c>
      <c r="C1169" s="11" t="s">
        <v>1185</v>
      </c>
      <c r="BG1169" s="1">
        <v>10</v>
      </c>
      <c r="BJ1169" s="1">
        <v>1</v>
      </c>
      <c r="DF1169" s="2">
        <f t="shared" si="18"/>
        <v>11</v>
      </c>
    </row>
    <row r="1170" spans="1:135" x14ac:dyDescent="0.2">
      <c r="B1170" s="11" t="s">
        <v>1485</v>
      </c>
      <c r="C1170" s="11" t="s">
        <v>1486</v>
      </c>
      <c r="CG1170" s="8">
        <v>34</v>
      </c>
      <c r="CH1170" s="7">
        <v>9</v>
      </c>
      <c r="CI1170" s="84">
        <v>2</v>
      </c>
      <c r="CJ1170" s="8">
        <v>7</v>
      </c>
      <c r="CK1170" s="7">
        <v>2</v>
      </c>
      <c r="DF1170" s="2">
        <f t="shared" si="18"/>
        <v>54</v>
      </c>
    </row>
    <row r="1171" spans="1:135" x14ac:dyDescent="0.2">
      <c r="B1171" s="11" t="s">
        <v>1227</v>
      </c>
      <c r="C1171" s="11" t="s">
        <v>1228</v>
      </c>
      <c r="BH1171" s="1">
        <v>4</v>
      </c>
      <c r="DF1171" s="2">
        <f t="shared" si="18"/>
        <v>4</v>
      </c>
    </row>
    <row r="1172" spans="1:135" x14ac:dyDescent="0.2">
      <c r="A1172" s="58"/>
      <c r="B1172" s="9" t="s">
        <v>1827</v>
      </c>
      <c r="C1172" s="9" t="s">
        <v>1630</v>
      </c>
      <c r="CV1172" s="34">
        <v>9</v>
      </c>
      <c r="CW1172" s="38">
        <v>3</v>
      </c>
      <c r="CX1172" s="38">
        <v>1</v>
      </c>
      <c r="CY1172" s="38">
        <v>2</v>
      </c>
      <c r="CZ1172" s="34">
        <v>21</v>
      </c>
      <c r="DA1172" s="55">
        <v>13</v>
      </c>
      <c r="DF1172" s="2">
        <f t="shared" si="18"/>
        <v>49</v>
      </c>
      <c r="DG1172" s="59"/>
      <c r="DH1172" s="59"/>
      <c r="DI1172" s="59"/>
      <c r="DJ1172" s="59"/>
      <c r="DK1172" s="59"/>
      <c r="DL1172" s="59"/>
      <c r="DM1172" s="59"/>
      <c r="DN1172" s="59"/>
      <c r="DO1172" s="59"/>
      <c r="DP1172" s="59"/>
      <c r="DQ1172" s="59"/>
      <c r="DR1172" s="59"/>
      <c r="DS1172" s="59"/>
      <c r="DT1172" s="59"/>
      <c r="DU1172" s="59"/>
      <c r="DV1172" s="59"/>
      <c r="DW1172" s="59"/>
      <c r="DX1172" s="59"/>
      <c r="DY1172" s="59"/>
      <c r="DZ1172" s="59"/>
      <c r="EA1172" s="59"/>
      <c r="EB1172" s="59"/>
      <c r="EC1172" s="59"/>
      <c r="ED1172" s="59"/>
      <c r="EE1172" s="59"/>
    </row>
    <row r="1173" spans="1:135" x14ac:dyDescent="0.2">
      <c r="B1173" s="99" t="s">
        <v>1118</v>
      </c>
      <c r="C1173" s="11" t="s">
        <v>1119</v>
      </c>
      <c r="BD1173" s="1">
        <v>18</v>
      </c>
      <c r="BF1173" s="1">
        <v>5</v>
      </c>
      <c r="DF1173" s="2">
        <f t="shared" si="18"/>
        <v>23</v>
      </c>
    </row>
    <row r="1174" spans="1:135" x14ac:dyDescent="0.2">
      <c r="B1174" s="11" t="s">
        <v>1280</v>
      </c>
      <c r="C1174" s="11" t="s">
        <v>1281</v>
      </c>
      <c r="BK1174" s="1">
        <v>4</v>
      </c>
      <c r="DF1174" s="2">
        <f t="shared" si="18"/>
        <v>4</v>
      </c>
    </row>
    <row r="1175" spans="1:135" x14ac:dyDescent="0.2">
      <c r="A1175" s="58"/>
      <c r="B1175" s="9" t="s">
        <v>1818</v>
      </c>
      <c r="C1175" s="9" t="s">
        <v>1516</v>
      </c>
      <c r="BX1175" s="1">
        <v>1</v>
      </c>
      <c r="BY1175" s="7">
        <v>1</v>
      </c>
      <c r="CL1175" s="8">
        <v>21</v>
      </c>
      <c r="CM1175" s="7">
        <v>2</v>
      </c>
      <c r="CO1175" s="8">
        <v>17</v>
      </c>
      <c r="CP1175" s="7">
        <v>5</v>
      </c>
      <c r="CR1175" s="8">
        <v>22</v>
      </c>
      <c r="CS1175" s="7">
        <v>5</v>
      </c>
      <c r="CV1175" s="34">
        <v>9</v>
      </c>
      <c r="CW1175" s="38">
        <v>4</v>
      </c>
      <c r="DF1175" s="2">
        <f t="shared" si="18"/>
        <v>87</v>
      </c>
      <c r="DG1175" s="59"/>
      <c r="DH1175" s="59"/>
      <c r="DI1175" s="59"/>
      <c r="DJ1175" s="59"/>
      <c r="DK1175" s="59"/>
      <c r="DL1175" s="59"/>
      <c r="DM1175" s="59"/>
      <c r="DN1175" s="59"/>
      <c r="DO1175" s="59"/>
      <c r="DP1175" s="59"/>
      <c r="DQ1175" s="59"/>
      <c r="DR1175" s="59"/>
      <c r="DS1175" s="59"/>
      <c r="DT1175" s="59"/>
      <c r="DU1175" s="59"/>
      <c r="DV1175" s="59"/>
      <c r="DW1175" s="59"/>
      <c r="DX1175" s="59"/>
      <c r="DY1175" s="59"/>
      <c r="DZ1175" s="59"/>
      <c r="EA1175" s="59"/>
      <c r="EB1175" s="59"/>
      <c r="EC1175" s="59"/>
      <c r="ED1175" s="59"/>
      <c r="EE1175" s="59"/>
    </row>
    <row r="1176" spans="1:135" x14ac:dyDescent="0.2">
      <c r="B1176" s="99" t="s">
        <v>1018</v>
      </c>
      <c r="C1176" s="11" t="s">
        <v>1306</v>
      </c>
      <c r="BM1176" s="1">
        <v>7</v>
      </c>
      <c r="DF1176" s="2">
        <f t="shared" si="18"/>
        <v>7</v>
      </c>
    </row>
    <row r="1177" spans="1:135" x14ac:dyDescent="0.2">
      <c r="B1177" s="11" t="s">
        <v>1018</v>
      </c>
      <c r="C1177" s="11" t="s">
        <v>196</v>
      </c>
      <c r="AZ1177" s="1">
        <v>1</v>
      </c>
      <c r="DF1177" s="2">
        <f t="shared" si="18"/>
        <v>1</v>
      </c>
    </row>
    <row r="1178" spans="1:135" x14ac:dyDescent="0.2">
      <c r="A1178" s="58"/>
      <c r="B1178" s="11" t="s">
        <v>1828</v>
      </c>
      <c r="C1178" s="11" t="s">
        <v>1464</v>
      </c>
      <c r="CD1178" s="1">
        <v>10</v>
      </c>
      <c r="CE1178" s="7">
        <v>6</v>
      </c>
      <c r="CF1178" s="1">
        <v>2</v>
      </c>
      <c r="CG1178" s="8">
        <v>34</v>
      </c>
      <c r="CH1178" s="7">
        <v>10</v>
      </c>
      <c r="CI1178" s="84">
        <v>2</v>
      </c>
      <c r="CJ1178" s="8">
        <v>6</v>
      </c>
      <c r="CK1178" s="7">
        <v>2</v>
      </c>
      <c r="CL1178" s="8">
        <v>29</v>
      </c>
      <c r="CM1178" s="7">
        <v>5</v>
      </c>
      <c r="CT1178" s="8">
        <v>2</v>
      </c>
      <c r="CU1178" s="7">
        <v>1</v>
      </c>
      <c r="CZ1178" s="34">
        <v>6</v>
      </c>
      <c r="DA1178" s="55">
        <v>14</v>
      </c>
      <c r="DB1178" s="34">
        <v>1</v>
      </c>
      <c r="DC1178" s="38">
        <v>1</v>
      </c>
      <c r="DF1178" s="2">
        <f t="shared" si="18"/>
        <v>131</v>
      </c>
      <c r="DG1178" s="59"/>
      <c r="DH1178" s="59"/>
      <c r="DI1178" s="59"/>
      <c r="DJ1178" s="59"/>
      <c r="DK1178" s="59"/>
      <c r="DL1178" s="59"/>
      <c r="DM1178" s="59"/>
      <c r="DN1178" s="59"/>
      <c r="DO1178" s="59"/>
      <c r="DP1178" s="59"/>
      <c r="DQ1178" s="59"/>
      <c r="DR1178" s="59"/>
      <c r="DS1178" s="59"/>
      <c r="DT1178" s="59"/>
      <c r="DU1178" s="59"/>
      <c r="DV1178" s="59"/>
      <c r="DW1178" s="59"/>
      <c r="DX1178" s="59"/>
      <c r="DY1178" s="59"/>
      <c r="DZ1178" s="59"/>
      <c r="EA1178" s="59"/>
      <c r="EB1178" s="59"/>
      <c r="EC1178" s="59"/>
      <c r="ED1178" s="59"/>
      <c r="EE1178" s="59"/>
    </row>
    <row r="1179" spans="1:135" x14ac:dyDescent="0.2">
      <c r="B1179" s="62" t="s">
        <v>1725</v>
      </c>
      <c r="C1179" s="62" t="s">
        <v>1726</v>
      </c>
      <c r="CN1179" s="45">
        <v>10</v>
      </c>
      <c r="CQ1179" s="45">
        <v>10</v>
      </c>
      <c r="DF1179" s="2">
        <f t="shared" ref="DF1179:DF1180" si="19">SUM(D1179:DE1179)</f>
        <v>20</v>
      </c>
    </row>
    <row r="1180" spans="1:135" x14ac:dyDescent="0.2">
      <c r="B1180" s="9" t="s">
        <v>275</v>
      </c>
      <c r="C1180" s="9" t="s">
        <v>276</v>
      </c>
      <c r="S1180" s="1">
        <v>1</v>
      </c>
      <c r="DF1180" s="2">
        <f t="shared" si="19"/>
        <v>1</v>
      </c>
    </row>
    <row r="1181" spans="1:135" x14ac:dyDescent="0.2">
      <c r="B1181" s="64" t="s">
        <v>1631</v>
      </c>
      <c r="C1181" s="64" t="s">
        <v>389</v>
      </c>
    </row>
    <row r="1182" spans="1:135" x14ac:dyDescent="0.2">
      <c r="B1182" s="64" t="s">
        <v>1632</v>
      </c>
      <c r="C1182" s="64" t="s">
        <v>9</v>
      </c>
    </row>
    <row r="1183" spans="1:135" x14ac:dyDescent="0.2">
      <c r="B1183" s="64" t="s">
        <v>1633</v>
      </c>
      <c r="C1183" s="64" t="s">
        <v>1634</v>
      </c>
    </row>
    <row r="1184" spans="1:135" x14ac:dyDescent="0.2">
      <c r="B1184" s="64" t="s">
        <v>1635</v>
      </c>
      <c r="C1184" s="64" t="s">
        <v>1636</v>
      </c>
    </row>
    <row r="1185" spans="2:3" x14ac:dyDescent="0.2">
      <c r="B1185" s="64" t="s">
        <v>1637</v>
      </c>
      <c r="C1185" s="64" t="s">
        <v>1638</v>
      </c>
    </row>
    <row r="1186" spans="2:3" x14ac:dyDescent="0.2">
      <c r="B1186" s="64" t="s">
        <v>1639</v>
      </c>
      <c r="C1186" s="64" t="s">
        <v>1640</v>
      </c>
    </row>
    <row r="1187" spans="2:3" x14ac:dyDescent="0.2">
      <c r="B1187" s="64" t="s">
        <v>1641</v>
      </c>
      <c r="C1187" s="64" t="s">
        <v>1642</v>
      </c>
    </row>
    <row r="1188" spans="2:3" x14ac:dyDescent="0.2">
      <c r="B1188" s="64" t="s">
        <v>1641</v>
      </c>
      <c r="C1188" s="64" t="s">
        <v>264</v>
      </c>
    </row>
    <row r="1189" spans="2:3" x14ac:dyDescent="0.2">
      <c r="B1189" s="64" t="s">
        <v>1643</v>
      </c>
      <c r="C1189" s="64" t="s">
        <v>1644</v>
      </c>
    </row>
    <row r="1190" spans="2:3" x14ac:dyDescent="0.2">
      <c r="B1190" s="64" t="s">
        <v>1645</v>
      </c>
      <c r="C1190" s="64" t="s">
        <v>1211</v>
      </c>
    </row>
    <row r="1191" spans="2:3" x14ac:dyDescent="0.2">
      <c r="B1191" s="64" t="s">
        <v>1646</v>
      </c>
      <c r="C1191" s="64" t="s">
        <v>63</v>
      </c>
    </row>
    <row r="1192" spans="2:3" x14ac:dyDescent="0.2">
      <c r="B1192" s="64" t="s">
        <v>1646</v>
      </c>
      <c r="C1192" s="64" t="s">
        <v>1647</v>
      </c>
    </row>
    <row r="1193" spans="2:3" x14ac:dyDescent="0.2">
      <c r="B1193" s="64" t="s">
        <v>1648</v>
      </c>
      <c r="C1193" s="64" t="s">
        <v>1649</v>
      </c>
    </row>
    <row r="1194" spans="2:3" x14ac:dyDescent="0.2">
      <c r="B1194" s="64" t="s">
        <v>1650</v>
      </c>
      <c r="C1194" s="64" t="s">
        <v>4</v>
      </c>
    </row>
    <row r="1195" spans="2:3" x14ac:dyDescent="0.2">
      <c r="B1195" s="64" t="s">
        <v>1651</v>
      </c>
      <c r="C1195" s="64" t="s">
        <v>1652</v>
      </c>
    </row>
    <row r="1196" spans="2:3" x14ac:dyDescent="0.2">
      <c r="B1196" s="64" t="s">
        <v>1653</v>
      </c>
      <c r="C1196" s="64" t="s">
        <v>465</v>
      </c>
    </row>
    <row r="1197" spans="2:3" x14ac:dyDescent="0.2">
      <c r="B1197" s="64" t="s">
        <v>1653</v>
      </c>
      <c r="C1197" s="64" t="s">
        <v>113</v>
      </c>
    </row>
    <row r="1198" spans="2:3" x14ac:dyDescent="0.2">
      <c r="B1198" s="64" t="s">
        <v>1654</v>
      </c>
      <c r="C1198" s="64" t="s">
        <v>1655</v>
      </c>
    </row>
    <row r="1199" spans="2:3" x14ac:dyDescent="0.2">
      <c r="B1199" s="65" t="s">
        <v>1656</v>
      </c>
      <c r="C1199" s="64" t="s">
        <v>917</v>
      </c>
    </row>
    <row r="1200" spans="2:3" x14ac:dyDescent="0.2">
      <c r="B1200" s="64" t="s">
        <v>1657</v>
      </c>
      <c r="C1200" s="64" t="s">
        <v>104</v>
      </c>
    </row>
    <row r="1201" spans="1:135" x14ac:dyDescent="0.2">
      <c r="B1201" s="64" t="s">
        <v>1658</v>
      </c>
      <c r="C1201" s="64" t="s">
        <v>1659</v>
      </c>
    </row>
    <row r="1202" spans="1:135" x14ac:dyDescent="0.2">
      <c r="B1202" s="65" t="s">
        <v>1660</v>
      </c>
      <c r="C1202" s="64" t="s">
        <v>170</v>
      </c>
    </row>
    <row r="1203" spans="1:135" x14ac:dyDescent="0.2">
      <c r="B1203" s="64" t="s">
        <v>1661</v>
      </c>
      <c r="C1203" s="64" t="s">
        <v>389</v>
      </c>
    </row>
    <row r="1204" spans="1:135" x14ac:dyDescent="0.2">
      <c r="B1204" s="64" t="s">
        <v>1662</v>
      </c>
      <c r="C1204" s="64" t="s">
        <v>1663</v>
      </c>
    </row>
    <row r="1205" spans="1:135" x14ac:dyDescent="0.2">
      <c r="B1205" s="64" t="s">
        <v>1664</v>
      </c>
      <c r="C1205" s="64" t="s">
        <v>1665</v>
      </c>
    </row>
    <row r="1206" spans="1:135" x14ac:dyDescent="0.2">
      <c r="B1206" s="64" t="s">
        <v>1666</v>
      </c>
      <c r="C1206" s="64" t="s">
        <v>1667</v>
      </c>
    </row>
    <row r="1207" spans="1:135" x14ac:dyDescent="0.2">
      <c r="B1207" s="64" t="s">
        <v>1668</v>
      </c>
      <c r="C1207" s="64" t="s">
        <v>681</v>
      </c>
    </row>
    <row r="1208" spans="1:135" x14ac:dyDescent="0.2">
      <c r="B1208" s="64" t="s">
        <v>1669</v>
      </c>
      <c r="C1208" s="64" t="s">
        <v>59</v>
      </c>
    </row>
    <row r="1209" spans="1:135" x14ac:dyDescent="0.2">
      <c r="B1209" s="64" t="s">
        <v>1670</v>
      </c>
      <c r="C1209" s="64" t="s">
        <v>11</v>
      </c>
    </row>
    <row r="1210" spans="1:135" s="14" customFormat="1" x14ac:dyDescent="0.2">
      <c r="A1210" s="5"/>
      <c r="B1210" s="64" t="s">
        <v>1671</v>
      </c>
      <c r="C1210" s="64" t="s">
        <v>10</v>
      </c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8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7"/>
      <c r="BQ1210" s="1"/>
      <c r="BR1210" s="1"/>
      <c r="BS1210" s="7"/>
      <c r="BT1210" s="1"/>
      <c r="BU1210" s="1"/>
      <c r="BV1210" s="7"/>
      <c r="BW1210" s="1"/>
      <c r="BX1210" s="1"/>
      <c r="BY1210" s="7"/>
      <c r="BZ1210" s="1"/>
      <c r="CA1210" s="1"/>
      <c r="CB1210" s="7"/>
      <c r="CC1210" s="1"/>
      <c r="CD1210" s="1"/>
      <c r="CE1210" s="7"/>
      <c r="CF1210" s="1"/>
      <c r="CG1210" s="8"/>
      <c r="CH1210" s="7"/>
      <c r="CI1210" s="84"/>
      <c r="CJ1210" s="8"/>
      <c r="CK1210" s="7"/>
      <c r="CL1210" s="8"/>
      <c r="CM1210" s="7"/>
      <c r="CN1210" s="1"/>
      <c r="CO1210" s="8"/>
      <c r="CP1210" s="7"/>
      <c r="CQ1210" s="1"/>
      <c r="CR1210" s="8"/>
      <c r="CS1210" s="7"/>
      <c r="CT1210" s="8"/>
      <c r="CU1210" s="7"/>
      <c r="CV1210" s="34"/>
      <c r="CW1210" s="38"/>
      <c r="CX1210" s="38"/>
      <c r="CY1210" s="38"/>
      <c r="CZ1210" s="34"/>
      <c r="DA1210" s="55"/>
      <c r="DB1210" s="34"/>
      <c r="DC1210" s="38"/>
      <c r="DD1210" s="88"/>
      <c r="DE1210" s="92"/>
      <c r="DF1210" s="2"/>
      <c r="DG1210" s="3"/>
      <c r="DH1210" s="3"/>
      <c r="DI1210" s="3"/>
      <c r="DJ1210" s="3"/>
      <c r="DK1210" s="3"/>
      <c r="DL1210" s="3"/>
      <c r="DM1210" s="3"/>
      <c r="DN1210" s="3"/>
      <c r="DO1210" s="3"/>
      <c r="DP1210" s="4"/>
      <c r="DQ1210" s="4"/>
      <c r="DR1210" s="4"/>
      <c r="DS1210" s="4"/>
      <c r="DT1210" s="4"/>
      <c r="DU1210" s="4"/>
      <c r="DV1210" s="4"/>
      <c r="DW1210" s="4"/>
      <c r="DX1210" s="4"/>
      <c r="DY1210" s="4"/>
      <c r="DZ1210" s="4"/>
      <c r="EA1210" s="4"/>
      <c r="EB1210" s="4"/>
      <c r="EC1210" s="4"/>
      <c r="ED1210" s="4"/>
      <c r="EE1210" s="4"/>
    </row>
    <row r="1211" spans="1:135" s="70" customFormat="1" x14ac:dyDescent="0.2">
      <c r="A1211" s="5"/>
      <c r="B1211" s="64" t="s">
        <v>1672</v>
      </c>
      <c r="C1211" s="64" t="s">
        <v>1673</v>
      </c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8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7"/>
      <c r="BQ1211" s="1"/>
      <c r="BR1211" s="1"/>
      <c r="BS1211" s="7"/>
      <c r="BT1211" s="1"/>
      <c r="BU1211" s="1"/>
      <c r="BV1211" s="7"/>
      <c r="BW1211" s="1"/>
      <c r="BX1211" s="1"/>
      <c r="BY1211" s="7"/>
      <c r="BZ1211" s="1"/>
      <c r="CA1211" s="1"/>
      <c r="CB1211" s="7"/>
      <c r="CC1211" s="1"/>
      <c r="CD1211" s="1"/>
      <c r="CE1211" s="7"/>
      <c r="CF1211" s="1"/>
      <c r="CG1211" s="8"/>
      <c r="CH1211" s="7"/>
      <c r="CI1211" s="84"/>
      <c r="CJ1211" s="8"/>
      <c r="CK1211" s="7"/>
      <c r="CL1211" s="8"/>
      <c r="CM1211" s="7"/>
      <c r="CN1211" s="1"/>
      <c r="CO1211" s="8"/>
      <c r="CP1211" s="7"/>
      <c r="CQ1211" s="1"/>
      <c r="CR1211" s="8"/>
      <c r="CS1211" s="7"/>
      <c r="CT1211" s="8"/>
      <c r="CU1211" s="7"/>
      <c r="CV1211" s="34"/>
      <c r="CW1211" s="38"/>
      <c r="CX1211" s="38"/>
      <c r="CY1211" s="38"/>
      <c r="CZ1211" s="34"/>
      <c r="DA1211" s="55"/>
      <c r="DB1211" s="34"/>
      <c r="DC1211" s="38"/>
      <c r="DD1211" s="88"/>
      <c r="DE1211" s="92"/>
      <c r="DF1211" s="2"/>
      <c r="DG1211" s="3"/>
      <c r="DH1211" s="3"/>
      <c r="DI1211" s="3"/>
      <c r="DJ1211" s="3"/>
      <c r="DK1211" s="3"/>
      <c r="DL1211" s="3"/>
      <c r="DM1211" s="3"/>
      <c r="DN1211" s="3"/>
      <c r="DO1211" s="3"/>
      <c r="DP1211" s="4"/>
      <c r="DQ1211" s="4"/>
      <c r="DR1211" s="4"/>
      <c r="DS1211" s="4"/>
      <c r="DT1211" s="4"/>
      <c r="DU1211" s="4"/>
      <c r="DV1211" s="4"/>
      <c r="DW1211" s="4"/>
      <c r="DX1211" s="4"/>
      <c r="DY1211" s="4"/>
      <c r="DZ1211" s="4"/>
      <c r="EA1211" s="4"/>
      <c r="EB1211" s="4"/>
      <c r="EC1211" s="4"/>
      <c r="ED1211" s="4"/>
      <c r="EE1211" s="4"/>
    </row>
    <row r="1212" spans="1:135" s="70" customFormat="1" x14ac:dyDescent="0.2">
      <c r="A1212" s="5"/>
      <c r="B1212" s="64" t="s">
        <v>1674</v>
      </c>
      <c r="C1212" s="64" t="s">
        <v>31</v>
      </c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8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7"/>
      <c r="BQ1212" s="1"/>
      <c r="BR1212" s="1"/>
      <c r="BS1212" s="7"/>
      <c r="BT1212" s="1"/>
      <c r="BU1212" s="1"/>
      <c r="BV1212" s="7"/>
      <c r="BW1212" s="1"/>
      <c r="BX1212" s="1"/>
      <c r="BY1212" s="7"/>
      <c r="BZ1212" s="1"/>
      <c r="CA1212" s="1"/>
      <c r="CB1212" s="7"/>
      <c r="CC1212" s="1"/>
      <c r="CD1212" s="1"/>
      <c r="CE1212" s="7"/>
      <c r="CF1212" s="1"/>
      <c r="CG1212" s="8"/>
      <c r="CH1212" s="7"/>
      <c r="CI1212" s="84"/>
      <c r="CJ1212" s="8"/>
      <c r="CK1212" s="7"/>
      <c r="CL1212" s="8"/>
      <c r="CM1212" s="7"/>
      <c r="CN1212" s="1"/>
      <c r="CO1212" s="8"/>
      <c r="CP1212" s="7"/>
      <c r="CQ1212" s="1"/>
      <c r="CR1212" s="8"/>
      <c r="CS1212" s="7"/>
      <c r="CT1212" s="8"/>
      <c r="CU1212" s="7"/>
      <c r="CV1212" s="34"/>
      <c r="CW1212" s="38"/>
      <c r="CX1212" s="38"/>
      <c r="CY1212" s="38"/>
      <c r="CZ1212" s="34"/>
      <c r="DA1212" s="55"/>
      <c r="DB1212" s="34"/>
      <c r="DC1212" s="38"/>
      <c r="DD1212" s="88"/>
      <c r="DE1212" s="92"/>
      <c r="DF1212" s="2"/>
      <c r="DG1212" s="3"/>
      <c r="DH1212" s="3"/>
      <c r="DI1212" s="3"/>
      <c r="DJ1212" s="3"/>
      <c r="DK1212" s="3"/>
      <c r="DL1212" s="3"/>
      <c r="DM1212" s="3"/>
      <c r="DN1212" s="3"/>
      <c r="DO1212" s="3"/>
      <c r="DP1212" s="4"/>
      <c r="DQ1212" s="4"/>
      <c r="DR1212" s="4"/>
      <c r="DS1212" s="4"/>
      <c r="DT1212" s="4"/>
      <c r="DU1212" s="4"/>
      <c r="DV1212" s="4"/>
      <c r="DW1212" s="4"/>
      <c r="DX1212" s="4"/>
      <c r="DY1212" s="4"/>
      <c r="DZ1212" s="4"/>
      <c r="EA1212" s="4"/>
      <c r="EB1212" s="4"/>
      <c r="EC1212" s="4"/>
      <c r="ED1212" s="4"/>
      <c r="EE1212" s="4"/>
    </row>
    <row r="1213" spans="1:135" s="70" customFormat="1" x14ac:dyDescent="0.2">
      <c r="A1213" s="5"/>
      <c r="B1213" s="64" t="s">
        <v>1675</v>
      </c>
      <c r="C1213" s="64" t="s">
        <v>1676</v>
      </c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8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7"/>
      <c r="BQ1213" s="1"/>
      <c r="BR1213" s="1"/>
      <c r="BS1213" s="7"/>
      <c r="BT1213" s="1"/>
      <c r="BU1213" s="1"/>
      <c r="BV1213" s="7"/>
      <c r="BW1213" s="1"/>
      <c r="BX1213" s="1"/>
      <c r="BY1213" s="7"/>
      <c r="BZ1213" s="1"/>
      <c r="CA1213" s="1"/>
      <c r="CB1213" s="7"/>
      <c r="CC1213" s="1"/>
      <c r="CD1213" s="1"/>
      <c r="CE1213" s="7"/>
      <c r="CF1213" s="1"/>
      <c r="CG1213" s="8"/>
      <c r="CH1213" s="7"/>
      <c r="CI1213" s="84"/>
      <c r="CJ1213" s="8"/>
      <c r="CK1213" s="7"/>
      <c r="CL1213" s="8"/>
      <c r="CM1213" s="7"/>
      <c r="CN1213" s="1"/>
      <c r="CO1213" s="8"/>
      <c r="CP1213" s="7"/>
      <c r="CQ1213" s="1"/>
      <c r="CR1213" s="8"/>
      <c r="CS1213" s="7"/>
      <c r="CT1213" s="8"/>
      <c r="CU1213" s="7"/>
      <c r="CV1213" s="34"/>
      <c r="CW1213" s="38"/>
      <c r="CX1213" s="38"/>
      <c r="CY1213" s="38"/>
      <c r="CZ1213" s="34"/>
      <c r="DA1213" s="55"/>
      <c r="DB1213" s="34"/>
      <c r="DC1213" s="38"/>
      <c r="DD1213" s="88"/>
      <c r="DE1213" s="92"/>
      <c r="DF1213" s="2"/>
      <c r="DG1213" s="3"/>
      <c r="DH1213" s="3"/>
      <c r="DI1213" s="3"/>
      <c r="DJ1213" s="3"/>
      <c r="DK1213" s="3"/>
      <c r="DL1213" s="3"/>
      <c r="DM1213" s="3"/>
      <c r="DN1213" s="3"/>
      <c r="DO1213" s="3"/>
      <c r="DP1213" s="4"/>
      <c r="DQ1213" s="4"/>
      <c r="DR1213" s="4"/>
      <c r="DS1213" s="4"/>
      <c r="DT1213" s="4"/>
      <c r="DU1213" s="4"/>
      <c r="DV1213" s="4"/>
      <c r="DW1213" s="4"/>
      <c r="DX1213" s="4"/>
      <c r="DY1213" s="4"/>
      <c r="DZ1213" s="4"/>
      <c r="EA1213" s="4"/>
      <c r="EB1213" s="4"/>
      <c r="EC1213" s="4"/>
      <c r="ED1213" s="4"/>
      <c r="EE1213" s="4"/>
    </row>
    <row r="1214" spans="1:135" s="70" customFormat="1" x14ac:dyDescent="0.2">
      <c r="A1214" s="5"/>
      <c r="B1214" s="64" t="s">
        <v>1677</v>
      </c>
      <c r="C1214" s="64" t="s">
        <v>89</v>
      </c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8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7"/>
      <c r="BQ1214" s="1"/>
      <c r="BR1214" s="1"/>
      <c r="BS1214" s="7"/>
      <c r="BT1214" s="1"/>
      <c r="BU1214" s="1"/>
      <c r="BV1214" s="7"/>
      <c r="BW1214" s="1"/>
      <c r="BX1214" s="1"/>
      <c r="BY1214" s="7"/>
      <c r="BZ1214" s="1"/>
      <c r="CA1214" s="1"/>
      <c r="CB1214" s="7"/>
      <c r="CC1214" s="1"/>
      <c r="CD1214" s="1"/>
      <c r="CE1214" s="7"/>
      <c r="CF1214" s="1"/>
      <c r="CG1214" s="8"/>
      <c r="CH1214" s="7"/>
      <c r="CI1214" s="84"/>
      <c r="CJ1214" s="8"/>
      <c r="CK1214" s="7"/>
      <c r="CL1214" s="8"/>
      <c r="CM1214" s="7"/>
      <c r="CN1214" s="1"/>
      <c r="CO1214" s="8"/>
      <c r="CP1214" s="7"/>
      <c r="CQ1214" s="1"/>
      <c r="CR1214" s="8"/>
      <c r="CS1214" s="7"/>
      <c r="CT1214" s="8"/>
      <c r="CU1214" s="7"/>
      <c r="CV1214" s="34"/>
      <c r="CW1214" s="38"/>
      <c r="CX1214" s="38"/>
      <c r="CY1214" s="38"/>
      <c r="CZ1214" s="34"/>
      <c r="DA1214" s="55"/>
      <c r="DB1214" s="34"/>
      <c r="DC1214" s="38"/>
      <c r="DD1214" s="88"/>
      <c r="DE1214" s="92"/>
      <c r="DF1214" s="2"/>
      <c r="DG1214" s="3"/>
      <c r="DH1214" s="3"/>
      <c r="DI1214" s="3"/>
      <c r="DJ1214" s="3"/>
      <c r="DK1214" s="3"/>
      <c r="DL1214" s="3"/>
      <c r="DM1214" s="3"/>
      <c r="DN1214" s="3"/>
      <c r="DO1214" s="3"/>
      <c r="DP1214" s="4"/>
      <c r="DQ1214" s="4"/>
      <c r="DR1214" s="4"/>
      <c r="DS1214" s="4"/>
      <c r="DT1214" s="4"/>
      <c r="DU1214" s="4"/>
      <c r="DV1214" s="4"/>
      <c r="DW1214" s="4"/>
      <c r="DX1214" s="4"/>
      <c r="DY1214" s="4"/>
      <c r="DZ1214" s="4"/>
      <c r="EA1214" s="4"/>
      <c r="EB1214" s="4"/>
      <c r="EC1214" s="4"/>
      <c r="ED1214" s="4"/>
      <c r="EE1214" s="4"/>
    </row>
    <row r="1215" spans="1:135" s="70" customFormat="1" x14ac:dyDescent="0.2">
      <c r="A1215" s="5"/>
      <c r="B1215" s="64" t="s">
        <v>1678</v>
      </c>
      <c r="C1215" s="64" t="s">
        <v>1679</v>
      </c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8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7"/>
      <c r="BQ1215" s="1"/>
      <c r="BR1215" s="1"/>
      <c r="BS1215" s="7"/>
      <c r="BT1215" s="1"/>
      <c r="BU1215" s="1"/>
      <c r="BV1215" s="7"/>
      <c r="BW1215" s="1"/>
      <c r="BX1215" s="1"/>
      <c r="BY1215" s="7"/>
      <c r="BZ1215" s="1"/>
      <c r="CA1215" s="1"/>
      <c r="CB1215" s="7"/>
      <c r="CC1215" s="1"/>
      <c r="CD1215" s="1"/>
      <c r="CE1215" s="7"/>
      <c r="CF1215" s="1"/>
      <c r="CG1215" s="8"/>
      <c r="CH1215" s="7"/>
      <c r="CI1215" s="84"/>
      <c r="CJ1215" s="8"/>
      <c r="CK1215" s="7"/>
      <c r="CL1215" s="8"/>
      <c r="CM1215" s="7"/>
      <c r="CN1215" s="1"/>
      <c r="CO1215" s="8"/>
      <c r="CP1215" s="7"/>
      <c r="CQ1215" s="1"/>
      <c r="CR1215" s="8"/>
      <c r="CS1215" s="7"/>
      <c r="CT1215" s="8"/>
      <c r="CU1215" s="7"/>
      <c r="CV1215" s="34"/>
      <c r="CW1215" s="38"/>
      <c r="CX1215" s="38"/>
      <c r="CY1215" s="38"/>
      <c r="CZ1215" s="34"/>
      <c r="DA1215" s="55"/>
      <c r="DB1215" s="34"/>
      <c r="DC1215" s="38"/>
      <c r="DD1215" s="88"/>
      <c r="DE1215" s="92"/>
      <c r="DF1215" s="2"/>
      <c r="DG1215" s="3"/>
      <c r="DH1215" s="3"/>
      <c r="DI1215" s="3"/>
      <c r="DJ1215" s="3"/>
      <c r="DK1215" s="3"/>
      <c r="DL1215" s="3"/>
      <c r="DM1215" s="3"/>
      <c r="DN1215" s="3"/>
      <c r="DO1215" s="3"/>
      <c r="DP1215" s="4"/>
      <c r="DQ1215" s="4"/>
      <c r="DR1215" s="4"/>
      <c r="DS1215" s="4"/>
      <c r="DT1215" s="4"/>
      <c r="DU1215" s="4"/>
      <c r="DV1215" s="4"/>
      <c r="DW1215" s="4"/>
      <c r="DX1215" s="4"/>
      <c r="DY1215" s="4"/>
      <c r="DZ1215" s="4"/>
      <c r="EA1215" s="4"/>
      <c r="EB1215" s="4"/>
      <c r="EC1215" s="4"/>
      <c r="ED1215" s="4"/>
      <c r="EE1215" s="4"/>
    </row>
    <row r="1216" spans="1:135" s="70" customFormat="1" x14ac:dyDescent="0.2">
      <c r="A1216" s="5"/>
      <c r="B1216" s="64" t="s">
        <v>1678</v>
      </c>
      <c r="C1216" s="64" t="s">
        <v>1680</v>
      </c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8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7"/>
      <c r="BQ1216" s="1"/>
      <c r="BR1216" s="1"/>
      <c r="BS1216" s="7"/>
      <c r="BT1216" s="1"/>
      <c r="BU1216" s="1"/>
      <c r="BV1216" s="7"/>
      <c r="BW1216" s="1"/>
      <c r="BX1216" s="1"/>
      <c r="BY1216" s="7"/>
      <c r="BZ1216" s="1"/>
      <c r="CA1216" s="1"/>
      <c r="CB1216" s="7"/>
      <c r="CC1216" s="1"/>
      <c r="CD1216" s="1"/>
      <c r="CE1216" s="7"/>
      <c r="CF1216" s="1"/>
      <c r="CG1216" s="8"/>
      <c r="CH1216" s="7"/>
      <c r="CI1216" s="84"/>
      <c r="CJ1216" s="8"/>
      <c r="CK1216" s="7"/>
      <c r="CL1216" s="8"/>
      <c r="CM1216" s="7"/>
      <c r="CN1216" s="1"/>
      <c r="CO1216" s="8"/>
      <c r="CP1216" s="7"/>
      <c r="CQ1216" s="1"/>
      <c r="CR1216" s="8"/>
      <c r="CS1216" s="7"/>
      <c r="CT1216" s="8"/>
      <c r="CU1216" s="7"/>
      <c r="CV1216" s="34"/>
      <c r="CW1216" s="38"/>
      <c r="CX1216" s="38"/>
      <c r="CY1216" s="38"/>
      <c r="CZ1216" s="34"/>
      <c r="DA1216" s="55"/>
      <c r="DB1216" s="34"/>
      <c r="DC1216" s="38"/>
      <c r="DD1216" s="88"/>
      <c r="DE1216" s="92"/>
      <c r="DF1216" s="2"/>
      <c r="DG1216" s="3"/>
      <c r="DH1216" s="3"/>
      <c r="DI1216" s="3"/>
      <c r="DJ1216" s="3"/>
      <c r="DK1216" s="3"/>
      <c r="DL1216" s="3"/>
      <c r="DM1216" s="3"/>
      <c r="DN1216" s="3"/>
      <c r="DO1216" s="3"/>
      <c r="DP1216" s="4"/>
      <c r="DQ1216" s="4"/>
      <c r="DR1216" s="4"/>
      <c r="DS1216" s="4"/>
      <c r="DT1216" s="4"/>
      <c r="DU1216" s="4"/>
      <c r="DV1216" s="4"/>
      <c r="DW1216" s="4"/>
      <c r="DX1216" s="4"/>
      <c r="DY1216" s="4"/>
      <c r="DZ1216" s="4"/>
      <c r="EA1216" s="4"/>
      <c r="EB1216" s="4"/>
      <c r="EC1216" s="4"/>
      <c r="ED1216" s="4"/>
      <c r="EE1216" s="4"/>
    </row>
    <row r="1217" spans="1:135" x14ac:dyDescent="0.2">
      <c r="B1217" s="64" t="s">
        <v>1681</v>
      </c>
      <c r="C1217" s="64" t="s">
        <v>239</v>
      </c>
    </row>
    <row r="1218" spans="1:135" s="73" customFormat="1" x14ac:dyDescent="0.2">
      <c r="A1218" s="5"/>
      <c r="B1218" s="64" t="s">
        <v>1682</v>
      </c>
      <c r="C1218" s="64" t="s">
        <v>1683</v>
      </c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8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7"/>
      <c r="BQ1218" s="1"/>
      <c r="BR1218" s="1"/>
      <c r="BS1218" s="7"/>
      <c r="BT1218" s="1"/>
      <c r="BU1218" s="1"/>
      <c r="BV1218" s="7"/>
      <c r="BW1218" s="1"/>
      <c r="BX1218" s="1"/>
      <c r="BY1218" s="7"/>
      <c r="BZ1218" s="1"/>
      <c r="CA1218" s="1"/>
      <c r="CB1218" s="7"/>
      <c r="CC1218" s="1"/>
      <c r="CD1218" s="1"/>
      <c r="CE1218" s="7"/>
      <c r="CF1218" s="1"/>
      <c r="CG1218" s="8"/>
      <c r="CH1218" s="7"/>
      <c r="CI1218" s="84"/>
      <c r="CJ1218" s="8"/>
      <c r="CK1218" s="7"/>
      <c r="CL1218" s="8"/>
      <c r="CM1218" s="7"/>
      <c r="CN1218" s="1"/>
      <c r="CO1218" s="8"/>
      <c r="CP1218" s="7"/>
      <c r="CQ1218" s="1"/>
      <c r="CR1218" s="8"/>
      <c r="CS1218" s="7"/>
      <c r="CT1218" s="8"/>
      <c r="CU1218" s="7"/>
      <c r="CV1218" s="34"/>
      <c r="CW1218" s="38"/>
      <c r="CX1218" s="38"/>
      <c r="CY1218" s="38"/>
      <c r="CZ1218" s="34"/>
      <c r="DA1218" s="55"/>
      <c r="DB1218" s="34"/>
      <c r="DC1218" s="38"/>
      <c r="DD1218" s="88"/>
      <c r="DE1218" s="92"/>
      <c r="DF1218" s="2"/>
      <c r="DG1218" s="3"/>
      <c r="DH1218" s="3"/>
      <c r="DI1218" s="3"/>
      <c r="DJ1218" s="3"/>
      <c r="DK1218" s="3"/>
      <c r="DL1218" s="3"/>
      <c r="DM1218" s="3"/>
      <c r="DN1218" s="3"/>
      <c r="DO1218" s="3"/>
      <c r="DP1218" s="4"/>
      <c r="DQ1218" s="4"/>
      <c r="DR1218" s="4"/>
      <c r="DS1218" s="4"/>
      <c r="DT1218" s="4"/>
      <c r="DU1218" s="4"/>
      <c r="DV1218" s="4"/>
      <c r="DW1218" s="4"/>
      <c r="DX1218" s="4"/>
      <c r="DY1218" s="4"/>
      <c r="DZ1218" s="4"/>
      <c r="EA1218" s="4"/>
      <c r="EB1218" s="4"/>
      <c r="EC1218" s="4"/>
      <c r="ED1218" s="4"/>
      <c r="EE1218" s="4"/>
    </row>
    <row r="1219" spans="1:135" x14ac:dyDescent="0.2">
      <c r="B1219" s="64" t="s">
        <v>1684</v>
      </c>
      <c r="C1219" s="64" t="s">
        <v>83</v>
      </c>
    </row>
    <row r="1220" spans="1:135" s="61" customFormat="1" x14ac:dyDescent="0.2">
      <c r="A1220" s="5"/>
      <c r="B1220" s="64" t="s">
        <v>1685</v>
      </c>
      <c r="C1220" s="64" t="s">
        <v>274</v>
      </c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8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7"/>
      <c r="BQ1220" s="1"/>
      <c r="BR1220" s="1"/>
      <c r="BS1220" s="7"/>
      <c r="BT1220" s="1"/>
      <c r="BU1220" s="1"/>
      <c r="BV1220" s="7"/>
      <c r="BW1220" s="1"/>
      <c r="BX1220" s="1"/>
      <c r="BY1220" s="7"/>
      <c r="BZ1220" s="1"/>
      <c r="CA1220" s="1"/>
      <c r="CB1220" s="7"/>
      <c r="CC1220" s="1"/>
      <c r="CD1220" s="1"/>
      <c r="CE1220" s="7"/>
      <c r="CF1220" s="1"/>
      <c r="CG1220" s="8"/>
      <c r="CH1220" s="7"/>
      <c r="CI1220" s="84"/>
      <c r="CJ1220" s="8"/>
      <c r="CK1220" s="7"/>
      <c r="CL1220" s="8"/>
      <c r="CM1220" s="7"/>
      <c r="CN1220" s="1"/>
      <c r="CO1220" s="8"/>
      <c r="CP1220" s="7"/>
      <c r="CQ1220" s="1"/>
      <c r="CR1220" s="8"/>
      <c r="CS1220" s="7"/>
      <c r="CT1220" s="8"/>
      <c r="CU1220" s="7"/>
      <c r="CV1220" s="34"/>
      <c r="CW1220" s="38"/>
      <c r="CX1220" s="38"/>
      <c r="CY1220" s="38"/>
      <c r="CZ1220" s="34"/>
      <c r="DA1220" s="55"/>
      <c r="DB1220" s="34"/>
      <c r="DC1220" s="38"/>
      <c r="DD1220" s="88"/>
      <c r="DE1220" s="92"/>
      <c r="DF1220" s="2"/>
      <c r="DG1220" s="3"/>
      <c r="DH1220" s="3"/>
      <c r="DI1220" s="3"/>
      <c r="DJ1220" s="3"/>
      <c r="DK1220" s="3"/>
      <c r="DL1220" s="3"/>
      <c r="DM1220" s="3"/>
      <c r="DN1220" s="3"/>
      <c r="DO1220" s="3"/>
      <c r="DP1220" s="4"/>
      <c r="DQ1220" s="4"/>
      <c r="DR1220" s="4"/>
      <c r="DS1220" s="4"/>
      <c r="DT1220" s="4"/>
      <c r="DU1220" s="4"/>
      <c r="DV1220" s="4"/>
      <c r="DW1220" s="4"/>
      <c r="DX1220" s="4"/>
      <c r="DY1220" s="4"/>
      <c r="DZ1220" s="4"/>
      <c r="EA1220" s="4"/>
      <c r="EB1220" s="4"/>
      <c r="EC1220" s="4"/>
      <c r="ED1220" s="4"/>
      <c r="EE1220" s="4"/>
    </row>
    <row r="1221" spans="1:135" s="61" customFormat="1" x14ac:dyDescent="0.2">
      <c r="A1221" s="5"/>
      <c r="B1221" s="64" t="s">
        <v>1686</v>
      </c>
      <c r="C1221" s="64" t="s">
        <v>45</v>
      </c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8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7"/>
      <c r="BQ1221" s="1"/>
      <c r="BR1221" s="1"/>
      <c r="BS1221" s="7"/>
      <c r="BT1221" s="1"/>
      <c r="BU1221" s="1"/>
      <c r="BV1221" s="7"/>
      <c r="BW1221" s="1"/>
      <c r="BX1221" s="1"/>
      <c r="BY1221" s="7"/>
      <c r="BZ1221" s="1"/>
      <c r="CA1221" s="1"/>
      <c r="CB1221" s="7"/>
      <c r="CC1221" s="1"/>
      <c r="CD1221" s="1"/>
      <c r="CE1221" s="7"/>
      <c r="CF1221" s="1"/>
      <c r="CG1221" s="8"/>
      <c r="CH1221" s="7"/>
      <c r="CI1221" s="84"/>
      <c r="CJ1221" s="8"/>
      <c r="CK1221" s="7"/>
      <c r="CL1221" s="8"/>
      <c r="CM1221" s="7"/>
      <c r="CN1221" s="1"/>
      <c r="CO1221" s="8"/>
      <c r="CP1221" s="7"/>
      <c r="CQ1221" s="1"/>
      <c r="CR1221" s="8"/>
      <c r="CS1221" s="7"/>
      <c r="CT1221" s="8"/>
      <c r="CU1221" s="7"/>
      <c r="CV1221" s="34"/>
      <c r="CW1221" s="38"/>
      <c r="CX1221" s="38"/>
      <c r="CY1221" s="38"/>
      <c r="CZ1221" s="34"/>
      <c r="DA1221" s="55"/>
      <c r="DB1221" s="34"/>
      <c r="DC1221" s="38"/>
      <c r="DD1221" s="88"/>
      <c r="DE1221" s="92"/>
      <c r="DF1221" s="2"/>
      <c r="DG1221" s="3"/>
      <c r="DH1221" s="3"/>
      <c r="DI1221" s="3"/>
      <c r="DJ1221" s="3"/>
      <c r="DK1221" s="3"/>
      <c r="DL1221" s="3"/>
      <c r="DM1221" s="3"/>
      <c r="DN1221" s="3"/>
      <c r="DO1221" s="3"/>
      <c r="DP1221" s="4"/>
      <c r="DQ1221" s="4"/>
      <c r="DR1221" s="4"/>
      <c r="DS1221" s="4"/>
      <c r="DT1221" s="4"/>
      <c r="DU1221" s="4"/>
      <c r="DV1221" s="4"/>
      <c r="DW1221" s="4"/>
      <c r="DX1221" s="4"/>
      <c r="DY1221" s="4"/>
      <c r="DZ1221" s="4"/>
      <c r="EA1221" s="4"/>
      <c r="EB1221" s="4"/>
      <c r="EC1221" s="4"/>
      <c r="ED1221" s="4"/>
      <c r="EE1221" s="4"/>
    </row>
    <row r="1222" spans="1:135" x14ac:dyDescent="0.2">
      <c r="B1222" s="64" t="s">
        <v>1687</v>
      </c>
      <c r="C1222" s="64" t="s">
        <v>1688</v>
      </c>
    </row>
    <row r="1223" spans="1:135" x14ac:dyDescent="0.2">
      <c r="B1223" s="64" t="s">
        <v>1689</v>
      </c>
      <c r="C1223" s="64" t="s">
        <v>1690</v>
      </c>
    </row>
    <row r="1224" spans="1:135" s="80" customFormat="1" x14ac:dyDescent="0.2">
      <c r="A1224" s="5"/>
      <c r="B1224" s="64" t="s">
        <v>1691</v>
      </c>
      <c r="C1224" s="64" t="s">
        <v>300</v>
      </c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8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7"/>
      <c r="BQ1224" s="1"/>
      <c r="BR1224" s="1"/>
      <c r="BS1224" s="7"/>
      <c r="BT1224" s="1"/>
      <c r="BU1224" s="1"/>
      <c r="BV1224" s="7"/>
      <c r="BW1224" s="1"/>
      <c r="BX1224" s="1"/>
      <c r="BY1224" s="7"/>
      <c r="BZ1224" s="1"/>
      <c r="CA1224" s="1"/>
      <c r="CB1224" s="7"/>
      <c r="CC1224" s="1"/>
      <c r="CD1224" s="1"/>
      <c r="CE1224" s="7"/>
      <c r="CF1224" s="1"/>
      <c r="CG1224" s="8"/>
      <c r="CH1224" s="7"/>
      <c r="CI1224" s="84"/>
      <c r="CJ1224" s="8"/>
      <c r="CK1224" s="7"/>
      <c r="CL1224" s="8"/>
      <c r="CM1224" s="7"/>
      <c r="CN1224" s="1"/>
      <c r="CO1224" s="8"/>
      <c r="CP1224" s="7"/>
      <c r="CQ1224" s="1"/>
      <c r="CR1224" s="8"/>
      <c r="CS1224" s="7"/>
      <c r="CT1224" s="8"/>
      <c r="CU1224" s="7"/>
      <c r="CV1224" s="34"/>
      <c r="CW1224" s="38"/>
      <c r="CX1224" s="38"/>
      <c r="CY1224" s="38"/>
      <c r="CZ1224" s="34"/>
      <c r="DA1224" s="55"/>
      <c r="DB1224" s="34"/>
      <c r="DC1224" s="38"/>
      <c r="DD1224" s="88"/>
      <c r="DE1224" s="92"/>
      <c r="DF1224" s="2"/>
      <c r="DG1224" s="3"/>
      <c r="DH1224" s="3"/>
      <c r="DI1224" s="3"/>
      <c r="DJ1224" s="3"/>
      <c r="DK1224" s="3"/>
      <c r="DL1224" s="3"/>
      <c r="DM1224" s="3"/>
      <c r="DN1224" s="3"/>
      <c r="DO1224" s="3"/>
      <c r="DP1224" s="4"/>
      <c r="DQ1224" s="4"/>
      <c r="DR1224" s="4"/>
      <c r="DS1224" s="4"/>
      <c r="DT1224" s="4"/>
      <c r="DU1224" s="4"/>
      <c r="DV1224" s="4"/>
      <c r="DW1224" s="4"/>
      <c r="DX1224" s="4"/>
      <c r="DY1224" s="4"/>
      <c r="DZ1224" s="4"/>
      <c r="EA1224" s="4"/>
      <c r="EB1224" s="4"/>
      <c r="EC1224" s="4"/>
      <c r="ED1224" s="4"/>
      <c r="EE1224" s="4"/>
    </row>
    <row r="1225" spans="1:135" x14ac:dyDescent="0.2">
      <c r="B1225" s="64" t="s">
        <v>1692</v>
      </c>
      <c r="C1225" s="64" t="s">
        <v>1693</v>
      </c>
    </row>
    <row r="1226" spans="1:135" x14ac:dyDescent="0.2">
      <c r="B1226" s="64" t="s">
        <v>1694</v>
      </c>
      <c r="C1226" s="64" t="s">
        <v>1695</v>
      </c>
    </row>
    <row r="1227" spans="1:135" x14ac:dyDescent="0.2">
      <c r="B1227" s="64" t="s">
        <v>1696</v>
      </c>
      <c r="C1227" s="64" t="s">
        <v>128</v>
      </c>
    </row>
    <row r="1228" spans="1:135" x14ac:dyDescent="0.2">
      <c r="B1228" s="64" t="s">
        <v>1697</v>
      </c>
      <c r="C1228" s="64" t="s">
        <v>1698</v>
      </c>
    </row>
    <row r="1229" spans="1:135" x14ac:dyDescent="0.2">
      <c r="B1229" s="64" t="s">
        <v>1699</v>
      </c>
      <c r="C1229" s="64" t="s">
        <v>203</v>
      </c>
    </row>
    <row r="1230" spans="1:135" x14ac:dyDescent="0.2">
      <c r="B1230" s="64" t="s">
        <v>1700</v>
      </c>
      <c r="C1230" s="64" t="s">
        <v>1006</v>
      </c>
    </row>
    <row r="1231" spans="1:135" x14ac:dyDescent="0.2">
      <c r="B1231" s="64" t="s">
        <v>1701</v>
      </c>
      <c r="C1231" s="64" t="s">
        <v>708</v>
      </c>
    </row>
    <row r="1232" spans="1:135" x14ac:dyDescent="0.2">
      <c r="B1232" s="64" t="s">
        <v>1702</v>
      </c>
      <c r="C1232" s="64" t="s">
        <v>1703</v>
      </c>
    </row>
    <row r="1233" spans="1:135" x14ac:dyDescent="0.2">
      <c r="B1233" s="64" t="s">
        <v>1704</v>
      </c>
      <c r="C1233" s="64" t="s">
        <v>1705</v>
      </c>
    </row>
    <row r="1234" spans="1:135" s="14" customFormat="1" x14ac:dyDescent="0.2">
      <c r="A1234" s="5"/>
      <c r="B1234" s="64" t="s">
        <v>1706</v>
      </c>
      <c r="C1234" s="64" t="s">
        <v>1707</v>
      </c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8"/>
      <c r="BC1234" s="1"/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  <c r="BN1234" s="1"/>
      <c r="BO1234" s="1"/>
      <c r="BP1234" s="7"/>
      <c r="BQ1234" s="1"/>
      <c r="BR1234" s="1"/>
      <c r="BS1234" s="7"/>
      <c r="BT1234" s="1"/>
      <c r="BU1234" s="1"/>
      <c r="BV1234" s="7"/>
      <c r="BW1234" s="1"/>
      <c r="BX1234" s="1"/>
      <c r="BY1234" s="7"/>
      <c r="BZ1234" s="1"/>
      <c r="CA1234" s="1"/>
      <c r="CB1234" s="7"/>
      <c r="CC1234" s="1"/>
      <c r="CD1234" s="1"/>
      <c r="CE1234" s="7"/>
      <c r="CF1234" s="1"/>
      <c r="CG1234" s="8"/>
      <c r="CH1234" s="7"/>
      <c r="CI1234" s="84"/>
      <c r="CJ1234" s="8"/>
      <c r="CK1234" s="7"/>
      <c r="CL1234" s="8"/>
      <c r="CM1234" s="7"/>
      <c r="CN1234" s="1"/>
      <c r="CO1234" s="8"/>
      <c r="CP1234" s="7"/>
      <c r="CQ1234" s="1"/>
      <c r="CR1234" s="8"/>
      <c r="CS1234" s="7"/>
      <c r="CT1234" s="8"/>
      <c r="CU1234" s="7"/>
      <c r="CV1234" s="34"/>
      <c r="CW1234" s="38"/>
      <c r="CX1234" s="38"/>
      <c r="CY1234" s="38"/>
      <c r="CZ1234" s="34"/>
      <c r="DA1234" s="55"/>
      <c r="DB1234" s="34"/>
      <c r="DC1234" s="38"/>
      <c r="DD1234" s="88"/>
      <c r="DE1234" s="92"/>
      <c r="DF1234" s="2"/>
      <c r="DG1234" s="3"/>
      <c r="DH1234" s="3"/>
      <c r="DI1234" s="3"/>
      <c r="DJ1234" s="3"/>
      <c r="DK1234" s="3"/>
      <c r="DL1234" s="3"/>
      <c r="DM1234" s="3"/>
      <c r="DN1234" s="3"/>
      <c r="DO1234" s="3"/>
      <c r="DP1234" s="4"/>
      <c r="DQ1234" s="4"/>
      <c r="DR1234" s="4"/>
      <c r="DS1234" s="4"/>
      <c r="DT1234" s="4"/>
      <c r="DU1234" s="4"/>
      <c r="DV1234" s="4"/>
      <c r="DW1234" s="4"/>
      <c r="DX1234" s="4"/>
      <c r="DY1234" s="4"/>
      <c r="DZ1234" s="4"/>
      <c r="EA1234" s="4"/>
      <c r="EB1234" s="4"/>
      <c r="EC1234" s="4"/>
      <c r="ED1234" s="4"/>
      <c r="EE1234" s="4"/>
    </row>
    <row r="1235" spans="1:135" s="14" customFormat="1" x14ac:dyDescent="0.2">
      <c r="A1235" s="5"/>
      <c r="B1235" s="64" t="s">
        <v>1708</v>
      </c>
      <c r="C1235" s="64" t="s">
        <v>1709</v>
      </c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8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7"/>
      <c r="BQ1235" s="1"/>
      <c r="BR1235" s="1"/>
      <c r="BS1235" s="7"/>
      <c r="BT1235" s="1"/>
      <c r="BU1235" s="1"/>
      <c r="BV1235" s="7"/>
      <c r="BW1235" s="1"/>
      <c r="BX1235" s="1"/>
      <c r="BY1235" s="7"/>
      <c r="BZ1235" s="1"/>
      <c r="CA1235" s="1"/>
      <c r="CB1235" s="7"/>
      <c r="CC1235" s="1"/>
      <c r="CD1235" s="1"/>
      <c r="CE1235" s="7"/>
      <c r="CF1235" s="1"/>
      <c r="CG1235" s="8"/>
      <c r="CH1235" s="7"/>
      <c r="CI1235" s="84"/>
      <c r="CJ1235" s="8"/>
      <c r="CK1235" s="7"/>
      <c r="CL1235" s="8"/>
      <c r="CM1235" s="7"/>
      <c r="CN1235" s="1"/>
      <c r="CO1235" s="8"/>
      <c r="CP1235" s="7"/>
      <c r="CQ1235" s="1"/>
      <c r="CR1235" s="8"/>
      <c r="CS1235" s="7"/>
      <c r="CT1235" s="8"/>
      <c r="CU1235" s="7"/>
      <c r="CV1235" s="34"/>
      <c r="CW1235" s="38"/>
      <c r="CX1235" s="38"/>
      <c r="CY1235" s="38"/>
      <c r="CZ1235" s="34"/>
      <c r="DA1235" s="55"/>
      <c r="DB1235" s="34"/>
      <c r="DC1235" s="38"/>
      <c r="DD1235" s="88"/>
      <c r="DE1235" s="92"/>
      <c r="DF1235" s="2"/>
      <c r="DG1235" s="3"/>
      <c r="DH1235" s="3"/>
      <c r="DI1235" s="3"/>
      <c r="DJ1235" s="3"/>
      <c r="DK1235" s="3"/>
      <c r="DL1235" s="3"/>
      <c r="DM1235" s="3"/>
      <c r="DN1235" s="3"/>
      <c r="DO1235" s="3"/>
      <c r="DP1235" s="4"/>
      <c r="DQ1235" s="4"/>
      <c r="DR1235" s="4"/>
      <c r="DS1235" s="4"/>
      <c r="DT1235" s="4"/>
      <c r="DU1235" s="4"/>
      <c r="DV1235" s="4"/>
      <c r="DW1235" s="4"/>
      <c r="DX1235" s="4"/>
      <c r="DY1235" s="4"/>
      <c r="DZ1235" s="4"/>
      <c r="EA1235" s="4"/>
      <c r="EB1235" s="4"/>
      <c r="EC1235" s="4"/>
      <c r="ED1235" s="4"/>
      <c r="EE1235" s="4"/>
    </row>
    <row r="1236" spans="1:135" x14ac:dyDescent="0.2">
      <c r="B1236" s="64" t="s">
        <v>1710</v>
      </c>
      <c r="C1236" s="64" t="s">
        <v>1711</v>
      </c>
    </row>
    <row r="1237" spans="1:135" x14ac:dyDescent="0.2">
      <c r="B1237" s="64" t="s">
        <v>1712</v>
      </c>
      <c r="C1237" s="64" t="s">
        <v>198</v>
      </c>
    </row>
    <row r="1238" spans="1:135" x14ac:dyDescent="0.2">
      <c r="B1238" s="64" t="s">
        <v>1713</v>
      </c>
      <c r="C1238" s="64" t="s">
        <v>185</v>
      </c>
    </row>
    <row r="1239" spans="1:135" x14ac:dyDescent="0.2">
      <c r="B1239" s="64" t="s">
        <v>1714</v>
      </c>
      <c r="C1239" s="64" t="s">
        <v>208</v>
      </c>
    </row>
  </sheetData>
  <sortState xmlns:xlrd2="http://schemas.microsoft.com/office/spreadsheetml/2017/richdata2" ref="A2:EE1239">
    <sortCondition ref="B2:B1239"/>
  </sortState>
  <phoneticPr fontId="1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H1027"/>
  <sheetViews>
    <sheetView workbookViewId="0">
      <selection activeCell="CO280" sqref="CO280"/>
    </sheetView>
  </sheetViews>
  <sheetFormatPr baseColWidth="10" defaultRowHeight="12.75" x14ac:dyDescent="0.2"/>
  <cols>
    <col min="1" max="1" width="5.140625" style="5" bestFit="1" customWidth="1"/>
    <col min="2" max="2" width="18.28515625" style="9" bestFit="1" customWidth="1"/>
    <col min="3" max="3" width="25.140625" style="9" bestFit="1" customWidth="1"/>
    <col min="4" max="20" width="6.28515625" style="1" bestFit="1" customWidth="1"/>
    <col min="21" max="21" width="6" style="1" bestFit="1" customWidth="1"/>
    <col min="22" max="77" width="6" style="1" customWidth="1"/>
    <col min="78" max="78" width="6" style="45" customWidth="1"/>
    <col min="79" max="79" width="6.7109375" style="29" bestFit="1" customWidth="1"/>
    <col min="80" max="80" width="4.42578125" style="3" bestFit="1" customWidth="1"/>
    <col min="81" max="96" width="3" style="3" bestFit="1" customWidth="1"/>
    <col min="97" max="111" width="3" style="4" bestFit="1" customWidth="1"/>
    <col min="112" max="112" width="7.140625" style="4" bestFit="1" customWidth="1"/>
    <col min="113" max="16384" width="11.42578125" style="5"/>
  </cols>
  <sheetData>
    <row r="1" spans="1:112" s="14" customFormat="1" x14ac:dyDescent="0.2">
      <c r="A1" s="32" t="s">
        <v>1624</v>
      </c>
      <c r="B1" s="9" t="s">
        <v>0</v>
      </c>
      <c r="C1" s="9" t="s">
        <v>41</v>
      </c>
      <c r="D1" s="1">
        <v>1951</v>
      </c>
      <c r="E1" s="1">
        <v>1952</v>
      </c>
      <c r="F1" s="1">
        <v>1953</v>
      </c>
      <c r="G1" s="1">
        <v>1954</v>
      </c>
      <c r="H1" s="1">
        <v>1955</v>
      </c>
      <c r="I1" s="1">
        <v>1956</v>
      </c>
      <c r="J1" s="1">
        <v>1957</v>
      </c>
      <c r="K1" s="1">
        <v>1958</v>
      </c>
      <c r="L1" s="1">
        <v>1959</v>
      </c>
      <c r="M1" s="1">
        <v>1960</v>
      </c>
      <c r="N1" s="1">
        <v>1961</v>
      </c>
      <c r="O1" s="1">
        <v>1962</v>
      </c>
      <c r="P1" s="1">
        <v>1963</v>
      </c>
      <c r="Q1" s="1">
        <v>1964</v>
      </c>
      <c r="R1" s="1">
        <v>1965</v>
      </c>
      <c r="S1" s="1">
        <v>1966</v>
      </c>
      <c r="T1" s="1">
        <v>1967</v>
      </c>
      <c r="U1" s="1">
        <v>1968</v>
      </c>
      <c r="V1" s="1">
        <v>1969</v>
      </c>
      <c r="W1" s="1">
        <v>1970</v>
      </c>
      <c r="X1" s="1">
        <v>1971</v>
      </c>
      <c r="Y1" s="1">
        <v>1972</v>
      </c>
      <c r="Z1" s="1">
        <v>1973</v>
      </c>
      <c r="AA1" s="1">
        <v>1974</v>
      </c>
      <c r="AB1" s="1">
        <v>1975</v>
      </c>
      <c r="AC1" s="1">
        <v>1976</v>
      </c>
      <c r="AD1" s="1">
        <v>1977</v>
      </c>
      <c r="AE1" s="1">
        <v>1978</v>
      </c>
      <c r="AF1" s="1">
        <v>1979</v>
      </c>
      <c r="AG1" s="1">
        <v>1980</v>
      </c>
      <c r="AH1" s="1">
        <v>1981</v>
      </c>
      <c r="AI1" s="1">
        <v>1982</v>
      </c>
      <c r="AJ1" s="1">
        <v>1983</v>
      </c>
      <c r="AK1" s="1">
        <v>1984</v>
      </c>
      <c r="AL1" s="1">
        <v>1985</v>
      </c>
      <c r="AM1" s="1">
        <v>1986</v>
      </c>
      <c r="AN1" s="1">
        <v>1987</v>
      </c>
      <c r="AO1" s="1">
        <v>1988</v>
      </c>
      <c r="AP1" s="1">
        <v>1989</v>
      </c>
      <c r="AQ1" s="1">
        <v>1990</v>
      </c>
      <c r="AR1" s="1">
        <v>1991</v>
      </c>
      <c r="AS1" s="1">
        <v>1992</v>
      </c>
      <c r="AT1" s="1">
        <v>1993</v>
      </c>
      <c r="AU1" s="1">
        <v>1994</v>
      </c>
      <c r="AV1" s="1">
        <v>1995</v>
      </c>
      <c r="AW1" s="1">
        <v>1996</v>
      </c>
      <c r="AX1" s="1">
        <v>1997</v>
      </c>
      <c r="AY1" s="1">
        <v>1998</v>
      </c>
      <c r="AZ1" s="1">
        <v>1999</v>
      </c>
      <c r="BA1" s="1">
        <v>2000</v>
      </c>
      <c r="BB1" s="1">
        <v>2002</v>
      </c>
      <c r="BC1" s="1">
        <v>2002</v>
      </c>
      <c r="BD1" s="1">
        <v>2003</v>
      </c>
      <c r="BE1" s="1">
        <v>2003</v>
      </c>
      <c r="BF1" s="1">
        <v>2004</v>
      </c>
      <c r="BG1" s="1">
        <v>2004</v>
      </c>
      <c r="BH1" s="1">
        <v>2005</v>
      </c>
      <c r="BI1" s="1">
        <v>2005</v>
      </c>
      <c r="BJ1" s="1">
        <v>2006</v>
      </c>
      <c r="BK1" s="1">
        <v>2006</v>
      </c>
      <c r="BL1" s="1">
        <v>2007</v>
      </c>
      <c r="BM1" s="1">
        <v>2007</v>
      </c>
      <c r="BN1" s="1">
        <v>2008</v>
      </c>
      <c r="BO1" s="1">
        <v>2008</v>
      </c>
      <c r="BP1" s="1">
        <v>2009</v>
      </c>
      <c r="BQ1" s="1">
        <v>2009</v>
      </c>
      <c r="BR1" s="1">
        <v>2010</v>
      </c>
      <c r="BS1" s="1">
        <v>2010</v>
      </c>
      <c r="BT1" s="1">
        <v>2011</v>
      </c>
      <c r="BU1" s="1">
        <v>2011</v>
      </c>
      <c r="BV1" s="1">
        <v>2012</v>
      </c>
      <c r="BW1" s="1">
        <v>2012</v>
      </c>
      <c r="BX1" s="1">
        <v>2013</v>
      </c>
      <c r="BY1" s="1">
        <v>2013</v>
      </c>
      <c r="BZ1" s="45">
        <v>2021</v>
      </c>
      <c r="CA1" s="29" t="s">
        <v>40</v>
      </c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</row>
    <row r="2" spans="1:112" s="14" customFormat="1" x14ac:dyDescent="0.2">
      <c r="B2" s="9" t="s">
        <v>1791</v>
      </c>
      <c r="C2" s="9" t="s">
        <v>1610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45">
        <v>12</v>
      </c>
      <c r="CA2" s="29">
        <f>SUM(D2:BZ2)</f>
        <v>12</v>
      </c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</row>
    <row r="3" spans="1:112" s="58" customFormat="1" x14ac:dyDescent="0.2">
      <c r="B3" s="9" t="s">
        <v>1570</v>
      </c>
      <c r="C3" s="9" t="s">
        <v>1571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45">
        <v>11</v>
      </c>
      <c r="CA3" s="29">
        <f>SUM(D3:BZ3)</f>
        <v>11</v>
      </c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</row>
    <row r="4" spans="1:112" s="14" customFormat="1" x14ac:dyDescent="0.2">
      <c r="B4" s="9" t="s">
        <v>1798</v>
      </c>
      <c r="C4" s="9" t="s">
        <v>1799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45">
        <v>10</v>
      </c>
      <c r="CA4" s="29">
        <f>SUM(BZ4)</f>
        <v>10</v>
      </c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</row>
    <row r="5" spans="1:112" s="14" customFormat="1" x14ac:dyDescent="0.2">
      <c r="B5" s="9" t="s">
        <v>1792</v>
      </c>
      <c r="C5" s="9" t="s">
        <v>1793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45">
        <v>7</v>
      </c>
      <c r="CA5" s="29">
        <f t="shared" ref="CA5:CA12" si="0">SUM(D5:BZ5)</f>
        <v>7</v>
      </c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</row>
    <row r="6" spans="1:112" s="14" customFormat="1" x14ac:dyDescent="0.2">
      <c r="B6" s="9" t="s">
        <v>1514</v>
      </c>
      <c r="C6" s="9" t="s">
        <v>1515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45">
        <v>16</v>
      </c>
      <c r="CA6" s="29">
        <f t="shared" si="0"/>
        <v>16</v>
      </c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</row>
    <row r="7" spans="1:112" s="14" customFormat="1" x14ac:dyDescent="0.2">
      <c r="B7" s="9" t="s">
        <v>1787</v>
      </c>
      <c r="C7" s="9" t="s">
        <v>1788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45">
        <v>9</v>
      </c>
      <c r="CA7" s="29">
        <f t="shared" si="0"/>
        <v>9</v>
      </c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</row>
    <row r="8" spans="1:112" s="14" customFormat="1" x14ac:dyDescent="0.2">
      <c r="B8" s="9" t="s">
        <v>1783</v>
      </c>
      <c r="C8" s="9" t="s">
        <v>1784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45">
        <v>16</v>
      </c>
      <c r="CA8" s="29">
        <f t="shared" si="0"/>
        <v>16</v>
      </c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</row>
    <row r="9" spans="1:112" s="58" customFormat="1" x14ac:dyDescent="0.2">
      <c r="B9" s="9" t="s">
        <v>1576</v>
      </c>
      <c r="C9" s="9" t="s">
        <v>1284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45">
        <v>5</v>
      </c>
      <c r="CA9" s="29">
        <f t="shared" si="0"/>
        <v>5</v>
      </c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</row>
    <row r="10" spans="1:112" s="14" customFormat="1" x14ac:dyDescent="0.2">
      <c r="B10" s="9" t="s">
        <v>1512</v>
      </c>
      <c r="C10" s="9" t="s">
        <v>1786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45">
        <v>17</v>
      </c>
      <c r="CA10" s="29">
        <f t="shared" si="0"/>
        <v>17</v>
      </c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</row>
    <row r="11" spans="1:112" s="58" customFormat="1" x14ac:dyDescent="0.2">
      <c r="B11" s="11" t="s">
        <v>1794</v>
      </c>
      <c r="C11" s="11" t="s">
        <v>1361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>
        <v>5</v>
      </c>
      <c r="BQ11" s="1">
        <v>6</v>
      </c>
      <c r="BR11" s="1">
        <v>4</v>
      </c>
      <c r="BS11" s="1">
        <v>1</v>
      </c>
      <c r="BT11" s="1"/>
      <c r="BU11" s="1"/>
      <c r="BV11" s="1"/>
      <c r="BW11" s="1"/>
      <c r="BX11" s="1">
        <v>13</v>
      </c>
      <c r="BY11" s="1">
        <v>17</v>
      </c>
      <c r="BZ11" s="45">
        <v>13</v>
      </c>
      <c r="CA11" s="29">
        <f t="shared" si="0"/>
        <v>59</v>
      </c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</row>
    <row r="12" spans="1:112" s="58" customFormat="1" x14ac:dyDescent="0.2">
      <c r="B12" s="9" t="s">
        <v>1773</v>
      </c>
      <c r="C12" s="9" t="s">
        <v>1779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45">
        <v>11</v>
      </c>
      <c r="CA12" s="29">
        <f t="shared" si="0"/>
        <v>11</v>
      </c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</row>
    <row r="13" spans="1:112" s="14" customFormat="1" x14ac:dyDescent="0.2">
      <c r="B13" s="9" t="s">
        <v>1773</v>
      </c>
      <c r="C13" s="9" t="s">
        <v>1774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45">
        <v>8</v>
      </c>
      <c r="CA13" s="29">
        <f>SUM(BZ13)</f>
        <v>8</v>
      </c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</row>
    <row r="14" spans="1:112" s="58" customFormat="1" x14ac:dyDescent="0.2">
      <c r="B14" s="9" t="s">
        <v>1526</v>
      </c>
      <c r="C14" s="9" t="s">
        <v>1527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45">
        <v>12</v>
      </c>
      <c r="CA14" s="29">
        <f>SUM(D14:BZ14)</f>
        <v>12</v>
      </c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</row>
    <row r="15" spans="1:112" s="14" customFormat="1" x14ac:dyDescent="0.2">
      <c r="B15" s="9" t="s">
        <v>1796</v>
      </c>
      <c r="C15" s="9" t="s">
        <v>1797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45">
        <v>8</v>
      </c>
      <c r="CA15" s="29">
        <f>SUM(BZ15)</f>
        <v>8</v>
      </c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</row>
    <row r="16" spans="1:112" s="14" customFormat="1" x14ac:dyDescent="0.2">
      <c r="B16" s="9" t="s">
        <v>1617</v>
      </c>
      <c r="C16" s="9" t="s">
        <v>1534</v>
      </c>
      <c r="D16" s="1">
        <f>SUM(BZ9224)</f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45">
        <v>10</v>
      </c>
      <c r="CA16" s="29">
        <f>SUM(D16:BZ16)</f>
        <v>10</v>
      </c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</row>
    <row r="17" spans="2:112" s="58" customFormat="1" x14ac:dyDescent="0.2">
      <c r="B17" s="9" t="s">
        <v>1563</v>
      </c>
      <c r="C17" s="9" t="s">
        <v>1785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45">
        <v>4</v>
      </c>
      <c r="CA17" s="29">
        <f>SUM(D17:BZ17)</f>
        <v>4</v>
      </c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</row>
    <row r="18" spans="2:112" s="58" customFormat="1" x14ac:dyDescent="0.2">
      <c r="B18" s="9" t="s">
        <v>1800</v>
      </c>
      <c r="C18" s="9" t="s">
        <v>1801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45">
        <v>2</v>
      </c>
      <c r="CA18" s="29">
        <f>SUM(BZ18)</f>
        <v>2</v>
      </c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</row>
    <row r="19" spans="2:112" s="58" customFormat="1" x14ac:dyDescent="0.2">
      <c r="B19" s="9" t="s">
        <v>1619</v>
      </c>
      <c r="C19" s="9" t="s">
        <v>1545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45">
        <v>18</v>
      </c>
      <c r="CA19" s="29">
        <f t="shared" ref="CA19:CA29" si="1">SUM(D19:BZ19)</f>
        <v>18</v>
      </c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</row>
    <row r="20" spans="2:112" s="58" customFormat="1" x14ac:dyDescent="0.2">
      <c r="B20" s="11" t="s">
        <v>1608</v>
      </c>
      <c r="C20" s="11" t="s">
        <v>1090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>
        <v>4</v>
      </c>
      <c r="BC20" s="1">
        <v>9</v>
      </c>
      <c r="BD20" s="1">
        <v>13</v>
      </c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45">
        <v>13</v>
      </c>
      <c r="CA20" s="29">
        <f t="shared" si="1"/>
        <v>39</v>
      </c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</row>
    <row r="21" spans="2:112" s="58" customFormat="1" x14ac:dyDescent="0.2">
      <c r="B21" s="9" t="s">
        <v>1777</v>
      </c>
      <c r="C21" s="9" t="s">
        <v>1776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45">
        <v>8</v>
      </c>
      <c r="CA21" s="29">
        <f t="shared" si="1"/>
        <v>8</v>
      </c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</row>
    <row r="22" spans="2:112" s="14" customFormat="1" x14ac:dyDescent="0.2">
      <c r="B22" s="9" t="s">
        <v>1540</v>
      </c>
      <c r="C22" s="9" t="s">
        <v>1541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45">
        <v>16</v>
      </c>
      <c r="CA22" s="29">
        <f t="shared" si="1"/>
        <v>16</v>
      </c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</row>
    <row r="23" spans="2:112" s="14" customFormat="1" x14ac:dyDescent="0.2">
      <c r="B23" s="9" t="s">
        <v>1789</v>
      </c>
      <c r="C23" s="9" t="s">
        <v>1790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45">
        <v>18</v>
      </c>
      <c r="CA23" s="29">
        <f t="shared" si="1"/>
        <v>18</v>
      </c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</row>
    <row r="24" spans="2:112" s="58" customFormat="1" x14ac:dyDescent="0.2">
      <c r="B24" s="11" t="s">
        <v>1612</v>
      </c>
      <c r="C24" s="11" t="s">
        <v>1443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>
        <v>2</v>
      </c>
      <c r="BU24" s="1">
        <v>12</v>
      </c>
      <c r="BV24" s="1">
        <v>18</v>
      </c>
      <c r="BW24" s="1">
        <v>15</v>
      </c>
      <c r="BX24" s="1"/>
      <c r="BY24" s="1"/>
      <c r="BZ24" s="45">
        <v>7</v>
      </c>
      <c r="CA24" s="29">
        <f t="shared" si="1"/>
        <v>54</v>
      </c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</row>
    <row r="25" spans="2:112" s="58" customFormat="1" x14ac:dyDescent="0.2">
      <c r="B25" s="11" t="s">
        <v>1552</v>
      </c>
      <c r="C25" s="11" t="s">
        <v>1447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>
        <v>11</v>
      </c>
      <c r="BX25" s="1">
        <v>8</v>
      </c>
      <c r="BY25" s="1">
        <v>13</v>
      </c>
      <c r="BZ25" s="45">
        <v>3</v>
      </c>
      <c r="CA25" s="29">
        <f t="shared" si="1"/>
        <v>35</v>
      </c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</row>
    <row r="26" spans="2:112" s="14" customFormat="1" x14ac:dyDescent="0.2">
      <c r="B26" s="9" t="s">
        <v>1572</v>
      </c>
      <c r="C26" s="9" t="s">
        <v>1573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45">
        <v>12</v>
      </c>
      <c r="CA26" s="29">
        <f t="shared" si="1"/>
        <v>12</v>
      </c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</row>
    <row r="27" spans="2:112" s="14" customFormat="1" x14ac:dyDescent="0.2">
      <c r="B27" s="9" t="s">
        <v>1629</v>
      </c>
      <c r="C27" s="9" t="s">
        <v>1630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45">
        <v>13</v>
      </c>
      <c r="CA27" s="29">
        <f t="shared" si="1"/>
        <v>13</v>
      </c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</row>
    <row r="28" spans="2:112" s="14" customFormat="1" x14ac:dyDescent="0.2">
      <c r="B28" s="9" t="s">
        <v>1626</v>
      </c>
      <c r="C28" s="9" t="s">
        <v>1502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45">
        <v>14</v>
      </c>
      <c r="CA28" s="29">
        <f t="shared" si="1"/>
        <v>14</v>
      </c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</row>
    <row r="29" spans="2:112" s="14" customFormat="1" x14ac:dyDescent="0.2">
      <c r="B29" s="11" t="s">
        <v>1780</v>
      </c>
      <c r="C29" s="11" t="s">
        <v>1464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>
        <v>10</v>
      </c>
      <c r="BY29" s="1">
        <v>2</v>
      </c>
      <c r="BZ29" s="45">
        <v>14</v>
      </c>
      <c r="CA29" s="29">
        <f t="shared" si="1"/>
        <v>26</v>
      </c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</row>
    <row r="30" spans="2:112" x14ac:dyDescent="0.2">
      <c r="B30" s="9" t="s">
        <v>570</v>
      </c>
      <c r="C30" s="9" t="s">
        <v>571</v>
      </c>
      <c r="AG30" s="1">
        <v>39</v>
      </c>
      <c r="AH30" s="1">
        <v>30</v>
      </c>
      <c r="AI30" s="1">
        <v>20</v>
      </c>
      <c r="AM30" s="1">
        <v>12</v>
      </c>
      <c r="CA30" s="29">
        <f>SUM(AG30:AQ30)</f>
        <v>101</v>
      </c>
    </row>
    <row r="31" spans="2:112" x14ac:dyDescent="0.2">
      <c r="B31" s="9" t="s">
        <v>289</v>
      </c>
      <c r="C31" s="9" t="s">
        <v>290</v>
      </c>
      <c r="S31" s="1">
        <v>7</v>
      </c>
      <c r="T31" s="1">
        <v>3</v>
      </c>
      <c r="CA31" s="29">
        <f>SUM(D31:AB31)</f>
        <v>10</v>
      </c>
    </row>
    <row r="32" spans="2:112" x14ac:dyDescent="0.2">
      <c r="B32" s="9" t="s">
        <v>255</v>
      </c>
      <c r="C32" s="9" t="s">
        <v>256</v>
      </c>
      <c r="R32" s="1">
        <v>18</v>
      </c>
      <c r="S32" s="1">
        <v>46</v>
      </c>
      <c r="T32" s="1">
        <v>9</v>
      </c>
      <c r="CA32" s="29">
        <f>SUM(D32:AB32)</f>
        <v>73</v>
      </c>
    </row>
    <row r="33" spans="2:79" x14ac:dyDescent="0.2">
      <c r="B33" s="11" t="s">
        <v>853</v>
      </c>
      <c r="C33" s="11" t="s">
        <v>874</v>
      </c>
      <c r="AU33" s="1">
        <v>4</v>
      </c>
      <c r="AV33" s="1">
        <v>28</v>
      </c>
      <c r="AW33" s="1">
        <v>29</v>
      </c>
      <c r="AX33" s="1">
        <v>41</v>
      </c>
      <c r="AY33" s="1">
        <v>36</v>
      </c>
      <c r="AZ33" s="1">
        <v>26</v>
      </c>
      <c r="BA33" s="1">
        <v>10</v>
      </c>
      <c r="CA33" s="29">
        <f>SUM(AU33:BA33)</f>
        <v>174</v>
      </c>
    </row>
    <row r="34" spans="2:79" x14ac:dyDescent="0.2">
      <c r="B34" s="9" t="s">
        <v>250</v>
      </c>
      <c r="C34" s="9" t="s">
        <v>251</v>
      </c>
      <c r="R34" s="1">
        <v>27</v>
      </c>
      <c r="CA34" s="29">
        <f>SUM(D34:AB34)</f>
        <v>27</v>
      </c>
    </row>
    <row r="35" spans="2:79" x14ac:dyDescent="0.2">
      <c r="B35" s="9" t="s">
        <v>664</v>
      </c>
      <c r="C35" s="9" t="s">
        <v>665</v>
      </c>
      <c r="AK35" s="1">
        <v>18</v>
      </c>
      <c r="AL35" s="1">
        <v>22</v>
      </c>
      <c r="AM35" s="1">
        <v>35</v>
      </c>
      <c r="AN35" s="1">
        <v>30</v>
      </c>
      <c r="AO35" s="1">
        <v>39</v>
      </c>
      <c r="AP35" s="1">
        <v>26</v>
      </c>
      <c r="AQ35" s="1">
        <v>20</v>
      </c>
      <c r="AR35" s="1">
        <v>15</v>
      </c>
      <c r="AS35" s="1">
        <v>7</v>
      </c>
      <c r="AT35" s="1">
        <v>8</v>
      </c>
      <c r="CA35" s="29">
        <f>SUM(AK35:AT35)</f>
        <v>220</v>
      </c>
    </row>
    <row r="36" spans="2:79" x14ac:dyDescent="0.2">
      <c r="B36" s="9" t="s">
        <v>372</v>
      </c>
      <c r="C36" s="9" t="s">
        <v>373</v>
      </c>
      <c r="W36" s="1">
        <v>17</v>
      </c>
      <c r="X36" s="1">
        <v>35</v>
      </c>
      <c r="AC36" s="1">
        <v>27</v>
      </c>
      <c r="AE36" s="1">
        <v>18</v>
      </c>
      <c r="AH36" s="1">
        <v>28</v>
      </c>
      <c r="AI36" s="1">
        <v>11</v>
      </c>
      <c r="CA36" s="29">
        <f>SUM(W36:AL36)</f>
        <v>136</v>
      </c>
    </row>
    <row r="37" spans="2:79" x14ac:dyDescent="0.2">
      <c r="B37" s="9" t="s">
        <v>281</v>
      </c>
      <c r="C37" s="9" t="s">
        <v>282</v>
      </c>
      <c r="S37" s="1">
        <v>12</v>
      </c>
      <c r="CA37" s="29">
        <f>SUM(D37:AB37)</f>
        <v>12</v>
      </c>
    </row>
    <row r="38" spans="2:79" x14ac:dyDescent="0.2">
      <c r="B38" s="11" t="s">
        <v>790</v>
      </c>
      <c r="C38" s="11" t="s">
        <v>791</v>
      </c>
      <c r="AQ38" s="1">
        <v>14</v>
      </c>
      <c r="CA38" s="29">
        <f>SUM(AQ38)</f>
        <v>14</v>
      </c>
    </row>
    <row r="39" spans="2:79" x14ac:dyDescent="0.2">
      <c r="B39" s="11" t="s">
        <v>939</v>
      </c>
      <c r="C39" s="11" t="s">
        <v>287</v>
      </c>
      <c r="AX39" s="1">
        <v>3</v>
      </c>
      <c r="CA39" s="29">
        <f>SUM(AX39:BA39)</f>
        <v>3</v>
      </c>
    </row>
    <row r="40" spans="2:79" x14ac:dyDescent="0.2">
      <c r="B40" s="11" t="s">
        <v>731</v>
      </c>
      <c r="C40" s="11" t="s">
        <v>732</v>
      </c>
      <c r="AN40" s="1">
        <v>24</v>
      </c>
      <c r="AO40" s="1">
        <v>38</v>
      </c>
      <c r="AP40" s="1">
        <v>35</v>
      </c>
      <c r="AQ40" s="1">
        <v>26</v>
      </c>
      <c r="AR40" s="1">
        <v>11</v>
      </c>
      <c r="CA40" s="29">
        <f>SUM(AN40:AR40)</f>
        <v>134</v>
      </c>
    </row>
    <row r="41" spans="2:79" x14ac:dyDescent="0.2">
      <c r="B41" s="9" t="s">
        <v>204</v>
      </c>
      <c r="C41" s="9" t="s">
        <v>9</v>
      </c>
      <c r="W41" s="1">
        <v>39</v>
      </c>
      <c r="X41" s="1">
        <v>44</v>
      </c>
      <c r="Y41" s="1">
        <v>44</v>
      </c>
      <c r="Z41" s="1">
        <v>46</v>
      </c>
      <c r="AA41" s="1">
        <v>38</v>
      </c>
      <c r="AH41" s="1">
        <v>1</v>
      </c>
      <c r="CA41" s="29">
        <f>SUM(W41:AL41)</f>
        <v>212</v>
      </c>
    </row>
    <row r="42" spans="2:79" x14ac:dyDescent="0.2">
      <c r="B42" s="9" t="s">
        <v>204</v>
      </c>
      <c r="C42" s="9" t="s">
        <v>205</v>
      </c>
      <c r="P42" s="1">
        <v>36</v>
      </c>
      <c r="T42" s="1">
        <v>31</v>
      </c>
      <c r="U42" s="1">
        <v>13</v>
      </c>
      <c r="CA42" s="29">
        <f>SUM(D42:AB42)</f>
        <v>80</v>
      </c>
    </row>
    <row r="43" spans="2:79" x14ac:dyDescent="0.2">
      <c r="B43" s="9" t="s">
        <v>504</v>
      </c>
      <c r="C43" s="9" t="s">
        <v>505</v>
      </c>
      <c r="AD43" s="1">
        <v>44</v>
      </c>
      <c r="CA43" s="29">
        <f>SUM(AD43:AG43)</f>
        <v>44</v>
      </c>
    </row>
    <row r="44" spans="2:79" x14ac:dyDescent="0.2">
      <c r="B44" s="10" t="s">
        <v>15</v>
      </c>
      <c r="C44" s="10" t="s">
        <v>2</v>
      </c>
      <c r="D44" s="1">
        <v>29</v>
      </c>
      <c r="E44" s="1">
        <v>3</v>
      </c>
      <c r="CA44" s="29">
        <f>SUM(D44:AB44)</f>
        <v>32</v>
      </c>
    </row>
    <row r="45" spans="2:79" x14ac:dyDescent="0.2">
      <c r="B45" s="11" t="s">
        <v>1140</v>
      </c>
      <c r="C45" s="11" t="s">
        <v>1141</v>
      </c>
      <c r="BE45" s="1">
        <v>12</v>
      </c>
      <c r="BF45" s="1">
        <v>2</v>
      </c>
      <c r="BH45" s="1">
        <v>11</v>
      </c>
      <c r="CA45" s="29">
        <f>SUM(BE45:BI45)</f>
        <v>25</v>
      </c>
    </row>
    <row r="46" spans="2:79" x14ac:dyDescent="0.2">
      <c r="B46" s="9" t="s">
        <v>420</v>
      </c>
      <c r="C46" s="9" t="s">
        <v>421</v>
      </c>
      <c r="Z46" s="1">
        <v>10</v>
      </c>
      <c r="AA46" s="1">
        <v>32</v>
      </c>
      <c r="AB46" s="1">
        <v>21</v>
      </c>
      <c r="AC46" s="1">
        <v>41</v>
      </c>
      <c r="AD46" s="1">
        <v>42</v>
      </c>
      <c r="AE46" s="1">
        <v>23</v>
      </c>
      <c r="AF46" s="1">
        <v>40</v>
      </c>
      <c r="CA46" s="29">
        <f>SUM(Z46:AF46)</f>
        <v>209</v>
      </c>
    </row>
    <row r="47" spans="2:79" x14ac:dyDescent="0.2">
      <c r="B47" s="11" t="s">
        <v>1378</v>
      </c>
      <c r="C47" s="11" t="s">
        <v>1379</v>
      </c>
      <c r="BR47" s="1">
        <v>9</v>
      </c>
      <c r="BS47" s="1">
        <v>7</v>
      </c>
      <c r="BT47" s="1">
        <v>10</v>
      </c>
      <c r="BU47" s="1">
        <v>7</v>
      </c>
      <c r="BV47" s="1">
        <v>7</v>
      </c>
      <c r="BW47" s="1">
        <v>1</v>
      </c>
      <c r="BX47" s="1">
        <v>10</v>
      </c>
      <c r="BY47" s="1">
        <v>6</v>
      </c>
      <c r="CA47" s="29">
        <f>SUM(BR47:BY47)</f>
        <v>57</v>
      </c>
    </row>
    <row r="48" spans="2:79" x14ac:dyDescent="0.2">
      <c r="B48" s="9" t="s">
        <v>559</v>
      </c>
      <c r="C48" s="9" t="s">
        <v>389</v>
      </c>
      <c r="AF48" s="1">
        <v>20</v>
      </c>
      <c r="AG48" s="1">
        <v>22</v>
      </c>
      <c r="CA48" s="29">
        <f>SUM(AF48:AG48)</f>
        <v>42</v>
      </c>
    </row>
    <row r="49" spans="2:79" x14ac:dyDescent="0.2">
      <c r="B49" s="9" t="s">
        <v>60</v>
      </c>
      <c r="C49" s="9" t="s">
        <v>61</v>
      </c>
      <c r="H49" s="1">
        <v>25</v>
      </c>
      <c r="I49" s="1">
        <v>24</v>
      </c>
      <c r="CA49" s="29">
        <f>SUM(D49:AB49)</f>
        <v>49</v>
      </c>
    </row>
    <row r="50" spans="2:79" x14ac:dyDescent="0.2">
      <c r="B50" s="9" t="s">
        <v>52</v>
      </c>
      <c r="C50" s="9" t="s">
        <v>53</v>
      </c>
      <c r="G50" s="1">
        <v>18</v>
      </c>
      <c r="H50" s="1">
        <v>26</v>
      </c>
      <c r="I50" s="1">
        <v>24</v>
      </c>
      <c r="J50" s="1">
        <v>21</v>
      </c>
      <c r="K50" s="1">
        <v>24</v>
      </c>
      <c r="CA50" s="29">
        <f>SUM(D50:AB50)</f>
        <v>113</v>
      </c>
    </row>
    <row r="51" spans="2:79" x14ac:dyDescent="0.2">
      <c r="B51" s="11" t="s">
        <v>52</v>
      </c>
      <c r="C51" s="11" t="s">
        <v>1191</v>
      </c>
      <c r="BG51" s="1">
        <v>9</v>
      </c>
      <c r="BH51" s="1">
        <v>11</v>
      </c>
      <c r="CA51" s="29">
        <f>SUM(BG51:BI51)</f>
        <v>20</v>
      </c>
    </row>
    <row r="52" spans="2:79" x14ac:dyDescent="0.2">
      <c r="B52" s="11" t="s">
        <v>854</v>
      </c>
      <c r="C52" s="11" t="s">
        <v>855</v>
      </c>
      <c r="AU52" s="1">
        <v>12</v>
      </c>
      <c r="AV52" s="1">
        <v>7</v>
      </c>
      <c r="CA52" s="29">
        <f>SUM(AU52:AV52)</f>
        <v>19</v>
      </c>
    </row>
    <row r="53" spans="2:79" x14ac:dyDescent="0.2">
      <c r="B53" s="11" t="s">
        <v>1380</v>
      </c>
      <c r="C53" s="11" t="s">
        <v>71</v>
      </c>
      <c r="BR53" s="1">
        <v>5</v>
      </c>
      <c r="CA53" s="29">
        <f>SUM(BR53:BS53)</f>
        <v>5</v>
      </c>
    </row>
    <row r="54" spans="2:79" x14ac:dyDescent="0.2">
      <c r="B54" s="11" t="s">
        <v>996</v>
      </c>
      <c r="C54" s="11" t="s">
        <v>997</v>
      </c>
      <c r="AZ54" s="1">
        <v>15</v>
      </c>
      <c r="CA54" s="29">
        <f>SUM(AZ54:BA54)</f>
        <v>15</v>
      </c>
    </row>
    <row r="55" spans="2:79" x14ac:dyDescent="0.2">
      <c r="B55" s="11" t="s">
        <v>856</v>
      </c>
      <c r="C55" s="11" t="s">
        <v>857</v>
      </c>
      <c r="AU55" s="1">
        <v>45</v>
      </c>
      <c r="CA55" s="29">
        <f>SUM(AU55:AV55)</f>
        <v>45</v>
      </c>
    </row>
    <row r="56" spans="2:79" x14ac:dyDescent="0.2">
      <c r="B56" s="11" t="s">
        <v>914</v>
      </c>
      <c r="C56" s="11" t="s">
        <v>366</v>
      </c>
      <c r="AW56" s="1">
        <v>9</v>
      </c>
      <c r="AX56" s="1">
        <v>13</v>
      </c>
      <c r="AY56" s="1">
        <v>3</v>
      </c>
      <c r="CA56" s="29">
        <f>SUM(AW56:BA56)</f>
        <v>25</v>
      </c>
    </row>
    <row r="57" spans="2:79" x14ac:dyDescent="0.2">
      <c r="B57" s="11" t="s">
        <v>792</v>
      </c>
      <c r="C57" s="11" t="s">
        <v>1250</v>
      </c>
      <c r="BI57" s="1">
        <v>1</v>
      </c>
      <c r="BJ57" s="1">
        <v>13</v>
      </c>
      <c r="BK57" s="1">
        <v>8</v>
      </c>
      <c r="BL57" s="1">
        <v>10</v>
      </c>
      <c r="BM57" s="1">
        <v>17</v>
      </c>
      <c r="BN57" s="1">
        <v>19</v>
      </c>
      <c r="BO57" s="1">
        <v>17</v>
      </c>
      <c r="BP57" s="1">
        <v>17</v>
      </c>
      <c r="BQ57" s="1">
        <v>15</v>
      </c>
      <c r="BR57" s="1">
        <v>17</v>
      </c>
      <c r="BS57" s="1">
        <v>19</v>
      </c>
      <c r="CA57" s="29">
        <f>SUM(BI57:BS57)</f>
        <v>153</v>
      </c>
    </row>
    <row r="58" spans="2:79" x14ac:dyDescent="0.2">
      <c r="B58" s="11" t="s">
        <v>792</v>
      </c>
      <c r="C58" s="11" t="s">
        <v>955</v>
      </c>
      <c r="AX58" s="1">
        <v>32</v>
      </c>
      <c r="AY58" s="1">
        <v>15</v>
      </c>
      <c r="CA58" s="29">
        <f>SUM(AX58:BA58)</f>
        <v>47</v>
      </c>
    </row>
    <row r="59" spans="2:79" x14ac:dyDescent="0.2">
      <c r="B59" s="11" t="s">
        <v>792</v>
      </c>
      <c r="C59" s="11" t="s">
        <v>393</v>
      </c>
      <c r="AQ59" s="1">
        <v>4</v>
      </c>
      <c r="AT59" s="1">
        <v>13</v>
      </c>
      <c r="AU59" s="1">
        <v>1</v>
      </c>
      <c r="CA59" s="29">
        <f>SUM(AQ59:AV59)</f>
        <v>18</v>
      </c>
    </row>
    <row r="60" spans="2:79" x14ac:dyDescent="0.2">
      <c r="B60" s="11" t="s">
        <v>792</v>
      </c>
      <c r="C60" s="11" t="s">
        <v>1019</v>
      </c>
      <c r="BA60" s="1">
        <v>1</v>
      </c>
      <c r="CA60" s="29">
        <f>SUM(BA60)</f>
        <v>1</v>
      </c>
    </row>
    <row r="61" spans="2:79" x14ac:dyDescent="0.2">
      <c r="B61" s="11" t="s">
        <v>1465</v>
      </c>
      <c r="C61" s="11" t="s">
        <v>1466</v>
      </c>
      <c r="BY61" s="1">
        <v>8</v>
      </c>
      <c r="CA61" s="29">
        <f>SUM(BY61:BY61)</f>
        <v>8</v>
      </c>
    </row>
    <row r="62" spans="2:79" x14ac:dyDescent="0.2">
      <c r="B62" s="11" t="s">
        <v>1120</v>
      </c>
      <c r="C62" s="11" t="s">
        <v>287</v>
      </c>
      <c r="BD62" s="1">
        <v>1</v>
      </c>
      <c r="CA62" s="29">
        <f>SUM(BD62:BE62)</f>
        <v>1</v>
      </c>
    </row>
    <row r="63" spans="2:79" x14ac:dyDescent="0.2">
      <c r="B63" s="11" t="s">
        <v>1142</v>
      </c>
      <c r="C63" s="11" t="s">
        <v>1143</v>
      </c>
      <c r="BE63" s="1">
        <v>4</v>
      </c>
      <c r="CA63" s="29">
        <f>SUM(BE63)</f>
        <v>4</v>
      </c>
    </row>
    <row r="64" spans="2:79" x14ac:dyDescent="0.2">
      <c r="B64" s="11" t="s">
        <v>1381</v>
      </c>
      <c r="C64" s="11" t="s">
        <v>1382</v>
      </c>
      <c r="BR64" s="1">
        <v>3</v>
      </c>
      <c r="CA64" s="29">
        <f>SUM(BR64:BS64)</f>
        <v>3</v>
      </c>
    </row>
    <row r="65" spans="2:79" x14ac:dyDescent="0.2">
      <c r="B65" s="9" t="s">
        <v>140</v>
      </c>
      <c r="C65" s="9" t="s">
        <v>12</v>
      </c>
      <c r="N65" s="1">
        <v>16</v>
      </c>
      <c r="O65" s="1">
        <v>12</v>
      </c>
      <c r="Q65" s="1">
        <v>5</v>
      </c>
      <c r="CA65" s="29">
        <f>SUM(D65:AB65)</f>
        <v>33</v>
      </c>
    </row>
    <row r="66" spans="2:79" x14ac:dyDescent="0.2">
      <c r="B66" s="9" t="s">
        <v>140</v>
      </c>
      <c r="C66" s="9" t="s">
        <v>216</v>
      </c>
      <c r="P66" s="1">
        <v>18</v>
      </c>
      <c r="CA66" s="29">
        <f>SUM(D66:AB66)</f>
        <v>18</v>
      </c>
    </row>
    <row r="67" spans="2:79" x14ac:dyDescent="0.2">
      <c r="B67" s="9" t="s">
        <v>394</v>
      </c>
      <c r="C67" s="9" t="s">
        <v>395</v>
      </c>
      <c r="X67" s="1">
        <v>43</v>
      </c>
      <c r="Y67" s="1">
        <v>44</v>
      </c>
      <c r="AD67" s="1">
        <v>20</v>
      </c>
      <c r="CA67" s="29">
        <f>SUM(X67:AG67)</f>
        <v>107</v>
      </c>
    </row>
    <row r="68" spans="2:79" x14ac:dyDescent="0.2">
      <c r="B68" s="11" t="s">
        <v>769</v>
      </c>
      <c r="C68" s="11" t="s">
        <v>770</v>
      </c>
      <c r="AP68" s="1">
        <v>14</v>
      </c>
      <c r="CA68" s="29">
        <f>SUM(AP68:AQ68)</f>
        <v>14</v>
      </c>
    </row>
    <row r="69" spans="2:79" x14ac:dyDescent="0.2">
      <c r="B69" s="9" t="s">
        <v>19</v>
      </c>
      <c r="C69" s="9" t="s">
        <v>278</v>
      </c>
      <c r="S69" s="1">
        <v>42</v>
      </c>
      <c r="T69" s="1">
        <v>47</v>
      </c>
      <c r="U69" s="1">
        <v>9</v>
      </c>
      <c r="CA69" s="29">
        <f t="shared" ref="CA69:CA74" si="2">SUM(D69:AB69)</f>
        <v>98</v>
      </c>
    </row>
    <row r="70" spans="2:79" x14ac:dyDescent="0.2">
      <c r="B70" s="9" t="s">
        <v>19</v>
      </c>
      <c r="C70" s="9" t="s">
        <v>283</v>
      </c>
      <c r="S70" s="1">
        <v>28</v>
      </c>
      <c r="T70" s="1">
        <v>38</v>
      </c>
      <c r="U70" s="1">
        <v>1</v>
      </c>
      <c r="X70" s="1">
        <v>10</v>
      </c>
      <c r="CA70" s="29">
        <f t="shared" si="2"/>
        <v>77</v>
      </c>
    </row>
    <row r="71" spans="2:79" x14ac:dyDescent="0.2">
      <c r="B71" s="9" t="s">
        <v>19</v>
      </c>
      <c r="C71" s="9" t="s">
        <v>6</v>
      </c>
      <c r="D71" s="1">
        <v>14</v>
      </c>
      <c r="E71" s="1">
        <v>3</v>
      </c>
      <c r="CA71" s="29">
        <f t="shared" si="2"/>
        <v>17</v>
      </c>
    </row>
    <row r="72" spans="2:79" x14ac:dyDescent="0.2">
      <c r="B72" s="9" t="s">
        <v>19</v>
      </c>
      <c r="C72" s="9" t="s">
        <v>95</v>
      </c>
      <c r="K72" s="1">
        <v>13</v>
      </c>
      <c r="CA72" s="29">
        <f t="shared" si="2"/>
        <v>13</v>
      </c>
    </row>
    <row r="73" spans="2:79" x14ac:dyDescent="0.2">
      <c r="B73" s="9" t="s">
        <v>19</v>
      </c>
      <c r="C73" s="9" t="s">
        <v>153</v>
      </c>
      <c r="O73" s="1">
        <v>3</v>
      </c>
      <c r="CA73" s="29">
        <f t="shared" si="2"/>
        <v>3</v>
      </c>
    </row>
    <row r="74" spans="2:79" x14ac:dyDescent="0.2">
      <c r="B74" s="9" t="s">
        <v>19</v>
      </c>
      <c r="C74" s="9" t="s">
        <v>168</v>
      </c>
      <c r="O74" s="1">
        <v>2</v>
      </c>
      <c r="CA74" s="29">
        <f t="shared" si="2"/>
        <v>2</v>
      </c>
    </row>
    <row r="75" spans="2:79" x14ac:dyDescent="0.2">
      <c r="B75" s="9" t="s">
        <v>344</v>
      </c>
      <c r="C75" s="9" t="s">
        <v>721</v>
      </c>
      <c r="AM75" s="1">
        <v>26</v>
      </c>
      <c r="AR75" s="1">
        <v>2</v>
      </c>
      <c r="CA75" s="29">
        <f>SUM(AM75:AV75)</f>
        <v>28</v>
      </c>
    </row>
    <row r="76" spans="2:79" x14ac:dyDescent="0.2">
      <c r="B76" s="9" t="s">
        <v>344</v>
      </c>
      <c r="C76" s="9" t="s">
        <v>287</v>
      </c>
      <c r="V76" s="1">
        <v>1</v>
      </c>
      <c r="CA76" s="29">
        <f>SUM(D76:AB76)</f>
        <v>1</v>
      </c>
    </row>
    <row r="77" spans="2:79" x14ac:dyDescent="0.2">
      <c r="B77" s="11" t="s">
        <v>743</v>
      </c>
      <c r="C77" s="11" t="s">
        <v>744</v>
      </c>
      <c r="AO77" s="1">
        <v>3</v>
      </c>
      <c r="CA77" s="29">
        <f>SUM(AO77:AQ77)</f>
        <v>3</v>
      </c>
    </row>
    <row r="78" spans="2:79" x14ac:dyDescent="0.2">
      <c r="B78" s="9" t="s">
        <v>266</v>
      </c>
      <c r="C78" s="9" t="s">
        <v>312</v>
      </c>
      <c r="U78" s="1">
        <v>19</v>
      </c>
      <c r="CA78" s="29">
        <f>SUM(D78:AB78)</f>
        <v>19</v>
      </c>
    </row>
    <row r="79" spans="2:79" x14ac:dyDescent="0.2">
      <c r="B79" s="9" t="s">
        <v>266</v>
      </c>
      <c r="C79" s="9" t="s">
        <v>267</v>
      </c>
      <c r="S79" s="1">
        <v>1</v>
      </c>
      <c r="CA79" s="29">
        <f>SUM(D79:AB79)</f>
        <v>1</v>
      </c>
    </row>
    <row r="80" spans="2:79" x14ac:dyDescent="0.2">
      <c r="B80" s="10" t="s">
        <v>42</v>
      </c>
      <c r="C80" s="9" t="s">
        <v>43</v>
      </c>
      <c r="E80" s="1">
        <v>2</v>
      </c>
      <c r="F80" s="1">
        <v>20</v>
      </c>
      <c r="G80" s="1">
        <v>12</v>
      </c>
      <c r="H80" s="1">
        <v>25</v>
      </c>
      <c r="CA80" s="29">
        <f>SUM(D80:AB80)</f>
        <v>59</v>
      </c>
    </row>
    <row r="81" spans="2:80" x14ac:dyDescent="0.2">
      <c r="B81" s="9" t="s">
        <v>42</v>
      </c>
      <c r="C81" s="9" t="s">
        <v>71</v>
      </c>
      <c r="I81" s="1">
        <v>24</v>
      </c>
      <c r="O81" s="1">
        <v>2</v>
      </c>
      <c r="CA81" s="29">
        <f>SUM(D81:AB81)</f>
        <v>26</v>
      </c>
    </row>
    <row r="82" spans="2:80" x14ac:dyDescent="0.2">
      <c r="B82" s="9" t="s">
        <v>42</v>
      </c>
      <c r="C82" s="9" t="s">
        <v>83</v>
      </c>
      <c r="AJ82" s="1">
        <v>9</v>
      </c>
      <c r="CA82" s="29">
        <f>SUM(AJ82:AL82)</f>
        <v>9</v>
      </c>
    </row>
    <row r="83" spans="2:80" x14ac:dyDescent="0.2">
      <c r="B83" s="9" t="s">
        <v>42</v>
      </c>
      <c r="C83" s="9" t="s">
        <v>374</v>
      </c>
      <c r="W83" s="1">
        <v>2</v>
      </c>
      <c r="CA83" s="29">
        <f>SUM(D83:AB83)</f>
        <v>2</v>
      </c>
    </row>
    <row r="84" spans="2:80" x14ac:dyDescent="0.2">
      <c r="B84" s="11" t="s">
        <v>803</v>
      </c>
      <c r="C84" s="11" t="s">
        <v>804</v>
      </c>
      <c r="AR84" s="1">
        <v>35</v>
      </c>
      <c r="CA84" s="29">
        <f>SUM(AR84:AV84)</f>
        <v>35</v>
      </c>
    </row>
    <row r="85" spans="2:80" x14ac:dyDescent="0.2">
      <c r="B85" s="9" t="s">
        <v>149</v>
      </c>
      <c r="C85" s="9" t="s">
        <v>150</v>
      </c>
      <c r="O85" s="1">
        <v>6</v>
      </c>
      <c r="CA85" s="29">
        <f>SUM(D85:AB85)</f>
        <v>6</v>
      </c>
    </row>
    <row r="86" spans="2:80" x14ac:dyDescent="0.2">
      <c r="B86" s="9" t="s">
        <v>32</v>
      </c>
      <c r="C86" s="9" t="s">
        <v>33</v>
      </c>
      <c r="D86" s="1">
        <v>19</v>
      </c>
      <c r="E86" s="1">
        <v>28</v>
      </c>
      <c r="F86" s="1">
        <v>20</v>
      </c>
      <c r="G86" s="1">
        <v>7</v>
      </c>
      <c r="L86" s="1">
        <v>40</v>
      </c>
      <c r="M86" s="1">
        <v>42</v>
      </c>
      <c r="N86" s="1">
        <v>35</v>
      </c>
      <c r="O86" s="1">
        <v>13</v>
      </c>
      <c r="P86" s="1">
        <v>15</v>
      </c>
      <c r="CA86" s="29">
        <f>SUM(D86:AB86)</f>
        <v>219</v>
      </c>
    </row>
    <row r="87" spans="2:80" x14ac:dyDescent="0.2">
      <c r="B87" s="11" t="s">
        <v>1448</v>
      </c>
      <c r="C87" s="11" t="s">
        <v>1449</v>
      </c>
      <c r="BX87" s="1">
        <v>11</v>
      </c>
      <c r="BY87" s="1">
        <v>5</v>
      </c>
      <c r="CA87" s="29">
        <f>SUM(BX87:BY87)</f>
        <v>16</v>
      </c>
    </row>
    <row r="88" spans="2:80" x14ac:dyDescent="0.2">
      <c r="B88" s="11" t="s">
        <v>915</v>
      </c>
      <c r="C88" s="11" t="s">
        <v>1020</v>
      </c>
      <c r="BA88" s="1">
        <v>8</v>
      </c>
      <c r="CA88" s="29">
        <f>SUM(BA88)</f>
        <v>8</v>
      </c>
    </row>
    <row r="89" spans="2:80" x14ac:dyDescent="0.2">
      <c r="B89" s="11" t="s">
        <v>915</v>
      </c>
      <c r="C89" s="11" t="s">
        <v>314</v>
      </c>
      <c r="AW89" s="1">
        <v>6</v>
      </c>
      <c r="CA89" s="29">
        <f>SUM(AW89:BA89)</f>
        <v>6</v>
      </c>
    </row>
    <row r="90" spans="2:80" x14ac:dyDescent="0.2">
      <c r="B90" s="11" t="s">
        <v>915</v>
      </c>
      <c r="C90" s="11" t="s">
        <v>998</v>
      </c>
      <c r="AZ90" s="1">
        <v>3</v>
      </c>
      <c r="CA90" s="29">
        <f>SUM(AZ90:BA90)</f>
        <v>3</v>
      </c>
    </row>
    <row r="91" spans="2:80" x14ac:dyDescent="0.2">
      <c r="B91" s="11" t="s">
        <v>967</v>
      </c>
      <c r="C91" s="11" t="s">
        <v>1021</v>
      </c>
      <c r="AY91" s="1">
        <v>5</v>
      </c>
      <c r="AZ91" s="1">
        <v>26</v>
      </c>
      <c r="BA91" s="1">
        <v>25</v>
      </c>
      <c r="BB91" s="1">
        <v>18</v>
      </c>
      <c r="BC91" s="1">
        <v>13</v>
      </c>
      <c r="CA91" s="29">
        <f>SUM(AY91:BC91)</f>
        <v>87</v>
      </c>
    </row>
    <row r="92" spans="2:80" x14ac:dyDescent="0.2">
      <c r="B92" s="11" t="s">
        <v>968</v>
      </c>
      <c r="C92" s="11" t="s">
        <v>1144</v>
      </c>
      <c r="BB92" s="1">
        <v>15</v>
      </c>
      <c r="BD92" s="1">
        <v>14</v>
      </c>
      <c r="BE92" s="1">
        <v>18</v>
      </c>
      <c r="CA92" s="29">
        <f>SUM(BB92:BE92)</f>
        <v>47</v>
      </c>
    </row>
    <row r="93" spans="2:80" x14ac:dyDescent="0.2">
      <c r="B93" s="11" t="s">
        <v>968</v>
      </c>
      <c r="C93" s="11" t="s">
        <v>1145</v>
      </c>
      <c r="BE93" s="1">
        <v>14</v>
      </c>
      <c r="BH93" s="1">
        <v>12</v>
      </c>
      <c r="CA93" s="29">
        <f>SUM(BE93:BI93)</f>
        <v>26</v>
      </c>
    </row>
    <row r="94" spans="2:80" x14ac:dyDescent="0.2">
      <c r="B94" s="11" t="s">
        <v>968</v>
      </c>
      <c r="C94" s="11" t="s">
        <v>1000</v>
      </c>
      <c r="AY94" s="1">
        <v>14</v>
      </c>
      <c r="AZ94" s="1">
        <v>12</v>
      </c>
      <c r="CA94" s="29">
        <f>SUM(AY94:BE94)</f>
        <v>26</v>
      </c>
    </row>
    <row r="95" spans="2:80" x14ac:dyDescent="0.2">
      <c r="B95" s="11" t="s">
        <v>968</v>
      </c>
      <c r="C95" s="11" t="s">
        <v>999</v>
      </c>
      <c r="AZ95" s="1">
        <v>16</v>
      </c>
      <c r="CA95" s="29">
        <f>SUM(AZ95:BA95)</f>
        <v>16</v>
      </c>
    </row>
    <row r="96" spans="2:80" x14ac:dyDescent="0.2">
      <c r="B96" s="11" t="s">
        <v>968</v>
      </c>
      <c r="C96" s="11" t="s">
        <v>1440</v>
      </c>
      <c r="BW96" s="1">
        <v>7</v>
      </c>
      <c r="BX96" s="1">
        <v>2</v>
      </c>
      <c r="CA96" s="29">
        <f>SUM(BW96:BY96)</f>
        <v>9</v>
      </c>
      <c r="CB96" s="3">
        <v>594</v>
      </c>
    </row>
    <row r="97" spans="2:79" x14ac:dyDescent="0.2">
      <c r="B97" s="11" t="s">
        <v>968</v>
      </c>
      <c r="C97" s="11" t="s">
        <v>1354</v>
      </c>
      <c r="BP97" s="1">
        <v>6</v>
      </c>
      <c r="CA97" s="29">
        <f>SUM(BP97:BQ97)</f>
        <v>6</v>
      </c>
    </row>
    <row r="98" spans="2:79" x14ac:dyDescent="0.2">
      <c r="B98" s="11" t="s">
        <v>968</v>
      </c>
      <c r="C98" s="11" t="s">
        <v>1155</v>
      </c>
      <c r="BD98" s="1">
        <v>5</v>
      </c>
      <c r="BE98" s="1">
        <v>2</v>
      </c>
      <c r="CA98" s="29">
        <f>SUM(BE98)</f>
        <v>2</v>
      </c>
    </row>
    <row r="99" spans="2:79" x14ac:dyDescent="0.2">
      <c r="B99" s="11" t="s">
        <v>1441</v>
      </c>
      <c r="C99" s="11" t="s">
        <v>1442</v>
      </c>
      <c r="BW99" s="1">
        <v>9</v>
      </c>
      <c r="CA99" s="29">
        <f>SUM(BW99)</f>
        <v>9</v>
      </c>
    </row>
    <row r="100" spans="2:79" x14ac:dyDescent="0.2">
      <c r="B100" s="11" t="s">
        <v>1205</v>
      </c>
      <c r="C100" s="11" t="s">
        <v>1206</v>
      </c>
      <c r="BG100" s="1">
        <v>17</v>
      </c>
      <c r="BH100" s="1">
        <v>8</v>
      </c>
      <c r="CA100" s="29">
        <f>SUM(BG100:BI100)</f>
        <v>25</v>
      </c>
    </row>
    <row r="101" spans="2:79" x14ac:dyDescent="0.2">
      <c r="B101" s="11" t="s">
        <v>1419</v>
      </c>
      <c r="C101" s="11" t="s">
        <v>1420</v>
      </c>
      <c r="BU101" s="1">
        <v>11</v>
      </c>
      <c r="CA101" s="29">
        <f>SUM(BU101)</f>
        <v>11</v>
      </c>
    </row>
    <row r="102" spans="2:79" x14ac:dyDescent="0.2">
      <c r="B102" s="9" t="s">
        <v>141</v>
      </c>
      <c r="C102" s="9" t="s">
        <v>142</v>
      </c>
      <c r="N102" s="1">
        <v>19</v>
      </c>
      <c r="O102" s="1">
        <v>20</v>
      </c>
      <c r="CA102" s="29">
        <f>SUM(D102:AB102)</f>
        <v>39</v>
      </c>
    </row>
    <row r="103" spans="2:79" x14ac:dyDescent="0.2">
      <c r="B103" s="11" t="s">
        <v>875</v>
      </c>
      <c r="C103" s="11" t="s">
        <v>89</v>
      </c>
      <c r="AV103" s="1">
        <v>1</v>
      </c>
      <c r="CA103" s="29">
        <f>SUM(AV103)</f>
        <v>1</v>
      </c>
    </row>
    <row r="104" spans="2:79" x14ac:dyDescent="0.2">
      <c r="B104" s="9" t="s">
        <v>106</v>
      </c>
      <c r="C104" s="9" t="s">
        <v>107</v>
      </c>
      <c r="L104" s="1">
        <v>1</v>
      </c>
      <c r="CA104" s="29">
        <f>SUM(D104:AB104)</f>
        <v>1</v>
      </c>
    </row>
    <row r="105" spans="2:79" x14ac:dyDescent="0.2">
      <c r="B105" s="9" t="s">
        <v>530</v>
      </c>
      <c r="C105" s="9" t="s">
        <v>531</v>
      </c>
      <c r="AE105" s="1">
        <v>20</v>
      </c>
      <c r="CA105" s="29">
        <f>SUM(AE105:AG105)</f>
        <v>20</v>
      </c>
    </row>
    <row r="106" spans="2:79" x14ac:dyDescent="0.2">
      <c r="B106" s="11" t="s">
        <v>1022</v>
      </c>
      <c r="C106" s="11" t="s">
        <v>1023</v>
      </c>
      <c r="BA106" s="1">
        <v>6</v>
      </c>
      <c r="CA106" s="29">
        <f>SUM(BA106)</f>
        <v>6</v>
      </c>
    </row>
    <row r="107" spans="2:79" x14ac:dyDescent="0.2">
      <c r="B107" s="11" t="s">
        <v>1355</v>
      </c>
      <c r="C107" s="11" t="s">
        <v>1356</v>
      </c>
      <c r="BP107" s="1">
        <v>2</v>
      </c>
      <c r="CA107" s="29">
        <f>SUM(BP107:BQ107)</f>
        <v>2</v>
      </c>
    </row>
    <row r="108" spans="2:79" x14ac:dyDescent="0.2">
      <c r="B108" s="9" t="s">
        <v>67</v>
      </c>
      <c r="C108" s="9" t="s">
        <v>79</v>
      </c>
      <c r="J108" s="1">
        <v>11</v>
      </c>
      <c r="K108" s="1">
        <v>6</v>
      </c>
      <c r="L108" s="1">
        <v>21</v>
      </c>
      <c r="M108" s="1">
        <v>29</v>
      </c>
      <c r="N108" s="1">
        <v>16</v>
      </c>
      <c r="O108" s="1">
        <v>33</v>
      </c>
      <c r="P108" s="1">
        <v>11</v>
      </c>
      <c r="CA108" s="29">
        <f>SUM(D108:AB108)</f>
        <v>127</v>
      </c>
    </row>
    <row r="109" spans="2:79" x14ac:dyDescent="0.2">
      <c r="B109" s="9" t="s">
        <v>67</v>
      </c>
      <c r="C109" s="9" t="s">
        <v>632</v>
      </c>
      <c r="AJ109" s="1">
        <v>5</v>
      </c>
      <c r="AK109" s="1">
        <v>4</v>
      </c>
      <c r="AL109" s="1">
        <v>3</v>
      </c>
      <c r="AP109" s="1">
        <v>1</v>
      </c>
      <c r="CA109" s="29">
        <f>SUM(AJ109:AQ109)</f>
        <v>13</v>
      </c>
    </row>
    <row r="110" spans="2:79" x14ac:dyDescent="0.2">
      <c r="B110" s="9" t="s">
        <v>67</v>
      </c>
      <c r="C110" s="9" t="s">
        <v>74</v>
      </c>
      <c r="I110" s="1">
        <v>2</v>
      </c>
      <c r="CA110" s="29">
        <f>SUM(D110:AB110)</f>
        <v>2</v>
      </c>
    </row>
    <row r="111" spans="2:79" x14ac:dyDescent="0.2">
      <c r="B111" s="9" t="s">
        <v>67</v>
      </c>
      <c r="C111" s="9" t="s">
        <v>227</v>
      </c>
      <c r="Q111" s="1">
        <v>1</v>
      </c>
      <c r="CA111" s="29">
        <f>SUM(D111:AB111)</f>
        <v>1</v>
      </c>
    </row>
    <row r="112" spans="2:79" x14ac:dyDescent="0.2">
      <c r="B112" s="9" t="s">
        <v>67</v>
      </c>
      <c r="C112" s="9" t="s">
        <v>68</v>
      </c>
      <c r="H112" s="1">
        <v>1</v>
      </c>
      <c r="CA112" s="29">
        <f>SUM(D112:AB112)</f>
        <v>1</v>
      </c>
    </row>
    <row r="113" spans="2:79" x14ac:dyDescent="0.2">
      <c r="B113" s="11" t="s">
        <v>1231</v>
      </c>
      <c r="C113" s="11" t="s">
        <v>1232</v>
      </c>
      <c r="BH113" s="1">
        <v>3</v>
      </c>
      <c r="BI113" s="1">
        <v>6</v>
      </c>
      <c r="BJ113" s="1">
        <v>5</v>
      </c>
      <c r="BL113" s="1">
        <v>15</v>
      </c>
      <c r="BM113" s="1">
        <v>18</v>
      </c>
      <c r="BN113" s="1">
        <v>24</v>
      </c>
      <c r="BO113" s="1">
        <v>18</v>
      </c>
      <c r="BP113" s="1">
        <v>18</v>
      </c>
      <c r="BQ113" s="1">
        <v>9</v>
      </c>
      <c r="BR113" s="1">
        <v>17</v>
      </c>
      <c r="BS113" s="1">
        <v>19</v>
      </c>
      <c r="BT113" s="1">
        <v>17</v>
      </c>
      <c r="BU113" s="1">
        <v>15</v>
      </c>
      <c r="BV113" s="1">
        <v>15</v>
      </c>
      <c r="BW113" s="1">
        <v>14</v>
      </c>
      <c r="CA113" s="29">
        <f>SUM(BH113:BW113)</f>
        <v>213</v>
      </c>
    </row>
    <row r="114" spans="2:79" x14ac:dyDescent="0.2">
      <c r="B114" s="9" t="s">
        <v>119</v>
      </c>
      <c r="C114" s="9" t="s">
        <v>120</v>
      </c>
      <c r="L114" s="1">
        <v>24</v>
      </c>
      <c r="CA114" s="29">
        <f>SUM(D114:AB114)</f>
        <v>24</v>
      </c>
    </row>
    <row r="115" spans="2:79" x14ac:dyDescent="0.2">
      <c r="B115" s="9" t="s">
        <v>82</v>
      </c>
      <c r="C115" s="9" t="s">
        <v>83</v>
      </c>
      <c r="J115" s="1">
        <v>25</v>
      </c>
      <c r="K115" s="1">
        <v>10</v>
      </c>
      <c r="CA115" s="29">
        <f>SUM(D115:AB115)</f>
        <v>35</v>
      </c>
    </row>
    <row r="116" spans="2:79" x14ac:dyDescent="0.2">
      <c r="B116" s="9" t="s">
        <v>458</v>
      </c>
      <c r="C116" s="9" t="s">
        <v>459</v>
      </c>
      <c r="AB116" s="1">
        <v>2</v>
      </c>
      <c r="CA116" s="29">
        <f>SUM(AB116)</f>
        <v>2</v>
      </c>
    </row>
    <row r="117" spans="2:79" x14ac:dyDescent="0.2">
      <c r="B117" s="9" t="s">
        <v>189</v>
      </c>
      <c r="C117" s="9" t="s">
        <v>190</v>
      </c>
      <c r="O117" s="1">
        <v>1</v>
      </c>
      <c r="CA117" s="29">
        <f>SUM(D117:AB117)</f>
        <v>1</v>
      </c>
    </row>
    <row r="118" spans="2:79" x14ac:dyDescent="0.2">
      <c r="B118" s="9" t="s">
        <v>600</v>
      </c>
      <c r="C118" s="9" t="s">
        <v>601</v>
      </c>
      <c r="AI118" s="1">
        <v>17</v>
      </c>
      <c r="AJ118" s="1">
        <v>8</v>
      </c>
      <c r="CA118" s="29">
        <f>SUM(AI118:AL118)</f>
        <v>25</v>
      </c>
    </row>
    <row r="119" spans="2:79" x14ac:dyDescent="0.2">
      <c r="B119" s="11" t="s">
        <v>805</v>
      </c>
      <c r="C119" s="11" t="s">
        <v>806</v>
      </c>
      <c r="AR119" s="1">
        <v>30</v>
      </c>
      <c r="CA119" s="29">
        <f>SUM(AR119:AV119)</f>
        <v>30</v>
      </c>
    </row>
    <row r="120" spans="2:79" x14ac:dyDescent="0.2">
      <c r="B120" s="11" t="s">
        <v>1170</v>
      </c>
      <c r="C120" s="11" t="s">
        <v>1171</v>
      </c>
      <c r="BF120" s="1">
        <v>1</v>
      </c>
      <c r="CA120" s="29">
        <f>SUM(BF120:BI120)</f>
        <v>1</v>
      </c>
    </row>
    <row r="121" spans="2:79" x14ac:dyDescent="0.2">
      <c r="B121" s="11" t="s">
        <v>1408</v>
      </c>
      <c r="C121" s="15" t="s">
        <v>1409</v>
      </c>
      <c r="BT121" s="1">
        <v>1</v>
      </c>
      <c r="CA121" s="29">
        <f>SUM(BT121:BU121)</f>
        <v>1</v>
      </c>
    </row>
    <row r="122" spans="2:79" x14ac:dyDescent="0.2">
      <c r="B122" s="11" t="s">
        <v>1207</v>
      </c>
      <c r="C122" s="11" t="s">
        <v>1208</v>
      </c>
      <c r="BG122" s="1">
        <v>6</v>
      </c>
      <c r="CA122" s="29">
        <f>SUM(BG122:BI122)</f>
        <v>6</v>
      </c>
    </row>
    <row r="123" spans="2:79" x14ac:dyDescent="0.2">
      <c r="B123" s="9" t="s">
        <v>225</v>
      </c>
      <c r="C123" s="9" t="s">
        <v>226</v>
      </c>
      <c r="Q123" s="1">
        <v>13</v>
      </c>
      <c r="R123" s="1">
        <v>21</v>
      </c>
      <c r="S123" s="1">
        <v>15</v>
      </c>
      <c r="CA123" s="29">
        <f>SUM(D123:AB123)</f>
        <v>49</v>
      </c>
    </row>
    <row r="124" spans="2:79" x14ac:dyDescent="0.2">
      <c r="B124" s="9" t="s">
        <v>225</v>
      </c>
      <c r="C124" s="9" t="s">
        <v>572</v>
      </c>
      <c r="AG124" s="1">
        <v>34</v>
      </c>
      <c r="CA124" s="29">
        <f>SUM(AG124)</f>
        <v>34</v>
      </c>
    </row>
    <row r="125" spans="2:79" x14ac:dyDescent="0.2">
      <c r="B125" s="9" t="s">
        <v>225</v>
      </c>
      <c r="C125" s="9" t="s">
        <v>295</v>
      </c>
      <c r="Y125" s="1">
        <v>21</v>
      </c>
      <c r="CA125" s="29">
        <f>SUM(Y125:AB125)</f>
        <v>21</v>
      </c>
    </row>
    <row r="126" spans="2:79" x14ac:dyDescent="0.2">
      <c r="B126" s="9" t="s">
        <v>225</v>
      </c>
      <c r="C126" s="9" t="s">
        <v>265</v>
      </c>
      <c r="S126" s="1">
        <v>4</v>
      </c>
      <c r="CA126" s="29">
        <f>SUM(D126:AB126)</f>
        <v>4</v>
      </c>
    </row>
    <row r="127" spans="2:79" x14ac:dyDescent="0.2">
      <c r="B127" s="9" t="s">
        <v>225</v>
      </c>
      <c r="C127" s="9" t="s">
        <v>460</v>
      </c>
      <c r="AB127" s="1">
        <v>2</v>
      </c>
      <c r="AD127" s="1">
        <v>2</v>
      </c>
      <c r="CA127" s="29">
        <f>SUM(AB127:AG127)</f>
        <v>4</v>
      </c>
    </row>
    <row r="128" spans="2:79" x14ac:dyDescent="0.2">
      <c r="B128" s="11" t="s">
        <v>225</v>
      </c>
      <c r="C128" s="11" t="s">
        <v>274</v>
      </c>
      <c r="AW128" s="1">
        <v>3</v>
      </c>
      <c r="CA128" s="29">
        <f>SUM(AW128:BA128)</f>
        <v>3</v>
      </c>
    </row>
    <row r="129" spans="2:79" x14ac:dyDescent="0.2">
      <c r="B129" s="11" t="s">
        <v>1294</v>
      </c>
      <c r="C129" s="11" t="s">
        <v>641</v>
      </c>
      <c r="BL129" s="1">
        <v>3</v>
      </c>
      <c r="CA129" s="29">
        <f>SUM(BL129:BQ129)</f>
        <v>3</v>
      </c>
    </row>
    <row r="130" spans="2:79" x14ac:dyDescent="0.2">
      <c r="B130" s="9" t="s">
        <v>409</v>
      </c>
      <c r="C130" s="9" t="s">
        <v>410</v>
      </c>
      <c r="Y130" s="1">
        <v>3</v>
      </c>
      <c r="Z130" s="1">
        <v>1</v>
      </c>
      <c r="CA130" s="29">
        <f>SUM(Y130:AB130)</f>
        <v>4</v>
      </c>
    </row>
    <row r="131" spans="2:79" x14ac:dyDescent="0.2">
      <c r="B131" s="9" t="s">
        <v>62</v>
      </c>
      <c r="C131" s="9" t="s">
        <v>63</v>
      </c>
      <c r="H131" s="1">
        <v>10</v>
      </c>
      <c r="CA131" s="29">
        <f>SUM(D131:AB131)</f>
        <v>10</v>
      </c>
    </row>
    <row r="132" spans="2:79" x14ac:dyDescent="0.2">
      <c r="B132" s="9" t="s">
        <v>422</v>
      </c>
      <c r="C132" s="9" t="s">
        <v>423</v>
      </c>
      <c r="Z132" s="1">
        <v>21</v>
      </c>
      <c r="CA132" s="29">
        <f>SUM(Z132:AB132)</f>
        <v>21</v>
      </c>
    </row>
    <row r="133" spans="2:79" x14ac:dyDescent="0.2">
      <c r="B133" s="9" t="s">
        <v>461</v>
      </c>
      <c r="C133" s="9" t="s">
        <v>462</v>
      </c>
      <c r="AB133" s="1">
        <v>18</v>
      </c>
      <c r="CA133" s="29">
        <f>SUM(AB133)</f>
        <v>18</v>
      </c>
    </row>
    <row r="134" spans="2:79" x14ac:dyDescent="0.2">
      <c r="B134" s="9" t="s">
        <v>506</v>
      </c>
      <c r="C134" s="9" t="s">
        <v>507</v>
      </c>
      <c r="AD134" s="1">
        <v>3</v>
      </c>
      <c r="AE134" s="1">
        <v>14</v>
      </c>
      <c r="AF134" s="1">
        <v>16</v>
      </c>
      <c r="AG134" s="1">
        <v>37</v>
      </c>
      <c r="CA134" s="29">
        <f>SUM(AD134:AG134)</f>
        <v>70</v>
      </c>
    </row>
    <row r="135" spans="2:79" x14ac:dyDescent="0.2">
      <c r="B135" s="9" t="s">
        <v>147</v>
      </c>
      <c r="C135" s="9" t="s">
        <v>148</v>
      </c>
      <c r="O135" s="1">
        <v>18</v>
      </c>
      <c r="P135" s="1">
        <v>4</v>
      </c>
      <c r="CA135" s="29">
        <f>SUM(D135:AB135)</f>
        <v>22</v>
      </c>
    </row>
    <row r="136" spans="2:79" x14ac:dyDescent="0.2">
      <c r="B136" s="9" t="s">
        <v>345</v>
      </c>
      <c r="C136" s="9" t="s">
        <v>689</v>
      </c>
      <c r="AL136" s="1">
        <v>30</v>
      </c>
      <c r="AM136" s="1">
        <v>51</v>
      </c>
      <c r="AN136" s="1">
        <v>37</v>
      </c>
      <c r="AO136" s="1">
        <v>45</v>
      </c>
      <c r="AP136" s="1">
        <v>38</v>
      </c>
      <c r="AQ136" s="1">
        <v>39</v>
      </c>
      <c r="AR136" s="1">
        <v>38</v>
      </c>
      <c r="CA136" s="29">
        <f>SUM(AL136:AR136)</f>
        <v>278</v>
      </c>
    </row>
    <row r="137" spans="2:79" x14ac:dyDescent="0.2">
      <c r="B137" s="9" t="s">
        <v>345</v>
      </c>
      <c r="C137" s="9" t="s">
        <v>436</v>
      </c>
      <c r="AA137" s="1">
        <v>1</v>
      </c>
      <c r="AF137" s="1">
        <v>15</v>
      </c>
      <c r="AG137" s="1">
        <v>14</v>
      </c>
      <c r="CA137" s="29">
        <f>SUM(AA137:AG137)</f>
        <v>30</v>
      </c>
    </row>
    <row r="138" spans="2:79" x14ac:dyDescent="0.2">
      <c r="B138" s="9" t="s">
        <v>345</v>
      </c>
      <c r="C138" s="9" t="s">
        <v>346</v>
      </c>
      <c r="V138" s="1">
        <v>3</v>
      </c>
      <c r="CA138" s="29">
        <f>SUM(D138:AB138)</f>
        <v>3</v>
      </c>
    </row>
    <row r="139" spans="2:79" x14ac:dyDescent="0.2">
      <c r="B139" s="9" t="s">
        <v>345</v>
      </c>
      <c r="C139" s="9" t="s">
        <v>347</v>
      </c>
      <c r="V139" s="1">
        <v>3</v>
      </c>
      <c r="CA139" s="29">
        <f>SUM(D139:AB139)</f>
        <v>3</v>
      </c>
    </row>
    <row r="140" spans="2:79" x14ac:dyDescent="0.2">
      <c r="B140" s="9" t="s">
        <v>179</v>
      </c>
      <c r="C140" s="9" t="s">
        <v>532</v>
      </c>
      <c r="AE140" s="1">
        <v>19</v>
      </c>
      <c r="AF140" s="1">
        <v>43</v>
      </c>
      <c r="AG140" s="1">
        <v>46</v>
      </c>
      <c r="AH140" s="1">
        <v>30</v>
      </c>
      <c r="CA140" s="29">
        <f>SUM(AE140:AH140)</f>
        <v>138</v>
      </c>
    </row>
    <row r="141" spans="2:79" x14ac:dyDescent="0.2">
      <c r="B141" s="9" t="s">
        <v>179</v>
      </c>
      <c r="C141" s="9" t="s">
        <v>180</v>
      </c>
      <c r="O141" s="1">
        <v>24</v>
      </c>
      <c r="P141" s="1">
        <v>3</v>
      </c>
      <c r="CA141" s="29">
        <f>SUM(D141:AB141)</f>
        <v>27</v>
      </c>
    </row>
    <row r="142" spans="2:79" x14ac:dyDescent="0.2">
      <c r="B142" s="11" t="s">
        <v>838</v>
      </c>
      <c r="C142" s="11" t="s">
        <v>839</v>
      </c>
      <c r="AT142" s="1">
        <v>26</v>
      </c>
      <c r="CA142" s="29">
        <f>SUM(AT142:AV142)</f>
        <v>26</v>
      </c>
    </row>
    <row r="143" spans="2:79" x14ac:dyDescent="0.2">
      <c r="B143" s="11" t="s">
        <v>1041</v>
      </c>
      <c r="C143" s="11" t="s">
        <v>1066</v>
      </c>
      <c r="BB143" s="1">
        <v>20</v>
      </c>
      <c r="BJ143" s="1">
        <v>2</v>
      </c>
      <c r="BL143" s="1">
        <v>5</v>
      </c>
      <c r="BO143" s="1">
        <v>3</v>
      </c>
      <c r="CA143" s="29">
        <f>SUM(BB143:BQ143)</f>
        <v>30</v>
      </c>
    </row>
    <row r="144" spans="2:79" x14ac:dyDescent="0.2">
      <c r="B144" s="9" t="s">
        <v>183</v>
      </c>
      <c r="C144" s="9" t="s">
        <v>184</v>
      </c>
      <c r="O144" s="1">
        <v>17</v>
      </c>
      <c r="CA144" s="29">
        <f>SUM(D144:AB144)</f>
        <v>17</v>
      </c>
    </row>
    <row r="145" spans="2:79" x14ac:dyDescent="0.2">
      <c r="B145" s="9" t="s">
        <v>110</v>
      </c>
      <c r="C145" s="9" t="s">
        <v>111</v>
      </c>
      <c r="L145" s="1">
        <v>1</v>
      </c>
      <c r="CA145" s="29">
        <f>SUM(D145:AB145)</f>
        <v>1</v>
      </c>
    </row>
    <row r="146" spans="2:79" x14ac:dyDescent="0.2">
      <c r="B146" s="11" t="s">
        <v>313</v>
      </c>
      <c r="C146" s="11" t="s">
        <v>876</v>
      </c>
      <c r="AV146" s="1">
        <v>10</v>
      </c>
      <c r="AW146" s="1">
        <v>50</v>
      </c>
      <c r="AX146" s="1">
        <v>22</v>
      </c>
      <c r="CA146" s="29">
        <f>SUM(AV146:BA146)</f>
        <v>82</v>
      </c>
    </row>
    <row r="147" spans="2:79" x14ac:dyDescent="0.2">
      <c r="B147" s="9" t="s">
        <v>313</v>
      </c>
      <c r="C147" s="9" t="s">
        <v>314</v>
      </c>
      <c r="U147" s="1">
        <v>1</v>
      </c>
      <c r="CA147" s="29">
        <f>SUM(D147:AB147)</f>
        <v>1</v>
      </c>
    </row>
    <row r="148" spans="2:79" x14ac:dyDescent="0.2">
      <c r="B148" s="9" t="s">
        <v>663</v>
      </c>
      <c r="C148" s="9" t="s">
        <v>662</v>
      </c>
      <c r="AJ148" s="1">
        <v>19</v>
      </c>
      <c r="CA148" s="29">
        <f>SUM(AJ148:AL148)</f>
        <v>19</v>
      </c>
    </row>
    <row r="149" spans="2:79" x14ac:dyDescent="0.2">
      <c r="B149" s="11" t="s">
        <v>1200</v>
      </c>
      <c r="C149" s="11" t="s">
        <v>1201</v>
      </c>
      <c r="BF149" s="1">
        <v>4</v>
      </c>
      <c r="CA149" s="29">
        <f>SUM(BF149:BI149)</f>
        <v>4</v>
      </c>
    </row>
    <row r="150" spans="2:79" x14ac:dyDescent="0.2">
      <c r="B150" s="11" t="s">
        <v>1263</v>
      </c>
      <c r="C150" s="11" t="s">
        <v>1264</v>
      </c>
      <c r="BJ150" s="1">
        <v>9</v>
      </c>
      <c r="CA150" s="29">
        <f>SUM(BJ150:BQ150)</f>
        <v>9</v>
      </c>
    </row>
    <row r="151" spans="2:79" x14ac:dyDescent="0.2">
      <c r="B151" s="11" t="s">
        <v>1430</v>
      </c>
      <c r="C151" s="11" t="s">
        <v>1431</v>
      </c>
      <c r="BV151" s="1">
        <v>2</v>
      </c>
      <c r="CA151" s="29">
        <f>SUM(BU151:BY151)</f>
        <v>2</v>
      </c>
    </row>
    <row r="152" spans="2:79" x14ac:dyDescent="0.2">
      <c r="B152" s="9" t="s">
        <v>261</v>
      </c>
      <c r="C152" s="9" t="s">
        <v>262</v>
      </c>
      <c r="R152" s="1">
        <v>7</v>
      </c>
      <c r="S152" s="1">
        <v>25</v>
      </c>
      <c r="T152" s="1">
        <v>28</v>
      </c>
      <c r="U152" s="1">
        <v>1</v>
      </c>
      <c r="CA152" s="29">
        <f>SUM(D152:AB152)</f>
        <v>61</v>
      </c>
    </row>
    <row r="153" spans="2:79" x14ac:dyDescent="0.2">
      <c r="B153" s="9" t="s">
        <v>88</v>
      </c>
      <c r="C153" s="9" t="s">
        <v>298</v>
      </c>
      <c r="T153" s="1">
        <v>48</v>
      </c>
      <c r="U153" s="1">
        <v>9</v>
      </c>
      <c r="V153" s="1">
        <v>13</v>
      </c>
      <c r="CA153" s="29">
        <f>SUM(D153:AB153)</f>
        <v>70</v>
      </c>
    </row>
    <row r="154" spans="2:79" x14ac:dyDescent="0.2">
      <c r="B154" s="9" t="s">
        <v>88</v>
      </c>
      <c r="C154" s="9" t="s">
        <v>666</v>
      </c>
      <c r="AK154" s="1">
        <v>39</v>
      </c>
      <c r="CA154" s="29">
        <f>SUM(AK154:AL154)</f>
        <v>39</v>
      </c>
    </row>
    <row r="155" spans="2:79" x14ac:dyDescent="0.2">
      <c r="B155" s="9" t="s">
        <v>88</v>
      </c>
      <c r="C155" s="9" t="s">
        <v>280</v>
      </c>
      <c r="S155" s="1">
        <v>33</v>
      </c>
      <c r="CA155" s="29">
        <f>SUM(D155:AB155)</f>
        <v>33</v>
      </c>
    </row>
    <row r="156" spans="2:79" x14ac:dyDescent="0.2">
      <c r="B156" s="9" t="s">
        <v>88</v>
      </c>
      <c r="C156" s="9" t="s">
        <v>402</v>
      </c>
      <c r="AD156" s="1">
        <v>3</v>
      </c>
      <c r="AF156" s="1">
        <v>18</v>
      </c>
      <c r="CA156" s="29">
        <f>SUM(AD156:AG156)</f>
        <v>21</v>
      </c>
    </row>
    <row r="157" spans="2:79" x14ac:dyDescent="0.2">
      <c r="B157" s="9" t="s">
        <v>88</v>
      </c>
      <c r="C157" s="9" t="s">
        <v>89</v>
      </c>
      <c r="J157" s="1">
        <v>16</v>
      </c>
      <c r="CA157" s="29">
        <f>SUM(D157:AB157)</f>
        <v>16</v>
      </c>
    </row>
    <row r="158" spans="2:79" x14ac:dyDescent="0.2">
      <c r="B158" s="9" t="s">
        <v>88</v>
      </c>
      <c r="C158" s="9" t="s">
        <v>173</v>
      </c>
      <c r="O158" s="1">
        <v>9</v>
      </c>
      <c r="CA158" s="29">
        <f>SUM(D158:AB158)</f>
        <v>9</v>
      </c>
    </row>
    <row r="159" spans="2:79" x14ac:dyDescent="0.2">
      <c r="B159" s="11" t="s">
        <v>88</v>
      </c>
      <c r="C159" s="11" t="s">
        <v>113</v>
      </c>
      <c r="AW159" s="1">
        <v>9</v>
      </c>
      <c r="CA159" s="29">
        <f>SUM(AW159:BA159)</f>
        <v>9</v>
      </c>
    </row>
    <row r="160" spans="2:79" x14ac:dyDescent="0.2">
      <c r="B160" s="9" t="s">
        <v>88</v>
      </c>
      <c r="C160" s="9" t="s">
        <v>228</v>
      </c>
      <c r="Q160" s="1">
        <v>6</v>
      </c>
      <c r="CA160" s="29">
        <f>SUM(D160:AB160)</f>
        <v>6</v>
      </c>
    </row>
    <row r="161" spans="2:79" x14ac:dyDescent="0.2">
      <c r="B161" s="9" t="s">
        <v>633</v>
      </c>
      <c r="C161" s="9" t="s">
        <v>287</v>
      </c>
      <c r="AJ161" s="1">
        <v>12</v>
      </c>
      <c r="AK161" s="1">
        <v>21</v>
      </c>
      <c r="CA161" s="29">
        <f>SUM(AJ161:AL161)</f>
        <v>33</v>
      </c>
    </row>
    <row r="162" spans="2:79" x14ac:dyDescent="0.2">
      <c r="B162" s="9" t="s">
        <v>223</v>
      </c>
      <c r="C162" s="9" t="s">
        <v>722</v>
      </c>
      <c r="AM162" s="1">
        <v>5</v>
      </c>
      <c r="AN162" s="1">
        <v>8</v>
      </c>
      <c r="AP162" s="1">
        <v>22</v>
      </c>
      <c r="AQ162" s="1">
        <v>34</v>
      </c>
      <c r="AR162" s="1">
        <v>35</v>
      </c>
      <c r="AT162" s="1">
        <v>18</v>
      </c>
      <c r="AU162" s="1">
        <v>36</v>
      </c>
      <c r="AV162" s="1">
        <v>24</v>
      </c>
      <c r="AW162" s="1">
        <v>37</v>
      </c>
      <c r="CA162" s="29">
        <f>SUM(AM162:AW162)</f>
        <v>219</v>
      </c>
    </row>
    <row r="163" spans="2:79" x14ac:dyDescent="0.2">
      <c r="B163" s="9" t="s">
        <v>223</v>
      </c>
      <c r="C163" s="9" t="s">
        <v>224</v>
      </c>
      <c r="Q163" s="1">
        <v>4</v>
      </c>
      <c r="R163" s="1">
        <v>28</v>
      </c>
      <c r="S163" s="1">
        <v>46</v>
      </c>
      <c r="T163" s="1">
        <v>32</v>
      </c>
      <c r="U163" s="1">
        <v>26</v>
      </c>
      <c r="CA163" s="29">
        <f>SUM(D163:AB163)</f>
        <v>136</v>
      </c>
    </row>
    <row r="164" spans="2:79" x14ac:dyDescent="0.2">
      <c r="B164" s="11" t="s">
        <v>223</v>
      </c>
      <c r="C164" s="11" t="s">
        <v>936</v>
      </c>
      <c r="AW164" s="1">
        <v>10</v>
      </c>
      <c r="AX164" s="1">
        <v>5</v>
      </c>
      <c r="AY164" s="1">
        <v>26</v>
      </c>
      <c r="AZ164" s="1">
        <v>17</v>
      </c>
      <c r="CA164" s="29">
        <f>SUM(AW164:BA164)</f>
        <v>58</v>
      </c>
    </row>
    <row r="165" spans="2:79" x14ac:dyDescent="0.2">
      <c r="B165" s="9" t="s">
        <v>223</v>
      </c>
      <c r="C165" s="9" t="s">
        <v>560</v>
      </c>
      <c r="AF165" s="1">
        <v>38</v>
      </c>
      <c r="CA165" s="29">
        <f>SUM(AF165:AG165)</f>
        <v>38</v>
      </c>
    </row>
    <row r="166" spans="2:79" x14ac:dyDescent="0.2">
      <c r="B166" s="11" t="s">
        <v>223</v>
      </c>
      <c r="C166" s="11" t="s">
        <v>916</v>
      </c>
      <c r="AW166" s="1">
        <v>28</v>
      </c>
      <c r="CA166" s="29">
        <f>SUM(AW166:BA166)</f>
        <v>28</v>
      </c>
    </row>
    <row r="167" spans="2:79" x14ac:dyDescent="0.2">
      <c r="B167" s="9" t="s">
        <v>223</v>
      </c>
      <c r="C167" s="9" t="s">
        <v>508</v>
      </c>
      <c r="AD167" s="1">
        <v>15</v>
      </c>
      <c r="AE167" s="1">
        <v>8</v>
      </c>
      <c r="CA167" s="29">
        <f>SUM(AD167:AG167)</f>
        <v>23</v>
      </c>
    </row>
    <row r="168" spans="2:79" x14ac:dyDescent="0.2">
      <c r="B168" s="11" t="s">
        <v>223</v>
      </c>
      <c r="C168" s="11" t="s">
        <v>877</v>
      </c>
      <c r="AV168" s="1">
        <v>9</v>
      </c>
      <c r="CA168" s="29">
        <f>SUM(AV168)</f>
        <v>9</v>
      </c>
    </row>
    <row r="169" spans="2:79" x14ac:dyDescent="0.2">
      <c r="B169" s="11" t="s">
        <v>223</v>
      </c>
      <c r="C169" s="11" t="s">
        <v>389</v>
      </c>
      <c r="BB169" s="1">
        <v>7</v>
      </c>
      <c r="CA169" s="29">
        <f>SUM(BB169:BE169)</f>
        <v>7</v>
      </c>
    </row>
    <row r="170" spans="2:79" x14ac:dyDescent="0.2">
      <c r="B170" s="9" t="s">
        <v>223</v>
      </c>
      <c r="C170" s="9" t="s">
        <v>690</v>
      </c>
      <c r="AL170" s="1">
        <v>4</v>
      </c>
      <c r="CA170" s="29">
        <f>SUM(AL170)</f>
        <v>4</v>
      </c>
    </row>
    <row r="171" spans="2:79" x14ac:dyDescent="0.2">
      <c r="B171" s="11" t="s">
        <v>223</v>
      </c>
      <c r="C171" s="11" t="s">
        <v>969</v>
      </c>
      <c r="AY171" s="1">
        <v>3</v>
      </c>
      <c r="CA171" s="29">
        <f>SUM(AY171:BA171)</f>
        <v>3</v>
      </c>
    </row>
    <row r="172" spans="2:79" x14ac:dyDescent="0.2">
      <c r="B172" s="11" t="s">
        <v>970</v>
      </c>
      <c r="C172" s="11" t="s">
        <v>971</v>
      </c>
      <c r="AY172" s="1">
        <v>49</v>
      </c>
      <c r="BO172" s="1">
        <v>11</v>
      </c>
      <c r="BP172" s="1">
        <v>16</v>
      </c>
      <c r="BQ172" s="1">
        <v>15</v>
      </c>
      <c r="BR172" s="1">
        <v>12</v>
      </c>
      <c r="BS172" s="1">
        <v>22</v>
      </c>
      <c r="CA172" s="29">
        <f>SUM(AY172:BS172)</f>
        <v>125</v>
      </c>
    </row>
    <row r="173" spans="2:79" x14ac:dyDescent="0.2">
      <c r="B173" s="11" t="s">
        <v>972</v>
      </c>
      <c r="C173" s="11" t="s">
        <v>940</v>
      </c>
      <c r="AX173" s="1">
        <v>14</v>
      </c>
      <c r="AY173" s="1">
        <v>35</v>
      </c>
      <c r="CA173" s="29">
        <f>SUM(AX173:BA173)</f>
        <v>49</v>
      </c>
    </row>
    <row r="174" spans="2:79" x14ac:dyDescent="0.2">
      <c r="B174" s="11" t="s">
        <v>533</v>
      </c>
      <c r="C174" s="11" t="s">
        <v>733</v>
      </c>
      <c r="AN174" s="1">
        <v>24</v>
      </c>
      <c r="AO174" s="1">
        <v>49</v>
      </c>
      <c r="AP174" s="1">
        <v>36</v>
      </c>
      <c r="AQ174" s="1">
        <v>40</v>
      </c>
      <c r="AR174" s="1">
        <v>26</v>
      </c>
      <c r="AS174" s="1">
        <v>36</v>
      </c>
      <c r="AT174" s="1">
        <v>6</v>
      </c>
      <c r="CA174" s="29">
        <f>SUM(AN174:AT174)</f>
        <v>217</v>
      </c>
    </row>
    <row r="175" spans="2:79" x14ac:dyDescent="0.2">
      <c r="B175" s="11" t="s">
        <v>533</v>
      </c>
      <c r="C175" s="11" t="s">
        <v>771</v>
      </c>
      <c r="AP175" s="1">
        <v>5</v>
      </c>
      <c r="AQ175" s="1">
        <v>35</v>
      </c>
      <c r="AR175" s="1">
        <v>44</v>
      </c>
      <c r="AS175" s="1">
        <v>15</v>
      </c>
      <c r="CA175" s="29">
        <f>SUM(AP175:AV175)</f>
        <v>99</v>
      </c>
    </row>
    <row r="176" spans="2:79" x14ac:dyDescent="0.2">
      <c r="B176" s="9" t="s">
        <v>533</v>
      </c>
      <c r="C176" s="9" t="s">
        <v>534</v>
      </c>
      <c r="AE176" s="1">
        <v>8</v>
      </c>
      <c r="CA176" s="29">
        <f>SUM(AE176:AG176)</f>
        <v>8</v>
      </c>
    </row>
    <row r="177" spans="2:79" x14ac:dyDescent="0.2">
      <c r="B177" s="11" t="s">
        <v>817</v>
      </c>
      <c r="C177" s="11" t="s">
        <v>818</v>
      </c>
      <c r="AS177" s="1">
        <v>16</v>
      </c>
      <c r="CA177" s="29">
        <f>SUM(AS177:AV177)</f>
        <v>16</v>
      </c>
    </row>
    <row r="178" spans="2:79" x14ac:dyDescent="0.2">
      <c r="B178" s="11" t="s">
        <v>1233</v>
      </c>
      <c r="C178" s="11" t="s">
        <v>1234</v>
      </c>
      <c r="BH178" s="1">
        <v>11</v>
      </c>
      <c r="BI178" s="1">
        <v>18</v>
      </c>
      <c r="CA178" s="29">
        <f>SUM(BH178:BI178)</f>
        <v>29</v>
      </c>
    </row>
    <row r="179" spans="2:79" x14ac:dyDescent="0.2">
      <c r="B179" s="11" t="s">
        <v>878</v>
      </c>
      <c r="C179" s="11" t="s">
        <v>262</v>
      </c>
      <c r="AV179" s="1">
        <v>10</v>
      </c>
      <c r="AW179" s="1">
        <v>45</v>
      </c>
      <c r="AX179" s="1">
        <v>8</v>
      </c>
      <c r="CA179" s="29">
        <f>SUM(AV179:BA179)</f>
        <v>63</v>
      </c>
    </row>
    <row r="180" spans="2:79" x14ac:dyDescent="0.2">
      <c r="B180" s="11" t="s">
        <v>878</v>
      </c>
      <c r="C180" s="11" t="s">
        <v>1282</v>
      </c>
      <c r="BK180" s="1">
        <v>16</v>
      </c>
      <c r="BM180" s="1">
        <v>1</v>
      </c>
      <c r="CA180" s="29">
        <f>SUM(BK180:BQ180)</f>
        <v>17</v>
      </c>
    </row>
    <row r="181" spans="2:79" x14ac:dyDescent="0.2">
      <c r="B181" s="11" t="s">
        <v>879</v>
      </c>
      <c r="C181" s="11" t="s">
        <v>880</v>
      </c>
      <c r="AV181" s="1">
        <v>15</v>
      </c>
      <c r="AW181" s="1">
        <v>24</v>
      </c>
      <c r="CA181" s="29">
        <f>SUM(AV181:BA181)</f>
        <v>39</v>
      </c>
    </row>
    <row r="182" spans="2:79" x14ac:dyDescent="0.2">
      <c r="B182" s="9" t="s">
        <v>509</v>
      </c>
      <c r="C182" s="9" t="s">
        <v>510</v>
      </c>
      <c r="AD182" s="1">
        <v>17</v>
      </c>
      <c r="CA182" s="29">
        <f>SUM(AD182:AG182)</f>
        <v>17</v>
      </c>
    </row>
    <row r="183" spans="2:79" x14ac:dyDescent="0.2">
      <c r="B183" s="11" t="s">
        <v>745</v>
      </c>
      <c r="C183" s="11" t="s">
        <v>746</v>
      </c>
      <c r="AO183" s="1">
        <v>33</v>
      </c>
      <c r="AP183" s="1">
        <v>44</v>
      </c>
      <c r="AQ183" s="1">
        <v>12</v>
      </c>
      <c r="CA183" s="29">
        <f>SUM(AO183:AQ183)</f>
        <v>89</v>
      </c>
    </row>
    <row r="184" spans="2:79" x14ac:dyDescent="0.2">
      <c r="B184" s="11" t="s">
        <v>745</v>
      </c>
      <c r="C184" s="11" t="s">
        <v>1251</v>
      </c>
      <c r="BI184" s="1">
        <v>16</v>
      </c>
      <c r="CA184" s="29">
        <f>SUM(BI184)</f>
        <v>16</v>
      </c>
    </row>
    <row r="185" spans="2:79" x14ac:dyDescent="0.2">
      <c r="B185" s="11" t="s">
        <v>1067</v>
      </c>
      <c r="C185" s="11" t="s">
        <v>1068</v>
      </c>
      <c r="BB185" s="1">
        <v>1</v>
      </c>
      <c r="CA185" s="29">
        <f>SUM(BB185:BE185)</f>
        <v>1</v>
      </c>
    </row>
    <row r="186" spans="2:79" x14ac:dyDescent="0.2">
      <c r="B186" s="11" t="s">
        <v>1173</v>
      </c>
      <c r="C186" s="11" t="s">
        <v>1174</v>
      </c>
      <c r="BF186" s="1">
        <v>12</v>
      </c>
      <c r="CA186" s="29">
        <f>SUM(BF186:BI186)</f>
        <v>12</v>
      </c>
    </row>
    <row r="187" spans="2:79" x14ac:dyDescent="0.2">
      <c r="B187" s="11" t="s">
        <v>819</v>
      </c>
      <c r="C187" s="11" t="s">
        <v>820</v>
      </c>
      <c r="AS187" s="1">
        <v>8</v>
      </c>
      <c r="AT187" s="1">
        <v>2</v>
      </c>
      <c r="CA187" s="29">
        <f>SUM(AS187:AV187)</f>
        <v>10</v>
      </c>
    </row>
    <row r="188" spans="2:79" x14ac:dyDescent="0.2">
      <c r="B188" s="9" t="s">
        <v>206</v>
      </c>
      <c r="C188" s="9" t="s">
        <v>207</v>
      </c>
      <c r="P188" s="1">
        <v>18</v>
      </c>
      <c r="Q188" s="1">
        <v>34</v>
      </c>
      <c r="R188" s="1">
        <v>23</v>
      </c>
      <c r="S188" s="1">
        <v>20</v>
      </c>
      <c r="CA188" s="29">
        <f>SUM(D188:AB188)</f>
        <v>95</v>
      </c>
    </row>
    <row r="189" spans="2:79" x14ac:dyDescent="0.2">
      <c r="B189" s="9" t="s">
        <v>206</v>
      </c>
      <c r="C189" s="9" t="s">
        <v>511</v>
      </c>
      <c r="AD189" s="1">
        <v>4</v>
      </c>
      <c r="CA189" s="29">
        <f>SUM(AD189:AG189)</f>
        <v>4</v>
      </c>
    </row>
    <row r="190" spans="2:79" x14ac:dyDescent="0.2">
      <c r="B190" s="11" t="s">
        <v>1209</v>
      </c>
      <c r="C190" s="11" t="s">
        <v>1210</v>
      </c>
      <c r="BG190" s="1">
        <v>2</v>
      </c>
      <c r="BH190" s="1">
        <v>4</v>
      </c>
      <c r="CA190" s="29">
        <f>SUM(BG190:BI190)</f>
        <v>6</v>
      </c>
    </row>
    <row r="191" spans="2:79" x14ac:dyDescent="0.2">
      <c r="B191" s="9" t="s">
        <v>602</v>
      </c>
      <c r="C191" s="9" t="s">
        <v>603</v>
      </c>
      <c r="AI191" s="1">
        <v>4</v>
      </c>
      <c r="AJ191" s="1">
        <v>2</v>
      </c>
      <c r="CA191" s="29">
        <f>SUM(AI191:AL191)</f>
        <v>6</v>
      </c>
    </row>
    <row r="192" spans="2:79" x14ac:dyDescent="0.2">
      <c r="B192" s="11" t="s">
        <v>1357</v>
      </c>
      <c r="C192" s="11" t="s">
        <v>1358</v>
      </c>
      <c r="BP192" s="1">
        <v>7</v>
      </c>
      <c r="BQ192" s="1">
        <v>1</v>
      </c>
      <c r="BS192" s="1">
        <v>5</v>
      </c>
      <c r="BT192" s="1">
        <v>15</v>
      </c>
      <c r="BU192" s="1">
        <v>10</v>
      </c>
      <c r="BV192" s="1">
        <v>17</v>
      </c>
      <c r="BW192" s="1">
        <v>13</v>
      </c>
      <c r="BX192" s="1">
        <v>13</v>
      </c>
      <c r="CA192" s="29">
        <f>SUM(BP192:BY192)</f>
        <v>81</v>
      </c>
    </row>
    <row r="193" spans="2:79" x14ac:dyDescent="0.2">
      <c r="B193" s="11" t="s">
        <v>821</v>
      </c>
      <c r="C193" s="11" t="s">
        <v>822</v>
      </c>
      <c r="AS193" s="1">
        <v>10</v>
      </c>
      <c r="CA193" s="29">
        <f>SUM(AS193:AV193)</f>
        <v>10</v>
      </c>
    </row>
    <row r="194" spans="2:79" x14ac:dyDescent="0.2">
      <c r="B194" s="11" t="s">
        <v>823</v>
      </c>
      <c r="C194" s="11" t="s">
        <v>222</v>
      </c>
      <c r="AW194" s="1">
        <v>8</v>
      </c>
      <c r="AX194" s="1">
        <v>5</v>
      </c>
      <c r="BA194" s="1">
        <v>20</v>
      </c>
      <c r="CA194" s="29">
        <f>SUM(AW194:BA194)</f>
        <v>33</v>
      </c>
    </row>
    <row r="195" spans="2:79" x14ac:dyDescent="0.2">
      <c r="B195" s="11" t="s">
        <v>823</v>
      </c>
      <c r="C195" s="11" t="s">
        <v>824</v>
      </c>
      <c r="AS195" s="1">
        <v>15</v>
      </c>
      <c r="CA195" s="29">
        <f>SUM(AS195:AV195)</f>
        <v>15</v>
      </c>
    </row>
    <row r="196" spans="2:79" x14ac:dyDescent="0.2">
      <c r="B196" s="11" t="s">
        <v>823</v>
      </c>
      <c r="C196" s="11" t="s">
        <v>1265</v>
      </c>
      <c r="BJ196" s="1">
        <v>7</v>
      </c>
      <c r="CA196" s="29">
        <f>SUM(BJ196:BQ196)</f>
        <v>7</v>
      </c>
    </row>
    <row r="197" spans="2:79" x14ac:dyDescent="0.2">
      <c r="B197" s="11" t="s">
        <v>793</v>
      </c>
      <c r="C197" s="11" t="s">
        <v>794</v>
      </c>
      <c r="AQ197" s="1">
        <v>5</v>
      </c>
      <c r="CA197" s="29">
        <f>SUM(AQ197)</f>
        <v>5</v>
      </c>
    </row>
    <row r="198" spans="2:79" x14ac:dyDescent="0.2">
      <c r="B198" s="9" t="s">
        <v>463</v>
      </c>
      <c r="C198" s="9" t="s">
        <v>389</v>
      </c>
      <c r="AB198" s="1">
        <v>20</v>
      </c>
      <c r="CA198" s="29">
        <f>SUM(AB198)</f>
        <v>20</v>
      </c>
    </row>
    <row r="199" spans="2:79" x14ac:dyDescent="0.2">
      <c r="B199" s="9" t="s">
        <v>634</v>
      </c>
      <c r="C199" s="9" t="s">
        <v>635</v>
      </c>
      <c r="AJ199" s="1">
        <v>26</v>
      </c>
      <c r="AK199" s="1">
        <v>18</v>
      </c>
      <c r="CA199" s="29">
        <f>SUM(AJ199:AL199)</f>
        <v>44</v>
      </c>
    </row>
    <row r="200" spans="2:79" x14ac:dyDescent="0.2">
      <c r="B200" s="11" t="s">
        <v>1383</v>
      </c>
      <c r="C200" s="11" t="s">
        <v>1384</v>
      </c>
      <c r="BR200" s="1">
        <v>15</v>
      </c>
      <c r="CA200" s="29">
        <f>SUM(BR200:BS200)</f>
        <v>15</v>
      </c>
    </row>
    <row r="201" spans="2:79" x14ac:dyDescent="0.2">
      <c r="B201" s="11" t="s">
        <v>1266</v>
      </c>
      <c r="C201" s="11" t="s">
        <v>1267</v>
      </c>
      <c r="BJ201" s="1">
        <v>3</v>
      </c>
      <c r="BT201" s="1">
        <v>11</v>
      </c>
      <c r="CA201" s="29">
        <f>SUM(BJ201:BU201)</f>
        <v>14</v>
      </c>
    </row>
    <row r="202" spans="2:79" x14ac:dyDescent="0.2">
      <c r="B202" s="9" t="s">
        <v>96</v>
      </c>
      <c r="C202" s="9" t="s">
        <v>55</v>
      </c>
      <c r="K202" s="1">
        <v>17</v>
      </c>
      <c r="CA202" s="29">
        <f>SUM(D202:AB202)</f>
        <v>17</v>
      </c>
    </row>
    <row r="203" spans="2:79" x14ac:dyDescent="0.2">
      <c r="B203" s="11" t="s">
        <v>96</v>
      </c>
      <c r="C203" s="11" t="s">
        <v>1001</v>
      </c>
      <c r="AZ203" s="1">
        <v>3</v>
      </c>
      <c r="CA203" s="29">
        <f>SUM(AZ203:BA203)</f>
        <v>3</v>
      </c>
    </row>
    <row r="204" spans="2:79" x14ac:dyDescent="0.2">
      <c r="B204" s="11" t="s">
        <v>96</v>
      </c>
      <c r="C204" s="11" t="s">
        <v>1069</v>
      </c>
      <c r="BB204" s="1">
        <v>1</v>
      </c>
      <c r="CA204" s="29">
        <f>SUM(BB204:BE204)</f>
        <v>1</v>
      </c>
    </row>
    <row r="205" spans="2:79" x14ac:dyDescent="0.2">
      <c r="B205" s="9" t="s">
        <v>584</v>
      </c>
      <c r="C205" s="9" t="s">
        <v>585</v>
      </c>
      <c r="AH205" s="1">
        <v>21</v>
      </c>
      <c r="AI205" s="1">
        <v>17</v>
      </c>
      <c r="AJ205" s="1">
        <v>11</v>
      </c>
      <c r="AK205" s="1">
        <v>25</v>
      </c>
      <c r="AL205" s="1">
        <v>6</v>
      </c>
      <c r="CA205" s="29">
        <f>SUM(AH205:AL205)</f>
        <v>80</v>
      </c>
    </row>
    <row r="206" spans="2:79" x14ac:dyDescent="0.2">
      <c r="B206" s="11" t="s">
        <v>1024</v>
      </c>
      <c r="C206" s="11" t="s">
        <v>1025</v>
      </c>
      <c r="BA206" s="1">
        <v>11</v>
      </c>
      <c r="BC206" s="1">
        <v>15</v>
      </c>
      <c r="BD206" s="1">
        <v>10</v>
      </c>
      <c r="BE206" s="1">
        <v>4</v>
      </c>
      <c r="BF206" s="1">
        <v>5</v>
      </c>
      <c r="BG206" s="1">
        <v>4</v>
      </c>
      <c r="BH206" s="1">
        <v>5</v>
      </c>
      <c r="BI206" s="1">
        <v>5</v>
      </c>
      <c r="BJ206" s="1">
        <v>11</v>
      </c>
      <c r="BK206" s="1">
        <v>13</v>
      </c>
      <c r="BL206" s="1">
        <v>17</v>
      </c>
      <c r="BM206" s="1">
        <v>10</v>
      </c>
      <c r="BY206" s="1">
        <v>2</v>
      </c>
      <c r="CA206" s="29">
        <f>SUM(BA206:BY206)</f>
        <v>112</v>
      </c>
    </row>
    <row r="207" spans="2:79" x14ac:dyDescent="0.2">
      <c r="B207" s="11" t="s">
        <v>881</v>
      </c>
      <c r="C207" s="11" t="s">
        <v>190</v>
      </c>
      <c r="AV207" s="1">
        <v>5</v>
      </c>
      <c r="AW207" s="1">
        <v>10</v>
      </c>
      <c r="CA207" s="29">
        <f>SUM(AV207:BA207)</f>
        <v>15</v>
      </c>
    </row>
    <row r="208" spans="2:79" x14ac:dyDescent="0.2">
      <c r="B208" s="9" t="s">
        <v>636</v>
      </c>
      <c r="C208" s="9" t="s">
        <v>78</v>
      </c>
      <c r="AJ208" s="1">
        <v>11</v>
      </c>
      <c r="CA208" s="29">
        <f>SUM(AJ208:AL208)</f>
        <v>11</v>
      </c>
    </row>
    <row r="209" spans="2:79" x14ac:dyDescent="0.2">
      <c r="B209" s="11" t="s">
        <v>1343</v>
      </c>
      <c r="C209" s="11" t="s">
        <v>1344</v>
      </c>
      <c r="BO209" s="1">
        <v>8</v>
      </c>
      <c r="CA209" s="29">
        <f>SUM(BO209:BQ209)</f>
        <v>8</v>
      </c>
    </row>
    <row r="210" spans="2:79" x14ac:dyDescent="0.2">
      <c r="B210" s="11" t="s">
        <v>1343</v>
      </c>
      <c r="C210" s="11" t="s">
        <v>413</v>
      </c>
      <c r="BT210" s="1">
        <v>1</v>
      </c>
      <c r="CA210" s="29">
        <f>SUM(BT210:BU210)</f>
        <v>1</v>
      </c>
    </row>
    <row r="211" spans="2:79" x14ac:dyDescent="0.2">
      <c r="B211" s="11" t="s">
        <v>1395</v>
      </c>
      <c r="C211" s="11" t="s">
        <v>414</v>
      </c>
      <c r="BS211" s="1">
        <v>2</v>
      </c>
      <c r="BT211" s="1">
        <v>5</v>
      </c>
      <c r="CA211" s="29">
        <f>SUM(BS211:BU211)</f>
        <v>7</v>
      </c>
    </row>
    <row r="212" spans="2:79" x14ac:dyDescent="0.2">
      <c r="B212" s="11" t="s">
        <v>1235</v>
      </c>
      <c r="C212" s="11" t="s">
        <v>1236</v>
      </c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>
        <v>4</v>
      </c>
      <c r="BI212" s="18"/>
      <c r="BJ212" s="18"/>
      <c r="BK212" s="18"/>
      <c r="BL212" s="18">
        <v>3</v>
      </c>
      <c r="BM212" s="18"/>
      <c r="BN212" s="18"/>
      <c r="BO212" s="18"/>
      <c r="BP212" s="18"/>
      <c r="BQ212" s="18">
        <v>9</v>
      </c>
      <c r="BR212" s="18">
        <v>2</v>
      </c>
      <c r="BS212" s="18">
        <v>5</v>
      </c>
      <c r="BT212" s="18"/>
      <c r="BU212" s="18"/>
      <c r="BV212" s="18"/>
      <c r="BW212" s="18"/>
      <c r="BX212" s="18"/>
      <c r="BY212" s="18"/>
      <c r="BZ212" s="68"/>
      <c r="CA212" s="29">
        <f>SUM(BH212:BU212)</f>
        <v>23</v>
      </c>
    </row>
    <row r="213" spans="2:79" x14ac:dyDescent="0.2">
      <c r="B213" s="11" t="s">
        <v>1432</v>
      </c>
      <c r="C213" s="11" t="s">
        <v>1433</v>
      </c>
      <c r="BV213" s="1">
        <v>8</v>
      </c>
      <c r="BW213" s="1">
        <v>9</v>
      </c>
      <c r="BX213" s="1">
        <v>8</v>
      </c>
      <c r="BY213" s="1">
        <v>14</v>
      </c>
      <c r="CA213" s="29">
        <f>SUM(BV213:BY213)</f>
        <v>39</v>
      </c>
    </row>
    <row r="214" spans="2:79" x14ac:dyDescent="0.2">
      <c r="B214" s="11" t="s">
        <v>1101</v>
      </c>
      <c r="C214" s="11" t="s">
        <v>1102</v>
      </c>
      <c r="BB214" s="1">
        <v>6</v>
      </c>
      <c r="BC214" s="1">
        <v>9</v>
      </c>
      <c r="CA214" s="29">
        <f>SUM(BB214:BE214)</f>
        <v>15</v>
      </c>
    </row>
    <row r="215" spans="2:79" x14ac:dyDescent="0.2">
      <c r="B215" s="11" t="s">
        <v>1325</v>
      </c>
      <c r="C215" s="11" t="s">
        <v>1326</v>
      </c>
      <c r="BN215" s="1">
        <v>7</v>
      </c>
      <c r="CA215" s="29">
        <f>SUM(BN215:BQ215)</f>
        <v>7</v>
      </c>
    </row>
    <row r="216" spans="2:79" x14ac:dyDescent="0.2">
      <c r="B216" s="9" t="s">
        <v>638</v>
      </c>
      <c r="C216" s="9" t="s">
        <v>637</v>
      </c>
      <c r="AJ216" s="1">
        <v>1</v>
      </c>
      <c r="CA216" s="29">
        <f>SUM(AJ216:AL216)</f>
        <v>1</v>
      </c>
    </row>
    <row r="217" spans="2:79" x14ac:dyDescent="0.2">
      <c r="B217" s="11" t="s">
        <v>941</v>
      </c>
      <c r="C217" s="11" t="s">
        <v>956</v>
      </c>
      <c r="AX217" s="1">
        <v>16</v>
      </c>
      <c r="CA217" s="29">
        <f>SUM(AX217:BA217)</f>
        <v>16</v>
      </c>
    </row>
    <row r="218" spans="2:79" x14ac:dyDescent="0.2">
      <c r="B218" s="11" t="s">
        <v>1026</v>
      </c>
      <c r="C218" s="11" t="s">
        <v>1027</v>
      </c>
      <c r="BA218" s="1">
        <v>8</v>
      </c>
      <c r="CA218" s="29">
        <f>SUM(BA218)</f>
        <v>8</v>
      </c>
    </row>
    <row r="219" spans="2:79" x14ac:dyDescent="0.2">
      <c r="B219" s="11" t="s">
        <v>1026</v>
      </c>
      <c r="C219" s="11" t="s">
        <v>621</v>
      </c>
      <c r="BT219" s="1">
        <v>1</v>
      </c>
      <c r="CA219" s="29">
        <f>SUM(BT219:BU219)</f>
        <v>1</v>
      </c>
    </row>
    <row r="220" spans="2:79" x14ac:dyDescent="0.2">
      <c r="B220" s="11" t="s">
        <v>882</v>
      </c>
      <c r="C220" s="11" t="s">
        <v>883</v>
      </c>
      <c r="AV220" s="1">
        <v>13</v>
      </c>
      <c r="AW220" s="1">
        <v>27</v>
      </c>
      <c r="AX220" s="1">
        <v>15</v>
      </c>
      <c r="CA220" s="29">
        <f>SUM(AV220:BA220)</f>
        <v>55</v>
      </c>
    </row>
    <row r="221" spans="2:79" x14ac:dyDescent="0.2">
      <c r="B221" s="11" t="s">
        <v>882</v>
      </c>
      <c r="C221" s="11" t="s">
        <v>1103</v>
      </c>
      <c r="BC221" s="1">
        <v>6</v>
      </c>
      <c r="BD221" s="1">
        <v>5</v>
      </c>
      <c r="CA221" s="29">
        <f>SUM(BC221:BE221)</f>
        <v>11</v>
      </c>
    </row>
    <row r="222" spans="2:79" x14ac:dyDescent="0.2">
      <c r="B222" s="9" t="s">
        <v>667</v>
      </c>
      <c r="C222" s="9" t="s">
        <v>668</v>
      </c>
      <c r="AK222" s="1">
        <v>27</v>
      </c>
      <c r="CA222" s="29">
        <f>SUM(AK222:AL222)</f>
        <v>27</v>
      </c>
    </row>
    <row r="223" spans="2:79" x14ac:dyDescent="0.2">
      <c r="B223" s="11" t="s">
        <v>1613</v>
      </c>
      <c r="C223" s="11" t="s">
        <v>1252</v>
      </c>
      <c r="BI223" s="1">
        <v>4</v>
      </c>
      <c r="BM223" s="1">
        <v>6</v>
      </c>
      <c r="BN223" s="1">
        <v>22</v>
      </c>
      <c r="BO223" s="1">
        <v>18</v>
      </c>
      <c r="BP223" s="1">
        <v>14</v>
      </c>
      <c r="BQ223" s="1">
        <v>16</v>
      </c>
      <c r="BY223" s="1">
        <v>14</v>
      </c>
      <c r="CA223" s="29">
        <f>SUM(BI223:BY223)</f>
        <v>94</v>
      </c>
    </row>
    <row r="224" spans="2:79" x14ac:dyDescent="0.2">
      <c r="B224" s="9" t="s">
        <v>221</v>
      </c>
      <c r="C224" s="9" t="s">
        <v>222</v>
      </c>
      <c r="Q224" s="1">
        <v>44</v>
      </c>
      <c r="R224" s="1">
        <v>1</v>
      </c>
      <c r="CA224" s="29">
        <f>SUM(D224:AB224)</f>
        <v>45</v>
      </c>
    </row>
    <row r="225" spans="2:79" x14ac:dyDescent="0.2">
      <c r="B225" s="11" t="s">
        <v>257</v>
      </c>
      <c r="C225" s="11" t="s">
        <v>973</v>
      </c>
      <c r="AX225" s="1">
        <v>25</v>
      </c>
      <c r="AY225" s="1">
        <v>46</v>
      </c>
      <c r="AZ225" s="1">
        <v>5</v>
      </c>
      <c r="BA225" s="1">
        <v>19</v>
      </c>
      <c r="CA225" s="29">
        <f>SUM(AX225:BA225)</f>
        <v>95</v>
      </c>
    </row>
    <row r="226" spans="2:79" x14ac:dyDescent="0.2">
      <c r="B226" s="9" t="s">
        <v>257</v>
      </c>
      <c r="C226" s="9" t="s">
        <v>115</v>
      </c>
      <c r="R226" s="1">
        <v>22</v>
      </c>
      <c r="S226" s="1">
        <v>31</v>
      </c>
      <c r="CA226" s="29">
        <f>SUM(D226:AB226)</f>
        <v>53</v>
      </c>
    </row>
    <row r="227" spans="2:79" x14ac:dyDescent="0.2">
      <c r="B227" s="11" t="s">
        <v>257</v>
      </c>
      <c r="C227" s="11" t="s">
        <v>1002</v>
      </c>
      <c r="AZ227" s="1">
        <v>22</v>
      </c>
      <c r="CA227" s="29">
        <f>SUM(AZ227:BA227)</f>
        <v>22</v>
      </c>
    </row>
    <row r="228" spans="2:79" x14ac:dyDescent="0.2">
      <c r="B228" s="11" t="s">
        <v>1192</v>
      </c>
      <c r="C228" s="11" t="s">
        <v>1193</v>
      </c>
      <c r="BF228" s="1">
        <v>12</v>
      </c>
      <c r="BG228" s="1">
        <v>1</v>
      </c>
      <c r="CA228" s="29">
        <f>SUM(BF228:BI228)</f>
        <v>13</v>
      </c>
    </row>
    <row r="229" spans="2:79" x14ac:dyDescent="0.2">
      <c r="B229" s="9" t="s">
        <v>691</v>
      </c>
      <c r="C229" s="9" t="s">
        <v>692</v>
      </c>
      <c r="AL229" s="1">
        <v>37</v>
      </c>
      <c r="AM229" s="1">
        <v>42</v>
      </c>
      <c r="AN229" s="1">
        <v>39</v>
      </c>
      <c r="AO229" s="1">
        <v>49</v>
      </c>
      <c r="AP229" s="1">
        <v>28</v>
      </c>
      <c r="AQ229" s="1">
        <v>9</v>
      </c>
      <c r="CA229" s="29">
        <f>SUM(AL229:AQ229)</f>
        <v>204</v>
      </c>
    </row>
    <row r="230" spans="2:79" x14ac:dyDescent="0.2">
      <c r="B230" s="11" t="s">
        <v>1028</v>
      </c>
      <c r="C230" s="11" t="s">
        <v>287</v>
      </c>
      <c r="BA230" s="1">
        <v>2</v>
      </c>
      <c r="CA230" s="29">
        <f>SUM(BA230)</f>
        <v>2</v>
      </c>
    </row>
    <row r="231" spans="2:79" x14ac:dyDescent="0.2">
      <c r="B231" s="9" t="s">
        <v>396</v>
      </c>
      <c r="C231" s="9" t="s">
        <v>302</v>
      </c>
      <c r="X231" s="1">
        <v>4</v>
      </c>
      <c r="Y231" s="1">
        <v>4</v>
      </c>
      <c r="CA231" s="29">
        <f>SUM(X231:AB231)</f>
        <v>8</v>
      </c>
    </row>
    <row r="232" spans="2:79" x14ac:dyDescent="0.2">
      <c r="B232" s="11" t="s">
        <v>396</v>
      </c>
      <c r="C232" s="11" t="s">
        <v>697</v>
      </c>
      <c r="BT232" s="1">
        <v>1</v>
      </c>
      <c r="CA232" s="29">
        <f>SUM(BT232:BU232)</f>
        <v>1</v>
      </c>
    </row>
    <row r="233" spans="2:79" x14ac:dyDescent="0.2">
      <c r="B233" s="11" t="s">
        <v>1104</v>
      </c>
      <c r="C233" s="11" t="s">
        <v>1121</v>
      </c>
      <c r="AU233" s="1">
        <v>2</v>
      </c>
      <c r="BA233" s="1">
        <v>14</v>
      </c>
      <c r="BC233" s="1">
        <v>14</v>
      </c>
      <c r="BD233" s="1">
        <v>11</v>
      </c>
      <c r="CA233" s="29">
        <f>SUM(AU233:BE233)</f>
        <v>41</v>
      </c>
    </row>
    <row r="234" spans="2:79" x14ac:dyDescent="0.2">
      <c r="B234" s="11" t="s">
        <v>1555</v>
      </c>
      <c r="C234" s="11" t="s">
        <v>1467</v>
      </c>
      <c r="BY234" s="1">
        <v>8</v>
      </c>
      <c r="CA234" s="29">
        <f>SUM(BW234:BY234)</f>
        <v>8</v>
      </c>
    </row>
    <row r="235" spans="2:79" x14ac:dyDescent="0.2">
      <c r="B235" s="11" t="s">
        <v>884</v>
      </c>
      <c r="C235" s="11" t="s">
        <v>858</v>
      </c>
      <c r="AU235" s="1">
        <v>15</v>
      </c>
      <c r="AV235" s="1">
        <v>3</v>
      </c>
      <c r="AW235" s="1">
        <v>2</v>
      </c>
      <c r="CA235" s="29">
        <f>SUM(AU235:BA235)</f>
        <v>20</v>
      </c>
    </row>
    <row r="236" spans="2:79" x14ac:dyDescent="0.2">
      <c r="B236" s="11" t="s">
        <v>473</v>
      </c>
      <c r="C236" s="11" t="s">
        <v>1038</v>
      </c>
      <c r="BA236" s="1">
        <v>33</v>
      </c>
      <c r="CA236" s="29">
        <f>SUM(BA236)</f>
        <v>33</v>
      </c>
    </row>
    <row r="237" spans="2:79" x14ac:dyDescent="0.2">
      <c r="B237" s="11" t="s">
        <v>473</v>
      </c>
      <c r="C237" s="11" t="s">
        <v>1385</v>
      </c>
      <c r="BR237" s="1">
        <v>9</v>
      </c>
      <c r="BS237" s="1">
        <v>8</v>
      </c>
      <c r="CA237" s="29">
        <f>SUM(BR237:BS237)</f>
        <v>17</v>
      </c>
    </row>
    <row r="238" spans="2:79" x14ac:dyDescent="0.2">
      <c r="B238" s="11" t="s">
        <v>473</v>
      </c>
      <c r="C238" s="11" t="s">
        <v>1029</v>
      </c>
      <c r="BA238" s="1">
        <v>14</v>
      </c>
      <c r="CA238" s="29">
        <f>SUM(BA238)</f>
        <v>14</v>
      </c>
    </row>
    <row r="239" spans="2:79" x14ac:dyDescent="0.2">
      <c r="B239" s="11" t="s">
        <v>473</v>
      </c>
      <c r="C239" s="11" t="s">
        <v>1211</v>
      </c>
      <c r="BG239" s="1">
        <v>2</v>
      </c>
      <c r="CA239" s="29">
        <f>SUM(BG239:BI239)</f>
        <v>2</v>
      </c>
    </row>
    <row r="240" spans="2:79" x14ac:dyDescent="0.2">
      <c r="B240" s="9" t="s">
        <v>473</v>
      </c>
      <c r="C240" s="9" t="s">
        <v>474</v>
      </c>
      <c r="AB240" s="1">
        <v>1</v>
      </c>
      <c r="CA240" s="29">
        <f>SUM(AB240)</f>
        <v>1</v>
      </c>
    </row>
    <row r="241" spans="2:79" x14ac:dyDescent="0.2">
      <c r="B241" s="11" t="s">
        <v>1253</v>
      </c>
      <c r="C241" s="11" t="s">
        <v>1254</v>
      </c>
      <c r="BI241" s="1">
        <v>5</v>
      </c>
      <c r="CA241" s="29">
        <f>SUM(BI241)</f>
        <v>5</v>
      </c>
    </row>
    <row r="242" spans="2:79" x14ac:dyDescent="0.2">
      <c r="B242" s="11" t="s">
        <v>974</v>
      </c>
      <c r="C242" s="11" t="s">
        <v>975</v>
      </c>
      <c r="AY242" s="1">
        <v>27</v>
      </c>
      <c r="AZ242" s="1">
        <v>38</v>
      </c>
      <c r="BA242" s="1">
        <v>26</v>
      </c>
      <c r="BB242" s="1">
        <v>9</v>
      </c>
      <c r="BC242" s="1">
        <v>12</v>
      </c>
      <c r="BG242" s="1">
        <v>15</v>
      </c>
      <c r="CA242" s="29">
        <f>SUM(AY242:BI242)</f>
        <v>127</v>
      </c>
    </row>
    <row r="243" spans="2:79" x14ac:dyDescent="0.2">
      <c r="B243" s="11" t="s">
        <v>974</v>
      </c>
      <c r="C243" s="11" t="s">
        <v>9</v>
      </c>
      <c r="BI243" s="1">
        <v>11</v>
      </c>
      <c r="CA243" s="29">
        <f>SUM(BI243)</f>
        <v>11</v>
      </c>
    </row>
    <row r="244" spans="2:79" x14ac:dyDescent="0.2">
      <c r="B244" s="11" t="s">
        <v>974</v>
      </c>
      <c r="C244" s="11" t="s">
        <v>1122</v>
      </c>
      <c r="BD244" s="1">
        <v>9</v>
      </c>
      <c r="CA244" s="29">
        <f>SUM(BD244:BE244)</f>
        <v>9</v>
      </c>
    </row>
    <row r="245" spans="2:79" x14ac:dyDescent="0.2">
      <c r="B245" s="11" t="s">
        <v>1212</v>
      </c>
      <c r="C245" s="11" t="s">
        <v>1213</v>
      </c>
      <c r="BG245" s="1">
        <v>3</v>
      </c>
      <c r="BH245" s="1">
        <v>16</v>
      </c>
      <c r="BI245" s="1">
        <v>16</v>
      </c>
      <c r="BJ245" s="1">
        <v>10</v>
      </c>
      <c r="BK245" s="1">
        <v>15</v>
      </c>
      <c r="BL245" s="1">
        <v>16</v>
      </c>
      <c r="BM245" s="1">
        <v>17</v>
      </c>
      <c r="BN245" s="1">
        <v>16</v>
      </c>
      <c r="BO245" s="1">
        <v>16</v>
      </c>
      <c r="CA245" s="29">
        <f>SUM(BG245:BO245)</f>
        <v>125</v>
      </c>
    </row>
    <row r="246" spans="2:79" x14ac:dyDescent="0.2">
      <c r="B246" s="11" t="s">
        <v>1123</v>
      </c>
      <c r="C246" s="11" t="s">
        <v>1124</v>
      </c>
      <c r="BD246" s="1">
        <v>12</v>
      </c>
      <c r="CA246" s="29">
        <f>SUM(BD246:BE246)</f>
        <v>12</v>
      </c>
    </row>
    <row r="247" spans="2:79" x14ac:dyDescent="0.2">
      <c r="B247" s="9" t="s">
        <v>669</v>
      </c>
      <c r="C247" s="9" t="s">
        <v>670</v>
      </c>
      <c r="AK247" s="1">
        <v>26</v>
      </c>
      <c r="AL247" s="1">
        <v>9</v>
      </c>
      <c r="CA247" s="29">
        <f>SUM(AK247:AL247)</f>
        <v>35</v>
      </c>
    </row>
    <row r="248" spans="2:79" x14ac:dyDescent="0.2">
      <c r="B248" s="9" t="s">
        <v>273</v>
      </c>
      <c r="C248" s="9" t="s">
        <v>71</v>
      </c>
      <c r="S248" s="1">
        <v>26</v>
      </c>
      <c r="CA248" s="29">
        <f>SUM(D248:AB248)</f>
        <v>26</v>
      </c>
    </row>
    <row r="249" spans="2:79" x14ac:dyDescent="0.2">
      <c r="B249" s="11" t="s">
        <v>1468</v>
      </c>
      <c r="C249" s="11" t="s">
        <v>68</v>
      </c>
      <c r="BY249" s="1">
        <v>4</v>
      </c>
      <c r="CA249" s="29">
        <f>SUM(BY249)</f>
        <v>4</v>
      </c>
    </row>
    <row r="250" spans="2:79" x14ac:dyDescent="0.2">
      <c r="B250" s="9" t="s">
        <v>475</v>
      </c>
      <c r="C250" s="9" t="s">
        <v>476</v>
      </c>
      <c r="AC250" s="1">
        <v>55</v>
      </c>
      <c r="AD250" s="1">
        <v>47</v>
      </c>
      <c r="CA250" s="29">
        <f>SUM(AC250:AG250)</f>
        <v>102</v>
      </c>
    </row>
    <row r="251" spans="2:79" x14ac:dyDescent="0.2">
      <c r="B251" s="9" t="s">
        <v>693</v>
      </c>
      <c r="C251" s="9" t="s">
        <v>501</v>
      </c>
      <c r="AL251" s="1">
        <v>6</v>
      </c>
      <c r="CA251" s="29">
        <f>SUM(AL251)</f>
        <v>6</v>
      </c>
    </row>
    <row r="252" spans="2:79" x14ac:dyDescent="0.2">
      <c r="B252" s="9" t="s">
        <v>723</v>
      </c>
      <c r="C252" s="9" t="s">
        <v>724</v>
      </c>
      <c r="AM252" s="1">
        <v>16</v>
      </c>
      <c r="CA252" s="29">
        <f>SUM(AM252:AQ252)</f>
        <v>16</v>
      </c>
    </row>
    <row r="253" spans="2:79" x14ac:dyDescent="0.2">
      <c r="B253" s="11" t="s">
        <v>1522</v>
      </c>
      <c r="C253" s="11" t="s">
        <v>1450</v>
      </c>
      <c r="BX253" s="1">
        <v>1</v>
      </c>
      <c r="CA253" s="29">
        <f>SUM(BX253:BY253)</f>
        <v>1</v>
      </c>
    </row>
    <row r="254" spans="2:79" x14ac:dyDescent="0.2">
      <c r="B254" s="9" t="s">
        <v>604</v>
      </c>
      <c r="C254" s="9" t="s">
        <v>316</v>
      </c>
      <c r="AI254" s="1">
        <v>17</v>
      </c>
      <c r="CA254" s="29">
        <f>SUM(AI254:AL254)</f>
        <v>17</v>
      </c>
    </row>
    <row r="255" spans="2:79" x14ac:dyDescent="0.2">
      <c r="B255" s="11" t="s">
        <v>1410</v>
      </c>
      <c r="C255" s="11" t="s">
        <v>1411</v>
      </c>
      <c r="BT255" s="1">
        <v>4</v>
      </c>
      <c r="BU255" s="1">
        <v>11</v>
      </c>
      <c r="BV255" s="1">
        <v>9</v>
      </c>
      <c r="BW255" s="1">
        <v>6</v>
      </c>
      <c r="BX255" s="1">
        <v>7</v>
      </c>
      <c r="CA255" s="29">
        <f>SUM(BT255:BX255)</f>
        <v>37</v>
      </c>
    </row>
    <row r="256" spans="2:79" x14ac:dyDescent="0.2">
      <c r="B256" s="9" t="s">
        <v>171</v>
      </c>
      <c r="C256" s="9" t="s">
        <v>512</v>
      </c>
      <c r="AD256" s="1">
        <v>19</v>
      </c>
      <c r="CA256" s="29">
        <f>SUM(AD256:AG256)</f>
        <v>19</v>
      </c>
    </row>
    <row r="257" spans="2:79" x14ac:dyDescent="0.2">
      <c r="B257" s="11" t="s">
        <v>171</v>
      </c>
      <c r="C257" s="11" t="s">
        <v>917</v>
      </c>
      <c r="AW257" s="1">
        <v>16</v>
      </c>
      <c r="AX257" s="1">
        <v>2</v>
      </c>
      <c r="CA257" s="29">
        <f>SUM(AW257:BA257)</f>
        <v>18</v>
      </c>
    </row>
    <row r="258" spans="2:79" x14ac:dyDescent="0.2">
      <c r="B258" s="9" t="s">
        <v>171</v>
      </c>
      <c r="C258" s="9" t="s">
        <v>378</v>
      </c>
      <c r="AI258" s="1">
        <v>2</v>
      </c>
      <c r="AL258" s="1">
        <v>15</v>
      </c>
      <c r="CA258" s="29">
        <f>SUM(AI258:AL258)</f>
        <v>17</v>
      </c>
    </row>
    <row r="259" spans="2:79" x14ac:dyDescent="0.2">
      <c r="B259" s="9" t="s">
        <v>171</v>
      </c>
      <c r="C259" s="9" t="s">
        <v>172</v>
      </c>
      <c r="O259" s="1">
        <v>14</v>
      </c>
      <c r="CA259" s="29">
        <f>SUM(D259:AB259)</f>
        <v>14</v>
      </c>
    </row>
    <row r="260" spans="2:79" x14ac:dyDescent="0.2">
      <c r="B260" s="11" t="s">
        <v>171</v>
      </c>
      <c r="C260" s="11" t="s">
        <v>957</v>
      </c>
      <c r="AX260" s="1">
        <v>4</v>
      </c>
      <c r="CA260" s="29">
        <f>SUM(AX260:BA260)</f>
        <v>4</v>
      </c>
    </row>
    <row r="261" spans="2:79" x14ac:dyDescent="0.2">
      <c r="B261" s="11" t="s">
        <v>1237</v>
      </c>
      <c r="C261" s="11" t="s">
        <v>1238</v>
      </c>
      <c r="BH261" s="1">
        <v>8</v>
      </c>
      <c r="BI261" s="1">
        <v>7</v>
      </c>
      <c r="CA261" s="29">
        <f>SUM(BH261:BI261)</f>
        <v>15</v>
      </c>
    </row>
    <row r="262" spans="2:79" x14ac:dyDescent="0.2">
      <c r="B262" s="11" t="s">
        <v>1255</v>
      </c>
      <c r="C262" s="11" t="s">
        <v>226</v>
      </c>
      <c r="BI262" s="1">
        <v>7</v>
      </c>
      <c r="CA262" s="29">
        <f>SUM(BI262)</f>
        <v>7</v>
      </c>
    </row>
    <row r="263" spans="2:79" x14ac:dyDescent="0.2">
      <c r="B263" s="9" t="s">
        <v>348</v>
      </c>
      <c r="C263" s="9" t="s">
        <v>83</v>
      </c>
      <c r="V263" s="1">
        <v>4</v>
      </c>
      <c r="CA263" s="29">
        <f>SUM(D263:AB263)</f>
        <v>4</v>
      </c>
    </row>
    <row r="264" spans="2:79" x14ac:dyDescent="0.2">
      <c r="B264" s="11" t="s">
        <v>1283</v>
      </c>
      <c r="C264" s="11" t="s">
        <v>162</v>
      </c>
      <c r="BK264" s="1">
        <v>2</v>
      </c>
      <c r="CA264" s="29">
        <f>SUM(BK264:BQ264)</f>
        <v>2</v>
      </c>
    </row>
    <row r="265" spans="2:79" x14ac:dyDescent="0.2">
      <c r="B265" s="11" t="s">
        <v>772</v>
      </c>
      <c r="C265" s="11" t="s">
        <v>773</v>
      </c>
      <c r="AP265" s="1">
        <v>4</v>
      </c>
      <c r="AQ265" s="1">
        <v>8</v>
      </c>
      <c r="AS265" s="1">
        <v>21</v>
      </c>
      <c r="CA265" s="29">
        <f>SUM(AP265:AV265)</f>
        <v>33</v>
      </c>
    </row>
    <row r="266" spans="2:79" x14ac:dyDescent="0.2">
      <c r="B266" s="9" t="s">
        <v>437</v>
      </c>
      <c r="C266" s="9" t="s">
        <v>438</v>
      </c>
      <c r="AA266" s="1">
        <v>8</v>
      </c>
      <c r="AB266" s="1">
        <v>19</v>
      </c>
      <c r="CA266" s="29">
        <f>SUM(AA266:AB266)</f>
        <v>27</v>
      </c>
    </row>
    <row r="267" spans="2:79" x14ac:dyDescent="0.2">
      <c r="B267" s="9" t="s">
        <v>229</v>
      </c>
      <c r="C267" s="9" t="s">
        <v>230</v>
      </c>
      <c r="Q267" s="1">
        <v>18</v>
      </c>
      <c r="R267" s="1">
        <v>38</v>
      </c>
      <c r="S267" s="1">
        <v>19</v>
      </c>
      <c r="W267" s="1">
        <v>12</v>
      </c>
      <c r="AA267" s="1">
        <v>5</v>
      </c>
      <c r="AB267" s="1">
        <v>15</v>
      </c>
      <c r="CA267" s="29">
        <f>SUM(D267:AB267)</f>
        <v>107</v>
      </c>
    </row>
    <row r="268" spans="2:79" x14ac:dyDescent="0.2">
      <c r="B268" s="11" t="s">
        <v>229</v>
      </c>
      <c r="C268" s="15" t="s">
        <v>1295</v>
      </c>
      <c r="BL268" s="1">
        <v>18</v>
      </c>
      <c r="BM268" s="1">
        <v>16</v>
      </c>
      <c r="CA268" s="29">
        <f>SUM(BL268:BQ268)</f>
        <v>34</v>
      </c>
    </row>
    <row r="269" spans="2:79" x14ac:dyDescent="0.2">
      <c r="B269" s="11" t="s">
        <v>229</v>
      </c>
      <c r="C269" s="11" t="s">
        <v>918</v>
      </c>
      <c r="AW269" s="1">
        <v>9</v>
      </c>
      <c r="CA269" s="29">
        <f>SUM(AW269:BA269)</f>
        <v>9</v>
      </c>
    </row>
    <row r="270" spans="2:79" x14ac:dyDescent="0.2">
      <c r="B270" s="11" t="s">
        <v>229</v>
      </c>
      <c r="C270" s="11" t="s">
        <v>1125</v>
      </c>
      <c r="BD270" s="1">
        <v>8</v>
      </c>
      <c r="CA270" s="29">
        <f>SUM(BD270:BE270)</f>
        <v>8</v>
      </c>
    </row>
    <row r="271" spans="2:79" x14ac:dyDescent="0.2">
      <c r="B271" s="9" t="s">
        <v>229</v>
      </c>
      <c r="C271" s="9" t="s">
        <v>397</v>
      </c>
      <c r="X271" s="1">
        <v>2</v>
      </c>
      <c r="CA271" s="29">
        <f>SUM(X271:AB271)</f>
        <v>2</v>
      </c>
    </row>
    <row r="272" spans="2:79" x14ac:dyDescent="0.2">
      <c r="B272" s="9" t="s">
        <v>229</v>
      </c>
      <c r="C272" s="9" t="s">
        <v>464</v>
      </c>
      <c r="AB272" s="1">
        <v>2</v>
      </c>
      <c r="CA272" s="29">
        <f>SUM(AB272)</f>
        <v>2</v>
      </c>
    </row>
    <row r="273" spans="2:79" x14ac:dyDescent="0.2">
      <c r="B273" s="11" t="s">
        <v>1039</v>
      </c>
      <c r="C273" s="11" t="s">
        <v>1006</v>
      </c>
      <c r="BA273" s="1">
        <v>14</v>
      </c>
      <c r="CA273" s="29">
        <f>SUM(BA273)</f>
        <v>14</v>
      </c>
    </row>
    <row r="274" spans="2:79" x14ac:dyDescent="0.2">
      <c r="B274" s="11" t="s">
        <v>1070</v>
      </c>
      <c r="C274" s="11" t="s">
        <v>1071</v>
      </c>
      <c r="BB274" s="1">
        <v>18</v>
      </c>
      <c r="CA274" s="29">
        <f>SUM(BB274:BE274)</f>
        <v>18</v>
      </c>
    </row>
    <row r="275" spans="2:79" x14ac:dyDescent="0.2">
      <c r="B275" s="11" t="s">
        <v>747</v>
      </c>
      <c r="C275" s="11" t="s">
        <v>748</v>
      </c>
      <c r="AO275" s="1">
        <v>2</v>
      </c>
      <c r="AP275" s="1">
        <v>5</v>
      </c>
      <c r="CA275" s="29">
        <f>SUM(AO275:AQ275)</f>
        <v>7</v>
      </c>
    </row>
    <row r="276" spans="2:79" x14ac:dyDescent="0.2">
      <c r="B276" s="11" t="s">
        <v>1172</v>
      </c>
      <c r="C276" s="11" t="s">
        <v>735</v>
      </c>
      <c r="BF276" s="1">
        <v>12</v>
      </c>
      <c r="BG276" s="1">
        <v>15</v>
      </c>
      <c r="BH276" s="1">
        <v>9</v>
      </c>
      <c r="CA276" s="29">
        <f>SUM(BF276:BI276)</f>
        <v>36</v>
      </c>
    </row>
    <row r="277" spans="2:79" x14ac:dyDescent="0.2">
      <c r="B277" s="11" t="s">
        <v>1386</v>
      </c>
      <c r="C277" s="11" t="s">
        <v>1387</v>
      </c>
      <c r="BP277" s="1">
        <v>9</v>
      </c>
      <c r="BQ277" s="1">
        <v>11</v>
      </c>
      <c r="BR277" s="1">
        <v>10</v>
      </c>
      <c r="BS277" s="1">
        <v>6</v>
      </c>
      <c r="BT277" s="1">
        <v>3</v>
      </c>
      <c r="BW277" s="1">
        <v>4</v>
      </c>
      <c r="BY277" s="1">
        <v>2</v>
      </c>
      <c r="CA277" s="29">
        <f>SUM(BP277:BY277)</f>
        <v>45</v>
      </c>
    </row>
    <row r="278" spans="2:79" x14ac:dyDescent="0.2">
      <c r="B278" s="11" t="s">
        <v>1268</v>
      </c>
      <c r="C278" s="11" t="s">
        <v>1269</v>
      </c>
      <c r="BJ278" s="1">
        <v>1</v>
      </c>
      <c r="BK278" s="1">
        <v>2</v>
      </c>
      <c r="BL278" s="1">
        <v>1</v>
      </c>
      <c r="BM278" s="1">
        <v>2</v>
      </c>
      <c r="CA278" s="29">
        <f>SUM(BJ278:BQ278)</f>
        <v>6</v>
      </c>
    </row>
    <row r="279" spans="2:79" x14ac:dyDescent="0.2">
      <c r="B279" s="11" t="s">
        <v>1296</v>
      </c>
      <c r="C279" s="11" t="s">
        <v>1297</v>
      </c>
      <c r="BL279" s="1">
        <v>2</v>
      </c>
      <c r="BO279" s="1">
        <v>10</v>
      </c>
      <c r="BR279" s="1">
        <v>7</v>
      </c>
      <c r="BX279" s="1">
        <v>12</v>
      </c>
      <c r="CA279" s="29">
        <f>SUM(BL279:BY279)</f>
        <v>31</v>
      </c>
    </row>
    <row r="280" spans="2:79" x14ac:dyDescent="0.2">
      <c r="B280" s="9" t="s">
        <v>315</v>
      </c>
      <c r="C280" s="9" t="s">
        <v>639</v>
      </c>
      <c r="AJ280" s="1">
        <v>23</v>
      </c>
      <c r="CA280" s="29">
        <f>SUM(AJ280:AL280)</f>
        <v>23</v>
      </c>
    </row>
    <row r="281" spans="2:79" x14ac:dyDescent="0.2">
      <c r="B281" s="9" t="s">
        <v>315</v>
      </c>
      <c r="C281" s="9" t="s">
        <v>317</v>
      </c>
      <c r="U281" s="1">
        <v>20</v>
      </c>
      <c r="CA281" s="29">
        <f>SUM(D281:AB281)</f>
        <v>20</v>
      </c>
    </row>
    <row r="282" spans="2:79" x14ac:dyDescent="0.2">
      <c r="B282" s="9" t="s">
        <v>315</v>
      </c>
      <c r="C282" s="9" t="s">
        <v>316</v>
      </c>
      <c r="U282" s="1">
        <v>3</v>
      </c>
      <c r="CA282" s="29">
        <f>SUM(D282:AB282)</f>
        <v>3</v>
      </c>
    </row>
    <row r="283" spans="2:79" x14ac:dyDescent="0.2">
      <c r="B283" s="9" t="s">
        <v>694</v>
      </c>
      <c r="C283" s="9" t="s">
        <v>695</v>
      </c>
      <c r="AL283" s="1">
        <v>2</v>
      </c>
      <c r="CA283" s="29">
        <f>SUM(AL283)</f>
        <v>2</v>
      </c>
    </row>
    <row r="284" spans="2:79" x14ac:dyDescent="0.2">
      <c r="B284" s="9" t="s">
        <v>640</v>
      </c>
      <c r="C284" s="9" t="s">
        <v>641</v>
      </c>
      <c r="AJ284" s="1">
        <v>9</v>
      </c>
      <c r="CA284" s="29">
        <f>SUM(AJ284:AL284)</f>
        <v>9</v>
      </c>
    </row>
    <row r="285" spans="2:79" x14ac:dyDescent="0.2">
      <c r="B285" s="9" t="s">
        <v>307</v>
      </c>
      <c r="C285" s="9" t="s">
        <v>308</v>
      </c>
      <c r="T285" s="1">
        <v>29</v>
      </c>
      <c r="U285" s="1">
        <v>22</v>
      </c>
      <c r="CA285" s="29">
        <f>SUM(D285:AB285)</f>
        <v>51</v>
      </c>
    </row>
    <row r="286" spans="2:79" x14ac:dyDescent="0.2">
      <c r="B286" s="11" t="s">
        <v>1434</v>
      </c>
      <c r="C286" s="11" t="s">
        <v>1435</v>
      </c>
      <c r="BV286" s="1">
        <v>4</v>
      </c>
      <c r="BW286" s="1">
        <v>3</v>
      </c>
      <c r="CA286" s="29">
        <f>SUM(BV286:BY286)</f>
        <v>7</v>
      </c>
    </row>
    <row r="287" spans="2:79" x14ac:dyDescent="0.2">
      <c r="B287" s="11" t="s">
        <v>1003</v>
      </c>
      <c r="C287" s="11" t="s">
        <v>413</v>
      </c>
      <c r="AZ287" s="1">
        <v>12</v>
      </c>
      <c r="CA287" s="29">
        <f>SUM(AZ287:BA287)</f>
        <v>12</v>
      </c>
    </row>
    <row r="288" spans="2:79" x14ac:dyDescent="0.2">
      <c r="B288" s="11" t="s">
        <v>1003</v>
      </c>
      <c r="C288" s="11" t="s">
        <v>1214</v>
      </c>
      <c r="BG288" s="1">
        <v>5</v>
      </c>
      <c r="CA288" s="29">
        <f>SUM(BG288:BI288)</f>
        <v>5</v>
      </c>
    </row>
    <row r="289" spans="2:79" x14ac:dyDescent="0.2">
      <c r="B289" s="11" t="s">
        <v>1146</v>
      </c>
      <c r="C289" s="11" t="s">
        <v>1147</v>
      </c>
      <c r="BE289" s="1">
        <v>8</v>
      </c>
      <c r="CA289" s="29">
        <f>SUM(BE289)</f>
        <v>8</v>
      </c>
    </row>
    <row r="290" spans="2:79" x14ac:dyDescent="0.2">
      <c r="B290" s="11" t="s">
        <v>976</v>
      </c>
      <c r="C290" s="11" t="s">
        <v>977</v>
      </c>
      <c r="AY290" s="1">
        <v>1</v>
      </c>
      <c r="AZ290" s="1">
        <v>22</v>
      </c>
      <c r="BA290" s="1">
        <v>3</v>
      </c>
      <c r="CA290" s="29">
        <f>SUM(AY290:BA290)</f>
        <v>26</v>
      </c>
    </row>
    <row r="291" spans="2:79" x14ac:dyDescent="0.2">
      <c r="B291" s="11" t="s">
        <v>1004</v>
      </c>
      <c r="C291" s="11" t="s">
        <v>68</v>
      </c>
      <c r="AZ291" s="1">
        <v>2</v>
      </c>
      <c r="CA291" s="29">
        <f>SUM(AZ291:BA291)</f>
        <v>2</v>
      </c>
    </row>
    <row r="292" spans="2:79" x14ac:dyDescent="0.2">
      <c r="B292" s="11" t="s">
        <v>1606</v>
      </c>
      <c r="C292" s="11" t="s">
        <v>1204</v>
      </c>
      <c r="BF292" s="1">
        <v>8</v>
      </c>
      <c r="BG292" s="1">
        <v>14</v>
      </c>
      <c r="BH292" s="1">
        <v>17</v>
      </c>
      <c r="BI292" s="1">
        <v>16</v>
      </c>
      <c r="BJ292" s="1">
        <v>11</v>
      </c>
      <c r="BK292" s="1">
        <v>12</v>
      </c>
      <c r="CA292" s="29">
        <f>SUM(BF292:BK292)</f>
        <v>78</v>
      </c>
    </row>
    <row r="293" spans="2:79" x14ac:dyDescent="0.2">
      <c r="B293" s="11" t="s">
        <v>1307</v>
      </c>
      <c r="C293" s="11" t="s">
        <v>1308</v>
      </c>
      <c r="BM293" s="1">
        <v>7</v>
      </c>
      <c r="CA293" s="29">
        <f>SUM(BM293:BQ293)</f>
        <v>7</v>
      </c>
    </row>
    <row r="294" spans="2:79" x14ac:dyDescent="0.2">
      <c r="B294" s="9" t="s">
        <v>642</v>
      </c>
      <c r="C294" s="9" t="s">
        <v>643</v>
      </c>
      <c r="AJ294" s="1">
        <v>5</v>
      </c>
      <c r="CA294" s="29">
        <f>SUM(AJ294:AL294)</f>
        <v>5</v>
      </c>
    </row>
    <row r="295" spans="2:79" x14ac:dyDescent="0.2">
      <c r="B295" s="9" t="s">
        <v>28</v>
      </c>
      <c r="C295" s="9" t="s">
        <v>29</v>
      </c>
      <c r="D295" s="1">
        <v>28</v>
      </c>
      <c r="E295" s="1">
        <v>22</v>
      </c>
      <c r="F295" s="1">
        <v>22</v>
      </c>
      <c r="G295" s="1">
        <v>13</v>
      </c>
      <c r="CA295" s="29">
        <f>SUM(D295:AB295)</f>
        <v>85</v>
      </c>
    </row>
    <row r="296" spans="2:79" x14ac:dyDescent="0.2">
      <c r="B296" s="9" t="s">
        <v>72</v>
      </c>
      <c r="C296" s="9" t="s">
        <v>73</v>
      </c>
      <c r="I296" s="1">
        <v>24</v>
      </c>
      <c r="J296" s="1">
        <v>29</v>
      </c>
      <c r="K296" s="1">
        <v>28</v>
      </c>
      <c r="L296" s="1">
        <v>44</v>
      </c>
      <c r="M296" s="1">
        <v>28</v>
      </c>
      <c r="N296" s="1">
        <v>44</v>
      </c>
      <c r="O296" s="1">
        <v>42</v>
      </c>
      <c r="CA296" s="29">
        <f>SUM(D296:AB296)</f>
        <v>239</v>
      </c>
    </row>
    <row r="297" spans="2:79" x14ac:dyDescent="0.2">
      <c r="B297" s="9" t="s">
        <v>166</v>
      </c>
      <c r="C297" s="9" t="s">
        <v>272</v>
      </c>
      <c r="S297" s="1">
        <v>25</v>
      </c>
      <c r="CA297" s="29">
        <f>SUM(D297:AB297)</f>
        <v>25</v>
      </c>
    </row>
    <row r="298" spans="2:79" x14ac:dyDescent="0.2">
      <c r="B298" s="9" t="s">
        <v>166</v>
      </c>
      <c r="C298" s="9" t="s">
        <v>51</v>
      </c>
      <c r="O298" s="1">
        <v>1</v>
      </c>
      <c r="CA298" s="29">
        <f>SUM(D298:AB298)</f>
        <v>1</v>
      </c>
    </row>
    <row r="299" spans="2:79" x14ac:dyDescent="0.2">
      <c r="B299" s="11" t="s">
        <v>1394</v>
      </c>
      <c r="C299" s="11" t="s">
        <v>256</v>
      </c>
      <c r="BS299" s="1">
        <v>6</v>
      </c>
      <c r="CA299" s="29">
        <f>SUM(BS299:BS299)</f>
        <v>6</v>
      </c>
    </row>
    <row r="300" spans="2:79" x14ac:dyDescent="0.2">
      <c r="B300" s="11" t="s">
        <v>919</v>
      </c>
      <c r="C300" s="11" t="s">
        <v>920</v>
      </c>
      <c r="AW300" s="1">
        <v>2</v>
      </c>
      <c r="AX300" s="1">
        <v>52</v>
      </c>
      <c r="AY300" s="1">
        <v>25</v>
      </c>
      <c r="AZ300" s="1">
        <v>15</v>
      </c>
      <c r="BR300" s="1">
        <v>8</v>
      </c>
      <c r="BS300" s="1">
        <v>23</v>
      </c>
      <c r="CA300" s="29">
        <f>SUM(AW300:BS300)</f>
        <v>125</v>
      </c>
    </row>
    <row r="301" spans="2:79" x14ac:dyDescent="0.2">
      <c r="B301" s="9" t="s">
        <v>535</v>
      </c>
      <c r="C301" s="9" t="s">
        <v>536</v>
      </c>
      <c r="AE301" s="1">
        <v>7</v>
      </c>
      <c r="CA301" s="29">
        <f>SUM(AE301:AG301)</f>
        <v>7</v>
      </c>
    </row>
    <row r="302" spans="2:79" x14ac:dyDescent="0.2">
      <c r="B302" s="11" t="s">
        <v>1072</v>
      </c>
      <c r="C302" s="11" t="s">
        <v>1073</v>
      </c>
      <c r="BB302" s="1">
        <v>17</v>
      </c>
      <c r="BC302" s="1">
        <v>13</v>
      </c>
      <c r="CA302" s="29">
        <f>SUM(BB302:BE302)</f>
        <v>30</v>
      </c>
    </row>
    <row r="303" spans="2:79" x14ac:dyDescent="0.2">
      <c r="B303" s="11" t="s">
        <v>1196</v>
      </c>
      <c r="C303" s="11" t="s">
        <v>1197</v>
      </c>
      <c r="BF303" s="1">
        <v>11</v>
      </c>
      <c r="BJ303" s="1">
        <v>16</v>
      </c>
      <c r="BK303" s="1">
        <v>12</v>
      </c>
      <c r="CA303" s="29">
        <f>SUM(BF303:BQ303)</f>
        <v>39</v>
      </c>
    </row>
    <row r="304" spans="2:79" x14ac:dyDescent="0.2">
      <c r="B304" s="11" t="s">
        <v>885</v>
      </c>
      <c r="C304" s="11" t="s">
        <v>886</v>
      </c>
      <c r="AV304" s="1">
        <v>2</v>
      </c>
      <c r="CA304" s="29">
        <f>SUM(AV304)</f>
        <v>2</v>
      </c>
    </row>
    <row r="305" spans="2:79" x14ac:dyDescent="0.2">
      <c r="B305" s="9" t="s">
        <v>218</v>
      </c>
      <c r="C305" s="9" t="s">
        <v>9</v>
      </c>
      <c r="Q305" s="1">
        <v>15</v>
      </c>
      <c r="CA305" s="29">
        <f t="shared" ref="CA305:CA310" si="3">SUM(D305:AB305)</f>
        <v>15</v>
      </c>
    </row>
    <row r="306" spans="2:79" x14ac:dyDescent="0.2">
      <c r="B306" s="9" t="s">
        <v>164</v>
      </c>
      <c r="C306" s="9" t="s">
        <v>165</v>
      </c>
      <c r="O306" s="1">
        <v>14</v>
      </c>
      <c r="P306" s="1">
        <v>31</v>
      </c>
      <c r="Q306" s="1">
        <v>17</v>
      </c>
      <c r="R306" s="1">
        <v>1</v>
      </c>
      <c r="CA306" s="29">
        <f t="shared" si="3"/>
        <v>63</v>
      </c>
    </row>
    <row r="307" spans="2:79" x14ac:dyDescent="0.2">
      <c r="B307" s="9" t="s">
        <v>20</v>
      </c>
      <c r="C307" s="9" t="s">
        <v>12</v>
      </c>
      <c r="D307" s="1">
        <v>30</v>
      </c>
      <c r="E307" s="1">
        <v>27</v>
      </c>
      <c r="F307" s="1">
        <v>3</v>
      </c>
      <c r="CA307" s="29">
        <f t="shared" si="3"/>
        <v>60</v>
      </c>
    </row>
    <row r="308" spans="2:79" x14ac:dyDescent="0.2">
      <c r="B308" s="9" t="s">
        <v>20</v>
      </c>
      <c r="C308" s="9" t="s">
        <v>7</v>
      </c>
      <c r="D308" s="1">
        <v>20</v>
      </c>
      <c r="CA308" s="29">
        <f t="shared" si="3"/>
        <v>20</v>
      </c>
    </row>
    <row r="309" spans="2:79" x14ac:dyDescent="0.2">
      <c r="B309" s="9" t="s">
        <v>20</v>
      </c>
      <c r="C309" s="9" t="s">
        <v>162</v>
      </c>
      <c r="O309" s="1">
        <v>2</v>
      </c>
      <c r="CA309" s="29">
        <f t="shared" si="3"/>
        <v>2</v>
      </c>
    </row>
    <row r="310" spans="2:79" x14ac:dyDescent="0.2">
      <c r="B310" s="9" t="s">
        <v>20</v>
      </c>
      <c r="C310" s="9" t="s">
        <v>196</v>
      </c>
      <c r="P310" s="1">
        <v>2</v>
      </c>
      <c r="CA310" s="29">
        <f t="shared" si="3"/>
        <v>2</v>
      </c>
    </row>
    <row r="311" spans="2:79" x14ac:dyDescent="0.2">
      <c r="B311" s="9" t="s">
        <v>644</v>
      </c>
      <c r="C311" s="9" t="s">
        <v>429</v>
      </c>
      <c r="AJ311" s="1">
        <v>8</v>
      </c>
      <c r="CA311" s="29">
        <f>SUM(AJ311:AL311)</f>
        <v>8</v>
      </c>
    </row>
    <row r="312" spans="2:79" x14ac:dyDescent="0.2">
      <c r="B312" s="10" t="s">
        <v>38</v>
      </c>
      <c r="C312" s="9" t="s">
        <v>39</v>
      </c>
      <c r="D312" s="1">
        <v>1</v>
      </c>
      <c r="CA312" s="29">
        <f>SUM(D312:AB312)</f>
        <v>1</v>
      </c>
    </row>
    <row r="313" spans="2:79" x14ac:dyDescent="0.2">
      <c r="B313" s="9" t="s">
        <v>238</v>
      </c>
      <c r="C313" s="9" t="s">
        <v>239</v>
      </c>
      <c r="R313" s="1">
        <v>3</v>
      </c>
      <c r="CA313" s="29">
        <f>SUM(D313:AB313)</f>
        <v>3</v>
      </c>
    </row>
    <row r="314" spans="2:79" x14ac:dyDescent="0.2">
      <c r="B314" s="9" t="s">
        <v>537</v>
      </c>
      <c r="C314" s="9" t="s">
        <v>538</v>
      </c>
      <c r="AE314" s="1">
        <v>13</v>
      </c>
      <c r="CA314" s="29">
        <f>SUM(AE314:AG314)</f>
        <v>13</v>
      </c>
    </row>
    <row r="315" spans="2:79" x14ac:dyDescent="0.2">
      <c r="B315" s="9" t="s">
        <v>349</v>
      </c>
      <c r="C315" s="9" t="s">
        <v>350</v>
      </c>
      <c r="V315" s="1">
        <v>2</v>
      </c>
      <c r="CA315" s="29">
        <f>SUM(D315:AB315)</f>
        <v>2</v>
      </c>
    </row>
    <row r="316" spans="2:79" x14ac:dyDescent="0.2">
      <c r="B316" s="11" t="s">
        <v>1105</v>
      </c>
      <c r="C316" s="11" t="s">
        <v>1106</v>
      </c>
      <c r="BC316" s="1">
        <v>3</v>
      </c>
      <c r="CA316" s="29">
        <f>SUM(BC316:BE316)</f>
        <v>3</v>
      </c>
    </row>
    <row r="317" spans="2:79" x14ac:dyDescent="0.2">
      <c r="B317" s="11" t="s">
        <v>978</v>
      </c>
      <c r="C317" s="11" t="s">
        <v>979</v>
      </c>
      <c r="AY317" s="1">
        <v>27</v>
      </c>
      <c r="CA317" s="29">
        <f>SUM(AY317:BA317)</f>
        <v>27</v>
      </c>
    </row>
    <row r="318" spans="2:79" x14ac:dyDescent="0.2">
      <c r="B318" s="11" t="s">
        <v>774</v>
      </c>
      <c r="C318" s="11" t="s">
        <v>775</v>
      </c>
      <c r="AP318" s="1">
        <v>30</v>
      </c>
      <c r="AQ318" s="1">
        <v>11</v>
      </c>
      <c r="CA318" s="29">
        <f>SUM(AP318:AQ318)</f>
        <v>41</v>
      </c>
    </row>
    <row r="319" spans="2:79" x14ac:dyDescent="0.2">
      <c r="B319" s="9" t="s">
        <v>292</v>
      </c>
      <c r="C319" s="9" t="s">
        <v>293</v>
      </c>
      <c r="T319" s="1">
        <v>10</v>
      </c>
      <c r="CA319" s="29">
        <f>SUM(D319:AB319)</f>
        <v>10</v>
      </c>
    </row>
    <row r="320" spans="2:79" x14ac:dyDescent="0.2">
      <c r="B320" s="9" t="s">
        <v>292</v>
      </c>
      <c r="C320" s="9" t="s">
        <v>351</v>
      </c>
      <c r="V320" s="1">
        <v>3</v>
      </c>
      <c r="CA320" s="29">
        <f>SUM(D320:AB320)</f>
        <v>3</v>
      </c>
    </row>
    <row r="321" spans="2:79" x14ac:dyDescent="0.2">
      <c r="B321" s="9" t="s">
        <v>296</v>
      </c>
      <c r="C321" s="9" t="s">
        <v>671</v>
      </c>
      <c r="AK321" s="1">
        <v>32</v>
      </c>
      <c r="AL321" s="1">
        <v>13</v>
      </c>
      <c r="CA321" s="29">
        <f>SUM(AK321:AL321)</f>
        <v>45</v>
      </c>
    </row>
    <row r="322" spans="2:79" x14ac:dyDescent="0.2">
      <c r="B322" s="9" t="s">
        <v>296</v>
      </c>
      <c r="C322" s="9" t="s">
        <v>153</v>
      </c>
      <c r="T322" s="1">
        <v>32</v>
      </c>
      <c r="U322" s="1">
        <v>6</v>
      </c>
      <c r="CA322" s="29">
        <f>SUM(D322:AB322)</f>
        <v>38</v>
      </c>
    </row>
    <row r="323" spans="2:79" x14ac:dyDescent="0.2">
      <c r="B323" s="9" t="s">
        <v>159</v>
      </c>
      <c r="C323" s="9" t="s">
        <v>4</v>
      </c>
      <c r="O323" s="1">
        <v>3</v>
      </c>
      <c r="CA323" s="29">
        <f>SUM(D323:AB323)</f>
        <v>3</v>
      </c>
    </row>
    <row r="324" spans="2:79" x14ac:dyDescent="0.2">
      <c r="B324" s="9" t="s">
        <v>645</v>
      </c>
      <c r="C324" s="9" t="s">
        <v>646</v>
      </c>
      <c r="AJ324" s="1">
        <v>29</v>
      </c>
      <c r="AK324" s="1">
        <v>32</v>
      </c>
      <c r="CA324" s="29">
        <f>SUM(AJ324:AL324)</f>
        <v>61</v>
      </c>
    </row>
    <row r="325" spans="2:79" x14ac:dyDescent="0.2">
      <c r="B325" s="11" t="s">
        <v>942</v>
      </c>
      <c r="C325" s="11" t="s">
        <v>71</v>
      </c>
      <c r="AX325" s="1">
        <v>7</v>
      </c>
      <c r="CA325" s="29">
        <f>SUM(AX325:BA325)</f>
        <v>7</v>
      </c>
    </row>
    <row r="326" spans="2:79" x14ac:dyDescent="0.2">
      <c r="B326" s="11" t="s">
        <v>1215</v>
      </c>
      <c r="C326" s="15" t="s">
        <v>1216</v>
      </c>
      <c r="BG326" s="1">
        <v>3</v>
      </c>
      <c r="BH326" s="1">
        <v>2</v>
      </c>
      <c r="CA326" s="29">
        <f>SUM(BG326:BI326)</f>
        <v>5</v>
      </c>
    </row>
    <row r="327" spans="2:79" x14ac:dyDescent="0.2">
      <c r="B327" s="11" t="s">
        <v>1239</v>
      </c>
      <c r="C327" s="11" t="s">
        <v>1240</v>
      </c>
      <c r="BH327" s="1">
        <v>9</v>
      </c>
      <c r="BO327" s="1">
        <v>1</v>
      </c>
      <c r="CA327" s="29">
        <f>SUM(BH327:BQ327)</f>
        <v>10</v>
      </c>
    </row>
    <row r="328" spans="2:79" x14ac:dyDescent="0.2">
      <c r="B328" s="11" t="s">
        <v>1126</v>
      </c>
      <c r="C328" s="11" t="s">
        <v>1270</v>
      </c>
      <c r="BJ328" s="1">
        <v>12</v>
      </c>
      <c r="BK328" s="1">
        <v>10</v>
      </c>
      <c r="BL328" s="1">
        <v>2</v>
      </c>
      <c r="BO328" s="1">
        <v>1</v>
      </c>
      <c r="CA328" s="29">
        <f>SUM(BJ328:BQ328)</f>
        <v>25</v>
      </c>
    </row>
    <row r="329" spans="2:79" x14ac:dyDescent="0.2">
      <c r="B329" s="11" t="s">
        <v>1126</v>
      </c>
      <c r="C329" s="11" t="s">
        <v>1127</v>
      </c>
      <c r="BD329" s="1">
        <v>14</v>
      </c>
      <c r="CA329" s="29">
        <f>SUM(BD329:BE329)</f>
        <v>14</v>
      </c>
    </row>
    <row r="330" spans="2:79" x14ac:dyDescent="0.2">
      <c r="B330" s="11" t="s">
        <v>1309</v>
      </c>
      <c r="C330" s="11" t="s">
        <v>1310</v>
      </c>
      <c r="BM330" s="1">
        <v>14</v>
      </c>
      <c r="BN330" s="1">
        <v>23</v>
      </c>
      <c r="BO330" s="1">
        <v>15</v>
      </c>
      <c r="BP330" s="1">
        <v>16</v>
      </c>
      <c r="BQ330" s="1">
        <v>13</v>
      </c>
      <c r="BR330" s="1">
        <v>14</v>
      </c>
      <c r="BS330" s="1">
        <v>22</v>
      </c>
      <c r="BT330" s="1">
        <v>15</v>
      </c>
      <c r="BU330" s="1">
        <v>18</v>
      </c>
      <c r="BV330" s="1">
        <v>18</v>
      </c>
      <c r="CA330" s="29">
        <f>SUM(BM330:BV330)</f>
        <v>168</v>
      </c>
    </row>
    <row r="331" spans="2:79" x14ac:dyDescent="0.2">
      <c r="B331" s="11" t="s">
        <v>1388</v>
      </c>
      <c r="C331" s="11" t="s">
        <v>1389</v>
      </c>
      <c r="BR331" s="1">
        <v>9</v>
      </c>
      <c r="BS331" s="1">
        <v>22</v>
      </c>
      <c r="BT331" s="1">
        <v>13</v>
      </c>
      <c r="BU331" s="1">
        <v>15</v>
      </c>
      <c r="BV331" s="1">
        <v>12</v>
      </c>
      <c r="BW331" s="1">
        <v>10</v>
      </c>
      <c r="BX331" s="1">
        <v>8</v>
      </c>
      <c r="CA331" s="29">
        <f>SUM(BR331:BY331)</f>
        <v>89</v>
      </c>
    </row>
    <row r="332" spans="2:79" x14ac:dyDescent="0.2">
      <c r="B332" s="9" t="s">
        <v>318</v>
      </c>
      <c r="C332" s="9" t="s">
        <v>319</v>
      </c>
      <c r="U332" s="1">
        <v>17</v>
      </c>
      <c r="V332" s="1">
        <v>3</v>
      </c>
      <c r="W332" s="1">
        <v>6</v>
      </c>
      <c r="CA332" s="29">
        <f>SUM(D332:AB332)</f>
        <v>26</v>
      </c>
    </row>
    <row r="333" spans="2:79" x14ac:dyDescent="0.2">
      <c r="B333" s="11" t="s">
        <v>1396</v>
      </c>
      <c r="C333" s="11" t="s">
        <v>1397</v>
      </c>
      <c r="BS333" s="1">
        <v>23</v>
      </c>
      <c r="BT333" s="1">
        <v>15</v>
      </c>
      <c r="BU333" s="1">
        <v>13</v>
      </c>
      <c r="BV333" s="1">
        <v>17</v>
      </c>
      <c r="BW333" s="1">
        <v>9</v>
      </c>
      <c r="CA333" s="29">
        <f>SUM(BS333:BW333)</f>
        <v>77</v>
      </c>
    </row>
    <row r="334" spans="2:79" x14ac:dyDescent="0.2">
      <c r="B334" s="11" t="s">
        <v>887</v>
      </c>
      <c r="C334" s="11" t="s">
        <v>104</v>
      </c>
      <c r="AV334" s="30">
        <v>3</v>
      </c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  <c r="BZ334" s="69"/>
      <c r="CA334" s="29">
        <f>SUM(AV334)</f>
        <v>3</v>
      </c>
    </row>
    <row r="335" spans="2:79" x14ac:dyDescent="0.2">
      <c r="B335" s="9" t="s">
        <v>647</v>
      </c>
      <c r="C335" s="9" t="s">
        <v>133</v>
      </c>
      <c r="AJ335" s="1">
        <v>5</v>
      </c>
      <c r="AK335" s="1">
        <v>3</v>
      </c>
      <c r="CA335" s="29">
        <f>SUM(AJ335:AL335)</f>
        <v>8</v>
      </c>
    </row>
    <row r="336" spans="2:79" x14ac:dyDescent="0.2">
      <c r="B336" s="11" t="s">
        <v>1074</v>
      </c>
      <c r="C336" s="11" t="s">
        <v>1075</v>
      </c>
      <c r="BB336" s="1">
        <v>4</v>
      </c>
      <c r="CA336" s="29">
        <f>SUM(BB336:BE336)</f>
        <v>4</v>
      </c>
    </row>
    <row r="337" spans="2:79" x14ac:dyDescent="0.2">
      <c r="B337" s="9" t="s">
        <v>725</v>
      </c>
      <c r="C337" s="9" t="s">
        <v>726</v>
      </c>
      <c r="AM337" s="1">
        <v>13</v>
      </c>
      <c r="CA337" s="29">
        <f>SUM(AM337:AQ337)</f>
        <v>13</v>
      </c>
    </row>
    <row r="338" spans="2:79" x14ac:dyDescent="0.2">
      <c r="B338" s="11" t="s">
        <v>1327</v>
      </c>
      <c r="C338" s="11" t="s">
        <v>1328</v>
      </c>
      <c r="BN338" s="1">
        <v>3</v>
      </c>
      <c r="BO338" s="1">
        <v>3</v>
      </c>
      <c r="BQ338" s="1">
        <v>8</v>
      </c>
      <c r="CA338" s="29">
        <f>SUM(BN338:BS338)</f>
        <v>14</v>
      </c>
    </row>
    <row r="339" spans="2:79" x14ac:dyDescent="0.2">
      <c r="B339" s="9" t="s">
        <v>99</v>
      </c>
      <c r="C339" s="9" t="s">
        <v>100</v>
      </c>
      <c r="K339" s="1">
        <v>14</v>
      </c>
      <c r="CA339" s="29">
        <f>SUM(D339:AB339)</f>
        <v>14</v>
      </c>
    </row>
    <row r="340" spans="2:79" x14ac:dyDescent="0.2">
      <c r="B340" s="9" t="s">
        <v>648</v>
      </c>
      <c r="C340" s="9" t="s">
        <v>63</v>
      </c>
      <c r="AJ340" s="1">
        <v>1</v>
      </c>
      <c r="CA340" s="29">
        <f>SUM(AJ340:AL340)</f>
        <v>1</v>
      </c>
    </row>
    <row r="341" spans="2:79" x14ac:dyDescent="0.2">
      <c r="B341" s="11" t="s">
        <v>1076</v>
      </c>
      <c r="C341" s="11" t="s">
        <v>605</v>
      </c>
      <c r="BB341" s="1">
        <v>11</v>
      </c>
      <c r="BC341" s="1">
        <v>21</v>
      </c>
      <c r="BE341" s="1">
        <v>15</v>
      </c>
      <c r="CA341" s="29">
        <f>SUM(BB341:BE341)</f>
        <v>47</v>
      </c>
    </row>
    <row r="342" spans="2:79" x14ac:dyDescent="0.2">
      <c r="B342" s="9" t="s">
        <v>270</v>
      </c>
      <c r="C342" s="9" t="s">
        <v>465</v>
      </c>
      <c r="AB342" s="1">
        <v>46</v>
      </c>
      <c r="AC342" s="1">
        <v>53</v>
      </c>
      <c r="CA342" s="29">
        <f>SUM(AB342:AG342)</f>
        <v>99</v>
      </c>
    </row>
    <row r="343" spans="2:79" x14ac:dyDescent="0.2">
      <c r="B343" s="9" t="s">
        <v>270</v>
      </c>
      <c r="C343" s="9" t="s">
        <v>83</v>
      </c>
      <c r="S343" s="1">
        <v>35</v>
      </c>
      <c r="T343" s="1">
        <v>16</v>
      </c>
      <c r="CA343" s="29">
        <f>SUM(D343:AB343)</f>
        <v>51</v>
      </c>
    </row>
    <row r="344" spans="2:79" x14ac:dyDescent="0.2">
      <c r="B344" s="9" t="s">
        <v>270</v>
      </c>
      <c r="C344" s="9" t="s">
        <v>696</v>
      </c>
      <c r="AL344" s="1">
        <v>2</v>
      </c>
      <c r="CA344" s="29">
        <f>SUM(AL344)</f>
        <v>2</v>
      </c>
    </row>
    <row r="345" spans="2:79" x14ac:dyDescent="0.2">
      <c r="B345" s="9" t="s">
        <v>270</v>
      </c>
      <c r="C345" s="9" t="s">
        <v>271</v>
      </c>
      <c r="S345" s="1">
        <v>1</v>
      </c>
      <c r="CA345" s="29">
        <f>SUM(D345:AB345)</f>
        <v>1</v>
      </c>
    </row>
    <row r="346" spans="2:79" x14ac:dyDescent="0.2">
      <c r="B346" s="11" t="s">
        <v>1077</v>
      </c>
      <c r="C346" s="11" t="s">
        <v>104</v>
      </c>
      <c r="BB346" s="1">
        <v>5</v>
      </c>
      <c r="BC346" s="1">
        <v>7</v>
      </c>
      <c r="CA346" s="29">
        <f>SUM(BB346:BE346)</f>
        <v>12</v>
      </c>
    </row>
    <row r="347" spans="2:79" x14ac:dyDescent="0.2">
      <c r="B347" s="9" t="s">
        <v>199</v>
      </c>
      <c r="C347" s="9" t="s">
        <v>51</v>
      </c>
      <c r="P347" s="1">
        <v>6</v>
      </c>
      <c r="CA347" s="29">
        <f>SUM(D347:AB347)</f>
        <v>6</v>
      </c>
    </row>
    <row r="348" spans="2:79" x14ac:dyDescent="0.2">
      <c r="B348" s="9" t="s">
        <v>169</v>
      </c>
      <c r="C348" s="9" t="s">
        <v>170</v>
      </c>
      <c r="O348" s="1">
        <v>15</v>
      </c>
      <c r="CA348" s="29">
        <f>SUM(D348:AB348)</f>
        <v>15</v>
      </c>
    </row>
    <row r="349" spans="2:79" x14ac:dyDescent="0.2">
      <c r="B349" s="9" t="s">
        <v>121</v>
      </c>
      <c r="C349" s="9" t="s">
        <v>122</v>
      </c>
      <c r="L349" s="1">
        <v>1</v>
      </c>
      <c r="CA349" s="29">
        <f>SUM(D349:AB349)</f>
        <v>1</v>
      </c>
    </row>
    <row r="350" spans="2:79" x14ac:dyDescent="0.2">
      <c r="B350" s="9" t="s">
        <v>253</v>
      </c>
      <c r="C350" s="9" t="s">
        <v>254</v>
      </c>
      <c r="R350" s="1">
        <v>14</v>
      </c>
      <c r="CA350" s="29">
        <f>SUM(D350:AB350)</f>
        <v>14</v>
      </c>
    </row>
    <row r="351" spans="2:79" x14ac:dyDescent="0.2">
      <c r="B351" s="9" t="s">
        <v>69</v>
      </c>
      <c r="C351" s="9" t="s">
        <v>70</v>
      </c>
      <c r="H351" s="1">
        <v>11</v>
      </c>
      <c r="I351" s="1">
        <v>23</v>
      </c>
      <c r="L351" s="1">
        <v>27</v>
      </c>
      <c r="M351" s="1">
        <v>25</v>
      </c>
      <c r="CA351" s="29">
        <f>SUM(D351:AB351)</f>
        <v>86</v>
      </c>
    </row>
    <row r="352" spans="2:79" x14ac:dyDescent="0.2">
      <c r="B352" s="9" t="s">
        <v>69</v>
      </c>
      <c r="C352" s="9" t="s">
        <v>398</v>
      </c>
      <c r="X352" s="1">
        <v>38</v>
      </c>
      <c r="CA352" s="29">
        <f>SUM(X352:AB352)</f>
        <v>38</v>
      </c>
    </row>
    <row r="353" spans="2:79" x14ac:dyDescent="0.2">
      <c r="B353" s="11" t="s">
        <v>69</v>
      </c>
      <c r="C353" s="11" t="s">
        <v>807</v>
      </c>
      <c r="AR353" s="1">
        <v>25</v>
      </c>
      <c r="CA353" s="29">
        <f>SUM(AR353:AV353)</f>
        <v>25</v>
      </c>
    </row>
    <row r="354" spans="2:79" x14ac:dyDescent="0.2">
      <c r="B354" s="11" t="s">
        <v>69</v>
      </c>
      <c r="C354" s="11" t="s">
        <v>1005</v>
      </c>
      <c r="AZ354" s="1">
        <v>15</v>
      </c>
      <c r="CA354" s="29">
        <f>SUM(AZ354:BA354)</f>
        <v>15</v>
      </c>
    </row>
    <row r="355" spans="2:79" x14ac:dyDescent="0.2">
      <c r="B355" s="9" t="s">
        <v>69</v>
      </c>
      <c r="C355" s="9" t="s">
        <v>284</v>
      </c>
      <c r="S355" s="1">
        <v>12</v>
      </c>
      <c r="CA355" s="29">
        <f>SUM(D355:AB355)</f>
        <v>12</v>
      </c>
    </row>
    <row r="356" spans="2:79" x14ac:dyDescent="0.2">
      <c r="B356" s="9" t="s">
        <v>69</v>
      </c>
      <c r="C356" s="9" t="s">
        <v>126</v>
      </c>
      <c r="AB356" s="1">
        <v>9</v>
      </c>
      <c r="CA356" s="29">
        <f>SUM(AB356)</f>
        <v>9</v>
      </c>
    </row>
    <row r="357" spans="2:79" x14ac:dyDescent="0.2">
      <c r="B357" s="9" t="s">
        <v>69</v>
      </c>
      <c r="C357" s="9" t="s">
        <v>137</v>
      </c>
      <c r="N357" s="1">
        <v>3</v>
      </c>
      <c r="CA357" s="29">
        <f>SUM(D357:AB357)</f>
        <v>3</v>
      </c>
    </row>
    <row r="358" spans="2:79" x14ac:dyDescent="0.2">
      <c r="B358" s="9" t="s">
        <v>69</v>
      </c>
      <c r="C358" s="9" t="s">
        <v>697</v>
      </c>
      <c r="AL358" s="1">
        <v>1</v>
      </c>
      <c r="CA358" s="29">
        <f>SUM(AL358)</f>
        <v>1</v>
      </c>
    </row>
    <row r="359" spans="2:79" x14ac:dyDescent="0.2">
      <c r="B359" s="9" t="s">
        <v>477</v>
      </c>
      <c r="C359" s="9" t="s">
        <v>478</v>
      </c>
      <c r="AC359" s="1">
        <v>34</v>
      </c>
      <c r="CA359" s="29">
        <f>SUM(AC359:AG359)</f>
        <v>34</v>
      </c>
    </row>
    <row r="360" spans="2:79" x14ac:dyDescent="0.2">
      <c r="B360" s="11" t="s">
        <v>958</v>
      </c>
      <c r="C360" s="15" t="s">
        <v>959</v>
      </c>
      <c r="AX360" s="1">
        <v>14</v>
      </c>
      <c r="AY360" s="1">
        <v>18</v>
      </c>
      <c r="BA360" s="1">
        <v>26</v>
      </c>
      <c r="CA360" s="29">
        <f>SUM(AX360:BA360)</f>
        <v>58</v>
      </c>
    </row>
    <row r="361" spans="2:79" x14ac:dyDescent="0.2">
      <c r="B361" s="11" t="s">
        <v>888</v>
      </c>
      <c r="C361" s="11" t="s">
        <v>889</v>
      </c>
      <c r="AV361" s="1">
        <v>25</v>
      </c>
      <c r="CA361" s="29">
        <f>SUM(AV361)</f>
        <v>25</v>
      </c>
    </row>
    <row r="362" spans="2:79" x14ac:dyDescent="0.2">
      <c r="B362" s="11" t="s">
        <v>776</v>
      </c>
      <c r="C362" s="11" t="s">
        <v>777</v>
      </c>
      <c r="AP362" s="1">
        <v>17</v>
      </c>
      <c r="AQ362" s="1">
        <v>19</v>
      </c>
      <c r="CA362" s="29">
        <f>SUM(AP362:AQ362)</f>
        <v>36</v>
      </c>
    </row>
    <row r="363" spans="2:79" x14ac:dyDescent="0.2">
      <c r="B363" s="9" t="s">
        <v>649</v>
      </c>
      <c r="C363" s="9" t="s">
        <v>650</v>
      </c>
      <c r="AJ363" s="1">
        <v>14</v>
      </c>
      <c r="AK363" s="1">
        <v>14</v>
      </c>
      <c r="AL363" s="1">
        <v>9</v>
      </c>
      <c r="AO363" s="1">
        <v>3</v>
      </c>
      <c r="AP363" s="1">
        <v>35</v>
      </c>
      <c r="AQ363" s="1">
        <v>34</v>
      </c>
      <c r="AR363" s="1">
        <v>21</v>
      </c>
      <c r="AS363" s="1">
        <v>39</v>
      </c>
      <c r="AT363" s="1">
        <v>36</v>
      </c>
      <c r="AU363" s="1">
        <v>17</v>
      </c>
      <c r="CA363" s="29">
        <f>SUM(AJ363:AU363)</f>
        <v>222</v>
      </c>
    </row>
    <row r="364" spans="2:79" x14ac:dyDescent="0.2">
      <c r="B364" s="9" t="s">
        <v>399</v>
      </c>
      <c r="C364" s="9" t="s">
        <v>400</v>
      </c>
      <c r="X364" s="1">
        <v>18</v>
      </c>
      <c r="Y364" s="1">
        <v>32</v>
      </c>
      <c r="Z364" s="1">
        <v>23</v>
      </c>
      <c r="CA364" s="29">
        <f>SUM(X364:AB364)</f>
        <v>73</v>
      </c>
    </row>
    <row r="365" spans="2:79" x14ac:dyDescent="0.2">
      <c r="B365" s="11" t="s">
        <v>399</v>
      </c>
      <c r="C365" s="11" t="s">
        <v>393</v>
      </c>
      <c r="AW365" s="1">
        <v>8</v>
      </c>
      <c r="CA365" s="29">
        <f>SUM(AW365:BA365)</f>
        <v>8</v>
      </c>
    </row>
    <row r="366" spans="2:79" x14ac:dyDescent="0.2">
      <c r="B366" s="11" t="s">
        <v>399</v>
      </c>
      <c r="C366" s="11" t="s">
        <v>300</v>
      </c>
      <c r="AV366" s="1">
        <v>1</v>
      </c>
      <c r="AX366" s="1">
        <v>2</v>
      </c>
      <c r="CA366" s="29">
        <f>SUM(AV366:BA366)</f>
        <v>3</v>
      </c>
    </row>
    <row r="367" spans="2:79" x14ac:dyDescent="0.2">
      <c r="B367" s="11" t="s">
        <v>399</v>
      </c>
      <c r="C367" s="11" t="s">
        <v>222</v>
      </c>
      <c r="BE367" s="1">
        <v>2</v>
      </c>
      <c r="CA367" s="29">
        <f>SUM(BE367)</f>
        <v>2</v>
      </c>
    </row>
    <row r="368" spans="2:79" x14ac:dyDescent="0.2">
      <c r="B368" s="11" t="s">
        <v>399</v>
      </c>
      <c r="C368" s="11" t="s">
        <v>890</v>
      </c>
      <c r="AV368" s="1">
        <v>2</v>
      </c>
      <c r="CA368" s="29">
        <f>SUM(AV368)</f>
        <v>2</v>
      </c>
    </row>
    <row r="369" spans="2:79" x14ac:dyDescent="0.2">
      <c r="B369" s="11" t="s">
        <v>1078</v>
      </c>
      <c r="C369" s="11" t="s">
        <v>1079</v>
      </c>
      <c r="BB369" s="1">
        <v>8</v>
      </c>
      <c r="CA369" s="29">
        <f>SUM(BB369:BE369)</f>
        <v>8</v>
      </c>
    </row>
    <row r="370" spans="2:79" x14ac:dyDescent="0.2">
      <c r="B370" s="9" t="s">
        <v>320</v>
      </c>
      <c r="C370" s="9" t="s">
        <v>321</v>
      </c>
      <c r="U370" s="1">
        <v>5</v>
      </c>
      <c r="CA370" s="29">
        <f>SUM(D370:AB370)</f>
        <v>5</v>
      </c>
    </row>
    <row r="371" spans="2:79" x14ac:dyDescent="0.2">
      <c r="B371" s="9" t="s">
        <v>200</v>
      </c>
      <c r="C371" s="9" t="s">
        <v>201</v>
      </c>
      <c r="P371" s="1">
        <v>2</v>
      </c>
      <c r="CA371" s="29">
        <f>SUM(D371:AB371)</f>
        <v>2</v>
      </c>
    </row>
    <row r="372" spans="2:79" x14ac:dyDescent="0.2">
      <c r="B372" s="11" t="s">
        <v>778</v>
      </c>
      <c r="C372" s="15" t="s">
        <v>779</v>
      </c>
      <c r="AP372" s="1">
        <v>4</v>
      </c>
      <c r="CA372" s="29">
        <f>SUM(AP372:AQ372)</f>
        <v>4</v>
      </c>
    </row>
    <row r="373" spans="2:79" x14ac:dyDescent="0.2">
      <c r="B373" s="11" t="s">
        <v>891</v>
      </c>
      <c r="C373" s="11" t="s">
        <v>892</v>
      </c>
      <c r="AV373" s="1">
        <v>2</v>
      </c>
      <c r="CA373" s="29">
        <f>SUM(AV373)</f>
        <v>2</v>
      </c>
    </row>
    <row r="374" spans="2:79" x14ac:dyDescent="0.2">
      <c r="B374" s="9" t="s">
        <v>375</v>
      </c>
      <c r="C374" s="9" t="s">
        <v>376</v>
      </c>
      <c r="W374" s="1">
        <v>38</v>
      </c>
      <c r="X374" s="1">
        <v>17</v>
      </c>
      <c r="CA374" s="29">
        <f>SUM(D374:AB374)</f>
        <v>55</v>
      </c>
    </row>
    <row r="375" spans="2:79" x14ac:dyDescent="0.2">
      <c r="B375" s="9" t="s">
        <v>466</v>
      </c>
      <c r="C375" s="9" t="s">
        <v>467</v>
      </c>
      <c r="AB375" s="1">
        <v>28</v>
      </c>
      <c r="CA375" s="29">
        <f>SUM(AB375)</f>
        <v>28</v>
      </c>
    </row>
    <row r="376" spans="2:79" x14ac:dyDescent="0.2">
      <c r="B376" s="9" t="s">
        <v>479</v>
      </c>
      <c r="C376" s="9" t="s">
        <v>480</v>
      </c>
      <c r="AC376" s="1">
        <v>20</v>
      </c>
      <c r="CA376" s="29">
        <f>SUM(AC376:AG376)</f>
        <v>20</v>
      </c>
    </row>
    <row r="377" spans="2:79" x14ac:dyDescent="0.2">
      <c r="B377" s="9" t="s">
        <v>479</v>
      </c>
      <c r="C377" s="9" t="s">
        <v>188</v>
      </c>
      <c r="AL377" s="1">
        <v>15</v>
      </c>
      <c r="CA377" s="29">
        <f>SUM(AL377)</f>
        <v>15</v>
      </c>
    </row>
    <row r="378" spans="2:79" x14ac:dyDescent="0.2">
      <c r="B378" s="11" t="s">
        <v>893</v>
      </c>
      <c r="C378" s="11" t="s">
        <v>332</v>
      </c>
      <c r="AV378" s="1">
        <v>4</v>
      </c>
      <c r="AW378" s="1">
        <v>26</v>
      </c>
      <c r="CA378" s="29">
        <f>SUM(AV378:BA378)</f>
        <v>30</v>
      </c>
    </row>
    <row r="379" spans="2:79" x14ac:dyDescent="0.2">
      <c r="B379" s="11" t="s">
        <v>893</v>
      </c>
      <c r="C379" s="11" t="s">
        <v>894</v>
      </c>
      <c r="AV379" s="1">
        <v>15</v>
      </c>
      <c r="CA379" s="29">
        <f>SUM(AV379)</f>
        <v>15</v>
      </c>
    </row>
    <row r="380" spans="2:79" x14ac:dyDescent="0.2">
      <c r="B380" s="11" t="s">
        <v>1217</v>
      </c>
      <c r="C380" s="11" t="s">
        <v>1211</v>
      </c>
      <c r="BG380" s="1">
        <v>1</v>
      </c>
      <c r="CA380" s="29">
        <f>SUM(BG380:BI380)</f>
        <v>1</v>
      </c>
    </row>
    <row r="381" spans="2:79" x14ac:dyDescent="0.2">
      <c r="B381" s="9" t="s">
        <v>352</v>
      </c>
      <c r="C381" s="9" t="s">
        <v>274</v>
      </c>
      <c r="V381" s="1">
        <v>4</v>
      </c>
      <c r="W381" s="1">
        <v>2</v>
      </c>
      <c r="CA381" s="29">
        <f>SUM(D381:AB381)</f>
        <v>6</v>
      </c>
    </row>
    <row r="382" spans="2:79" x14ac:dyDescent="0.2">
      <c r="B382" s="11" t="s">
        <v>734</v>
      </c>
      <c r="C382" s="11" t="s">
        <v>735</v>
      </c>
      <c r="AN382" s="1">
        <v>35</v>
      </c>
      <c r="AO382" s="1">
        <v>47</v>
      </c>
      <c r="CA382" s="29">
        <f>SUM(AN382:AQ382)</f>
        <v>82</v>
      </c>
    </row>
    <row r="383" spans="2:79" x14ac:dyDescent="0.2">
      <c r="B383" s="11" t="s">
        <v>734</v>
      </c>
      <c r="C383" s="11" t="s">
        <v>859</v>
      </c>
      <c r="AU383" s="1">
        <v>21</v>
      </c>
      <c r="CA383" s="29">
        <f>SUM(AU383:AV383)</f>
        <v>21</v>
      </c>
    </row>
    <row r="384" spans="2:79" x14ac:dyDescent="0.2">
      <c r="B384" s="11" t="s">
        <v>1298</v>
      </c>
      <c r="C384" s="11" t="s">
        <v>1329</v>
      </c>
      <c r="BL384" s="1">
        <v>3</v>
      </c>
      <c r="BN384" s="1">
        <v>14</v>
      </c>
      <c r="BO384" s="1">
        <v>16</v>
      </c>
      <c r="BP384" s="1">
        <v>14</v>
      </c>
      <c r="BQ384" s="1">
        <v>12</v>
      </c>
      <c r="BR384" s="1">
        <v>10</v>
      </c>
      <c r="BS384" s="1">
        <v>2</v>
      </c>
      <c r="BT384" s="1">
        <v>4</v>
      </c>
      <c r="CA384" s="29">
        <f>SUM(BL384:BT384)</f>
        <v>75</v>
      </c>
    </row>
    <row r="385" spans="2:79" x14ac:dyDescent="0.2">
      <c r="B385" s="11" t="s">
        <v>1298</v>
      </c>
      <c r="C385" s="11" t="s">
        <v>1429</v>
      </c>
      <c r="BT385" s="1">
        <v>6</v>
      </c>
      <c r="BU385" s="1">
        <v>6</v>
      </c>
      <c r="CA385" s="29">
        <f>SUM(BT385:BU385)</f>
        <v>12</v>
      </c>
    </row>
    <row r="386" spans="2:79" x14ac:dyDescent="0.2">
      <c r="B386" s="9" t="s">
        <v>377</v>
      </c>
      <c r="C386" s="9" t="s">
        <v>378</v>
      </c>
      <c r="W386" s="1">
        <v>14</v>
      </c>
      <c r="CA386" s="29">
        <f>SUM(D386:AB386)</f>
        <v>14</v>
      </c>
    </row>
    <row r="387" spans="2:79" x14ac:dyDescent="0.2">
      <c r="B387" s="9" t="s">
        <v>651</v>
      </c>
      <c r="C387" s="9" t="s">
        <v>4</v>
      </c>
      <c r="AJ387" s="1">
        <v>6</v>
      </c>
      <c r="CA387" s="29">
        <f>SUM(AJ387:AL387)</f>
        <v>6</v>
      </c>
    </row>
    <row r="388" spans="2:79" x14ac:dyDescent="0.2">
      <c r="B388" s="11" t="s">
        <v>186</v>
      </c>
      <c r="C388" s="11" t="s">
        <v>264</v>
      </c>
      <c r="AW388" s="1">
        <v>3</v>
      </c>
      <c r="CA388" s="29">
        <f>SUM(AW388:BA388)</f>
        <v>3</v>
      </c>
    </row>
    <row r="389" spans="2:79" x14ac:dyDescent="0.2">
      <c r="B389" s="9" t="s">
        <v>186</v>
      </c>
      <c r="C389" s="9" t="s">
        <v>187</v>
      </c>
      <c r="O389" s="1">
        <v>1</v>
      </c>
      <c r="CA389" s="29">
        <f>SUM(D389:AB389)</f>
        <v>1</v>
      </c>
    </row>
    <row r="390" spans="2:79" x14ac:dyDescent="0.2">
      <c r="B390" s="9" t="s">
        <v>167</v>
      </c>
      <c r="C390" s="9" t="s">
        <v>168</v>
      </c>
      <c r="O390" s="1">
        <v>14</v>
      </c>
      <c r="CA390" s="29">
        <f>SUM(D390:AB390)</f>
        <v>14</v>
      </c>
    </row>
    <row r="391" spans="2:79" x14ac:dyDescent="0.2">
      <c r="B391" s="9" t="s">
        <v>167</v>
      </c>
      <c r="C391" s="9" t="s">
        <v>115</v>
      </c>
      <c r="U391" s="1">
        <v>8</v>
      </c>
      <c r="CA391" s="29">
        <f>SUM(D391:AB391)</f>
        <v>8</v>
      </c>
    </row>
    <row r="392" spans="2:79" x14ac:dyDescent="0.2">
      <c r="B392" s="9" t="s">
        <v>167</v>
      </c>
      <c r="C392" s="9" t="s">
        <v>291</v>
      </c>
      <c r="T392" s="1">
        <v>3</v>
      </c>
      <c r="CA392" s="29">
        <f>SUM(D392:AB392)</f>
        <v>3</v>
      </c>
    </row>
    <row r="393" spans="2:79" x14ac:dyDescent="0.2">
      <c r="B393" s="9" t="s">
        <v>167</v>
      </c>
      <c r="C393" s="9" t="s">
        <v>605</v>
      </c>
      <c r="AI393" s="1">
        <v>3</v>
      </c>
      <c r="CA393" s="29">
        <f>SUM(AI393:AL393)</f>
        <v>3</v>
      </c>
    </row>
    <row r="394" spans="2:79" x14ac:dyDescent="0.2">
      <c r="B394" s="11" t="s">
        <v>1128</v>
      </c>
      <c r="C394" s="11" t="s">
        <v>1129</v>
      </c>
      <c r="BD394" s="1">
        <v>3</v>
      </c>
      <c r="BE394" s="1">
        <v>9</v>
      </c>
      <c r="BF394" s="1">
        <v>2</v>
      </c>
      <c r="CA394" s="29">
        <f>SUM(BD394:BI394)</f>
        <v>14</v>
      </c>
    </row>
    <row r="395" spans="2:79" x14ac:dyDescent="0.2">
      <c r="B395" s="9" t="s">
        <v>75</v>
      </c>
      <c r="C395" s="9" t="s">
        <v>76</v>
      </c>
      <c r="J395" s="1">
        <v>19</v>
      </c>
      <c r="CA395" s="29">
        <f>SUM(D395:AB395)</f>
        <v>19</v>
      </c>
    </row>
    <row r="396" spans="2:79" x14ac:dyDescent="0.2">
      <c r="B396" s="11" t="s">
        <v>749</v>
      </c>
      <c r="C396" s="11" t="s">
        <v>599</v>
      </c>
      <c r="AO396" s="1">
        <v>14</v>
      </c>
      <c r="CA396" s="29">
        <f>SUM(AO396:AQ396)</f>
        <v>14</v>
      </c>
    </row>
    <row r="397" spans="2:79" x14ac:dyDescent="0.2">
      <c r="B397" s="9" t="s">
        <v>672</v>
      </c>
      <c r="C397" s="9" t="s">
        <v>673</v>
      </c>
      <c r="AK397" s="1">
        <v>8</v>
      </c>
      <c r="CA397" s="29">
        <f>SUM(AK397:AL397)</f>
        <v>8</v>
      </c>
    </row>
    <row r="398" spans="2:79" x14ac:dyDescent="0.2">
      <c r="B398" s="11" t="s">
        <v>672</v>
      </c>
      <c r="C398" s="11" t="s">
        <v>1030</v>
      </c>
      <c r="BA398" s="1">
        <v>2</v>
      </c>
      <c r="CA398" s="29">
        <f>SUM(BA398)</f>
        <v>2</v>
      </c>
    </row>
    <row r="399" spans="2:79" x14ac:dyDescent="0.2">
      <c r="B399" s="11" t="s">
        <v>860</v>
      </c>
      <c r="C399" s="11" t="s">
        <v>861</v>
      </c>
      <c r="AU399" s="1">
        <v>19</v>
      </c>
      <c r="AV399" s="1">
        <v>18</v>
      </c>
      <c r="AW399" s="1">
        <v>21</v>
      </c>
      <c r="BA399" s="1">
        <v>29</v>
      </c>
      <c r="CA399" s="29">
        <f>SUM(AU399:BA399)</f>
        <v>87</v>
      </c>
    </row>
    <row r="400" spans="2:79" x14ac:dyDescent="0.2">
      <c r="B400" s="11" t="s">
        <v>860</v>
      </c>
      <c r="C400" s="11" t="s">
        <v>1080</v>
      </c>
      <c r="BA400" s="1">
        <v>9</v>
      </c>
      <c r="BB400" s="1">
        <v>6</v>
      </c>
      <c r="BC400" s="1">
        <v>7</v>
      </c>
      <c r="BD400" s="1">
        <v>4</v>
      </c>
      <c r="CA400" s="29">
        <f>SUM(BA400:BE400)</f>
        <v>26</v>
      </c>
    </row>
    <row r="401" spans="2:79" x14ac:dyDescent="0.2">
      <c r="B401" s="11" t="s">
        <v>935</v>
      </c>
      <c r="C401" s="11" t="s">
        <v>809</v>
      </c>
      <c r="AW401" s="1">
        <v>1</v>
      </c>
      <c r="AX401" s="1">
        <v>1</v>
      </c>
      <c r="CA401" s="29">
        <f>SUM(AW401:BA401)</f>
        <v>2</v>
      </c>
    </row>
    <row r="402" spans="2:79" x14ac:dyDescent="0.2">
      <c r="B402" s="11" t="s">
        <v>1451</v>
      </c>
      <c r="C402" s="11" t="s">
        <v>1452</v>
      </c>
      <c r="BX402" s="1">
        <v>10</v>
      </c>
      <c r="CA402" s="29">
        <f>SUM(BX402:BY402)</f>
        <v>10</v>
      </c>
    </row>
    <row r="403" spans="2:79" x14ac:dyDescent="0.2">
      <c r="B403" s="11" t="s">
        <v>1421</v>
      </c>
      <c r="C403" s="11" t="s">
        <v>1422</v>
      </c>
      <c r="BU403" s="1">
        <v>17</v>
      </c>
      <c r="BV403" s="1">
        <v>13</v>
      </c>
      <c r="CA403" s="29">
        <f>SUM(BU403:BW403)</f>
        <v>30</v>
      </c>
    </row>
    <row r="404" spans="2:79" x14ac:dyDescent="0.2">
      <c r="B404" s="11" t="s">
        <v>1368</v>
      </c>
      <c r="C404" s="11" t="s">
        <v>1369</v>
      </c>
      <c r="BQ404" s="1">
        <v>9</v>
      </c>
      <c r="CA404" s="29">
        <f>SUM(BQ404:BQ404)</f>
        <v>9</v>
      </c>
    </row>
    <row r="405" spans="2:79" x14ac:dyDescent="0.2">
      <c r="B405" s="11" t="s">
        <v>1311</v>
      </c>
      <c r="C405" s="11" t="s">
        <v>1312</v>
      </c>
      <c r="BM405" s="1">
        <v>17</v>
      </c>
      <c r="BN405" s="1">
        <v>14</v>
      </c>
      <c r="BO405" s="1">
        <v>13</v>
      </c>
      <c r="BP405" s="1">
        <v>12</v>
      </c>
      <c r="BQ405" s="1">
        <v>9</v>
      </c>
      <c r="BR405" s="1">
        <v>16</v>
      </c>
      <c r="CA405" s="29">
        <f>SUM(BM405:BR405)</f>
        <v>81</v>
      </c>
    </row>
    <row r="406" spans="2:79" x14ac:dyDescent="0.2">
      <c r="B406" s="9" t="s">
        <v>727</v>
      </c>
      <c r="C406" s="9" t="s">
        <v>631</v>
      </c>
      <c r="AM406" s="1">
        <v>3</v>
      </c>
      <c r="CA406" s="29">
        <f>SUM(AM406:AQ406)</f>
        <v>3</v>
      </c>
    </row>
    <row r="407" spans="2:79" x14ac:dyDescent="0.2">
      <c r="B407" s="11" t="s">
        <v>1202</v>
      </c>
      <c r="C407" s="11" t="s">
        <v>1203</v>
      </c>
      <c r="BF407" s="1">
        <v>2</v>
      </c>
      <c r="CA407" s="29">
        <f>SUM(BF407:BI407)</f>
        <v>2</v>
      </c>
    </row>
    <row r="408" spans="2:79" x14ac:dyDescent="0.2">
      <c r="B408" s="11" t="s">
        <v>840</v>
      </c>
      <c r="C408" s="11" t="s">
        <v>841</v>
      </c>
      <c r="AT408" s="1">
        <v>3</v>
      </c>
      <c r="BA408" s="1">
        <v>19</v>
      </c>
      <c r="CA408" s="29">
        <f>SUM(AT408:BY408)</f>
        <v>22</v>
      </c>
    </row>
    <row r="409" spans="2:79" x14ac:dyDescent="0.2">
      <c r="B409" s="9" t="s">
        <v>322</v>
      </c>
      <c r="C409" s="9" t="s">
        <v>323</v>
      </c>
      <c r="U409" s="1">
        <v>8</v>
      </c>
      <c r="W409" s="1">
        <v>26</v>
      </c>
      <c r="CA409" s="29">
        <f>SUM(D409:AB409)</f>
        <v>34</v>
      </c>
    </row>
    <row r="410" spans="2:79" x14ac:dyDescent="0.2">
      <c r="B410" s="11" t="s">
        <v>1047</v>
      </c>
      <c r="C410" s="11" t="s">
        <v>1081</v>
      </c>
      <c r="BB410" s="1">
        <v>5</v>
      </c>
      <c r="BF410" s="1">
        <v>1</v>
      </c>
      <c r="CA410" s="29">
        <f>SUM(BB410:BI410)</f>
        <v>6</v>
      </c>
    </row>
    <row r="411" spans="2:79" x14ac:dyDescent="0.2">
      <c r="B411" s="9" t="s">
        <v>401</v>
      </c>
      <c r="C411" s="9" t="s">
        <v>402</v>
      </c>
      <c r="X411" s="1">
        <v>22</v>
      </c>
      <c r="Y411" s="1">
        <v>34</v>
      </c>
      <c r="CA411" s="29">
        <f>SUM(X411:AB411)</f>
        <v>56</v>
      </c>
    </row>
    <row r="412" spans="2:79" x14ac:dyDescent="0.2">
      <c r="B412" s="9" t="s">
        <v>539</v>
      </c>
      <c r="C412" s="9" t="s">
        <v>540</v>
      </c>
      <c r="AE412" s="1">
        <v>21</v>
      </c>
      <c r="AF412" s="1">
        <v>42</v>
      </c>
      <c r="AG412" s="1">
        <v>39</v>
      </c>
      <c r="AH412" s="1">
        <v>48</v>
      </c>
      <c r="CA412" s="29">
        <f>SUM(AE412:AH412)</f>
        <v>150</v>
      </c>
    </row>
    <row r="413" spans="2:79" x14ac:dyDescent="0.2">
      <c r="B413" s="9" t="s">
        <v>698</v>
      </c>
      <c r="C413" s="9" t="s">
        <v>699</v>
      </c>
      <c r="AL413" s="1">
        <v>24</v>
      </c>
      <c r="AM413" s="1">
        <v>26</v>
      </c>
      <c r="AN413" s="1">
        <v>35</v>
      </c>
      <c r="CA413" s="29">
        <f>SUM(AL413:AQ413)</f>
        <v>85</v>
      </c>
    </row>
    <row r="414" spans="2:79" x14ac:dyDescent="0.2">
      <c r="B414" s="9" t="s">
        <v>700</v>
      </c>
      <c r="C414" s="9" t="s">
        <v>701</v>
      </c>
      <c r="AL414" s="1">
        <v>11</v>
      </c>
      <c r="CA414" s="29">
        <f>SUM(AL414)</f>
        <v>11</v>
      </c>
    </row>
    <row r="415" spans="2:79" x14ac:dyDescent="0.2">
      <c r="B415" s="9" t="s">
        <v>155</v>
      </c>
      <c r="C415" s="9" t="s">
        <v>71</v>
      </c>
      <c r="O415" s="1">
        <v>8</v>
      </c>
      <c r="P415" s="1">
        <v>27</v>
      </c>
      <c r="Q415" s="1">
        <v>40</v>
      </c>
      <c r="S415" s="1">
        <v>18</v>
      </c>
      <c r="CA415" s="29">
        <f>SUM(D415:AB415)</f>
        <v>93</v>
      </c>
    </row>
    <row r="416" spans="2:79" x14ac:dyDescent="0.2">
      <c r="B416" s="9" t="s">
        <v>155</v>
      </c>
      <c r="C416" s="9" t="s">
        <v>156</v>
      </c>
      <c r="O416" s="1">
        <v>6</v>
      </c>
      <c r="CA416" s="29">
        <f>SUM(D416:AB416)</f>
        <v>6</v>
      </c>
    </row>
    <row r="417" spans="2:79" x14ac:dyDescent="0.2">
      <c r="B417" s="11" t="s">
        <v>155</v>
      </c>
      <c r="C417" s="11" t="s">
        <v>474</v>
      </c>
      <c r="AN417" s="1">
        <v>5</v>
      </c>
      <c r="CA417" s="29">
        <f>SUM(AN417:AQ417)</f>
        <v>5</v>
      </c>
    </row>
    <row r="418" spans="2:79" x14ac:dyDescent="0.2">
      <c r="B418" s="9" t="s">
        <v>155</v>
      </c>
      <c r="C418" s="9" t="s">
        <v>158</v>
      </c>
      <c r="S418" s="1">
        <v>2</v>
      </c>
      <c r="CA418" s="29">
        <f>SUM(D418:AB418)</f>
        <v>2</v>
      </c>
    </row>
    <row r="419" spans="2:79" x14ac:dyDescent="0.2">
      <c r="B419" s="9" t="s">
        <v>155</v>
      </c>
      <c r="C419" s="9" t="s">
        <v>586</v>
      </c>
      <c r="AH419" s="1">
        <v>2</v>
      </c>
      <c r="CA419" s="29">
        <f>SUM(AH419:AL419)</f>
        <v>2</v>
      </c>
    </row>
    <row r="420" spans="2:79" x14ac:dyDescent="0.2">
      <c r="B420" s="9" t="s">
        <v>155</v>
      </c>
      <c r="C420" s="9" t="s">
        <v>185</v>
      </c>
      <c r="O420" s="1">
        <v>1</v>
      </c>
      <c r="CA420" s="29">
        <f>SUM(D420:AB420)</f>
        <v>1</v>
      </c>
    </row>
    <row r="421" spans="2:79" x14ac:dyDescent="0.2">
      <c r="B421" s="9" t="s">
        <v>481</v>
      </c>
      <c r="C421" s="9" t="s">
        <v>153</v>
      </c>
      <c r="AC421" s="1">
        <v>23</v>
      </c>
      <c r="AD421" s="1">
        <v>42</v>
      </c>
      <c r="AE421" s="1">
        <v>19</v>
      </c>
      <c r="CA421" s="29">
        <f>SUM(AC421:AG421)</f>
        <v>84</v>
      </c>
    </row>
    <row r="422" spans="2:79" x14ac:dyDescent="0.2">
      <c r="B422" s="9" t="s">
        <v>482</v>
      </c>
      <c r="C422" s="9" t="s">
        <v>83</v>
      </c>
      <c r="AC422" s="1">
        <v>14</v>
      </c>
      <c r="CA422" s="29">
        <f>SUM(AC422:AG422)</f>
        <v>14</v>
      </c>
    </row>
    <row r="423" spans="2:79" x14ac:dyDescent="0.2">
      <c r="B423" s="9" t="s">
        <v>513</v>
      </c>
      <c r="C423" s="9" t="s">
        <v>514</v>
      </c>
      <c r="AD423" s="1">
        <v>38</v>
      </c>
      <c r="AE423" s="1">
        <v>17</v>
      </c>
      <c r="AF423" s="1">
        <v>2</v>
      </c>
      <c r="AH423" s="1">
        <v>6</v>
      </c>
      <c r="AI423" s="1">
        <v>11</v>
      </c>
      <c r="CA423" s="29">
        <f>SUM(AD423:AI423)</f>
        <v>74</v>
      </c>
    </row>
    <row r="424" spans="2:79" x14ac:dyDescent="0.2">
      <c r="B424" s="11" t="s">
        <v>513</v>
      </c>
      <c r="C424" s="11" t="s">
        <v>862</v>
      </c>
      <c r="AU424" s="1">
        <v>10</v>
      </c>
      <c r="AW424" s="1">
        <v>20</v>
      </c>
      <c r="AX424" s="1">
        <v>17</v>
      </c>
      <c r="CA424" s="29">
        <f>SUM(AU424:BA424)</f>
        <v>47</v>
      </c>
    </row>
    <row r="425" spans="2:79" x14ac:dyDescent="0.2">
      <c r="B425" s="9" t="s">
        <v>103</v>
      </c>
      <c r="C425" s="9" t="s">
        <v>104</v>
      </c>
      <c r="L425" s="1">
        <v>12</v>
      </c>
      <c r="M425" s="1">
        <v>17</v>
      </c>
      <c r="CA425" s="29">
        <f>SUM(D425:AB425)</f>
        <v>29</v>
      </c>
    </row>
    <row r="426" spans="2:79" x14ac:dyDescent="0.2">
      <c r="B426" s="11" t="s">
        <v>980</v>
      </c>
      <c r="C426" s="11" t="s">
        <v>981</v>
      </c>
      <c r="AY426" s="1">
        <v>3</v>
      </c>
      <c r="CA426" s="29">
        <f>SUM(AY426:BA426)</f>
        <v>3</v>
      </c>
    </row>
    <row r="427" spans="2:79" x14ac:dyDescent="0.2">
      <c r="B427" s="11" t="s">
        <v>842</v>
      </c>
      <c r="C427" s="11" t="s">
        <v>59</v>
      </c>
      <c r="AT427" s="1">
        <v>8</v>
      </c>
      <c r="CA427" s="29">
        <f>SUM(AT427:AV427)</f>
        <v>8</v>
      </c>
    </row>
    <row r="428" spans="2:79" x14ac:dyDescent="0.2">
      <c r="B428" s="9" t="s">
        <v>483</v>
      </c>
      <c r="C428" s="9" t="s">
        <v>484</v>
      </c>
      <c r="AC428" s="1">
        <v>13</v>
      </c>
      <c r="CA428" s="29">
        <f>SUM(AC428:AG428)</f>
        <v>13</v>
      </c>
    </row>
    <row r="429" spans="2:79" x14ac:dyDescent="0.2">
      <c r="B429" s="9" t="s">
        <v>93</v>
      </c>
      <c r="C429" s="9" t="s">
        <v>94</v>
      </c>
      <c r="K429" s="1">
        <v>33</v>
      </c>
      <c r="L429" s="1">
        <v>35</v>
      </c>
      <c r="M429" s="1">
        <v>37</v>
      </c>
      <c r="N429" s="1">
        <v>43</v>
      </c>
      <c r="CA429" s="29">
        <f>SUM(D429:AB429)</f>
        <v>148</v>
      </c>
    </row>
    <row r="430" spans="2:79" x14ac:dyDescent="0.2">
      <c r="B430" s="11" t="s">
        <v>702</v>
      </c>
      <c r="C430" s="11" t="s">
        <v>452</v>
      </c>
      <c r="AN430" s="1">
        <v>26</v>
      </c>
      <c r="AO430" s="1">
        <v>48</v>
      </c>
      <c r="CA430" s="29">
        <f>SUM(AN430:AQ430)</f>
        <v>74</v>
      </c>
    </row>
    <row r="431" spans="2:79" x14ac:dyDescent="0.2">
      <c r="B431" s="11" t="s">
        <v>702</v>
      </c>
      <c r="C431" s="11" t="s">
        <v>1256</v>
      </c>
      <c r="BI431" s="1">
        <v>5</v>
      </c>
      <c r="CA431" s="29">
        <f>SUM(BI431)</f>
        <v>5</v>
      </c>
    </row>
    <row r="432" spans="2:79" x14ac:dyDescent="0.2">
      <c r="B432" s="9" t="s">
        <v>702</v>
      </c>
      <c r="C432" s="9" t="s">
        <v>287</v>
      </c>
      <c r="AL432" s="1">
        <v>2</v>
      </c>
      <c r="CA432" s="29">
        <f>SUM(AL432)</f>
        <v>2</v>
      </c>
    </row>
    <row r="433" spans="2:79" x14ac:dyDescent="0.2">
      <c r="B433" s="11" t="s">
        <v>1148</v>
      </c>
      <c r="C433" s="11" t="s">
        <v>1149</v>
      </c>
      <c r="BE433" s="1">
        <v>16</v>
      </c>
      <c r="CA433" s="29">
        <f>SUM(BE433)</f>
        <v>16</v>
      </c>
    </row>
    <row r="434" spans="2:79" x14ac:dyDescent="0.2">
      <c r="B434" s="11" t="s">
        <v>1107</v>
      </c>
      <c r="C434" s="11" t="s">
        <v>622</v>
      </c>
      <c r="BC434" s="1">
        <v>8</v>
      </c>
      <c r="CA434" s="29">
        <f>SUM(BC434:BE434)</f>
        <v>8</v>
      </c>
    </row>
    <row r="435" spans="2:79" x14ac:dyDescent="0.2">
      <c r="B435" s="11" t="s">
        <v>1050</v>
      </c>
      <c r="C435" s="11" t="s">
        <v>1082</v>
      </c>
      <c r="BB435" s="1">
        <v>7</v>
      </c>
      <c r="CA435" s="29">
        <f>SUM(BB435:BE435)</f>
        <v>7</v>
      </c>
    </row>
    <row r="436" spans="2:79" x14ac:dyDescent="0.2">
      <c r="B436" s="11" t="s">
        <v>252</v>
      </c>
      <c r="C436" s="11" t="s">
        <v>750</v>
      </c>
      <c r="AO436" s="1">
        <v>18</v>
      </c>
      <c r="CA436" s="29">
        <f>SUM(AO436:AQ436)</f>
        <v>18</v>
      </c>
    </row>
    <row r="437" spans="2:79" x14ac:dyDescent="0.2">
      <c r="B437" s="9" t="s">
        <v>252</v>
      </c>
      <c r="C437" s="9" t="s">
        <v>515</v>
      </c>
      <c r="AD437" s="1">
        <v>12</v>
      </c>
      <c r="CA437" s="29">
        <f>SUM(AD437:AG437)</f>
        <v>12</v>
      </c>
    </row>
    <row r="438" spans="2:79" x14ac:dyDescent="0.2">
      <c r="B438" s="9" t="s">
        <v>252</v>
      </c>
      <c r="C438" s="9" t="s">
        <v>215</v>
      </c>
      <c r="AI438" s="1">
        <v>5</v>
      </c>
      <c r="CA438" s="29">
        <f>SUM(AI438:AL438)</f>
        <v>5</v>
      </c>
    </row>
    <row r="439" spans="2:79" x14ac:dyDescent="0.2">
      <c r="B439" s="9" t="s">
        <v>252</v>
      </c>
      <c r="C439" s="9" t="s">
        <v>182</v>
      </c>
      <c r="R439" s="1">
        <v>4</v>
      </c>
      <c r="CA439" s="29">
        <f>SUM(D439:AB439)</f>
        <v>4</v>
      </c>
    </row>
    <row r="440" spans="2:79" x14ac:dyDescent="0.2">
      <c r="B440" s="9" t="s">
        <v>252</v>
      </c>
      <c r="C440" s="9" t="s">
        <v>274</v>
      </c>
      <c r="S440" s="1">
        <v>1</v>
      </c>
      <c r="CA440" s="29">
        <f>SUM(D440:AB440)</f>
        <v>1</v>
      </c>
    </row>
    <row r="441" spans="2:79" x14ac:dyDescent="0.2">
      <c r="B441" s="9" t="s">
        <v>587</v>
      </c>
      <c r="C441" s="9" t="s">
        <v>338</v>
      </c>
      <c r="AH441" s="1">
        <v>46</v>
      </c>
      <c r="AL441" s="1">
        <v>12</v>
      </c>
      <c r="CA441" s="29">
        <f>SUM(AH441:AL441)</f>
        <v>58</v>
      </c>
    </row>
    <row r="442" spans="2:79" x14ac:dyDescent="0.2">
      <c r="B442" s="11" t="s">
        <v>587</v>
      </c>
      <c r="C442" s="11" t="s">
        <v>1130</v>
      </c>
      <c r="BB442" s="1">
        <v>15</v>
      </c>
      <c r="BC442" s="1">
        <v>2</v>
      </c>
      <c r="BD442" s="1">
        <v>6</v>
      </c>
      <c r="BE442" s="1">
        <v>9</v>
      </c>
      <c r="CA442" s="29">
        <f>SUM(BB442:BE442)</f>
        <v>32</v>
      </c>
    </row>
    <row r="443" spans="2:79" x14ac:dyDescent="0.2">
      <c r="B443" s="11" t="s">
        <v>587</v>
      </c>
      <c r="C443" s="11" t="s">
        <v>1179</v>
      </c>
      <c r="AZ443" s="1">
        <v>1</v>
      </c>
      <c r="BF443" s="1">
        <v>14</v>
      </c>
      <c r="CA443" s="29">
        <f>SUM(AZ443:BI443)</f>
        <v>15</v>
      </c>
    </row>
    <row r="444" spans="2:79" x14ac:dyDescent="0.2">
      <c r="B444" s="11" t="s">
        <v>587</v>
      </c>
      <c r="C444" s="11" t="s">
        <v>1166</v>
      </c>
      <c r="BE444" s="1">
        <v>1</v>
      </c>
      <c r="CA444" s="29">
        <f>SUM(BE444)</f>
        <v>1</v>
      </c>
    </row>
    <row r="445" spans="2:79" x14ac:dyDescent="0.2">
      <c r="B445" s="11" t="s">
        <v>48</v>
      </c>
      <c r="C445" s="11" t="s">
        <v>913</v>
      </c>
      <c r="AV445" s="1">
        <v>4</v>
      </c>
      <c r="BV445" s="1">
        <v>9</v>
      </c>
      <c r="BW445" s="1">
        <v>15</v>
      </c>
      <c r="BX445" s="1">
        <v>13</v>
      </c>
      <c r="BY445" s="1">
        <v>15</v>
      </c>
      <c r="CA445" s="29">
        <f>SUM(AV445:BY445)</f>
        <v>56</v>
      </c>
    </row>
    <row r="446" spans="2:79" x14ac:dyDescent="0.2">
      <c r="B446" s="9" t="s">
        <v>48</v>
      </c>
      <c r="C446" s="9" t="s">
        <v>588</v>
      </c>
      <c r="AH446" s="1">
        <v>38</v>
      </c>
      <c r="AJ446" s="1">
        <v>15</v>
      </c>
      <c r="CA446" s="29">
        <f>SUM(AH446:AL446)</f>
        <v>53</v>
      </c>
    </row>
    <row r="447" spans="2:79" x14ac:dyDescent="0.2">
      <c r="B447" s="9" t="s">
        <v>48</v>
      </c>
      <c r="C447" s="9" t="s">
        <v>49</v>
      </c>
      <c r="F447" s="1">
        <v>19</v>
      </c>
      <c r="G447" s="1">
        <v>8</v>
      </c>
      <c r="H447" s="1">
        <v>2</v>
      </c>
      <c r="CA447" s="29">
        <f>SUM(D447:AB447)</f>
        <v>29</v>
      </c>
    </row>
    <row r="448" spans="2:79" x14ac:dyDescent="0.2">
      <c r="B448" s="9" t="s">
        <v>48</v>
      </c>
      <c r="C448" s="9" t="s">
        <v>297</v>
      </c>
      <c r="Z448" s="1">
        <v>3</v>
      </c>
      <c r="AA448" s="1">
        <v>12</v>
      </c>
      <c r="AE448" s="1">
        <v>13</v>
      </c>
      <c r="CA448" s="29">
        <f>SUM(Z448:AG448)</f>
        <v>28</v>
      </c>
    </row>
    <row r="449" spans="2:79" x14ac:dyDescent="0.2">
      <c r="B449" s="9" t="s">
        <v>48</v>
      </c>
      <c r="C449" s="9" t="s">
        <v>403</v>
      </c>
      <c r="X449" s="1">
        <v>20</v>
      </c>
      <c r="CA449" s="29">
        <f>SUM(X449:AB449)</f>
        <v>20</v>
      </c>
    </row>
    <row r="450" spans="2:79" x14ac:dyDescent="0.2">
      <c r="B450" s="11" t="s">
        <v>48</v>
      </c>
      <c r="C450" s="11" t="s">
        <v>843</v>
      </c>
      <c r="AT450" s="1">
        <v>10</v>
      </c>
      <c r="CA450" s="29">
        <f>SUM(AT450:AV450)</f>
        <v>10</v>
      </c>
    </row>
    <row r="451" spans="2:79" x14ac:dyDescent="0.2">
      <c r="B451" s="9" t="s">
        <v>161</v>
      </c>
      <c r="C451" s="9" t="s">
        <v>162</v>
      </c>
      <c r="O451" s="1">
        <v>14</v>
      </c>
      <c r="P451" s="1">
        <v>10</v>
      </c>
      <c r="Q451" s="1">
        <v>16</v>
      </c>
      <c r="R451" s="1">
        <v>3</v>
      </c>
      <c r="CA451" s="29">
        <f>SUM(D451:AB451)</f>
        <v>43</v>
      </c>
    </row>
    <row r="452" spans="2:79" x14ac:dyDescent="0.2">
      <c r="B452" s="9" t="s">
        <v>379</v>
      </c>
      <c r="C452" s="9" t="s">
        <v>380</v>
      </c>
      <c r="W452" s="1">
        <v>17</v>
      </c>
      <c r="X452" s="1">
        <v>7</v>
      </c>
      <c r="AB452" s="1">
        <v>4</v>
      </c>
      <c r="AH452" s="1">
        <v>3</v>
      </c>
      <c r="AI452" s="1">
        <v>4</v>
      </c>
      <c r="CA452" s="29">
        <f>SUM(W452:AL452)</f>
        <v>35</v>
      </c>
    </row>
    <row r="453" spans="2:79" x14ac:dyDescent="0.2">
      <c r="B453" s="11" t="s">
        <v>895</v>
      </c>
      <c r="C453" s="11" t="s">
        <v>196</v>
      </c>
      <c r="AV453" s="1">
        <v>6</v>
      </c>
      <c r="BA453" s="1">
        <v>4</v>
      </c>
      <c r="CA453" s="29">
        <f>SUM(AV453:BA453)</f>
        <v>10</v>
      </c>
    </row>
    <row r="454" spans="2:79" x14ac:dyDescent="0.2">
      <c r="B454" s="11" t="s">
        <v>1398</v>
      </c>
      <c r="C454" s="11" t="s">
        <v>1379</v>
      </c>
      <c r="BS454" s="1">
        <v>12</v>
      </c>
      <c r="BT454" s="1">
        <v>15</v>
      </c>
      <c r="BU454" s="1">
        <v>18</v>
      </c>
      <c r="BV454" s="1">
        <v>17</v>
      </c>
      <c r="BW454" s="1">
        <v>13</v>
      </c>
      <c r="CA454" s="29">
        <f>SUM(BS454:BW454)</f>
        <v>75</v>
      </c>
    </row>
    <row r="455" spans="2:79" x14ac:dyDescent="0.2">
      <c r="B455" s="9" t="s">
        <v>175</v>
      </c>
      <c r="C455" s="9" t="s">
        <v>176</v>
      </c>
      <c r="O455" s="1">
        <v>15</v>
      </c>
      <c r="P455" s="1">
        <v>1</v>
      </c>
      <c r="CA455" s="29">
        <f>SUM(D455:AB455)</f>
        <v>16</v>
      </c>
    </row>
    <row r="456" spans="2:79" x14ac:dyDescent="0.2">
      <c r="B456" s="11" t="s">
        <v>1083</v>
      </c>
      <c r="C456" s="11" t="s">
        <v>1084</v>
      </c>
      <c r="BB456" s="1">
        <v>3</v>
      </c>
      <c r="CA456" s="29">
        <f>SUM(BB456:BE456)</f>
        <v>3</v>
      </c>
    </row>
    <row r="457" spans="2:79" x14ac:dyDescent="0.2">
      <c r="B457" s="9" t="s">
        <v>353</v>
      </c>
      <c r="C457" s="9" t="s">
        <v>354</v>
      </c>
      <c r="V457" s="1">
        <v>45</v>
      </c>
      <c r="W457" s="1">
        <v>43</v>
      </c>
      <c r="X457" s="1">
        <v>48</v>
      </c>
      <c r="Y457" s="1">
        <v>47</v>
      </c>
      <c r="CA457" s="29">
        <f>SUM(D457:AB457)</f>
        <v>183</v>
      </c>
    </row>
    <row r="458" spans="2:79" x14ac:dyDescent="0.2">
      <c r="B458" s="9" t="s">
        <v>424</v>
      </c>
      <c r="C458" s="9" t="s">
        <v>425</v>
      </c>
      <c r="Z458" s="1">
        <v>17</v>
      </c>
      <c r="AB458" s="1">
        <v>21</v>
      </c>
      <c r="AC458" s="1">
        <v>47</v>
      </c>
      <c r="AH458" s="1">
        <v>13</v>
      </c>
      <c r="AI458" s="1">
        <v>8</v>
      </c>
      <c r="CA458" s="29">
        <f>SUM(Z458:AL458)</f>
        <v>106</v>
      </c>
    </row>
    <row r="459" spans="2:79" x14ac:dyDescent="0.2">
      <c r="B459" s="9" t="s">
        <v>674</v>
      </c>
      <c r="C459" s="9" t="s">
        <v>675</v>
      </c>
      <c r="AK459" s="1">
        <v>20</v>
      </c>
      <c r="CA459" s="29">
        <f>SUM(AK459:AL459)</f>
        <v>20</v>
      </c>
    </row>
    <row r="460" spans="2:79" x14ac:dyDescent="0.2">
      <c r="B460" s="9" t="s">
        <v>381</v>
      </c>
      <c r="C460" s="9" t="s">
        <v>9</v>
      </c>
      <c r="W460" s="1">
        <v>7</v>
      </c>
      <c r="CA460" s="29">
        <f>SUM(D460:AB460)</f>
        <v>7</v>
      </c>
    </row>
    <row r="461" spans="2:79" x14ac:dyDescent="0.2">
      <c r="B461" s="11" t="s">
        <v>382</v>
      </c>
      <c r="C461" s="11" t="s">
        <v>736</v>
      </c>
      <c r="AN461" s="1">
        <v>2</v>
      </c>
      <c r="CA461" s="29">
        <f>SUM(AN461:AQ461)</f>
        <v>2</v>
      </c>
    </row>
    <row r="462" spans="2:79" x14ac:dyDescent="0.2">
      <c r="B462" s="9" t="s">
        <v>382</v>
      </c>
      <c r="C462" s="9" t="s">
        <v>383</v>
      </c>
      <c r="W462" s="1">
        <v>2</v>
      </c>
      <c r="CA462" s="29">
        <f>SUM(D462:AB462)</f>
        <v>2</v>
      </c>
    </row>
    <row r="463" spans="2:79" x14ac:dyDescent="0.2">
      <c r="B463" s="11" t="s">
        <v>1188</v>
      </c>
      <c r="C463" s="11" t="s">
        <v>1189</v>
      </c>
      <c r="BF463" s="1">
        <v>13</v>
      </c>
      <c r="BG463" s="1">
        <v>18</v>
      </c>
      <c r="BH463" s="1">
        <v>12</v>
      </c>
      <c r="CA463" s="29">
        <f>SUM(BF463:BI463)</f>
        <v>43</v>
      </c>
    </row>
    <row r="464" spans="2:79" x14ac:dyDescent="0.2">
      <c r="B464" s="9" t="s">
        <v>676</v>
      </c>
      <c r="C464" s="9" t="s">
        <v>677</v>
      </c>
      <c r="AK464" s="1">
        <v>20</v>
      </c>
      <c r="CA464" s="29">
        <f>SUM(AK464:AL464)</f>
        <v>20</v>
      </c>
    </row>
    <row r="465" spans="2:79" x14ac:dyDescent="0.2">
      <c r="B465" s="9" t="s">
        <v>541</v>
      </c>
      <c r="C465" s="9" t="s">
        <v>542</v>
      </c>
      <c r="AE465" s="1">
        <v>46</v>
      </c>
      <c r="AF465" s="1">
        <v>35</v>
      </c>
      <c r="CA465" s="29">
        <f>SUM(AE465:AG465)</f>
        <v>81</v>
      </c>
    </row>
    <row r="466" spans="2:79" x14ac:dyDescent="0.2">
      <c r="B466" s="11" t="s">
        <v>541</v>
      </c>
      <c r="C466" s="11" t="s">
        <v>1532</v>
      </c>
      <c r="AV466" s="1">
        <v>30</v>
      </c>
      <c r="AW466" s="1">
        <v>1</v>
      </c>
      <c r="AX466" s="1">
        <v>16</v>
      </c>
      <c r="CA466" s="29">
        <f>SUM(AV466:BA466)</f>
        <v>47</v>
      </c>
    </row>
    <row r="467" spans="2:79" x14ac:dyDescent="0.2">
      <c r="B467" s="9" t="s">
        <v>516</v>
      </c>
      <c r="C467" s="9" t="s">
        <v>517</v>
      </c>
      <c r="AD467" s="1">
        <v>23</v>
      </c>
      <c r="AE467" s="1">
        <v>24</v>
      </c>
      <c r="CA467" s="29">
        <f>SUM(AD467:AG467)</f>
        <v>47</v>
      </c>
    </row>
    <row r="468" spans="2:79" x14ac:dyDescent="0.2">
      <c r="B468" s="9" t="s">
        <v>561</v>
      </c>
      <c r="C468" s="9" t="s">
        <v>562</v>
      </c>
      <c r="AF468" s="1">
        <v>7</v>
      </c>
      <c r="CA468" s="29">
        <f>SUM(AF468:AG468)</f>
        <v>7</v>
      </c>
    </row>
    <row r="469" spans="2:79" x14ac:dyDescent="0.2">
      <c r="B469" s="9" t="s">
        <v>703</v>
      </c>
      <c r="C469" s="9" t="s">
        <v>704</v>
      </c>
      <c r="AL469" s="1">
        <v>1</v>
      </c>
      <c r="AM469" s="1">
        <v>11</v>
      </c>
      <c r="AN469" s="1">
        <v>1</v>
      </c>
      <c r="CA469" s="29">
        <f>SUM(AL469:AQ469)</f>
        <v>13</v>
      </c>
    </row>
    <row r="470" spans="2:79" x14ac:dyDescent="0.2">
      <c r="B470" s="9" t="s">
        <v>606</v>
      </c>
      <c r="C470" s="9" t="s">
        <v>607</v>
      </c>
      <c r="AI470" s="1">
        <v>21</v>
      </c>
      <c r="CA470" s="29">
        <f>SUM(AI470:AL470)</f>
        <v>21</v>
      </c>
    </row>
    <row r="471" spans="2:79" x14ac:dyDescent="0.2">
      <c r="B471" s="11" t="s">
        <v>1177</v>
      </c>
      <c r="C471" s="11" t="s">
        <v>1178</v>
      </c>
      <c r="BF471" s="1">
        <v>2</v>
      </c>
      <c r="CA471" s="29">
        <f>SUM(BF471:BI471)</f>
        <v>2</v>
      </c>
    </row>
    <row r="472" spans="2:79" x14ac:dyDescent="0.2">
      <c r="B472" s="11" t="s">
        <v>1313</v>
      </c>
      <c r="C472" s="11" t="s">
        <v>1314</v>
      </c>
      <c r="BM472" s="1">
        <v>17</v>
      </c>
      <c r="BN472" s="1">
        <v>20</v>
      </c>
      <c r="BW472" s="1">
        <v>9</v>
      </c>
      <c r="CA472" s="29">
        <f>SUM(BM472:BW472)</f>
        <v>46</v>
      </c>
    </row>
    <row r="473" spans="2:79" x14ac:dyDescent="0.2">
      <c r="B473" s="11" t="s">
        <v>1150</v>
      </c>
      <c r="C473" s="11" t="s">
        <v>1151</v>
      </c>
      <c r="BE473" s="1">
        <v>16</v>
      </c>
      <c r="CA473" s="29">
        <f>SUM(BE473)</f>
        <v>16</v>
      </c>
    </row>
    <row r="474" spans="2:79" x14ac:dyDescent="0.2">
      <c r="B474" s="11" t="s">
        <v>1359</v>
      </c>
      <c r="C474" s="11" t="s">
        <v>1360</v>
      </c>
      <c r="BP474" s="1">
        <v>4</v>
      </c>
      <c r="BQ474" s="1">
        <v>5</v>
      </c>
      <c r="BR474" s="1">
        <v>4</v>
      </c>
      <c r="CA474" s="29">
        <f>SUM(BP474:BR474)</f>
        <v>13</v>
      </c>
    </row>
    <row r="475" spans="2:79" x14ac:dyDescent="0.2">
      <c r="B475" s="9" t="s">
        <v>240</v>
      </c>
      <c r="C475" s="9" t="s">
        <v>241</v>
      </c>
      <c r="R475" s="1">
        <v>34</v>
      </c>
      <c r="S475" s="1">
        <v>4</v>
      </c>
      <c r="CA475" s="29">
        <f>SUM(D475:AB475)</f>
        <v>38</v>
      </c>
    </row>
    <row r="476" spans="2:79" x14ac:dyDescent="0.2">
      <c r="B476" s="9" t="s">
        <v>468</v>
      </c>
      <c r="C476" s="9" t="s">
        <v>256</v>
      </c>
      <c r="AB476" s="1">
        <v>2</v>
      </c>
      <c r="CA476" s="29">
        <f>SUM(AB476)</f>
        <v>2</v>
      </c>
    </row>
    <row r="477" spans="2:79" x14ac:dyDescent="0.2">
      <c r="B477" s="11" t="s">
        <v>1152</v>
      </c>
      <c r="C477" s="11" t="s">
        <v>1153</v>
      </c>
      <c r="BE477" s="1">
        <v>15</v>
      </c>
      <c r="CA477" s="29">
        <f>SUM(BE477)</f>
        <v>15</v>
      </c>
    </row>
    <row r="478" spans="2:79" x14ac:dyDescent="0.2">
      <c r="B478" s="11" t="s">
        <v>1131</v>
      </c>
      <c r="C478" s="11" t="s">
        <v>76</v>
      </c>
      <c r="BD478" s="1">
        <v>3</v>
      </c>
      <c r="CA478" s="29">
        <f>SUM(BD478:BE478)</f>
        <v>3</v>
      </c>
    </row>
    <row r="479" spans="2:79" x14ac:dyDescent="0.2">
      <c r="B479" s="11" t="s">
        <v>1154</v>
      </c>
      <c r="C479" s="11" t="s">
        <v>1155</v>
      </c>
      <c r="BE479" s="1">
        <v>9</v>
      </c>
      <c r="BF479" s="1">
        <v>3</v>
      </c>
      <c r="CA479" s="29">
        <f>SUM(BE479:BI479)</f>
        <v>12</v>
      </c>
    </row>
    <row r="480" spans="2:79" x14ac:dyDescent="0.2">
      <c r="B480" s="9" t="s">
        <v>258</v>
      </c>
      <c r="C480" s="9" t="s">
        <v>355</v>
      </c>
      <c r="V480" s="1">
        <v>13</v>
      </c>
      <c r="W480" s="1">
        <v>25</v>
      </c>
      <c r="CA480" s="29">
        <f>SUM(D480:AB480)</f>
        <v>38</v>
      </c>
    </row>
    <row r="481" spans="2:79" x14ac:dyDescent="0.2">
      <c r="B481" s="9" t="s">
        <v>258</v>
      </c>
      <c r="C481" s="9" t="s">
        <v>180</v>
      </c>
      <c r="R481" s="1">
        <v>15</v>
      </c>
      <c r="CA481" s="29">
        <f>SUM(D481:AB481)</f>
        <v>15</v>
      </c>
    </row>
    <row r="482" spans="2:79" x14ac:dyDescent="0.2">
      <c r="B482" s="9" t="s">
        <v>258</v>
      </c>
      <c r="C482" s="9" t="s">
        <v>652</v>
      </c>
      <c r="AJ482" s="1">
        <v>7</v>
      </c>
      <c r="CA482" s="29">
        <f>SUM(AJ482:AL482)</f>
        <v>7</v>
      </c>
    </row>
    <row r="483" spans="2:79" x14ac:dyDescent="0.2">
      <c r="B483" s="9" t="s">
        <v>258</v>
      </c>
      <c r="C483" s="9" t="s">
        <v>653</v>
      </c>
      <c r="AJ483" s="1">
        <v>5</v>
      </c>
      <c r="CA483" s="29">
        <f>SUM(AJ483:AL483)</f>
        <v>5</v>
      </c>
    </row>
    <row r="484" spans="2:79" x14ac:dyDescent="0.2">
      <c r="B484" s="10" t="s">
        <v>46</v>
      </c>
      <c r="C484" s="9" t="s">
        <v>47</v>
      </c>
      <c r="E484" s="1">
        <v>23</v>
      </c>
      <c r="F484" s="1">
        <v>21</v>
      </c>
      <c r="G484" s="1">
        <v>16</v>
      </c>
      <c r="H484" s="1">
        <v>23</v>
      </c>
      <c r="I484" s="1">
        <v>24</v>
      </c>
      <c r="M484" s="1">
        <v>24</v>
      </c>
      <c r="CA484" s="29">
        <f>SUM(D484:AB484)</f>
        <v>131</v>
      </c>
    </row>
    <row r="485" spans="2:79" x14ac:dyDescent="0.2">
      <c r="B485" s="9" t="s">
        <v>46</v>
      </c>
      <c r="C485" s="9" t="s">
        <v>188</v>
      </c>
      <c r="O485" s="1">
        <v>2</v>
      </c>
      <c r="CA485" s="29">
        <f>SUM(D485:AB485)</f>
        <v>2</v>
      </c>
    </row>
    <row r="486" spans="2:79" x14ac:dyDescent="0.2">
      <c r="B486" s="11" t="s">
        <v>1132</v>
      </c>
      <c r="C486" s="11" t="s">
        <v>708</v>
      </c>
      <c r="BD486" s="1">
        <v>5</v>
      </c>
      <c r="CA486" s="29">
        <f>SUM(BD486:BE486)</f>
        <v>5</v>
      </c>
    </row>
    <row r="487" spans="2:79" x14ac:dyDescent="0.2">
      <c r="B487" s="11" t="s">
        <v>1156</v>
      </c>
      <c r="C487" s="11" t="s">
        <v>1157</v>
      </c>
      <c r="BE487" s="1">
        <v>18</v>
      </c>
      <c r="CA487" s="29">
        <f>SUM(BE487)</f>
        <v>18</v>
      </c>
    </row>
    <row r="488" spans="2:79" x14ac:dyDescent="0.2">
      <c r="B488" s="9" t="s">
        <v>608</v>
      </c>
      <c r="C488" s="9" t="s">
        <v>609</v>
      </c>
      <c r="AI488" s="1">
        <v>2</v>
      </c>
      <c r="CA488" s="29">
        <f>SUM(AI488:AL488)</f>
        <v>2</v>
      </c>
    </row>
    <row r="489" spans="2:79" x14ac:dyDescent="0.2">
      <c r="B489" s="11" t="s">
        <v>1423</v>
      </c>
      <c r="C489" s="11" t="s">
        <v>1424</v>
      </c>
      <c r="BU489" s="1">
        <v>1</v>
      </c>
      <c r="BV489" s="1">
        <v>3</v>
      </c>
      <c r="BW489" s="1">
        <v>10</v>
      </c>
      <c r="BX489" s="1">
        <v>13</v>
      </c>
      <c r="BY489" s="1">
        <v>17</v>
      </c>
      <c r="CA489" s="29">
        <f>SUM(BU489:BY489)</f>
        <v>44</v>
      </c>
    </row>
    <row r="490" spans="2:79" x14ac:dyDescent="0.2">
      <c r="B490" s="11" t="s">
        <v>795</v>
      </c>
      <c r="C490" s="11" t="s">
        <v>1218</v>
      </c>
      <c r="BG490" s="1">
        <v>16</v>
      </c>
      <c r="BH490" s="1">
        <v>10</v>
      </c>
      <c r="BI490" s="1">
        <v>13</v>
      </c>
      <c r="BJ490" s="1">
        <v>14</v>
      </c>
      <c r="BL490" s="1">
        <v>2</v>
      </c>
      <c r="BN490" s="1">
        <v>12</v>
      </c>
      <c r="BO490" s="1">
        <v>6</v>
      </c>
      <c r="CA490" s="29">
        <f>SUM(BG490:BY490)</f>
        <v>73</v>
      </c>
    </row>
    <row r="491" spans="2:79" x14ac:dyDescent="0.2">
      <c r="B491" s="11" t="s">
        <v>795</v>
      </c>
      <c r="C491" s="11" t="s">
        <v>796</v>
      </c>
      <c r="AQ491" s="1">
        <v>11</v>
      </c>
      <c r="CA491" s="29">
        <f>SUM(AQ491)</f>
        <v>11</v>
      </c>
    </row>
    <row r="492" spans="2:79" x14ac:dyDescent="0.2">
      <c r="B492" s="11" t="s">
        <v>795</v>
      </c>
      <c r="C492" s="11" t="s">
        <v>1370</v>
      </c>
      <c r="BQ492" s="1">
        <v>7</v>
      </c>
      <c r="BR492" s="1">
        <v>3</v>
      </c>
      <c r="CA492" s="29">
        <f>SUM(BQ492:BS492)</f>
        <v>10</v>
      </c>
    </row>
    <row r="493" spans="2:79" x14ac:dyDescent="0.2">
      <c r="B493" s="11" t="s">
        <v>795</v>
      </c>
      <c r="C493" s="11" t="s">
        <v>196</v>
      </c>
      <c r="AZ493" s="1">
        <v>1</v>
      </c>
      <c r="CA493" s="29">
        <f>SUM(AZ493:BA493)</f>
        <v>1</v>
      </c>
    </row>
    <row r="494" spans="2:79" x14ac:dyDescent="0.2">
      <c r="B494" s="9" t="s">
        <v>294</v>
      </c>
      <c r="C494" s="9" t="s">
        <v>295</v>
      </c>
      <c r="T494" s="1">
        <v>38</v>
      </c>
      <c r="CA494" s="29">
        <f>SUM(D494:AB494)</f>
        <v>38</v>
      </c>
    </row>
    <row r="495" spans="2:79" x14ac:dyDescent="0.2">
      <c r="B495" s="9" t="s">
        <v>294</v>
      </c>
      <c r="C495" s="9" t="s">
        <v>264</v>
      </c>
      <c r="AM495" s="1">
        <v>27</v>
      </c>
      <c r="AN495" s="1">
        <v>9</v>
      </c>
      <c r="CA495" s="29">
        <f>SUM(AM495:AQ495)</f>
        <v>36</v>
      </c>
    </row>
    <row r="496" spans="2:79" x14ac:dyDescent="0.2">
      <c r="B496" s="9" t="s">
        <v>294</v>
      </c>
      <c r="C496" s="9" t="s">
        <v>705</v>
      </c>
      <c r="AL496" s="1">
        <v>17</v>
      </c>
      <c r="AV496" s="1">
        <v>2</v>
      </c>
      <c r="CA496" s="29">
        <f>SUM(AL496:AV496)</f>
        <v>19</v>
      </c>
    </row>
    <row r="497" spans="1:112" x14ac:dyDescent="0.2">
      <c r="B497" s="11" t="s">
        <v>294</v>
      </c>
      <c r="C497" s="11" t="s">
        <v>943</v>
      </c>
      <c r="AX497" s="1">
        <v>16</v>
      </c>
      <c r="CA497" s="29">
        <f>SUM(AX497:BA497)</f>
        <v>16</v>
      </c>
    </row>
    <row r="498" spans="1:112" s="14" customFormat="1" x14ac:dyDescent="0.2">
      <c r="A498" s="5"/>
      <c r="B498" s="9" t="s">
        <v>294</v>
      </c>
      <c r="C498" s="9" t="s">
        <v>654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>
        <v>15</v>
      </c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45"/>
      <c r="CA498" s="29">
        <f>SUM(AJ498:AL498)</f>
        <v>15</v>
      </c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</row>
    <row r="499" spans="1:112" x14ac:dyDescent="0.2">
      <c r="B499" s="9" t="s">
        <v>294</v>
      </c>
      <c r="C499" s="9" t="s">
        <v>678</v>
      </c>
      <c r="AK499" s="1">
        <v>11</v>
      </c>
      <c r="CA499" s="29">
        <f>SUM(AK499:AL499)</f>
        <v>11</v>
      </c>
    </row>
    <row r="500" spans="1:112" x14ac:dyDescent="0.2">
      <c r="B500" s="9" t="s">
        <v>294</v>
      </c>
      <c r="C500" s="9" t="s">
        <v>439</v>
      </c>
      <c r="AA500" s="1">
        <v>7</v>
      </c>
      <c r="CA500" s="29">
        <f>SUM(AA500:AB500)</f>
        <v>7</v>
      </c>
    </row>
    <row r="501" spans="1:112" x14ac:dyDescent="0.2">
      <c r="B501" s="11" t="s">
        <v>1158</v>
      </c>
      <c r="C501" s="11" t="s">
        <v>1159</v>
      </c>
      <c r="BE501" s="1">
        <v>10</v>
      </c>
      <c r="CA501" s="29">
        <f>SUM(BE501)</f>
        <v>10</v>
      </c>
    </row>
    <row r="502" spans="1:112" x14ac:dyDescent="0.2">
      <c r="B502" s="9" t="s">
        <v>440</v>
      </c>
      <c r="C502" s="9" t="s">
        <v>441</v>
      </c>
      <c r="AA502" s="1">
        <v>3</v>
      </c>
      <c r="CA502" s="29">
        <f>SUM(AA502:AB502)</f>
        <v>3</v>
      </c>
    </row>
    <row r="503" spans="1:112" x14ac:dyDescent="0.2">
      <c r="B503" s="11" t="s">
        <v>780</v>
      </c>
      <c r="C503" s="11" t="s">
        <v>781</v>
      </c>
      <c r="AP503" s="1">
        <v>4</v>
      </c>
      <c r="AQ503" s="1">
        <v>6</v>
      </c>
      <c r="AS503" s="1">
        <v>9</v>
      </c>
      <c r="AV503" s="1">
        <v>2</v>
      </c>
      <c r="CA503" s="29">
        <f>SUM(AP503:AV503)</f>
        <v>21</v>
      </c>
    </row>
    <row r="504" spans="1:112" x14ac:dyDescent="0.2">
      <c r="B504" s="11" t="s">
        <v>896</v>
      </c>
      <c r="C504" s="11" t="s">
        <v>897</v>
      </c>
      <c r="AV504" s="1">
        <v>17</v>
      </c>
      <c r="AY504" s="1">
        <v>27</v>
      </c>
      <c r="CA504" s="29">
        <f>SUM(AV504:BA504)</f>
        <v>44</v>
      </c>
    </row>
    <row r="505" spans="1:112" x14ac:dyDescent="0.2">
      <c r="B505" s="11" t="s">
        <v>1271</v>
      </c>
      <c r="C505" s="15" t="s">
        <v>1284</v>
      </c>
      <c r="BJ505" s="1">
        <v>6</v>
      </c>
      <c r="BK505" s="1">
        <v>8</v>
      </c>
      <c r="BL505" s="1">
        <v>6</v>
      </c>
      <c r="BN505" s="1">
        <v>13</v>
      </c>
      <c r="BO505" s="1">
        <v>13</v>
      </c>
      <c r="BP505" s="1">
        <v>7</v>
      </c>
      <c r="BQ505" s="1">
        <v>5</v>
      </c>
      <c r="BR505" s="1">
        <v>5</v>
      </c>
      <c r="CA505" s="29">
        <f>SUM(BJ505:BR505)</f>
        <v>63</v>
      </c>
    </row>
    <row r="506" spans="1:112" x14ac:dyDescent="0.2">
      <c r="B506" s="11" t="s">
        <v>1160</v>
      </c>
      <c r="C506" s="11" t="s">
        <v>1161</v>
      </c>
      <c r="BE506" s="1">
        <v>13</v>
      </c>
      <c r="CA506" s="29">
        <f>SUM(BE506)</f>
        <v>13</v>
      </c>
    </row>
    <row r="507" spans="1:112" x14ac:dyDescent="0.2">
      <c r="B507" s="9" t="s">
        <v>610</v>
      </c>
      <c r="C507" s="9" t="s">
        <v>611</v>
      </c>
      <c r="AI507" s="1">
        <v>25</v>
      </c>
      <c r="AJ507" s="1">
        <v>23</v>
      </c>
      <c r="AK507" s="1">
        <v>29</v>
      </c>
      <c r="CA507" s="29">
        <f>SUM(AI507:AL507)</f>
        <v>77</v>
      </c>
    </row>
    <row r="508" spans="1:112" x14ac:dyDescent="0.2">
      <c r="B508" s="9" t="s">
        <v>485</v>
      </c>
      <c r="C508" s="9" t="s">
        <v>486</v>
      </c>
      <c r="AC508" s="1">
        <v>30</v>
      </c>
      <c r="CA508" s="29">
        <f>SUM(AC508:AG508)</f>
        <v>30</v>
      </c>
    </row>
    <row r="509" spans="1:112" x14ac:dyDescent="0.2">
      <c r="B509" s="11" t="s">
        <v>1241</v>
      </c>
      <c r="C509" s="11" t="s">
        <v>1242</v>
      </c>
      <c r="BH509" s="1">
        <v>7</v>
      </c>
      <c r="BI509" s="1">
        <v>3</v>
      </c>
      <c r="BJ509" s="1">
        <v>6</v>
      </c>
      <c r="BL509" s="1">
        <v>3</v>
      </c>
      <c r="BM509" s="1">
        <v>1</v>
      </c>
      <c r="BP509" s="1">
        <v>3</v>
      </c>
      <c r="BQ509" s="1">
        <v>2</v>
      </c>
      <c r="BR509" s="1">
        <v>10</v>
      </c>
      <c r="BS509" s="1">
        <v>2</v>
      </c>
      <c r="CA509" s="29">
        <f>SUM(BH509:BS509)</f>
        <v>37</v>
      </c>
    </row>
    <row r="510" spans="1:112" x14ac:dyDescent="0.2">
      <c r="B510" s="9" t="s">
        <v>543</v>
      </c>
      <c r="C510" s="9" t="s">
        <v>314</v>
      </c>
      <c r="AG510" s="1">
        <v>8</v>
      </c>
      <c r="AI510" s="1">
        <v>24</v>
      </c>
      <c r="AJ510" s="1">
        <v>31</v>
      </c>
      <c r="AL510" s="1">
        <v>32</v>
      </c>
      <c r="AM510" s="1">
        <v>47</v>
      </c>
      <c r="AN510" s="1">
        <v>14</v>
      </c>
      <c r="AO510" s="1">
        <v>13</v>
      </c>
      <c r="CA510" s="29">
        <f>SUM(AG510:AO510)</f>
        <v>169</v>
      </c>
    </row>
    <row r="511" spans="1:112" x14ac:dyDescent="0.2">
      <c r="B511" s="9" t="s">
        <v>543</v>
      </c>
      <c r="C511" s="9" t="s">
        <v>55</v>
      </c>
      <c r="AE511" s="1">
        <v>1</v>
      </c>
      <c r="CA511" s="29">
        <f>SUM(AE511:AG511)</f>
        <v>1</v>
      </c>
    </row>
    <row r="512" spans="1:112" x14ac:dyDescent="0.2">
      <c r="B512" s="9" t="s">
        <v>563</v>
      </c>
      <c r="C512" s="9" t="s">
        <v>564</v>
      </c>
      <c r="AF512" s="1">
        <v>37</v>
      </c>
      <c r="AG512" s="1">
        <v>41</v>
      </c>
      <c r="AH512" s="1">
        <v>41</v>
      </c>
      <c r="CA512" s="29">
        <f>SUM(AF512:AL512)</f>
        <v>119</v>
      </c>
    </row>
    <row r="513" spans="2:79" x14ac:dyDescent="0.2">
      <c r="B513" s="11" t="s">
        <v>1243</v>
      </c>
      <c r="C513" s="11" t="s">
        <v>1244</v>
      </c>
      <c r="BH513" s="1">
        <v>1</v>
      </c>
      <c r="CA513" s="29">
        <f>SUM(BH513:BI513)</f>
        <v>1</v>
      </c>
    </row>
    <row r="514" spans="2:79" x14ac:dyDescent="0.2">
      <c r="B514" s="11" t="s">
        <v>1315</v>
      </c>
      <c r="C514" s="11" t="s">
        <v>1316</v>
      </c>
      <c r="BM514" s="1">
        <v>6</v>
      </c>
      <c r="BN514" s="1">
        <v>1</v>
      </c>
      <c r="CA514" s="29">
        <f>SUM(BM514:BQ514)</f>
        <v>7</v>
      </c>
    </row>
    <row r="515" spans="2:79" x14ac:dyDescent="0.2">
      <c r="B515" s="11" t="s">
        <v>1345</v>
      </c>
      <c r="C515" s="11" t="s">
        <v>1346</v>
      </c>
      <c r="BO515" s="1">
        <v>2</v>
      </c>
      <c r="BX515" s="1">
        <v>4</v>
      </c>
      <c r="BY515" s="1">
        <v>7</v>
      </c>
      <c r="CA515" s="29">
        <f>SUM(BO515:BY515)</f>
        <v>13</v>
      </c>
    </row>
    <row r="516" spans="2:79" x14ac:dyDescent="0.2">
      <c r="B516" s="11" t="s">
        <v>1561</v>
      </c>
      <c r="C516" s="11" t="s">
        <v>1543</v>
      </c>
      <c r="BT516" s="1">
        <v>1</v>
      </c>
      <c r="CA516" s="29">
        <f>SUM(BT516:BY516)</f>
        <v>1</v>
      </c>
    </row>
    <row r="517" spans="2:79" x14ac:dyDescent="0.2">
      <c r="B517" s="9" t="s">
        <v>58</v>
      </c>
      <c r="C517" s="9" t="s">
        <v>59</v>
      </c>
      <c r="H517" s="1">
        <v>10</v>
      </c>
      <c r="I517" s="1">
        <v>2</v>
      </c>
      <c r="CA517" s="29">
        <f>SUM(D517:AB517)</f>
        <v>12</v>
      </c>
    </row>
    <row r="518" spans="2:79" x14ac:dyDescent="0.2">
      <c r="B518" s="11" t="s">
        <v>1524</v>
      </c>
      <c r="C518" s="11" t="s">
        <v>1412</v>
      </c>
      <c r="BT518" s="1">
        <v>1</v>
      </c>
      <c r="CA518" s="29">
        <f>SUM(BT518:BU518)</f>
        <v>1</v>
      </c>
    </row>
    <row r="519" spans="2:79" x14ac:dyDescent="0.2">
      <c r="B519" s="9" t="s">
        <v>154</v>
      </c>
      <c r="C519" s="9" t="s">
        <v>113</v>
      </c>
      <c r="N519" s="1">
        <v>20</v>
      </c>
      <c r="O519" s="1">
        <v>38</v>
      </c>
      <c r="P519" s="1">
        <v>34</v>
      </c>
      <c r="Q519" s="1">
        <v>25</v>
      </c>
      <c r="R519" s="1">
        <v>1</v>
      </c>
      <c r="CA519" s="29">
        <f>SUM(D519:AB519)</f>
        <v>118</v>
      </c>
    </row>
    <row r="520" spans="2:79" x14ac:dyDescent="0.2">
      <c r="B520" s="11" t="s">
        <v>982</v>
      </c>
      <c r="C520" s="11" t="s">
        <v>459</v>
      </c>
      <c r="AY520" s="1">
        <v>26</v>
      </c>
      <c r="CA520" s="29">
        <f>SUM(AY520:BA520)</f>
        <v>26</v>
      </c>
    </row>
    <row r="521" spans="2:79" x14ac:dyDescent="0.2">
      <c r="B521" s="11" t="s">
        <v>1164</v>
      </c>
      <c r="C521" s="11" t="s">
        <v>1165</v>
      </c>
      <c r="BE521" s="1">
        <v>2</v>
      </c>
      <c r="CA521" s="29">
        <f>SUM(BE521)</f>
        <v>2</v>
      </c>
    </row>
    <row r="522" spans="2:79" x14ac:dyDescent="0.2">
      <c r="B522" s="11" t="s">
        <v>1040</v>
      </c>
      <c r="C522" s="11" t="s">
        <v>1031</v>
      </c>
      <c r="BA522" s="1">
        <v>33</v>
      </c>
      <c r="BD522" s="1">
        <v>4</v>
      </c>
      <c r="CA522" s="29">
        <f>SUM(BA522:BE522)</f>
        <v>37</v>
      </c>
    </row>
    <row r="523" spans="2:79" x14ac:dyDescent="0.2">
      <c r="B523" s="11" t="s">
        <v>1133</v>
      </c>
      <c r="C523" s="11" t="s">
        <v>1134</v>
      </c>
      <c r="BD523" s="1">
        <v>1</v>
      </c>
      <c r="CA523" s="29">
        <f>SUM(BD523:BE523)</f>
        <v>1</v>
      </c>
    </row>
    <row r="524" spans="2:79" x14ac:dyDescent="0.2">
      <c r="B524" s="9" t="s">
        <v>565</v>
      </c>
      <c r="C524" s="9" t="s">
        <v>566</v>
      </c>
      <c r="AF524" s="1">
        <v>7</v>
      </c>
      <c r="CA524" s="29">
        <f>SUM(AF524:AG524)</f>
        <v>7</v>
      </c>
    </row>
    <row r="525" spans="2:79" x14ac:dyDescent="0.2">
      <c r="B525" s="11" t="s">
        <v>898</v>
      </c>
      <c r="C525" s="11" t="s">
        <v>899</v>
      </c>
      <c r="AV525" s="1">
        <v>7</v>
      </c>
      <c r="CA525" s="29">
        <f>SUM(AV525)</f>
        <v>7</v>
      </c>
    </row>
    <row r="526" spans="2:79" x14ac:dyDescent="0.2">
      <c r="B526" s="11" t="s">
        <v>1272</v>
      </c>
      <c r="C526" s="11" t="s">
        <v>899</v>
      </c>
      <c r="BJ526" s="1">
        <v>2</v>
      </c>
      <c r="CA526" s="29">
        <f>SUM(BJ526:BQ526)</f>
        <v>2</v>
      </c>
    </row>
    <row r="527" spans="2:79" x14ac:dyDescent="0.2">
      <c r="B527" s="11" t="s">
        <v>1362</v>
      </c>
      <c r="C527" s="11" t="s">
        <v>947</v>
      </c>
      <c r="BP527" s="1">
        <v>14</v>
      </c>
      <c r="BQ527" s="1">
        <v>10</v>
      </c>
      <c r="CA527" s="29">
        <f>SUM(BP527:BQ527)</f>
        <v>24</v>
      </c>
    </row>
    <row r="528" spans="2:79" x14ac:dyDescent="0.2">
      <c r="B528" s="11" t="s">
        <v>900</v>
      </c>
      <c r="C528" s="11" t="s">
        <v>901</v>
      </c>
      <c r="AV528" s="1">
        <v>9</v>
      </c>
      <c r="CA528" s="29">
        <f>SUM(AV528)</f>
        <v>9</v>
      </c>
    </row>
    <row r="529" spans="2:79" x14ac:dyDescent="0.2">
      <c r="B529" s="11" t="s">
        <v>1375</v>
      </c>
      <c r="C529" s="11" t="s">
        <v>1218</v>
      </c>
      <c r="BQ529" s="1">
        <v>6</v>
      </c>
      <c r="BR529" s="1">
        <v>6</v>
      </c>
      <c r="BS529" s="1">
        <v>13</v>
      </c>
      <c r="BT529" s="1">
        <v>11</v>
      </c>
      <c r="BU529" s="1">
        <v>18</v>
      </c>
      <c r="CA529" s="29">
        <f>SUM(BQ529:BU529)</f>
        <v>54</v>
      </c>
    </row>
    <row r="530" spans="2:79" x14ac:dyDescent="0.2">
      <c r="B530" s="11" t="s">
        <v>944</v>
      </c>
      <c r="C530" s="11" t="s">
        <v>104</v>
      </c>
      <c r="AX530" s="1">
        <v>6</v>
      </c>
      <c r="CA530" s="29">
        <f>SUM(AX530:BA530)</f>
        <v>6</v>
      </c>
    </row>
    <row r="531" spans="2:79" x14ac:dyDescent="0.2">
      <c r="B531" s="11" t="s">
        <v>782</v>
      </c>
      <c r="C531" s="11" t="s">
        <v>783</v>
      </c>
      <c r="AP531" s="1">
        <v>11</v>
      </c>
      <c r="AQ531" s="1">
        <v>9</v>
      </c>
      <c r="AR531" s="1">
        <v>8</v>
      </c>
      <c r="AS531" s="1">
        <v>11</v>
      </c>
      <c r="AT531" s="1">
        <v>32</v>
      </c>
      <c r="CA531" s="29">
        <f>SUM(AP531:AV531)</f>
        <v>71</v>
      </c>
    </row>
    <row r="532" spans="2:79" x14ac:dyDescent="0.2">
      <c r="B532" s="11" t="s">
        <v>782</v>
      </c>
      <c r="C532" s="11" t="s">
        <v>945</v>
      </c>
      <c r="AX532" s="1">
        <v>7</v>
      </c>
      <c r="CA532" s="29">
        <f>SUM(AX532:BA532)</f>
        <v>7</v>
      </c>
    </row>
    <row r="533" spans="2:79" x14ac:dyDescent="0.2">
      <c r="B533" s="11" t="s">
        <v>1330</v>
      </c>
      <c r="C533" s="11" t="s">
        <v>1331</v>
      </c>
      <c r="BN533" s="1">
        <v>9</v>
      </c>
      <c r="BO533" s="1">
        <v>5</v>
      </c>
      <c r="CA533" s="29">
        <f>SUM(BN533:BQ533)</f>
        <v>14</v>
      </c>
    </row>
    <row r="534" spans="2:79" x14ac:dyDescent="0.2">
      <c r="B534" s="11" t="s">
        <v>983</v>
      </c>
      <c r="C534" s="11" t="s">
        <v>9</v>
      </c>
      <c r="AY534" s="1">
        <v>13</v>
      </c>
      <c r="CA534" s="29">
        <f>SUM(AY534:BA534)</f>
        <v>13</v>
      </c>
    </row>
    <row r="535" spans="2:79" x14ac:dyDescent="0.2">
      <c r="B535" s="11" t="s">
        <v>921</v>
      </c>
      <c r="C535" s="11" t="s">
        <v>1245</v>
      </c>
      <c r="BH535" s="1">
        <v>9</v>
      </c>
      <c r="BI535" s="1">
        <v>16</v>
      </c>
      <c r="BL535" s="1">
        <v>18</v>
      </c>
      <c r="CA535" s="29">
        <f>SUM(BH535:BQ535)</f>
        <v>43</v>
      </c>
    </row>
    <row r="536" spans="2:79" x14ac:dyDescent="0.2">
      <c r="B536" s="11" t="s">
        <v>921</v>
      </c>
      <c r="C536" s="11" t="s">
        <v>960</v>
      </c>
      <c r="AW536" s="1">
        <v>12</v>
      </c>
      <c r="AX536" s="1">
        <v>8</v>
      </c>
      <c r="CA536" s="29">
        <f>SUM(AW536:BA536)</f>
        <v>20</v>
      </c>
    </row>
    <row r="537" spans="2:79" x14ac:dyDescent="0.2">
      <c r="B537" s="11" t="s">
        <v>921</v>
      </c>
      <c r="C537" s="11" t="s">
        <v>946</v>
      </c>
      <c r="AX537" s="1">
        <v>14</v>
      </c>
      <c r="CA537" s="29">
        <f>SUM(AX537:BA537)</f>
        <v>14</v>
      </c>
    </row>
    <row r="538" spans="2:79" x14ac:dyDescent="0.2">
      <c r="B538" s="11" t="s">
        <v>921</v>
      </c>
      <c r="C538" s="15" t="s">
        <v>55</v>
      </c>
      <c r="AW538" s="1">
        <v>11</v>
      </c>
      <c r="CA538" s="29">
        <f>SUM(AW538:BA538)</f>
        <v>11</v>
      </c>
    </row>
    <row r="539" spans="2:79" x14ac:dyDescent="0.2">
      <c r="B539" s="11" t="s">
        <v>921</v>
      </c>
      <c r="C539" s="11" t="s">
        <v>1108</v>
      </c>
      <c r="BC539" s="1">
        <v>4</v>
      </c>
      <c r="CA539" s="29">
        <f>SUM(BC539:BE539)</f>
        <v>4</v>
      </c>
    </row>
    <row r="540" spans="2:79" x14ac:dyDescent="0.2">
      <c r="B540" s="11" t="s">
        <v>863</v>
      </c>
      <c r="C540" s="11" t="s">
        <v>864</v>
      </c>
      <c r="AU540" s="1">
        <v>25</v>
      </c>
      <c r="AV540" s="1">
        <v>28</v>
      </c>
      <c r="CA540" s="29">
        <f>SUM(AU540:AV540)</f>
        <v>53</v>
      </c>
    </row>
    <row r="541" spans="2:79" x14ac:dyDescent="0.2">
      <c r="B541" s="11" t="s">
        <v>863</v>
      </c>
      <c r="C541" s="11" t="s">
        <v>297</v>
      </c>
      <c r="BA541" s="1">
        <v>11</v>
      </c>
      <c r="CA541" s="29">
        <f>SUM(BA541)</f>
        <v>11</v>
      </c>
    </row>
    <row r="542" spans="2:79" x14ac:dyDescent="0.2">
      <c r="B542" s="11" t="s">
        <v>865</v>
      </c>
      <c r="C542" s="11" t="s">
        <v>222</v>
      </c>
      <c r="AU542" s="1">
        <v>23</v>
      </c>
      <c r="AV542" s="1">
        <v>23</v>
      </c>
      <c r="AW542" s="1">
        <v>3</v>
      </c>
      <c r="CA542" s="29">
        <f>SUM(AU542:BA542)</f>
        <v>49</v>
      </c>
    </row>
    <row r="543" spans="2:79" x14ac:dyDescent="0.2">
      <c r="B543" s="11" t="s">
        <v>1436</v>
      </c>
      <c r="C543" s="11" t="s">
        <v>397</v>
      </c>
      <c r="BV543" s="1">
        <v>2</v>
      </c>
      <c r="CA543" s="29">
        <f>SUM(BV543:BW543)</f>
        <v>2</v>
      </c>
    </row>
    <row r="544" spans="2:79" x14ac:dyDescent="0.2">
      <c r="B544" s="11" t="s">
        <v>1436</v>
      </c>
      <c r="C544" s="11" t="s">
        <v>1437</v>
      </c>
      <c r="BV544" s="1">
        <v>1</v>
      </c>
      <c r="CA544" s="29">
        <f>SUM(BV544:BW544)</f>
        <v>1</v>
      </c>
    </row>
    <row r="545" spans="2:79" x14ac:dyDescent="0.2">
      <c r="B545" s="11" t="s">
        <v>1425</v>
      </c>
      <c r="C545" s="15" t="s">
        <v>1426</v>
      </c>
      <c r="BU545" s="1">
        <v>1</v>
      </c>
      <c r="CA545" s="29">
        <f>SUM(BU545:BY545)</f>
        <v>1</v>
      </c>
    </row>
    <row r="546" spans="2:79" x14ac:dyDescent="0.2">
      <c r="B546" s="11" t="s">
        <v>129</v>
      </c>
      <c r="C546" s="11" t="s">
        <v>751</v>
      </c>
      <c r="AO546" s="1">
        <v>5</v>
      </c>
      <c r="AP546" s="1">
        <v>23</v>
      </c>
      <c r="AQ546" s="1">
        <v>25</v>
      </c>
      <c r="AR546" s="1">
        <v>46</v>
      </c>
      <c r="AS546" s="1">
        <v>15</v>
      </c>
      <c r="AT546" s="1">
        <v>43</v>
      </c>
      <c r="AU546" s="1">
        <v>27</v>
      </c>
      <c r="AV546" s="1">
        <v>18</v>
      </c>
      <c r="CA546" s="29">
        <f>SUM(AO546:AV546)</f>
        <v>202</v>
      </c>
    </row>
    <row r="547" spans="2:79" x14ac:dyDescent="0.2">
      <c r="B547" s="11" t="s">
        <v>129</v>
      </c>
      <c r="C547" s="11" t="s">
        <v>1007</v>
      </c>
      <c r="AZ547" s="1">
        <v>39</v>
      </c>
      <c r="CA547" s="29">
        <f>SUM(AZ547:BA547)</f>
        <v>39</v>
      </c>
    </row>
    <row r="548" spans="2:79" x14ac:dyDescent="0.2">
      <c r="B548" s="9" t="s">
        <v>129</v>
      </c>
      <c r="C548" s="9" t="s">
        <v>79</v>
      </c>
      <c r="U548" s="1">
        <v>21</v>
      </c>
      <c r="CA548" s="29">
        <f>SUM(D548:AB548)</f>
        <v>21</v>
      </c>
    </row>
    <row r="549" spans="2:79" x14ac:dyDescent="0.2">
      <c r="B549" s="9" t="s">
        <v>129</v>
      </c>
      <c r="C549" s="9" t="s">
        <v>130</v>
      </c>
      <c r="M549" s="1">
        <v>13</v>
      </c>
      <c r="CA549" s="29">
        <f>SUM(D549:AB549)</f>
        <v>13</v>
      </c>
    </row>
    <row r="550" spans="2:79" x14ac:dyDescent="0.2">
      <c r="B550" s="11" t="s">
        <v>129</v>
      </c>
      <c r="C550" s="11" t="s">
        <v>1032</v>
      </c>
      <c r="BA550" s="1">
        <v>11</v>
      </c>
      <c r="CA550" s="29">
        <f>SUM(BA550)</f>
        <v>11</v>
      </c>
    </row>
    <row r="551" spans="2:79" x14ac:dyDescent="0.2">
      <c r="B551" s="9" t="s">
        <v>129</v>
      </c>
      <c r="C551" s="9" t="s">
        <v>324</v>
      </c>
      <c r="U551" s="1">
        <v>4</v>
      </c>
      <c r="CA551" s="29">
        <f>SUM(D551:AB551)</f>
        <v>4</v>
      </c>
    </row>
    <row r="552" spans="2:79" x14ac:dyDescent="0.2">
      <c r="B552" s="11" t="s">
        <v>129</v>
      </c>
      <c r="C552" s="11" t="s">
        <v>984</v>
      </c>
      <c r="AY552" s="1">
        <v>2</v>
      </c>
      <c r="AZ552" s="1">
        <v>1</v>
      </c>
      <c r="CA552" s="29">
        <f>SUM(AY552:BA552)</f>
        <v>3</v>
      </c>
    </row>
    <row r="553" spans="2:79" x14ac:dyDescent="0.2">
      <c r="B553" s="9" t="s">
        <v>487</v>
      </c>
      <c r="C553" s="9" t="s">
        <v>706</v>
      </c>
      <c r="AL553" s="1">
        <v>32</v>
      </c>
      <c r="AM553" s="1">
        <v>48</v>
      </c>
      <c r="CA553" s="29">
        <f>SUM(AL553:AQ553)</f>
        <v>80</v>
      </c>
    </row>
    <row r="554" spans="2:79" x14ac:dyDescent="0.2">
      <c r="B554" s="9" t="s">
        <v>487</v>
      </c>
      <c r="C554" s="9" t="s">
        <v>679</v>
      </c>
      <c r="AK554" s="1">
        <v>38</v>
      </c>
      <c r="CA554" s="29">
        <f>SUM(AK554:AL554)</f>
        <v>38</v>
      </c>
    </row>
    <row r="555" spans="2:79" x14ac:dyDescent="0.2">
      <c r="B555" s="9" t="s">
        <v>487</v>
      </c>
      <c r="C555" s="9" t="s">
        <v>728</v>
      </c>
      <c r="AM555" s="1">
        <v>38</v>
      </c>
      <c r="CA555" s="29">
        <f>SUM(AM555:AQ555)</f>
        <v>38</v>
      </c>
    </row>
    <row r="556" spans="2:79" x14ac:dyDescent="0.2">
      <c r="B556" s="9" t="s">
        <v>487</v>
      </c>
      <c r="C556" s="9" t="s">
        <v>612</v>
      </c>
      <c r="AI556" s="1">
        <v>28</v>
      </c>
      <c r="CA556" s="29">
        <f>SUM(AI556:AL556)</f>
        <v>28</v>
      </c>
    </row>
    <row r="557" spans="2:79" x14ac:dyDescent="0.2">
      <c r="B557" s="9" t="s">
        <v>487</v>
      </c>
      <c r="C557" s="9" t="s">
        <v>488</v>
      </c>
      <c r="AC557" s="1">
        <v>2</v>
      </c>
      <c r="AD557" s="1">
        <v>1</v>
      </c>
      <c r="AE557" s="1">
        <v>15</v>
      </c>
      <c r="AF557" s="1">
        <v>8</v>
      </c>
      <c r="CA557" s="29">
        <f>SUM(AC557:AG557)</f>
        <v>26</v>
      </c>
    </row>
    <row r="558" spans="2:79" x14ac:dyDescent="0.2">
      <c r="B558" s="11" t="s">
        <v>985</v>
      </c>
      <c r="C558" s="11" t="s">
        <v>986</v>
      </c>
      <c r="AY558" s="1">
        <v>11</v>
      </c>
      <c r="CA558" s="29">
        <f>SUM(AY558:BA558)</f>
        <v>11</v>
      </c>
    </row>
    <row r="559" spans="2:79" x14ac:dyDescent="0.2">
      <c r="B559" s="9" t="s">
        <v>1778</v>
      </c>
      <c r="C559" s="9" t="s">
        <v>297</v>
      </c>
      <c r="T559" s="1">
        <v>30</v>
      </c>
      <c r="U559" s="1">
        <v>51</v>
      </c>
      <c r="V559" s="1">
        <v>44</v>
      </c>
      <c r="W559" s="1">
        <v>4</v>
      </c>
      <c r="X559" s="1">
        <v>41</v>
      </c>
      <c r="Y559" s="1">
        <v>51</v>
      </c>
      <c r="Z559" s="1">
        <v>49</v>
      </c>
      <c r="AA559" s="1">
        <v>37</v>
      </c>
      <c r="CA559" s="29">
        <f>SUM(D559:AB559)</f>
        <v>307</v>
      </c>
    </row>
    <row r="560" spans="2:79" x14ac:dyDescent="0.2">
      <c r="B560" s="11" t="s">
        <v>1453</v>
      </c>
      <c r="C560" s="11" t="s">
        <v>1454</v>
      </c>
      <c r="BX560" s="1">
        <v>1</v>
      </c>
      <c r="CA560" s="29">
        <f>SUM(BX560:BY560)</f>
        <v>1</v>
      </c>
    </row>
    <row r="561" spans="2:79" x14ac:dyDescent="0.2">
      <c r="B561" s="41" t="s">
        <v>231</v>
      </c>
      <c r="C561" s="41" t="s">
        <v>311</v>
      </c>
      <c r="T561" s="1">
        <v>6</v>
      </c>
      <c r="U561" s="1">
        <v>41</v>
      </c>
      <c r="V561" s="1">
        <v>40</v>
      </c>
      <c r="W561" s="1">
        <v>48</v>
      </c>
      <c r="X561" s="1">
        <v>46</v>
      </c>
      <c r="Y561" s="1">
        <v>36</v>
      </c>
      <c r="Z561" s="1">
        <v>50</v>
      </c>
      <c r="AB561" s="1">
        <v>21</v>
      </c>
      <c r="AC561" s="1">
        <v>52</v>
      </c>
      <c r="AD561" s="1">
        <v>41</v>
      </c>
      <c r="AE561" s="1">
        <v>45</v>
      </c>
      <c r="AF561" s="1">
        <v>46</v>
      </c>
      <c r="AG561" s="1">
        <v>46</v>
      </c>
      <c r="AH561" s="1">
        <v>46</v>
      </c>
      <c r="AI561" s="1">
        <v>17</v>
      </c>
      <c r="AJ561" s="1">
        <v>12</v>
      </c>
      <c r="AL561" s="1">
        <v>1</v>
      </c>
      <c r="CA561" s="29">
        <f>SUM(D561:AL561)</f>
        <v>594</v>
      </c>
    </row>
    <row r="562" spans="2:79" x14ac:dyDescent="0.2">
      <c r="B562" s="11" t="s">
        <v>231</v>
      </c>
      <c r="C562" s="11" t="s">
        <v>1438</v>
      </c>
      <c r="BV562" s="1">
        <v>11</v>
      </c>
      <c r="BW562" s="1">
        <v>16</v>
      </c>
      <c r="BX562" s="1">
        <v>10</v>
      </c>
      <c r="BY562" s="1">
        <v>10</v>
      </c>
      <c r="CA562" s="29">
        <f>SUM(BV562:BY562)</f>
        <v>47</v>
      </c>
    </row>
    <row r="563" spans="2:79" x14ac:dyDescent="0.2">
      <c r="B563" s="9" t="s">
        <v>231</v>
      </c>
      <c r="C563" s="9" t="s">
        <v>232</v>
      </c>
      <c r="Q563" s="1">
        <v>23</v>
      </c>
      <c r="W563" s="1">
        <v>16</v>
      </c>
      <c r="CA563" s="29">
        <f>SUM(D563:AB563)</f>
        <v>39</v>
      </c>
    </row>
    <row r="564" spans="2:79" x14ac:dyDescent="0.2">
      <c r="B564" s="11" t="s">
        <v>231</v>
      </c>
      <c r="C564" s="11" t="s">
        <v>1180</v>
      </c>
      <c r="BF564" s="1">
        <v>15</v>
      </c>
      <c r="CA564" s="29">
        <f>SUM(BF564:BI564)</f>
        <v>15</v>
      </c>
    </row>
    <row r="565" spans="2:79" x14ac:dyDescent="0.2">
      <c r="B565" s="11" t="s">
        <v>231</v>
      </c>
      <c r="C565" s="11" t="s">
        <v>1257</v>
      </c>
      <c r="BI565" s="1">
        <v>9</v>
      </c>
      <c r="CA565" s="29">
        <f>SUM(BI565)</f>
        <v>9</v>
      </c>
    </row>
    <row r="566" spans="2:79" x14ac:dyDescent="0.2">
      <c r="B566" s="11" t="s">
        <v>752</v>
      </c>
      <c r="C566" s="11" t="s">
        <v>753</v>
      </c>
      <c r="AO566" s="1">
        <v>1</v>
      </c>
      <c r="AP566" s="1">
        <v>31</v>
      </c>
      <c r="AQ566" s="1">
        <v>40</v>
      </c>
      <c r="BL566" s="1">
        <v>9</v>
      </c>
      <c r="CA566" s="29">
        <f>SUM(AO566:BQ566)</f>
        <v>81</v>
      </c>
    </row>
    <row r="567" spans="2:79" x14ac:dyDescent="0.2">
      <c r="B567" s="11" t="s">
        <v>1455</v>
      </c>
      <c r="C567" s="11" t="s">
        <v>1456</v>
      </c>
      <c r="BX567" s="1">
        <v>8</v>
      </c>
      <c r="CA567" s="29">
        <f>SUM(BX567:BY567)</f>
        <v>8</v>
      </c>
    </row>
    <row r="568" spans="2:79" x14ac:dyDescent="0.2">
      <c r="B568" s="9" t="s">
        <v>442</v>
      </c>
      <c r="C568" s="9" t="s">
        <v>63</v>
      </c>
      <c r="AA568" s="1">
        <v>13</v>
      </c>
      <c r="AB568" s="1">
        <v>26</v>
      </c>
      <c r="AI568" s="1">
        <v>13</v>
      </c>
      <c r="CA568" s="29">
        <f>SUM(AA568:AL568)</f>
        <v>52</v>
      </c>
    </row>
    <row r="569" spans="2:79" x14ac:dyDescent="0.2">
      <c r="B569" s="11" t="s">
        <v>442</v>
      </c>
      <c r="C569" s="11" t="s">
        <v>316</v>
      </c>
      <c r="BD569" s="1">
        <v>1</v>
      </c>
      <c r="CA569" s="29">
        <f>SUM(BD569:BE569)</f>
        <v>1</v>
      </c>
    </row>
    <row r="570" spans="2:79" x14ac:dyDescent="0.2">
      <c r="B570" s="11" t="s">
        <v>1085</v>
      </c>
      <c r="C570" s="11" t="s">
        <v>1086</v>
      </c>
      <c r="BB570" s="1">
        <v>1</v>
      </c>
      <c r="BG570" s="1">
        <v>3</v>
      </c>
      <c r="BH570" s="1">
        <v>3</v>
      </c>
      <c r="BI570" s="1">
        <v>6</v>
      </c>
      <c r="BJ570" s="1">
        <v>8</v>
      </c>
      <c r="BK570" s="1">
        <v>18</v>
      </c>
      <c r="CA570" s="29">
        <f>SUM(BB570:BK570)</f>
        <v>39</v>
      </c>
    </row>
    <row r="571" spans="2:79" x14ac:dyDescent="0.2">
      <c r="B571" s="11" t="s">
        <v>808</v>
      </c>
      <c r="C571" s="11" t="s">
        <v>809</v>
      </c>
      <c r="AR571" s="1">
        <v>1</v>
      </c>
      <c r="AS571" s="1">
        <v>21</v>
      </c>
      <c r="AT571" s="1">
        <v>26</v>
      </c>
      <c r="AU571" s="1">
        <v>40</v>
      </c>
      <c r="AV571" s="1">
        <v>44</v>
      </c>
      <c r="AW571" s="1">
        <v>40</v>
      </c>
      <c r="AX571" s="1">
        <v>55</v>
      </c>
      <c r="AY571" s="1">
        <v>49</v>
      </c>
      <c r="BA571" s="1">
        <v>38</v>
      </c>
      <c r="BC571" s="1">
        <v>12</v>
      </c>
      <c r="CA571" s="29">
        <f>SUM(AR571:BE571)</f>
        <v>326</v>
      </c>
    </row>
    <row r="572" spans="2:79" x14ac:dyDescent="0.2">
      <c r="B572" s="9" t="s">
        <v>285</v>
      </c>
      <c r="C572" s="9" t="s">
        <v>102</v>
      </c>
      <c r="S572" s="1">
        <v>1</v>
      </c>
      <c r="CA572" s="29">
        <f>SUM(D572:AB572)</f>
        <v>1</v>
      </c>
    </row>
    <row r="573" spans="2:79" x14ac:dyDescent="0.2">
      <c r="B573" s="9" t="s">
        <v>489</v>
      </c>
      <c r="C573" s="9" t="s">
        <v>490</v>
      </c>
      <c r="AC573" s="1">
        <v>45</v>
      </c>
      <c r="CA573" s="29">
        <f>SUM(AC573:AG573)</f>
        <v>45</v>
      </c>
    </row>
    <row r="574" spans="2:79" x14ac:dyDescent="0.2">
      <c r="B574" s="9" t="s">
        <v>655</v>
      </c>
      <c r="C574" s="9" t="s">
        <v>656</v>
      </c>
      <c r="AJ574" s="1">
        <v>9</v>
      </c>
      <c r="CA574" s="29">
        <f>SUM(AJ574:AL574)</f>
        <v>9</v>
      </c>
    </row>
    <row r="575" spans="2:79" x14ac:dyDescent="0.2">
      <c r="B575" s="9" t="s">
        <v>613</v>
      </c>
      <c r="C575" s="9" t="s">
        <v>614</v>
      </c>
      <c r="AI575" s="1">
        <v>6</v>
      </c>
      <c r="AJ575" s="1">
        <v>2</v>
      </c>
      <c r="CA575" s="29">
        <f>SUM(AI575:AL575)</f>
        <v>8</v>
      </c>
    </row>
    <row r="576" spans="2:79" x14ac:dyDescent="0.2">
      <c r="B576" s="11" t="s">
        <v>1413</v>
      </c>
      <c r="C576" s="11" t="s">
        <v>1414</v>
      </c>
      <c r="BT576" s="1">
        <v>1</v>
      </c>
      <c r="CA576" s="29">
        <f>SUM(BT576:BU576)</f>
        <v>1</v>
      </c>
    </row>
    <row r="577" spans="2:79" x14ac:dyDescent="0.2">
      <c r="B577" s="9" t="s">
        <v>114</v>
      </c>
      <c r="C577" s="9" t="s">
        <v>321</v>
      </c>
      <c r="AA577" s="1">
        <v>11</v>
      </c>
      <c r="AB577" s="1">
        <v>18</v>
      </c>
      <c r="CA577" s="29">
        <f>SUM(AA577:AB577)</f>
        <v>29</v>
      </c>
    </row>
    <row r="578" spans="2:79" x14ac:dyDescent="0.2">
      <c r="B578" s="11" t="s">
        <v>114</v>
      </c>
      <c r="C578" s="11" t="s">
        <v>1008</v>
      </c>
      <c r="AZ578" s="1">
        <v>28</v>
      </c>
      <c r="CA578" s="29">
        <f>SUM(AZ578:BA578)</f>
        <v>28</v>
      </c>
    </row>
    <row r="579" spans="2:79" x14ac:dyDescent="0.2">
      <c r="B579" s="9" t="s">
        <v>114</v>
      </c>
      <c r="C579" s="9" t="s">
        <v>190</v>
      </c>
      <c r="V579" s="1">
        <v>16</v>
      </c>
      <c r="CA579" s="29">
        <f>SUM(D579:AB579)</f>
        <v>16</v>
      </c>
    </row>
    <row r="580" spans="2:79" x14ac:dyDescent="0.2">
      <c r="B580" s="9" t="s">
        <v>114</v>
      </c>
      <c r="C580" s="9" t="s">
        <v>115</v>
      </c>
      <c r="L580" s="1">
        <v>6</v>
      </c>
      <c r="CA580" s="29">
        <f>SUM(D580:AB580)</f>
        <v>6</v>
      </c>
    </row>
    <row r="581" spans="2:79" x14ac:dyDescent="0.2">
      <c r="B581" s="9" t="s">
        <v>114</v>
      </c>
      <c r="C581" s="9" t="s">
        <v>384</v>
      </c>
      <c r="W581" s="1">
        <v>4</v>
      </c>
      <c r="CA581" s="29">
        <f>SUM(D581:AB581)</f>
        <v>4</v>
      </c>
    </row>
    <row r="582" spans="2:79" x14ac:dyDescent="0.2">
      <c r="B582" s="9" t="s">
        <v>90</v>
      </c>
      <c r="C582" s="9" t="s">
        <v>491</v>
      </c>
      <c r="AC582" s="1">
        <v>2</v>
      </c>
      <c r="AD582" s="1">
        <v>4</v>
      </c>
      <c r="AE582" s="1">
        <v>6</v>
      </c>
      <c r="AG582" s="1">
        <v>23</v>
      </c>
      <c r="CA582" s="29">
        <f>SUM(AC582:AG582)</f>
        <v>35</v>
      </c>
    </row>
    <row r="583" spans="2:79" x14ac:dyDescent="0.2">
      <c r="B583" s="9" t="s">
        <v>90</v>
      </c>
      <c r="C583" s="9" t="s">
        <v>135</v>
      </c>
      <c r="N583" s="1">
        <v>20</v>
      </c>
      <c r="CA583" s="29">
        <f>SUM(D583:AB583)</f>
        <v>20</v>
      </c>
    </row>
    <row r="584" spans="2:79" x14ac:dyDescent="0.2">
      <c r="B584" s="9" t="s">
        <v>90</v>
      </c>
      <c r="C584" s="9" t="s">
        <v>91</v>
      </c>
      <c r="J584" s="1">
        <v>8</v>
      </c>
      <c r="K584" s="1">
        <v>4</v>
      </c>
      <c r="CA584" s="29">
        <f>SUM(D584:AB584)</f>
        <v>12</v>
      </c>
    </row>
    <row r="585" spans="2:79" x14ac:dyDescent="0.2">
      <c r="B585" s="9" t="s">
        <v>411</v>
      </c>
      <c r="C585" s="9" t="s">
        <v>104</v>
      </c>
      <c r="Y585" s="1">
        <v>44</v>
      </c>
      <c r="Z585" s="1">
        <v>19</v>
      </c>
      <c r="CA585" s="29">
        <f>SUM(Y585:AB585)</f>
        <v>63</v>
      </c>
    </row>
    <row r="586" spans="2:79" x14ac:dyDescent="0.2">
      <c r="B586" s="9" t="s">
        <v>385</v>
      </c>
      <c r="C586" s="9" t="s">
        <v>386</v>
      </c>
      <c r="W586" s="1">
        <v>38</v>
      </c>
      <c r="CA586" s="29">
        <f>SUM(D586:AB586)</f>
        <v>38</v>
      </c>
    </row>
    <row r="587" spans="2:79" x14ac:dyDescent="0.2">
      <c r="B587" s="9" t="s">
        <v>680</v>
      </c>
      <c r="C587" s="9" t="s">
        <v>681</v>
      </c>
      <c r="AK587" s="1">
        <v>17</v>
      </c>
      <c r="AL587" s="1">
        <v>18</v>
      </c>
      <c r="AM587" s="1">
        <v>33</v>
      </c>
      <c r="AN587" s="1">
        <v>26</v>
      </c>
      <c r="AO587" s="1">
        <v>25</v>
      </c>
      <c r="AQ587" s="1">
        <v>36</v>
      </c>
      <c r="AR587" s="1">
        <v>20</v>
      </c>
      <c r="CA587" s="29">
        <f>SUM(AK587:AR587)</f>
        <v>175</v>
      </c>
    </row>
    <row r="588" spans="2:79" x14ac:dyDescent="0.2">
      <c r="B588" s="9" t="s">
        <v>242</v>
      </c>
      <c r="C588" s="9" t="s">
        <v>243</v>
      </c>
      <c r="R588" s="1">
        <v>28</v>
      </c>
      <c r="S588" s="1">
        <v>5</v>
      </c>
      <c r="CA588" s="29">
        <f>SUM(D588:AB588)</f>
        <v>33</v>
      </c>
    </row>
    <row r="589" spans="2:79" x14ac:dyDescent="0.2">
      <c r="B589" s="11" t="s">
        <v>754</v>
      </c>
      <c r="C589" s="11" t="s">
        <v>755</v>
      </c>
      <c r="AO589" s="1">
        <v>4</v>
      </c>
      <c r="AQ589" s="1">
        <v>6</v>
      </c>
      <c r="AR589" s="1">
        <v>1</v>
      </c>
      <c r="AS589" s="1">
        <v>4</v>
      </c>
      <c r="AU589" s="1">
        <v>5</v>
      </c>
      <c r="AV589" s="1">
        <v>3</v>
      </c>
      <c r="AW589" s="1">
        <v>4</v>
      </c>
      <c r="CA589" s="29">
        <f>SUM(AO589:AW589)</f>
        <v>27</v>
      </c>
    </row>
    <row r="590" spans="2:79" x14ac:dyDescent="0.2">
      <c r="B590" s="9" t="s">
        <v>24</v>
      </c>
      <c r="C590" s="9" t="s">
        <v>11</v>
      </c>
      <c r="D590" s="1">
        <v>31</v>
      </c>
      <c r="E590" s="1">
        <v>23</v>
      </c>
      <c r="F590" s="1">
        <v>21</v>
      </c>
      <c r="G590" s="1">
        <v>17</v>
      </c>
      <c r="H590" s="1">
        <v>19</v>
      </c>
      <c r="I590" s="1">
        <v>7</v>
      </c>
      <c r="J590" s="1">
        <v>32</v>
      </c>
      <c r="L590" s="1">
        <v>1</v>
      </c>
      <c r="CA590" s="29">
        <f>SUM(D590:AB590)</f>
        <v>151</v>
      </c>
    </row>
    <row r="591" spans="2:79" x14ac:dyDescent="0.2">
      <c r="B591" s="9" t="s">
        <v>707</v>
      </c>
      <c r="C591" s="9" t="s">
        <v>708</v>
      </c>
      <c r="AL591" s="1">
        <v>11</v>
      </c>
      <c r="CA591" s="29">
        <f>SUM(AL591)</f>
        <v>11</v>
      </c>
    </row>
    <row r="592" spans="2:79" x14ac:dyDescent="0.2">
      <c r="B592" s="9" t="s">
        <v>174</v>
      </c>
      <c r="C592" s="9" t="s">
        <v>59</v>
      </c>
      <c r="O592" s="1">
        <v>1</v>
      </c>
      <c r="CA592" s="29">
        <f>SUM(D592:AB592)</f>
        <v>1</v>
      </c>
    </row>
    <row r="593" spans="2:79" x14ac:dyDescent="0.2">
      <c r="B593" s="9" t="s">
        <v>615</v>
      </c>
      <c r="C593" s="9" t="s">
        <v>100</v>
      </c>
      <c r="AI593" s="1">
        <v>11</v>
      </c>
      <c r="CA593" s="29">
        <f>SUM(AI593:AL593)</f>
        <v>11</v>
      </c>
    </row>
    <row r="594" spans="2:79" x14ac:dyDescent="0.2">
      <c r="B594" s="11" t="s">
        <v>1182</v>
      </c>
      <c r="C594" s="11" t="s">
        <v>1183</v>
      </c>
      <c r="BF594" s="1">
        <v>16</v>
      </c>
      <c r="BG594" s="1">
        <v>17</v>
      </c>
      <c r="BH594" s="1">
        <v>17</v>
      </c>
      <c r="BI594" s="1">
        <v>14</v>
      </c>
      <c r="BJ594" s="1">
        <v>18</v>
      </c>
      <c r="BK594" s="1">
        <v>18</v>
      </c>
      <c r="BL594" s="1">
        <v>18</v>
      </c>
      <c r="BN594" s="1">
        <v>2</v>
      </c>
      <c r="CA594" s="29">
        <f>SUM(BF594:BQ594)</f>
        <v>120</v>
      </c>
    </row>
    <row r="595" spans="2:79" x14ac:dyDescent="0.2">
      <c r="B595" s="9" t="s">
        <v>709</v>
      </c>
      <c r="C595" s="9" t="s">
        <v>710</v>
      </c>
      <c r="AL595" s="1">
        <v>14</v>
      </c>
      <c r="CA595" s="29">
        <f>SUM(AL595)</f>
        <v>14</v>
      </c>
    </row>
    <row r="596" spans="2:79" x14ac:dyDescent="0.2">
      <c r="B596" s="11" t="s">
        <v>810</v>
      </c>
      <c r="C596" s="11" t="s">
        <v>811</v>
      </c>
      <c r="AR596" s="1">
        <v>36</v>
      </c>
      <c r="AS596" s="1">
        <v>45</v>
      </c>
      <c r="AW596" s="1">
        <v>42</v>
      </c>
      <c r="AX596" s="1">
        <v>3</v>
      </c>
      <c r="CA596" s="29">
        <f>SUM(AR596:BA596)</f>
        <v>126</v>
      </c>
    </row>
    <row r="597" spans="2:79" x14ac:dyDescent="0.2">
      <c r="B597" s="9" t="s">
        <v>443</v>
      </c>
      <c r="C597" s="9" t="s">
        <v>544</v>
      </c>
      <c r="AE597" s="1">
        <v>42</v>
      </c>
      <c r="AF597" s="1">
        <v>45</v>
      </c>
      <c r="AG597" s="1">
        <v>45</v>
      </c>
      <c r="AM597" s="1">
        <v>38</v>
      </c>
      <c r="AN597" s="1">
        <v>13</v>
      </c>
      <c r="CA597" s="29">
        <f>SUM(AE597:AQ597)</f>
        <v>183</v>
      </c>
    </row>
    <row r="598" spans="2:79" x14ac:dyDescent="0.2">
      <c r="B598" s="9" t="s">
        <v>443</v>
      </c>
      <c r="C598" s="9" t="s">
        <v>657</v>
      </c>
      <c r="AJ598" s="1">
        <v>25</v>
      </c>
      <c r="CA598" s="29">
        <f>SUM(AJ598:AL598)</f>
        <v>25</v>
      </c>
    </row>
    <row r="599" spans="2:79" x14ac:dyDescent="0.2">
      <c r="B599" s="9" t="s">
        <v>443</v>
      </c>
      <c r="C599" s="9" t="s">
        <v>63</v>
      </c>
      <c r="AA599" s="1">
        <v>22</v>
      </c>
      <c r="CA599" s="29">
        <f>SUM(AA599:AB599)</f>
        <v>22</v>
      </c>
    </row>
    <row r="600" spans="2:79" x14ac:dyDescent="0.2">
      <c r="B600" s="11" t="s">
        <v>443</v>
      </c>
      <c r="C600" s="11" t="s">
        <v>1406</v>
      </c>
      <c r="BS600" s="1">
        <v>6</v>
      </c>
      <c r="CA600" s="29">
        <f>SUM(BS600)</f>
        <v>6</v>
      </c>
    </row>
    <row r="601" spans="2:79" x14ac:dyDescent="0.2">
      <c r="B601" s="11" t="s">
        <v>443</v>
      </c>
      <c r="C601" s="11" t="s">
        <v>1518</v>
      </c>
      <c r="BT601" s="1">
        <v>1</v>
      </c>
      <c r="CA601" s="29">
        <f>SUM(BT601:BU601)</f>
        <v>1</v>
      </c>
    </row>
    <row r="602" spans="2:79" x14ac:dyDescent="0.2">
      <c r="B602" s="11" t="s">
        <v>922</v>
      </c>
      <c r="C602" s="11" t="s">
        <v>389</v>
      </c>
      <c r="AW602" s="1">
        <v>1</v>
      </c>
      <c r="CA602" s="29">
        <f>SUM(AW602:BA602)</f>
        <v>1</v>
      </c>
    </row>
    <row r="603" spans="2:79" x14ac:dyDescent="0.2">
      <c r="B603" s="9" t="s">
        <v>17</v>
      </c>
      <c r="C603" s="9" t="s">
        <v>4</v>
      </c>
      <c r="D603" s="1">
        <v>33</v>
      </c>
      <c r="E603" s="1">
        <v>28</v>
      </c>
      <c r="F603" s="1">
        <v>21</v>
      </c>
      <c r="G603" s="1">
        <v>10</v>
      </c>
      <c r="CA603" s="29">
        <f>SUM(D603:AB603)</f>
        <v>92</v>
      </c>
    </row>
    <row r="604" spans="2:79" x14ac:dyDescent="0.2">
      <c r="B604" s="9" t="s">
        <v>17</v>
      </c>
      <c r="C604" s="9" t="s">
        <v>73</v>
      </c>
      <c r="AG604" s="1">
        <v>1</v>
      </c>
      <c r="CA604" s="29">
        <f>SUM(AG604)</f>
        <v>1</v>
      </c>
    </row>
    <row r="605" spans="2:79" x14ac:dyDescent="0.2">
      <c r="B605" s="9" t="s">
        <v>426</v>
      </c>
      <c r="C605" s="9" t="s">
        <v>427</v>
      </c>
      <c r="Z605" s="1">
        <v>41</v>
      </c>
      <c r="AA605" s="1">
        <v>27</v>
      </c>
      <c r="AB605" s="1">
        <v>14</v>
      </c>
      <c r="CA605" s="29">
        <f>SUM(Z605:AB605)</f>
        <v>82</v>
      </c>
    </row>
    <row r="606" spans="2:79" x14ac:dyDescent="0.2">
      <c r="B606" s="11" t="s">
        <v>426</v>
      </c>
      <c r="C606" s="11" t="s">
        <v>923</v>
      </c>
      <c r="AW606" s="1">
        <v>7</v>
      </c>
      <c r="CA606" s="29">
        <f>SUM(AW606:BA606)</f>
        <v>7</v>
      </c>
    </row>
    <row r="607" spans="2:79" x14ac:dyDescent="0.2">
      <c r="B607" s="9" t="s">
        <v>444</v>
      </c>
      <c r="C607" s="9" t="s">
        <v>445</v>
      </c>
      <c r="AA607" s="1">
        <v>15</v>
      </c>
      <c r="CA607" s="29">
        <f>SUM(AA607:AB607)</f>
        <v>15</v>
      </c>
    </row>
    <row r="608" spans="2:79" x14ac:dyDescent="0.2">
      <c r="B608" s="9" t="s">
        <v>143</v>
      </c>
      <c r="C608" s="9" t="s">
        <v>144</v>
      </c>
      <c r="N608" s="1">
        <v>4</v>
      </c>
      <c r="CA608" s="29">
        <f>SUM(D608:AB608)</f>
        <v>4</v>
      </c>
    </row>
    <row r="609" spans="2:79" x14ac:dyDescent="0.2">
      <c r="B609" s="9" t="s">
        <v>23</v>
      </c>
      <c r="C609" s="9" t="s">
        <v>10</v>
      </c>
      <c r="D609" s="1">
        <v>12</v>
      </c>
      <c r="E609" s="1">
        <v>3</v>
      </c>
      <c r="F609" s="1">
        <v>1</v>
      </c>
      <c r="J609" s="1">
        <v>4</v>
      </c>
      <c r="CA609" s="29">
        <f>SUM(D609:AB609)</f>
        <v>20</v>
      </c>
    </row>
    <row r="610" spans="2:79" x14ac:dyDescent="0.2">
      <c r="B610" s="11" t="s">
        <v>1363</v>
      </c>
      <c r="C610" s="11" t="s">
        <v>1364</v>
      </c>
      <c r="BP610" s="1">
        <v>3</v>
      </c>
      <c r="CA610" s="29">
        <f>SUM(BP610:BY610)</f>
        <v>3</v>
      </c>
    </row>
    <row r="611" spans="2:79" x14ac:dyDescent="0.2">
      <c r="B611" s="11" t="s">
        <v>737</v>
      </c>
      <c r="C611" s="11" t="s">
        <v>756</v>
      </c>
      <c r="AN611" s="1">
        <v>11</v>
      </c>
      <c r="AO611" s="1">
        <v>11</v>
      </c>
      <c r="AP611" s="1">
        <v>8</v>
      </c>
      <c r="CA611" s="29">
        <f>SUM(AN611:AQ611)</f>
        <v>30</v>
      </c>
    </row>
    <row r="612" spans="2:79" x14ac:dyDescent="0.2">
      <c r="B612" s="9" t="s">
        <v>387</v>
      </c>
      <c r="C612" s="9" t="s">
        <v>222</v>
      </c>
      <c r="W612" s="1">
        <v>15</v>
      </c>
      <c r="CA612" s="29">
        <f>SUM(D612:AB612)</f>
        <v>15</v>
      </c>
    </row>
    <row r="613" spans="2:79" x14ac:dyDescent="0.2">
      <c r="B613" s="9" t="s">
        <v>30</v>
      </c>
      <c r="C613" s="9" t="s">
        <v>545</v>
      </c>
      <c r="AE613" s="1">
        <v>21</v>
      </c>
      <c r="AF613" s="1">
        <v>35</v>
      </c>
      <c r="AL613" s="1">
        <v>25</v>
      </c>
      <c r="AM613" s="1">
        <v>15</v>
      </c>
      <c r="CA613" s="29">
        <f>SUM(AE613:AQ613)</f>
        <v>96</v>
      </c>
    </row>
    <row r="614" spans="2:79" x14ac:dyDescent="0.2">
      <c r="B614" s="9" t="s">
        <v>30</v>
      </c>
      <c r="C614" s="9" t="s">
        <v>146</v>
      </c>
      <c r="Z614" s="1">
        <v>21</v>
      </c>
      <c r="CA614" s="29">
        <f>SUM(Z614:AB614)</f>
        <v>21</v>
      </c>
    </row>
    <row r="615" spans="2:79" x14ac:dyDescent="0.2">
      <c r="B615" s="10" t="s">
        <v>30</v>
      </c>
      <c r="C615" s="9" t="s">
        <v>31</v>
      </c>
      <c r="D615" s="1">
        <v>5</v>
      </c>
      <c r="CA615" s="29">
        <f>SUM(D615:AB615)</f>
        <v>5</v>
      </c>
    </row>
    <row r="616" spans="2:79" x14ac:dyDescent="0.2">
      <c r="B616" s="9" t="s">
        <v>30</v>
      </c>
      <c r="C616" s="9" t="s">
        <v>246</v>
      </c>
      <c r="R616" s="1">
        <v>5</v>
      </c>
      <c r="CA616" s="29">
        <f>SUM(D616:AB616)</f>
        <v>5</v>
      </c>
    </row>
    <row r="617" spans="2:79" x14ac:dyDescent="0.2">
      <c r="B617" s="11" t="s">
        <v>1469</v>
      </c>
      <c r="C617" s="15" t="s">
        <v>1470</v>
      </c>
      <c r="BY617" s="1">
        <v>14</v>
      </c>
      <c r="CA617" s="29">
        <f>SUM(BY617)</f>
        <v>14</v>
      </c>
    </row>
    <row r="618" spans="2:79" x14ac:dyDescent="0.2">
      <c r="B618" s="11" t="s">
        <v>924</v>
      </c>
      <c r="C618" s="11" t="s">
        <v>947</v>
      </c>
      <c r="AX618" s="1">
        <v>40</v>
      </c>
      <c r="AY618" s="1">
        <v>10</v>
      </c>
      <c r="BA618" s="1">
        <v>6</v>
      </c>
      <c r="CA618" s="29">
        <f>SUM(AX618:BA618)</f>
        <v>56</v>
      </c>
    </row>
    <row r="619" spans="2:79" x14ac:dyDescent="0.2">
      <c r="B619" s="11" t="s">
        <v>924</v>
      </c>
      <c r="C619" s="11" t="s">
        <v>937</v>
      </c>
      <c r="AW619" s="1">
        <v>13</v>
      </c>
      <c r="CA619" s="29">
        <f>SUM(AW619:BA619)</f>
        <v>13</v>
      </c>
    </row>
    <row r="620" spans="2:79" x14ac:dyDescent="0.2">
      <c r="B620" s="9" t="s">
        <v>194</v>
      </c>
      <c r="C620" s="9" t="s">
        <v>195</v>
      </c>
      <c r="P620" s="1">
        <v>37</v>
      </c>
      <c r="Q620" s="1">
        <v>23</v>
      </c>
      <c r="CA620" s="29">
        <f>SUM(D620:AB620)</f>
        <v>60</v>
      </c>
    </row>
    <row r="621" spans="2:79" x14ac:dyDescent="0.2">
      <c r="B621" s="11" t="s">
        <v>1399</v>
      </c>
      <c r="C621" s="11" t="s">
        <v>1400</v>
      </c>
      <c r="BS621" s="1">
        <v>13</v>
      </c>
      <c r="BT621" s="1">
        <v>7</v>
      </c>
      <c r="BU621" s="1">
        <v>8</v>
      </c>
      <c r="BV621" s="1">
        <v>9</v>
      </c>
      <c r="BW621" s="1">
        <v>7</v>
      </c>
      <c r="BX621" s="1">
        <v>14</v>
      </c>
      <c r="BY621" s="1">
        <v>5</v>
      </c>
      <c r="CA621" s="29">
        <f>SUM(BS621:BY621)</f>
        <v>63</v>
      </c>
    </row>
    <row r="622" spans="2:79" x14ac:dyDescent="0.2">
      <c r="B622" s="11" t="s">
        <v>1399</v>
      </c>
      <c r="C622" s="11" t="s">
        <v>71</v>
      </c>
      <c r="BV622" s="1">
        <v>3</v>
      </c>
      <c r="CA622" s="29">
        <f>SUM(BV622:BW622)</f>
        <v>3</v>
      </c>
    </row>
    <row r="623" spans="2:79" x14ac:dyDescent="0.2">
      <c r="B623" s="11" t="s">
        <v>305</v>
      </c>
      <c r="C623" s="11" t="s">
        <v>812</v>
      </c>
      <c r="AR623" s="1">
        <v>43</v>
      </c>
      <c r="AS623" s="1">
        <v>43</v>
      </c>
      <c r="AT623" s="1">
        <v>42</v>
      </c>
      <c r="AU623" s="1">
        <v>43</v>
      </c>
      <c r="CA623" s="29">
        <f>SUM(AR623:AV623)</f>
        <v>171</v>
      </c>
    </row>
    <row r="624" spans="2:79" x14ac:dyDescent="0.2">
      <c r="B624" s="11" t="s">
        <v>305</v>
      </c>
      <c r="C624" s="11" t="s">
        <v>988</v>
      </c>
      <c r="AX624" s="1">
        <v>18</v>
      </c>
      <c r="AY624" s="1">
        <v>38</v>
      </c>
      <c r="AZ624" s="1">
        <v>7</v>
      </c>
      <c r="BA624" s="1">
        <v>19</v>
      </c>
      <c r="BB624" s="1">
        <v>7</v>
      </c>
      <c r="BF624" s="1">
        <v>7</v>
      </c>
      <c r="CA624" s="29">
        <f>SUM(AX624:BI624)</f>
        <v>96</v>
      </c>
    </row>
    <row r="625" spans="2:79" x14ac:dyDescent="0.2">
      <c r="B625" s="11" t="s">
        <v>305</v>
      </c>
      <c r="C625" s="11" t="s">
        <v>989</v>
      </c>
      <c r="AW625" s="1">
        <v>2</v>
      </c>
      <c r="AX625" s="1">
        <v>2</v>
      </c>
      <c r="AY625" s="1">
        <v>14</v>
      </c>
      <c r="AZ625" s="1">
        <v>19</v>
      </c>
      <c r="BA625" s="1">
        <v>25</v>
      </c>
      <c r="CA625" s="29">
        <f>SUM(AW625:BA625)</f>
        <v>62</v>
      </c>
    </row>
    <row r="626" spans="2:79" x14ac:dyDescent="0.2">
      <c r="B626" s="9" t="s">
        <v>305</v>
      </c>
      <c r="C626" s="9" t="s">
        <v>306</v>
      </c>
      <c r="T626" s="1">
        <v>40</v>
      </c>
      <c r="U626" s="1">
        <v>13</v>
      </c>
      <c r="CA626" s="29">
        <f>SUM(D626:AB626)</f>
        <v>53</v>
      </c>
    </row>
    <row r="627" spans="2:79" x14ac:dyDescent="0.2">
      <c r="B627" s="11" t="s">
        <v>305</v>
      </c>
      <c r="C627" s="11" t="s">
        <v>1087</v>
      </c>
      <c r="BB627" s="1">
        <v>16</v>
      </c>
      <c r="BC627" s="1">
        <v>11</v>
      </c>
      <c r="BD627" s="1">
        <v>6</v>
      </c>
      <c r="CA627" s="29">
        <f>SUM(BB627:BE627)</f>
        <v>33</v>
      </c>
    </row>
    <row r="628" spans="2:79" x14ac:dyDescent="0.2">
      <c r="B628" s="9" t="s">
        <v>305</v>
      </c>
      <c r="C628" s="9" t="s">
        <v>9</v>
      </c>
      <c r="W628" s="1">
        <v>25</v>
      </c>
      <c r="X628" s="1">
        <v>3</v>
      </c>
      <c r="CA628" s="29">
        <f>SUM(D628:AB628)</f>
        <v>28</v>
      </c>
    </row>
    <row r="629" spans="2:79" x14ac:dyDescent="0.2">
      <c r="B629" s="9" t="s">
        <v>305</v>
      </c>
      <c r="C629" s="9" t="s">
        <v>264</v>
      </c>
      <c r="AH629" s="1">
        <v>15</v>
      </c>
      <c r="CA629" s="29">
        <f>SUM(AH629:AL629)</f>
        <v>15</v>
      </c>
    </row>
    <row r="630" spans="2:79" x14ac:dyDescent="0.2">
      <c r="B630" s="11" t="s">
        <v>305</v>
      </c>
      <c r="C630" s="11" t="s">
        <v>153</v>
      </c>
      <c r="BB630" s="1">
        <v>11</v>
      </c>
      <c r="CA630" s="29">
        <f>SUM(BB630:BE630)</f>
        <v>11</v>
      </c>
    </row>
    <row r="631" spans="2:79" x14ac:dyDescent="0.2">
      <c r="B631" s="9" t="s">
        <v>305</v>
      </c>
      <c r="C631" s="9" t="s">
        <v>492</v>
      </c>
      <c r="AC631" s="1">
        <v>11</v>
      </c>
      <c r="CA631" s="29">
        <f>SUM(AC631:AG631)</f>
        <v>11</v>
      </c>
    </row>
    <row r="632" spans="2:79" x14ac:dyDescent="0.2">
      <c r="B632" s="11" t="s">
        <v>305</v>
      </c>
      <c r="C632" s="11" t="s">
        <v>925</v>
      </c>
      <c r="AW632" s="1">
        <v>9</v>
      </c>
      <c r="CA632" s="29">
        <f>SUM(AW632:BA632)</f>
        <v>9</v>
      </c>
    </row>
    <row r="633" spans="2:79" x14ac:dyDescent="0.2">
      <c r="B633" s="11" t="s">
        <v>305</v>
      </c>
      <c r="C633" s="11" t="s">
        <v>1317</v>
      </c>
      <c r="BM633" s="1">
        <v>7</v>
      </c>
      <c r="CA633" s="29">
        <f>SUM(BM633:BQ633)</f>
        <v>7</v>
      </c>
    </row>
    <row r="634" spans="2:79" x14ac:dyDescent="0.2">
      <c r="B634" s="11" t="s">
        <v>305</v>
      </c>
      <c r="C634" s="11" t="s">
        <v>222</v>
      </c>
      <c r="AX634" s="1">
        <v>5</v>
      </c>
      <c r="CA634" s="29">
        <f>SUM(AX634:BA634)</f>
        <v>5</v>
      </c>
    </row>
    <row r="635" spans="2:79" x14ac:dyDescent="0.2">
      <c r="B635" s="11" t="s">
        <v>305</v>
      </c>
      <c r="C635" s="11" t="s">
        <v>757</v>
      </c>
      <c r="AO635" s="1">
        <v>2</v>
      </c>
      <c r="AQ635" s="1">
        <v>2</v>
      </c>
      <c r="CA635" s="29">
        <f>SUM(AO635:AQ635)</f>
        <v>4</v>
      </c>
    </row>
    <row r="636" spans="2:79" x14ac:dyDescent="0.2">
      <c r="B636" s="11" t="s">
        <v>305</v>
      </c>
      <c r="C636" s="11" t="s">
        <v>1135</v>
      </c>
      <c r="BD636" s="1">
        <v>3</v>
      </c>
      <c r="CA636" s="29">
        <f>SUM(BD636:BE636)</f>
        <v>3</v>
      </c>
    </row>
    <row r="637" spans="2:79" x14ac:dyDescent="0.2">
      <c r="B637" s="11" t="s">
        <v>305</v>
      </c>
      <c r="C637" s="11" t="s">
        <v>987</v>
      </c>
      <c r="AY637" s="1">
        <v>2</v>
      </c>
      <c r="CA637" s="29">
        <f>SUM(AY637:BA637)</f>
        <v>2</v>
      </c>
    </row>
    <row r="638" spans="2:79" x14ac:dyDescent="0.2">
      <c r="B638" s="9" t="s">
        <v>305</v>
      </c>
      <c r="C638" s="9" t="s">
        <v>55</v>
      </c>
      <c r="AH638" s="1">
        <v>1</v>
      </c>
      <c r="CA638" s="29">
        <f>SUM(AH638:AL638)</f>
        <v>1</v>
      </c>
    </row>
    <row r="639" spans="2:79" x14ac:dyDescent="0.2">
      <c r="B639" s="11" t="s">
        <v>305</v>
      </c>
      <c r="C639" s="11" t="s">
        <v>92</v>
      </c>
      <c r="AQ639" s="1">
        <v>1</v>
      </c>
      <c r="CA639" s="29">
        <f>SUM(AQ639)</f>
        <v>1</v>
      </c>
    </row>
    <row r="640" spans="2:79" x14ac:dyDescent="0.2">
      <c r="B640" s="11" t="s">
        <v>738</v>
      </c>
      <c r="C640" s="11" t="s">
        <v>739</v>
      </c>
      <c r="AN640" s="1">
        <v>11</v>
      </c>
      <c r="CA640" s="29">
        <f>SUM(AN640:AQ640)</f>
        <v>11</v>
      </c>
    </row>
    <row r="641" spans="2:79" x14ac:dyDescent="0.2">
      <c r="B641" s="11" t="s">
        <v>1109</v>
      </c>
      <c r="C641" s="11" t="s">
        <v>1110</v>
      </c>
      <c r="BC641" s="1">
        <v>2</v>
      </c>
      <c r="BD641" s="1">
        <v>1</v>
      </c>
      <c r="CA641" s="29">
        <f>SUM(BC641:BE641)</f>
        <v>3</v>
      </c>
    </row>
    <row r="642" spans="2:79" x14ac:dyDescent="0.2">
      <c r="B642" s="11" t="s">
        <v>1219</v>
      </c>
      <c r="C642" s="11" t="s">
        <v>1220</v>
      </c>
      <c r="BG642" s="1">
        <v>17</v>
      </c>
      <c r="CA642" s="29">
        <f>SUM(BG642:BI642)</f>
        <v>17</v>
      </c>
    </row>
    <row r="643" spans="2:79" x14ac:dyDescent="0.2">
      <c r="B643" s="9" t="s">
        <v>658</v>
      </c>
      <c r="C643" s="9" t="s">
        <v>659</v>
      </c>
      <c r="AJ643" s="1">
        <v>32</v>
      </c>
      <c r="AL643" s="1">
        <v>21</v>
      </c>
      <c r="AM643" s="1">
        <v>50</v>
      </c>
      <c r="AN643" s="1">
        <v>40</v>
      </c>
      <c r="CA643" s="29">
        <f>SUM(AJ643:AQ643)</f>
        <v>143</v>
      </c>
    </row>
    <row r="644" spans="2:79" x14ac:dyDescent="0.2">
      <c r="B644" s="9" t="s">
        <v>518</v>
      </c>
      <c r="C644" s="9" t="s">
        <v>519</v>
      </c>
      <c r="AD644" s="1">
        <v>18</v>
      </c>
      <c r="CA644" s="29">
        <f>SUM(AD644:AG644)</f>
        <v>18</v>
      </c>
    </row>
    <row r="645" spans="2:79" x14ac:dyDescent="0.2">
      <c r="B645" s="9" t="s">
        <v>711</v>
      </c>
      <c r="C645" s="9" t="s">
        <v>712</v>
      </c>
      <c r="AL645" s="1">
        <v>13</v>
      </c>
      <c r="CA645" s="29">
        <f>SUM(AL645)</f>
        <v>13</v>
      </c>
    </row>
    <row r="646" spans="2:79" x14ac:dyDescent="0.2">
      <c r="B646" s="11" t="s">
        <v>1009</v>
      </c>
      <c r="C646" s="11" t="s">
        <v>1415</v>
      </c>
      <c r="BT646" s="1">
        <v>16</v>
      </c>
      <c r="BV646" s="1">
        <v>10</v>
      </c>
      <c r="BW646" s="1">
        <v>16</v>
      </c>
      <c r="CA646" s="29">
        <f>SUM(BT646:BW646)</f>
        <v>42</v>
      </c>
    </row>
    <row r="647" spans="2:79" x14ac:dyDescent="0.2">
      <c r="B647" s="11" t="s">
        <v>1009</v>
      </c>
      <c r="C647" s="11" t="s">
        <v>1010</v>
      </c>
      <c r="AZ647" s="1">
        <v>20</v>
      </c>
      <c r="CA647" s="29">
        <f>SUM(AZ647:BA647)</f>
        <v>20</v>
      </c>
    </row>
    <row r="648" spans="2:79" x14ac:dyDescent="0.2">
      <c r="B648" s="9" t="s">
        <v>428</v>
      </c>
      <c r="C648" s="9" t="s">
        <v>429</v>
      </c>
      <c r="Z648" s="1">
        <v>36</v>
      </c>
      <c r="CA648" s="29">
        <f>SUM(Z648:AB648)</f>
        <v>36</v>
      </c>
    </row>
    <row r="649" spans="2:79" x14ac:dyDescent="0.2">
      <c r="B649" s="11" t="s">
        <v>1011</v>
      </c>
      <c r="C649" s="11" t="s">
        <v>398</v>
      </c>
      <c r="AZ649" s="1">
        <v>10</v>
      </c>
      <c r="BD649" s="1">
        <v>5</v>
      </c>
      <c r="BG649" s="1">
        <v>6</v>
      </c>
      <c r="CA649" s="29">
        <f>SUM(AZ649:BI649)</f>
        <v>21</v>
      </c>
    </row>
    <row r="650" spans="2:79" x14ac:dyDescent="0.2">
      <c r="B650" s="11" t="s">
        <v>1221</v>
      </c>
      <c r="C650" s="11" t="s">
        <v>1222</v>
      </c>
      <c r="BG650" s="1">
        <v>9</v>
      </c>
      <c r="BH650" s="1">
        <v>7</v>
      </c>
      <c r="BI650" s="1">
        <v>10</v>
      </c>
      <c r="BJ650" s="1">
        <v>13</v>
      </c>
      <c r="BK650" s="1">
        <v>15</v>
      </c>
      <c r="BL650" s="1">
        <v>12</v>
      </c>
      <c r="BM650" s="1">
        <v>9</v>
      </c>
      <c r="CA650" s="29">
        <f>SUM(BG650:BM650)</f>
        <v>75</v>
      </c>
    </row>
    <row r="651" spans="2:79" x14ac:dyDescent="0.2">
      <c r="B651" s="11" t="s">
        <v>1299</v>
      </c>
      <c r="C651" s="11" t="s">
        <v>1300</v>
      </c>
      <c r="BL651" s="1">
        <v>17</v>
      </c>
      <c r="BM651" s="1">
        <v>14</v>
      </c>
      <c r="CA651" s="29">
        <f>SUM(BL651:BQ651)</f>
        <v>31</v>
      </c>
    </row>
    <row r="652" spans="2:79" x14ac:dyDescent="0.2">
      <c r="B652" s="11" t="s">
        <v>948</v>
      </c>
      <c r="C652" s="11" t="s">
        <v>961</v>
      </c>
      <c r="AX652" s="1">
        <v>27</v>
      </c>
      <c r="AY652" s="1">
        <v>18</v>
      </c>
      <c r="AZ652" s="1">
        <v>16</v>
      </c>
      <c r="CA652" s="29">
        <f>SUM(AX652:BA652)</f>
        <v>61</v>
      </c>
    </row>
    <row r="653" spans="2:79" x14ac:dyDescent="0.2">
      <c r="B653" s="9" t="s">
        <v>493</v>
      </c>
      <c r="C653" s="9" t="s">
        <v>494</v>
      </c>
      <c r="AC653" s="1">
        <v>6</v>
      </c>
      <c r="AD653" s="1">
        <v>14</v>
      </c>
      <c r="AE653" s="1">
        <v>2</v>
      </c>
      <c r="AG653" s="1">
        <v>28</v>
      </c>
      <c r="AH653" s="1">
        <v>16</v>
      </c>
      <c r="AI653" s="1">
        <v>18</v>
      </c>
      <c r="CA653" s="29">
        <f>SUM(AC653:AI653)</f>
        <v>84</v>
      </c>
    </row>
    <row r="654" spans="2:79" x14ac:dyDescent="0.2">
      <c r="B654" s="11" t="s">
        <v>990</v>
      </c>
      <c r="C654" s="11" t="s">
        <v>211</v>
      </c>
      <c r="AY654" s="1">
        <v>6</v>
      </c>
      <c r="CA654" s="29">
        <f>SUM(AY654:BA654)</f>
        <v>6</v>
      </c>
    </row>
    <row r="655" spans="2:79" x14ac:dyDescent="0.2">
      <c r="B655" s="11" t="s">
        <v>181</v>
      </c>
      <c r="C655" s="11" t="s">
        <v>104</v>
      </c>
      <c r="BI655" s="1">
        <v>9</v>
      </c>
      <c r="CA655" s="29">
        <f>SUM(BI655)</f>
        <v>9</v>
      </c>
    </row>
    <row r="656" spans="2:79" x14ac:dyDescent="0.2">
      <c r="B656" s="9" t="s">
        <v>181</v>
      </c>
      <c r="C656" s="9" t="s">
        <v>182</v>
      </c>
      <c r="O656" s="1">
        <v>3</v>
      </c>
      <c r="P656" s="1">
        <v>3</v>
      </c>
      <c r="CA656" s="29">
        <f>SUM(D656:AB656)</f>
        <v>6</v>
      </c>
    </row>
    <row r="657" spans="2:79" x14ac:dyDescent="0.2">
      <c r="B657" s="9" t="s">
        <v>181</v>
      </c>
      <c r="C657" s="9" t="s">
        <v>89</v>
      </c>
      <c r="S657" s="1">
        <v>5</v>
      </c>
      <c r="CA657" s="29">
        <f>SUM(D657:AB657)</f>
        <v>5</v>
      </c>
    </row>
    <row r="658" spans="2:79" x14ac:dyDescent="0.2">
      <c r="B658" s="9" t="s">
        <v>446</v>
      </c>
      <c r="C658" s="9" t="s">
        <v>447</v>
      </c>
      <c r="AA658" s="1">
        <v>10</v>
      </c>
      <c r="CA658" s="29">
        <f>SUM(AA658:AB658)</f>
        <v>10</v>
      </c>
    </row>
    <row r="659" spans="2:79" x14ac:dyDescent="0.2">
      <c r="B659" s="11" t="s">
        <v>1273</v>
      </c>
      <c r="C659" s="11" t="s">
        <v>1274</v>
      </c>
      <c r="BJ659" s="1">
        <v>13</v>
      </c>
      <c r="BK659" s="1">
        <v>4</v>
      </c>
      <c r="BL659" s="1">
        <v>10</v>
      </c>
      <c r="BP659" s="1">
        <v>2</v>
      </c>
      <c r="BR659" s="1">
        <v>7</v>
      </c>
      <c r="CA659" s="29">
        <f>SUM(BJ659:BS659)</f>
        <v>36</v>
      </c>
    </row>
    <row r="660" spans="2:79" x14ac:dyDescent="0.2">
      <c r="B660" s="11" t="s">
        <v>1275</v>
      </c>
      <c r="C660" s="11" t="s">
        <v>1276</v>
      </c>
      <c r="BJ660" s="1">
        <v>13</v>
      </c>
      <c r="BK660" s="1">
        <v>13</v>
      </c>
      <c r="CA660" s="29">
        <f>SUM(BJ660:BQ660)</f>
        <v>26</v>
      </c>
    </row>
    <row r="661" spans="2:79" x14ac:dyDescent="0.2">
      <c r="B661" s="11" t="s">
        <v>325</v>
      </c>
      <c r="C661" s="11" t="s">
        <v>758</v>
      </c>
      <c r="AO661" s="1">
        <v>3</v>
      </c>
      <c r="AP661" s="1">
        <v>6</v>
      </c>
      <c r="AQ661" s="1">
        <v>9</v>
      </c>
      <c r="AS661" s="1">
        <v>12</v>
      </c>
      <c r="AT661" s="1">
        <v>28</v>
      </c>
      <c r="AU661" s="1">
        <v>12</v>
      </c>
      <c r="CA661" s="29">
        <f>SUM(AO661:AV661)</f>
        <v>70</v>
      </c>
    </row>
    <row r="662" spans="2:79" x14ac:dyDescent="0.2">
      <c r="B662" s="9" t="s">
        <v>325</v>
      </c>
      <c r="C662" s="9" t="s">
        <v>326</v>
      </c>
      <c r="U662" s="1">
        <v>3</v>
      </c>
      <c r="CA662" s="29">
        <f>SUM(D662:AB662)</f>
        <v>3</v>
      </c>
    </row>
    <row r="663" spans="2:79" x14ac:dyDescent="0.2">
      <c r="B663" s="11" t="s">
        <v>1457</v>
      </c>
      <c r="C663" s="11" t="s">
        <v>1458</v>
      </c>
      <c r="BX663" s="1">
        <v>18</v>
      </c>
      <c r="BY663" s="1">
        <v>12</v>
      </c>
      <c r="CA663" s="29">
        <f>SUM(BX663:BY663)</f>
        <v>30</v>
      </c>
    </row>
    <row r="664" spans="2:79" x14ac:dyDescent="0.2">
      <c r="B664" s="9" t="s">
        <v>101</v>
      </c>
      <c r="C664" s="9" t="s">
        <v>448</v>
      </c>
      <c r="AA664" s="1">
        <v>46</v>
      </c>
      <c r="AB664" s="1">
        <v>42</v>
      </c>
      <c r="AC664" s="1">
        <v>24</v>
      </c>
      <c r="AD664" s="1">
        <v>36</v>
      </c>
      <c r="CA664" s="29">
        <f>SUM(AA664:AG664)</f>
        <v>148</v>
      </c>
    </row>
    <row r="665" spans="2:79" x14ac:dyDescent="0.2">
      <c r="B665" s="9" t="s">
        <v>101</v>
      </c>
      <c r="C665" s="9" t="s">
        <v>219</v>
      </c>
      <c r="Q665" s="1">
        <v>45</v>
      </c>
      <c r="R665" s="1">
        <v>38</v>
      </c>
      <c r="CA665" s="29">
        <f>SUM(D665:AB665)</f>
        <v>83</v>
      </c>
    </row>
    <row r="666" spans="2:79" x14ac:dyDescent="0.2">
      <c r="B666" s="9" t="s">
        <v>101</v>
      </c>
      <c r="C666" s="9" t="s">
        <v>389</v>
      </c>
      <c r="W666" s="1">
        <v>39</v>
      </c>
      <c r="X666" s="1">
        <v>32</v>
      </c>
      <c r="CA666" s="29">
        <f>SUM(D666:AB666)</f>
        <v>71</v>
      </c>
    </row>
    <row r="667" spans="2:79" x14ac:dyDescent="0.2">
      <c r="B667" s="9" t="s">
        <v>101</v>
      </c>
      <c r="C667" s="9" t="s">
        <v>102</v>
      </c>
      <c r="L667" s="1">
        <v>4</v>
      </c>
      <c r="N667" s="1">
        <v>13</v>
      </c>
      <c r="O667" s="1">
        <v>11</v>
      </c>
      <c r="CA667" s="29">
        <f>SUM(D667:AB667)</f>
        <v>28</v>
      </c>
    </row>
    <row r="668" spans="2:79" x14ac:dyDescent="0.2">
      <c r="B668" s="9" t="s">
        <v>101</v>
      </c>
      <c r="C668" s="9" t="s">
        <v>160</v>
      </c>
      <c r="L668" s="1">
        <v>2</v>
      </c>
      <c r="N668" s="1">
        <v>8</v>
      </c>
      <c r="O668" s="1">
        <v>12</v>
      </c>
      <c r="S668" s="1">
        <v>1</v>
      </c>
      <c r="CA668" s="29">
        <f>SUM(D668:AB668)</f>
        <v>23</v>
      </c>
    </row>
    <row r="669" spans="2:79" x14ac:dyDescent="0.2">
      <c r="B669" s="11" t="s">
        <v>101</v>
      </c>
      <c r="C669" s="11" t="s">
        <v>1111</v>
      </c>
      <c r="BB669" s="1">
        <v>9</v>
      </c>
      <c r="BC669" s="1">
        <v>12</v>
      </c>
      <c r="CA669" s="29">
        <f>SUM(BB669:BE669)</f>
        <v>21</v>
      </c>
    </row>
    <row r="670" spans="2:79" x14ac:dyDescent="0.2">
      <c r="B670" s="9" t="s">
        <v>101</v>
      </c>
      <c r="C670" s="9" t="s">
        <v>388</v>
      </c>
      <c r="W670" s="1">
        <v>8</v>
      </c>
      <c r="CA670" s="29">
        <f>SUM(D670:AB670)</f>
        <v>8</v>
      </c>
    </row>
    <row r="671" spans="2:79" x14ac:dyDescent="0.2">
      <c r="B671" s="9" t="s">
        <v>495</v>
      </c>
      <c r="C671" s="9" t="s">
        <v>496</v>
      </c>
      <c r="AC671" s="1">
        <v>1</v>
      </c>
      <c r="CA671" s="29">
        <f>SUM(AC671:AG671)</f>
        <v>1</v>
      </c>
    </row>
    <row r="672" spans="2:79" x14ac:dyDescent="0.2">
      <c r="B672" s="9" t="s">
        <v>65</v>
      </c>
      <c r="C672" s="9" t="s">
        <v>66</v>
      </c>
      <c r="H672" s="1">
        <v>17</v>
      </c>
      <c r="I672" s="1">
        <v>23</v>
      </c>
      <c r="J672" s="1">
        <v>31</v>
      </c>
      <c r="K672" s="1">
        <v>20</v>
      </c>
      <c r="CA672" s="29">
        <f>SUM(D672:AB672)</f>
        <v>91</v>
      </c>
    </row>
    <row r="673" spans="2:79" x14ac:dyDescent="0.2">
      <c r="B673" s="11" t="s">
        <v>65</v>
      </c>
      <c r="C673" s="11" t="s">
        <v>926</v>
      </c>
      <c r="AW673" s="1">
        <v>38</v>
      </c>
      <c r="AX673" s="1">
        <v>10</v>
      </c>
      <c r="CA673" s="29">
        <f>SUM(AW673:BA673)</f>
        <v>48</v>
      </c>
    </row>
    <row r="674" spans="2:79" x14ac:dyDescent="0.2">
      <c r="B674" s="11" t="s">
        <v>65</v>
      </c>
      <c r="C674" s="11" t="s">
        <v>1181</v>
      </c>
      <c r="AZ674" s="1">
        <v>7</v>
      </c>
      <c r="BA674" s="1">
        <v>18</v>
      </c>
      <c r="BG674" s="1">
        <v>7</v>
      </c>
      <c r="CA674" s="29">
        <f>SUM(AZ674:BI674)</f>
        <v>32</v>
      </c>
    </row>
    <row r="675" spans="2:79" x14ac:dyDescent="0.2">
      <c r="B675" s="11" t="s">
        <v>65</v>
      </c>
      <c r="C675" s="11" t="s">
        <v>9</v>
      </c>
      <c r="AV675" s="1">
        <v>13</v>
      </c>
      <c r="AW675" s="1">
        <v>16</v>
      </c>
      <c r="CA675" s="29">
        <f>SUM(AV675:BA675)</f>
        <v>29</v>
      </c>
    </row>
    <row r="676" spans="2:79" x14ac:dyDescent="0.2">
      <c r="B676" s="11" t="s">
        <v>65</v>
      </c>
      <c r="C676" s="11" t="s">
        <v>1012</v>
      </c>
      <c r="AZ676" s="1">
        <v>15</v>
      </c>
      <c r="CA676" s="29">
        <f>SUM(AZ676:BA676)</f>
        <v>15</v>
      </c>
    </row>
    <row r="677" spans="2:79" x14ac:dyDescent="0.2">
      <c r="B677" s="11" t="s">
        <v>65</v>
      </c>
      <c r="C677" s="11" t="s">
        <v>83</v>
      </c>
      <c r="BL677" s="1">
        <v>11</v>
      </c>
      <c r="CA677" s="29">
        <f>SUM(BL677:BQ677)</f>
        <v>11</v>
      </c>
    </row>
    <row r="678" spans="2:79" x14ac:dyDescent="0.2">
      <c r="B678" s="9" t="s">
        <v>65</v>
      </c>
      <c r="C678" s="9" t="s">
        <v>356</v>
      </c>
      <c r="V678" s="1">
        <v>5</v>
      </c>
      <c r="CA678" s="29">
        <f>SUM(D678:AB678)</f>
        <v>5</v>
      </c>
    </row>
    <row r="679" spans="2:79" x14ac:dyDescent="0.2">
      <c r="B679" s="9" t="s">
        <v>65</v>
      </c>
      <c r="C679" s="9" t="s">
        <v>546</v>
      </c>
      <c r="AE679" s="1">
        <v>4</v>
      </c>
      <c r="CA679" s="29">
        <f>SUM(AE679:AG679)</f>
        <v>4</v>
      </c>
    </row>
    <row r="680" spans="2:79" x14ac:dyDescent="0.2">
      <c r="B680" s="9" t="s">
        <v>65</v>
      </c>
      <c r="C680" s="9" t="s">
        <v>660</v>
      </c>
      <c r="AJ680" s="1">
        <v>4</v>
      </c>
      <c r="CA680" s="29">
        <f>SUM(AJ680:AL680)</f>
        <v>4</v>
      </c>
    </row>
    <row r="681" spans="2:79" x14ac:dyDescent="0.2">
      <c r="B681" s="11" t="s">
        <v>902</v>
      </c>
      <c r="C681" s="11" t="s">
        <v>903</v>
      </c>
      <c r="AV681" s="1">
        <v>13</v>
      </c>
      <c r="CA681" s="29">
        <f>SUM(AV681)</f>
        <v>13</v>
      </c>
    </row>
    <row r="682" spans="2:79" x14ac:dyDescent="0.2">
      <c r="B682" s="9" t="s">
        <v>214</v>
      </c>
      <c r="C682" s="9" t="s">
        <v>215</v>
      </c>
      <c r="P682" s="1">
        <v>10</v>
      </c>
      <c r="CA682" s="29">
        <f>SUM(D682:AB682)</f>
        <v>10</v>
      </c>
    </row>
    <row r="683" spans="2:79" x14ac:dyDescent="0.2">
      <c r="B683" s="9" t="s">
        <v>713</v>
      </c>
      <c r="C683" s="9" t="s">
        <v>714</v>
      </c>
      <c r="AL683" s="1">
        <v>30</v>
      </c>
      <c r="AM683" s="1">
        <v>31</v>
      </c>
      <c r="AN683" s="1">
        <v>16</v>
      </c>
      <c r="AO683" s="1">
        <v>40</v>
      </c>
      <c r="AP683" s="1">
        <v>16</v>
      </c>
      <c r="AQ683" s="1">
        <v>25</v>
      </c>
      <c r="AR683" s="1">
        <v>35</v>
      </c>
      <c r="AS683" s="1">
        <v>24</v>
      </c>
      <c r="AT683" s="1">
        <v>41</v>
      </c>
      <c r="CA683" s="29">
        <f>SUM(AL683:AT683)</f>
        <v>258</v>
      </c>
    </row>
    <row r="684" spans="2:79" x14ac:dyDescent="0.2">
      <c r="B684" s="11" t="s">
        <v>1416</v>
      </c>
      <c r="C684" s="11" t="s">
        <v>126</v>
      </c>
      <c r="BT684" s="1">
        <v>7</v>
      </c>
      <c r="BU684" s="1">
        <v>6</v>
      </c>
      <c r="BV684" s="1">
        <v>6</v>
      </c>
      <c r="CA684" s="29">
        <f>SUM(BT684:BV684)</f>
        <v>19</v>
      </c>
    </row>
    <row r="685" spans="2:79" x14ac:dyDescent="0.2">
      <c r="B685" s="9" t="s">
        <v>177</v>
      </c>
      <c r="C685" s="9" t="s">
        <v>178</v>
      </c>
      <c r="O685" s="1">
        <v>21</v>
      </c>
      <c r="P685" s="1">
        <v>19</v>
      </c>
      <c r="CA685" s="29">
        <f>SUM(D685:AB685)</f>
        <v>40</v>
      </c>
    </row>
    <row r="686" spans="2:79" x14ac:dyDescent="0.2">
      <c r="B686" s="9" t="s">
        <v>449</v>
      </c>
      <c r="C686" s="9" t="s">
        <v>450</v>
      </c>
      <c r="AA686" s="1">
        <v>9</v>
      </c>
      <c r="CA686" s="29">
        <f>SUM(AA686:AB686)</f>
        <v>9</v>
      </c>
    </row>
    <row r="687" spans="2:79" x14ac:dyDescent="0.2">
      <c r="B687" s="9" t="s">
        <v>357</v>
      </c>
      <c r="C687" s="9" t="s">
        <v>358</v>
      </c>
      <c r="V687" s="1">
        <v>2</v>
      </c>
      <c r="CA687" s="29">
        <f>SUM(D687:AB687)</f>
        <v>2</v>
      </c>
    </row>
    <row r="688" spans="2:79" x14ac:dyDescent="0.2">
      <c r="B688" s="11" t="s">
        <v>1401</v>
      </c>
      <c r="C688" s="11" t="s">
        <v>1402</v>
      </c>
      <c r="BS688" s="1">
        <v>18</v>
      </c>
      <c r="CA688" s="29">
        <f>SUM(BS688)</f>
        <v>18</v>
      </c>
    </row>
    <row r="689" spans="2:79" x14ac:dyDescent="0.2">
      <c r="B689" s="9" t="s">
        <v>404</v>
      </c>
      <c r="C689" s="9" t="s">
        <v>405</v>
      </c>
      <c r="X689" s="1">
        <v>20</v>
      </c>
      <c r="Y689" s="1">
        <v>38</v>
      </c>
      <c r="Z689" s="1">
        <v>23</v>
      </c>
      <c r="AC689" s="1">
        <v>3</v>
      </c>
      <c r="CA689" s="29">
        <f>SUM(X689:AC689)</f>
        <v>84</v>
      </c>
    </row>
    <row r="690" spans="2:79" x14ac:dyDescent="0.2">
      <c r="B690" s="11" t="s">
        <v>1013</v>
      </c>
      <c r="C690" s="11" t="s">
        <v>1014</v>
      </c>
      <c r="AZ690" s="1">
        <v>16</v>
      </c>
      <c r="CA690" s="29">
        <f>SUM(AZ690:BA690)</f>
        <v>16</v>
      </c>
    </row>
    <row r="691" spans="2:79" x14ac:dyDescent="0.2">
      <c r="B691" s="11" t="s">
        <v>844</v>
      </c>
      <c r="C691" s="11" t="s">
        <v>845</v>
      </c>
      <c r="AT691" s="1">
        <v>22</v>
      </c>
      <c r="AU691" s="1">
        <v>45</v>
      </c>
      <c r="CA691" s="29">
        <f>SUM(AT691:AV691)</f>
        <v>67</v>
      </c>
    </row>
    <row r="692" spans="2:79" x14ac:dyDescent="0.2">
      <c r="B692" s="9" t="s">
        <v>682</v>
      </c>
      <c r="C692" s="9" t="s">
        <v>683</v>
      </c>
      <c r="AK692" s="1">
        <v>26</v>
      </c>
      <c r="CA692" s="29">
        <f>SUM(AK692:AL692)</f>
        <v>26</v>
      </c>
    </row>
    <row r="693" spans="2:79" x14ac:dyDescent="0.2">
      <c r="B693" s="11" t="s">
        <v>682</v>
      </c>
      <c r="C693" s="11" t="s">
        <v>1285</v>
      </c>
      <c r="BK693" s="1">
        <v>10</v>
      </c>
      <c r="CA693" s="29">
        <f>SUM(BK693:BQ693)</f>
        <v>10</v>
      </c>
    </row>
    <row r="694" spans="2:79" x14ac:dyDescent="0.2">
      <c r="B694" s="11" t="s">
        <v>682</v>
      </c>
      <c r="C694" s="11" t="s">
        <v>1332</v>
      </c>
      <c r="BN694" s="1">
        <v>3</v>
      </c>
      <c r="CA694" s="29">
        <f>SUM(BN694:BQ694)</f>
        <v>3</v>
      </c>
    </row>
    <row r="695" spans="2:79" x14ac:dyDescent="0.2">
      <c r="B695" s="11" t="s">
        <v>1112</v>
      </c>
      <c r="C695" s="11" t="s">
        <v>185</v>
      </c>
      <c r="BC695" s="1">
        <v>1</v>
      </c>
      <c r="BD695" s="1">
        <v>2</v>
      </c>
      <c r="CA695" s="29">
        <f>SUM(BC695:BE695)</f>
        <v>3</v>
      </c>
    </row>
    <row r="696" spans="2:79" x14ac:dyDescent="0.2">
      <c r="B696" s="11" t="s">
        <v>949</v>
      </c>
      <c r="C696" s="11" t="s">
        <v>1333</v>
      </c>
      <c r="BN696" s="1">
        <v>19</v>
      </c>
      <c r="CA696" s="29">
        <f>SUM(BN696:BQ696)</f>
        <v>19</v>
      </c>
    </row>
    <row r="697" spans="2:79" x14ac:dyDescent="0.2">
      <c r="B697" s="11" t="s">
        <v>949</v>
      </c>
      <c r="C697" s="11" t="s">
        <v>393</v>
      </c>
      <c r="AX697" s="1">
        <v>9</v>
      </c>
      <c r="CA697" s="29">
        <f>SUM(AX697:BA697)</f>
        <v>9</v>
      </c>
    </row>
    <row r="698" spans="2:79" x14ac:dyDescent="0.2">
      <c r="B698" s="11" t="s">
        <v>1088</v>
      </c>
      <c r="C698" s="11" t="s">
        <v>1089</v>
      </c>
      <c r="BB698" s="1">
        <v>9</v>
      </c>
      <c r="BF698" s="1">
        <v>15</v>
      </c>
      <c r="BG698" s="1">
        <v>13</v>
      </c>
      <c r="CA698" s="29">
        <f>SUM(BB698:BI698)</f>
        <v>37</v>
      </c>
    </row>
    <row r="699" spans="2:79" x14ac:dyDescent="0.2">
      <c r="B699" s="9" t="s">
        <v>263</v>
      </c>
      <c r="C699" s="9" t="s">
        <v>264</v>
      </c>
      <c r="R699" s="1">
        <v>1</v>
      </c>
      <c r="U699" s="1">
        <v>3</v>
      </c>
      <c r="CA699" s="29">
        <f>SUM(D699:AB699)</f>
        <v>4</v>
      </c>
    </row>
    <row r="700" spans="2:79" x14ac:dyDescent="0.2">
      <c r="B700" s="9" t="s">
        <v>412</v>
      </c>
      <c r="C700" s="9" t="s">
        <v>413</v>
      </c>
      <c r="Y700" s="1">
        <v>8</v>
      </c>
      <c r="CA700" s="29">
        <f>SUM(Y700:AB700)</f>
        <v>8</v>
      </c>
    </row>
    <row r="701" spans="2:79" x14ac:dyDescent="0.2">
      <c r="B701" s="9" t="s">
        <v>301</v>
      </c>
      <c r="C701" s="9" t="s">
        <v>302</v>
      </c>
      <c r="T701" s="1">
        <v>19</v>
      </c>
      <c r="U701" s="1">
        <v>28</v>
      </c>
      <c r="W701" s="1">
        <v>1</v>
      </c>
      <c r="CA701" s="29">
        <f>SUM(D701:AB701)</f>
        <v>48</v>
      </c>
    </row>
    <row r="702" spans="2:79" x14ac:dyDescent="0.2">
      <c r="B702" s="11" t="s">
        <v>813</v>
      </c>
      <c r="C702" s="11" t="s">
        <v>814</v>
      </c>
      <c r="AR702" s="1">
        <v>2</v>
      </c>
      <c r="AT702" s="1">
        <v>6</v>
      </c>
      <c r="AV702" s="1">
        <v>33</v>
      </c>
      <c r="AW702" s="1">
        <v>30</v>
      </c>
      <c r="CA702" s="29">
        <f>SUM(AR702:AW702)</f>
        <v>71</v>
      </c>
    </row>
    <row r="703" spans="2:79" x14ac:dyDescent="0.2">
      <c r="B703" s="11" t="s">
        <v>520</v>
      </c>
      <c r="C703" s="11" t="s">
        <v>815</v>
      </c>
      <c r="AR703" s="1">
        <v>40</v>
      </c>
      <c r="AS703" s="1">
        <v>32</v>
      </c>
      <c r="CA703" s="29">
        <f>SUM(AR703:AV703)</f>
        <v>72</v>
      </c>
    </row>
    <row r="704" spans="2:79" x14ac:dyDescent="0.2">
      <c r="B704" s="9" t="s">
        <v>520</v>
      </c>
      <c r="C704" s="9" t="s">
        <v>89</v>
      </c>
      <c r="AD704" s="1">
        <v>9</v>
      </c>
      <c r="CA704" s="29">
        <f>SUM(AD704:AG704)</f>
        <v>9</v>
      </c>
    </row>
    <row r="705" spans="2:79" x14ac:dyDescent="0.2">
      <c r="B705" s="11" t="s">
        <v>866</v>
      </c>
      <c r="C705" s="11" t="s">
        <v>867</v>
      </c>
      <c r="AU705" s="1">
        <v>19</v>
      </c>
      <c r="CA705" s="29">
        <f>SUM(AU705:AV705)</f>
        <v>19</v>
      </c>
    </row>
    <row r="706" spans="2:79" x14ac:dyDescent="0.2">
      <c r="B706" s="9" t="s">
        <v>299</v>
      </c>
      <c r="C706" s="9" t="s">
        <v>300</v>
      </c>
      <c r="T706" s="1">
        <v>2</v>
      </c>
      <c r="CA706" s="29">
        <f>SUM(D706:AB706)</f>
        <v>2</v>
      </c>
    </row>
    <row r="707" spans="2:79" x14ac:dyDescent="0.2">
      <c r="B707" s="9" t="s">
        <v>299</v>
      </c>
      <c r="C707" s="9" t="s">
        <v>254</v>
      </c>
      <c r="AE707" s="1">
        <v>1</v>
      </c>
      <c r="CA707" s="29">
        <f>SUM(AE707:AG707)</f>
        <v>1</v>
      </c>
    </row>
    <row r="708" spans="2:79" x14ac:dyDescent="0.2">
      <c r="B708" s="9" t="s">
        <v>268</v>
      </c>
      <c r="C708" s="9" t="s">
        <v>269</v>
      </c>
      <c r="S708" s="1">
        <v>27</v>
      </c>
      <c r="T708" s="1">
        <v>2</v>
      </c>
      <c r="CA708" s="29">
        <f>SUM(D708:AB708)</f>
        <v>29</v>
      </c>
    </row>
    <row r="709" spans="2:79" x14ac:dyDescent="0.2">
      <c r="B709" s="11" t="s">
        <v>589</v>
      </c>
      <c r="C709" s="11" t="s">
        <v>825</v>
      </c>
      <c r="AS709" s="1">
        <v>20</v>
      </c>
      <c r="AT709" s="1">
        <v>33</v>
      </c>
      <c r="AU709" s="1">
        <v>19</v>
      </c>
      <c r="CA709" s="29">
        <f>SUM(AS709:AV709)</f>
        <v>72</v>
      </c>
    </row>
    <row r="710" spans="2:79" x14ac:dyDescent="0.2">
      <c r="B710" s="11" t="s">
        <v>589</v>
      </c>
      <c r="C710" s="11" t="s">
        <v>991</v>
      </c>
      <c r="AY710" s="1">
        <v>2</v>
      </c>
      <c r="AZ710" s="1">
        <v>19</v>
      </c>
      <c r="BD710" s="1">
        <v>6</v>
      </c>
      <c r="CA710" s="29">
        <f>SUM(AY710:BE710)</f>
        <v>27</v>
      </c>
    </row>
    <row r="711" spans="2:79" x14ac:dyDescent="0.2">
      <c r="B711" s="9" t="s">
        <v>589</v>
      </c>
      <c r="C711" s="9" t="s">
        <v>590</v>
      </c>
      <c r="AH711" s="1">
        <v>21</v>
      </c>
      <c r="CA711" s="29">
        <f>SUM(AH711:AL711)</f>
        <v>21</v>
      </c>
    </row>
    <row r="712" spans="2:79" x14ac:dyDescent="0.2">
      <c r="B712" s="11" t="s">
        <v>589</v>
      </c>
      <c r="C712" s="11" t="s">
        <v>1162</v>
      </c>
      <c r="BE712" s="1">
        <v>12</v>
      </c>
      <c r="CA712" s="29">
        <f>SUM(BE712)</f>
        <v>12</v>
      </c>
    </row>
    <row r="713" spans="2:79" x14ac:dyDescent="0.2">
      <c r="B713" s="9" t="s">
        <v>406</v>
      </c>
      <c r="C713" s="9" t="s">
        <v>113</v>
      </c>
      <c r="X713" s="1">
        <v>5</v>
      </c>
      <c r="Y713" s="1">
        <v>1</v>
      </c>
      <c r="AI713" s="1">
        <v>12</v>
      </c>
      <c r="CA713" s="29">
        <f>SUM(X713:AL713)</f>
        <v>18</v>
      </c>
    </row>
    <row r="714" spans="2:79" x14ac:dyDescent="0.2">
      <c r="B714" s="11" t="s">
        <v>1403</v>
      </c>
      <c r="C714" s="11" t="s">
        <v>1404</v>
      </c>
      <c r="BS714" s="1">
        <v>15</v>
      </c>
      <c r="BT714" s="1">
        <v>17</v>
      </c>
      <c r="BU714" s="1">
        <v>15</v>
      </c>
      <c r="BV714" s="1">
        <v>13</v>
      </c>
      <c r="BW714" s="1">
        <v>15</v>
      </c>
      <c r="BX714" s="1">
        <v>16</v>
      </c>
      <c r="BY714" s="1">
        <v>16</v>
      </c>
      <c r="CA714" s="29">
        <f>SUM(BS714:BY714)</f>
        <v>107</v>
      </c>
    </row>
    <row r="715" spans="2:79" x14ac:dyDescent="0.2">
      <c r="B715" s="11" t="s">
        <v>1113</v>
      </c>
      <c r="C715" s="11" t="s">
        <v>1136</v>
      </c>
      <c r="BC715" s="1">
        <v>1</v>
      </c>
      <c r="BD715" s="1">
        <v>2</v>
      </c>
      <c r="BE715" s="1">
        <v>1</v>
      </c>
      <c r="CA715" s="29">
        <f>SUM(BC715:BY715)</f>
        <v>4</v>
      </c>
    </row>
    <row r="716" spans="2:79" x14ac:dyDescent="0.2">
      <c r="B716" s="9" t="s">
        <v>407</v>
      </c>
      <c r="C716" s="9" t="s">
        <v>408</v>
      </c>
      <c r="X716" s="1">
        <v>21</v>
      </c>
      <c r="Z716" s="1">
        <v>21</v>
      </c>
      <c r="AA716" s="1">
        <v>20</v>
      </c>
      <c r="AB716" s="1">
        <v>18</v>
      </c>
      <c r="AC716" s="1">
        <v>19</v>
      </c>
      <c r="AE716" s="1">
        <v>41</v>
      </c>
      <c r="CA716" s="29">
        <f>SUM(X716:AG716)</f>
        <v>140</v>
      </c>
    </row>
    <row r="717" spans="2:79" x14ac:dyDescent="0.2">
      <c r="B717" s="9" t="s">
        <v>407</v>
      </c>
      <c r="C717" s="9" t="s">
        <v>451</v>
      </c>
      <c r="Z717" s="1">
        <v>10</v>
      </c>
      <c r="AA717" s="1">
        <v>16</v>
      </c>
      <c r="CA717" s="29">
        <f>SUM(Z717:AB717)</f>
        <v>26</v>
      </c>
    </row>
    <row r="718" spans="2:79" x14ac:dyDescent="0.2">
      <c r="B718" s="11" t="s">
        <v>1365</v>
      </c>
      <c r="C718" s="11" t="s">
        <v>1459</v>
      </c>
      <c r="BP718" s="1">
        <v>7</v>
      </c>
      <c r="BQ718" s="1">
        <v>7</v>
      </c>
      <c r="BR718" s="1">
        <v>6</v>
      </c>
      <c r="BX718" s="1">
        <v>11</v>
      </c>
      <c r="BY718" s="1">
        <v>7</v>
      </c>
      <c r="CA718" s="29">
        <f>SUM(BP718:BY718)</f>
        <v>38</v>
      </c>
    </row>
    <row r="719" spans="2:79" x14ac:dyDescent="0.2">
      <c r="B719" s="9" t="s">
        <v>327</v>
      </c>
      <c r="C719" s="9" t="s">
        <v>328</v>
      </c>
      <c r="U719" s="1">
        <v>39</v>
      </c>
      <c r="CA719" s="29">
        <f>SUM(D719:AB719)</f>
        <v>39</v>
      </c>
    </row>
    <row r="720" spans="2:79" x14ac:dyDescent="0.2">
      <c r="B720" s="10" t="s">
        <v>14</v>
      </c>
      <c r="C720" s="10" t="s">
        <v>1</v>
      </c>
      <c r="D720" s="1">
        <v>17</v>
      </c>
      <c r="F720" s="1">
        <v>3</v>
      </c>
      <c r="G720" s="1">
        <v>11</v>
      </c>
      <c r="CA720" s="29">
        <f>SUM(D720:AB720)</f>
        <v>31</v>
      </c>
    </row>
    <row r="721" spans="2:79" x14ac:dyDescent="0.2">
      <c r="B721" s="9" t="s">
        <v>14</v>
      </c>
      <c r="C721" s="9" t="s">
        <v>497</v>
      </c>
      <c r="AB721" s="1">
        <v>8</v>
      </c>
      <c r="AC721" s="1">
        <v>1</v>
      </c>
      <c r="CA721" s="29">
        <f>SUM(AB721:AG721)</f>
        <v>9</v>
      </c>
    </row>
    <row r="722" spans="2:79" x14ac:dyDescent="0.2">
      <c r="B722" s="9" t="s">
        <v>329</v>
      </c>
      <c r="C722" s="9" t="s">
        <v>330</v>
      </c>
      <c r="U722" s="1">
        <v>5</v>
      </c>
      <c r="V722" s="1">
        <v>41</v>
      </c>
      <c r="W722" s="1">
        <v>22</v>
      </c>
      <c r="Y722" s="1">
        <v>33</v>
      </c>
      <c r="Z722" s="1">
        <v>47</v>
      </c>
      <c r="AA722" s="1">
        <v>39</v>
      </c>
      <c r="AB722" s="1">
        <v>47</v>
      </c>
      <c r="AC722" s="1">
        <v>25</v>
      </c>
      <c r="CA722" s="29">
        <f>SUM(D722:AC722)</f>
        <v>259</v>
      </c>
    </row>
    <row r="723" spans="2:79" x14ac:dyDescent="0.2">
      <c r="B723" s="11" t="s">
        <v>826</v>
      </c>
      <c r="C723" s="11" t="s">
        <v>827</v>
      </c>
      <c r="AS723" s="1">
        <v>11</v>
      </c>
      <c r="AT723" s="1">
        <v>23</v>
      </c>
      <c r="AU723" s="1">
        <v>5</v>
      </c>
      <c r="CA723" s="29">
        <f>SUM(AS723:AV723)</f>
        <v>39</v>
      </c>
    </row>
    <row r="724" spans="2:79" x14ac:dyDescent="0.2">
      <c r="B724" s="11" t="s">
        <v>826</v>
      </c>
      <c r="C724" s="11" t="s">
        <v>846</v>
      </c>
      <c r="AT724" s="1">
        <v>38</v>
      </c>
      <c r="CA724" s="29">
        <f>SUM(AT724:AV724)</f>
        <v>38</v>
      </c>
    </row>
    <row r="725" spans="2:79" x14ac:dyDescent="0.2">
      <c r="B725" s="11" t="s">
        <v>331</v>
      </c>
      <c r="C725" s="11" t="s">
        <v>358</v>
      </c>
      <c r="AY725" s="1">
        <v>18</v>
      </c>
      <c r="CA725" s="29">
        <f>SUM(AY725:BA725)</f>
        <v>18</v>
      </c>
    </row>
    <row r="726" spans="2:79" x14ac:dyDescent="0.2">
      <c r="B726" s="9" t="s">
        <v>331</v>
      </c>
      <c r="C726" s="9" t="s">
        <v>332</v>
      </c>
      <c r="U726" s="1">
        <v>10</v>
      </c>
      <c r="CA726" s="29">
        <f>SUM(D726:AB726)</f>
        <v>10</v>
      </c>
    </row>
    <row r="727" spans="2:79" x14ac:dyDescent="0.2">
      <c r="B727" s="11" t="s">
        <v>331</v>
      </c>
      <c r="C727" s="11" t="s">
        <v>12</v>
      </c>
      <c r="AT727" s="1">
        <v>4</v>
      </c>
      <c r="CA727" s="29">
        <f>SUM(AT727:AV727)</f>
        <v>4</v>
      </c>
    </row>
    <row r="728" spans="2:79" x14ac:dyDescent="0.2">
      <c r="B728" s="11" t="s">
        <v>759</v>
      </c>
      <c r="C728" s="11" t="s">
        <v>760</v>
      </c>
      <c r="AO728" s="1">
        <v>50</v>
      </c>
      <c r="AP728" s="1">
        <v>26</v>
      </c>
      <c r="CA728" s="29">
        <f>SUM(AO728:AQ728)</f>
        <v>76</v>
      </c>
    </row>
    <row r="729" spans="2:79" x14ac:dyDescent="0.2">
      <c r="B729" s="9" t="s">
        <v>333</v>
      </c>
      <c r="C729" s="9" t="s">
        <v>334</v>
      </c>
      <c r="U729" s="1">
        <v>1</v>
      </c>
      <c r="V729" s="1">
        <v>48</v>
      </c>
      <c r="W729" s="1">
        <v>26</v>
      </c>
      <c r="X729" s="1">
        <v>24</v>
      </c>
      <c r="Y729" s="1">
        <v>46</v>
      </c>
      <c r="Z729" s="1">
        <v>27</v>
      </c>
      <c r="AA729" s="1">
        <v>14</v>
      </c>
      <c r="CA729" s="29">
        <f>SUM(D729:AB729)</f>
        <v>186</v>
      </c>
    </row>
    <row r="730" spans="2:79" x14ac:dyDescent="0.2">
      <c r="B730" s="11" t="s">
        <v>192</v>
      </c>
      <c r="C730" s="11" t="s">
        <v>992</v>
      </c>
      <c r="AY730" s="1">
        <v>5</v>
      </c>
      <c r="AZ730" s="1">
        <v>11</v>
      </c>
      <c r="BC730" s="1">
        <v>18</v>
      </c>
      <c r="BF730" s="1">
        <v>4</v>
      </c>
      <c r="CA730" s="29">
        <f>SUM(AY730:BI730)</f>
        <v>38</v>
      </c>
    </row>
    <row r="731" spans="2:79" x14ac:dyDescent="0.2">
      <c r="B731" s="9" t="s">
        <v>192</v>
      </c>
      <c r="C731" s="9" t="s">
        <v>359</v>
      </c>
      <c r="V731" s="1">
        <v>2</v>
      </c>
      <c r="CA731" s="29">
        <f>SUM(D731:AB731)</f>
        <v>2</v>
      </c>
    </row>
    <row r="732" spans="2:79" x14ac:dyDescent="0.2">
      <c r="B732" s="9" t="s">
        <v>192</v>
      </c>
      <c r="C732" s="9" t="s">
        <v>193</v>
      </c>
      <c r="O732" s="1">
        <v>1</v>
      </c>
      <c r="CA732" s="29">
        <f>SUM(D732:AB732)</f>
        <v>1</v>
      </c>
    </row>
    <row r="733" spans="2:79" x14ac:dyDescent="0.2">
      <c r="B733" s="9" t="s">
        <v>573</v>
      </c>
      <c r="C733" s="9" t="s">
        <v>574</v>
      </c>
      <c r="AG733" s="1">
        <v>12</v>
      </c>
      <c r="AH733" s="1">
        <v>13</v>
      </c>
      <c r="AI733" s="1">
        <v>12</v>
      </c>
      <c r="AJ733" s="1">
        <v>10</v>
      </c>
      <c r="AK733" s="1">
        <v>23</v>
      </c>
      <c r="CA733" s="29">
        <f>SUM(AG733:AL733)</f>
        <v>70</v>
      </c>
    </row>
    <row r="734" spans="2:79" x14ac:dyDescent="0.2">
      <c r="B734" s="9" t="s">
        <v>573</v>
      </c>
      <c r="C734" s="9" t="s">
        <v>715</v>
      </c>
      <c r="AL734" s="1">
        <v>15</v>
      </c>
      <c r="CA734" s="29">
        <f>SUM(AL734)</f>
        <v>15</v>
      </c>
    </row>
    <row r="735" spans="2:79" x14ac:dyDescent="0.2">
      <c r="B735" s="11" t="s">
        <v>573</v>
      </c>
      <c r="C735" s="11" t="s">
        <v>1318</v>
      </c>
      <c r="BM735" s="1">
        <v>1</v>
      </c>
      <c r="CA735" s="29">
        <f>SUM(BM735:BQ735)</f>
        <v>1</v>
      </c>
    </row>
    <row r="736" spans="2:79" x14ac:dyDescent="0.2">
      <c r="B736" s="11" t="s">
        <v>390</v>
      </c>
      <c r="C736" s="11" t="s">
        <v>1246</v>
      </c>
      <c r="BH736" s="1">
        <v>6</v>
      </c>
      <c r="BI736" s="1">
        <v>3</v>
      </c>
      <c r="BM736" s="1">
        <v>18</v>
      </c>
      <c r="CA736" s="29">
        <f>SUM(BH736:BQ736)</f>
        <v>27</v>
      </c>
    </row>
    <row r="737" spans="2:79" x14ac:dyDescent="0.2">
      <c r="B737" s="9" t="s">
        <v>390</v>
      </c>
      <c r="C737" s="9" t="s">
        <v>391</v>
      </c>
      <c r="W737" s="1">
        <v>6</v>
      </c>
      <c r="CA737" s="29">
        <f>SUM(D737:AB737)</f>
        <v>6</v>
      </c>
    </row>
    <row r="738" spans="2:79" x14ac:dyDescent="0.2">
      <c r="B738" s="11" t="s">
        <v>390</v>
      </c>
      <c r="C738" s="11" t="s">
        <v>784</v>
      </c>
      <c r="AP738" s="1">
        <v>5</v>
      </c>
      <c r="CA738" s="29">
        <f>SUM(AP738:AQ738)</f>
        <v>5</v>
      </c>
    </row>
    <row r="739" spans="2:79" x14ac:dyDescent="0.2">
      <c r="B739" s="9" t="s">
        <v>616</v>
      </c>
      <c r="C739" s="9" t="s">
        <v>617</v>
      </c>
      <c r="AI739" s="1">
        <v>20</v>
      </c>
      <c r="CA739" s="29">
        <f>SUM(AI739:AL739)</f>
        <v>20</v>
      </c>
    </row>
    <row r="740" spans="2:79" x14ac:dyDescent="0.2">
      <c r="B740" s="11" t="s">
        <v>1059</v>
      </c>
      <c r="C740" s="11" t="s">
        <v>1091</v>
      </c>
      <c r="BB740" s="1">
        <v>3</v>
      </c>
      <c r="CA740" s="29">
        <f>SUM(BB740:BE740)</f>
        <v>3</v>
      </c>
    </row>
    <row r="741" spans="2:79" x14ac:dyDescent="0.2">
      <c r="B741" s="9" t="s">
        <v>618</v>
      </c>
      <c r="C741" s="9" t="s">
        <v>619</v>
      </c>
      <c r="AI741" s="1">
        <v>25</v>
      </c>
      <c r="AJ741" s="1">
        <v>24</v>
      </c>
      <c r="AO741" s="1">
        <v>41</v>
      </c>
      <c r="CA741" s="29">
        <f>SUM(AI741:AQ741)</f>
        <v>90</v>
      </c>
    </row>
    <row r="742" spans="2:79" x14ac:dyDescent="0.2">
      <c r="B742" s="11" t="s">
        <v>1334</v>
      </c>
      <c r="C742" s="11" t="s">
        <v>1335</v>
      </c>
      <c r="BN742" s="1">
        <v>24</v>
      </c>
      <c r="CA742" s="29">
        <f>SUM(BN742:BQ742)</f>
        <v>24</v>
      </c>
    </row>
    <row r="743" spans="2:79" x14ac:dyDescent="0.2">
      <c r="B743" s="11" t="s">
        <v>785</v>
      </c>
      <c r="C743" s="11" t="s">
        <v>786</v>
      </c>
      <c r="AP743" s="1">
        <v>40</v>
      </c>
      <c r="CA743" s="29">
        <f>SUM(AP743:AQ743)</f>
        <v>40</v>
      </c>
    </row>
    <row r="744" spans="2:79" x14ac:dyDescent="0.2">
      <c r="B744" s="11" t="s">
        <v>1347</v>
      </c>
      <c r="C744" s="11" t="s">
        <v>1348</v>
      </c>
      <c r="BO744" s="1">
        <v>1</v>
      </c>
      <c r="CA744" s="29">
        <f>SUM(BO744:BQ744)</f>
        <v>1</v>
      </c>
    </row>
    <row r="745" spans="2:79" x14ac:dyDescent="0.2">
      <c r="B745" s="10" t="s">
        <v>44</v>
      </c>
      <c r="C745" s="9" t="s">
        <v>45</v>
      </c>
      <c r="E745" s="1">
        <v>10</v>
      </c>
      <c r="F745" s="1">
        <v>8</v>
      </c>
      <c r="G745" s="1">
        <v>9</v>
      </c>
      <c r="H745" s="1">
        <v>24</v>
      </c>
      <c r="I745" s="1">
        <v>24</v>
      </c>
      <c r="J745" s="1">
        <v>26</v>
      </c>
      <c r="K745" s="1">
        <v>34</v>
      </c>
      <c r="L745" s="1">
        <v>29</v>
      </c>
      <c r="M745" s="1">
        <v>21</v>
      </c>
      <c r="N745" s="1">
        <v>8</v>
      </c>
      <c r="O745" s="1">
        <v>7</v>
      </c>
      <c r="CA745" s="29">
        <f>SUM(D745:AB745)</f>
        <v>200</v>
      </c>
    </row>
    <row r="746" spans="2:79" x14ac:dyDescent="0.2">
      <c r="B746" s="9" t="s">
        <v>44</v>
      </c>
      <c r="C746" s="9" t="s">
        <v>469</v>
      </c>
      <c r="AB746" s="1">
        <v>45</v>
      </c>
      <c r="AC746" s="1">
        <v>13</v>
      </c>
      <c r="CA746" s="29">
        <f>SUM(AB746:AG746)</f>
        <v>58</v>
      </c>
    </row>
    <row r="747" spans="2:79" x14ac:dyDescent="0.2">
      <c r="B747" s="9" t="s">
        <v>44</v>
      </c>
      <c r="C747" s="9" t="s">
        <v>279</v>
      </c>
      <c r="S747" s="1">
        <v>45</v>
      </c>
      <c r="T747" s="1">
        <v>9</v>
      </c>
      <c r="CA747" s="29">
        <f>SUM(D747:AB747)</f>
        <v>54</v>
      </c>
    </row>
    <row r="748" spans="2:79" x14ac:dyDescent="0.2">
      <c r="B748" s="9" t="s">
        <v>44</v>
      </c>
      <c r="C748" s="9" t="s">
        <v>414</v>
      </c>
      <c r="Y748" s="1">
        <v>9</v>
      </c>
      <c r="CA748" s="29">
        <f>SUM(Y748:AB748)</f>
        <v>9</v>
      </c>
    </row>
    <row r="749" spans="2:79" x14ac:dyDescent="0.2">
      <c r="B749" s="9" t="s">
        <v>44</v>
      </c>
      <c r="C749" s="9" t="s">
        <v>217</v>
      </c>
      <c r="P749" s="1">
        <v>6</v>
      </c>
      <c r="CA749" s="29">
        <f>SUM(D749:AB749)</f>
        <v>6</v>
      </c>
    </row>
    <row r="750" spans="2:79" x14ac:dyDescent="0.2">
      <c r="B750" s="9" t="s">
        <v>44</v>
      </c>
      <c r="C750" s="9" t="s">
        <v>277</v>
      </c>
      <c r="S750" s="1">
        <v>2</v>
      </c>
      <c r="V750" s="1">
        <v>1</v>
      </c>
      <c r="CA750" s="29">
        <f>SUM(D750:AB750)</f>
        <v>3</v>
      </c>
    </row>
    <row r="751" spans="2:79" x14ac:dyDescent="0.2">
      <c r="B751" s="11" t="s">
        <v>1114</v>
      </c>
      <c r="C751" s="11" t="s">
        <v>100</v>
      </c>
      <c r="BC751" s="1">
        <v>21</v>
      </c>
      <c r="CA751" s="29">
        <f>SUM(BC751:BE751)</f>
        <v>21</v>
      </c>
    </row>
    <row r="752" spans="2:79" x14ac:dyDescent="0.2">
      <c r="B752" s="9" t="s">
        <v>521</v>
      </c>
      <c r="C752" s="9" t="s">
        <v>522</v>
      </c>
      <c r="AD752" s="1">
        <v>26</v>
      </c>
      <c r="CA752" s="29">
        <f>SUM(AD752:AG752)</f>
        <v>26</v>
      </c>
    </row>
    <row r="753" spans="2:79" x14ac:dyDescent="0.2">
      <c r="B753" s="11" t="s">
        <v>927</v>
      </c>
      <c r="C753" s="11" t="s">
        <v>928</v>
      </c>
      <c r="AW753" s="1">
        <v>3</v>
      </c>
      <c r="AX753" s="1">
        <v>4</v>
      </c>
      <c r="AZ753" s="1">
        <v>24</v>
      </c>
      <c r="BA753" s="1">
        <v>10</v>
      </c>
      <c r="CA753" s="29">
        <f>SUM(AW753:BA753)</f>
        <v>41</v>
      </c>
    </row>
    <row r="754" spans="2:79" x14ac:dyDescent="0.2">
      <c r="B754" s="11" t="s">
        <v>904</v>
      </c>
      <c r="C754" s="11" t="s">
        <v>905</v>
      </c>
      <c r="AV754" s="1">
        <v>3</v>
      </c>
      <c r="CA754" s="29">
        <f>SUM(AV754)</f>
        <v>3</v>
      </c>
    </row>
    <row r="755" spans="2:79" x14ac:dyDescent="0.2">
      <c r="B755" s="11" t="s">
        <v>938</v>
      </c>
      <c r="C755" s="11" t="s">
        <v>906</v>
      </c>
      <c r="AV755" s="1">
        <v>13</v>
      </c>
      <c r="AW755" s="1">
        <v>16</v>
      </c>
      <c r="CA755" s="29">
        <f>SUM(AV755:BA755)</f>
        <v>29</v>
      </c>
    </row>
    <row r="756" spans="2:79" x14ac:dyDescent="0.2">
      <c r="B756" s="11" t="s">
        <v>1258</v>
      </c>
      <c r="C756" s="11" t="s">
        <v>1259</v>
      </c>
      <c r="BI756" s="1">
        <v>13</v>
      </c>
      <c r="BJ756" s="1">
        <v>13</v>
      </c>
      <c r="CA756" s="29">
        <f>SUM(BI756:BQ756)</f>
        <v>26</v>
      </c>
    </row>
    <row r="757" spans="2:79" x14ac:dyDescent="0.2">
      <c r="B757" s="11" t="s">
        <v>1301</v>
      </c>
      <c r="C757" s="11" t="s">
        <v>1302</v>
      </c>
      <c r="BL757" s="1">
        <v>7</v>
      </c>
      <c r="CA757" s="29">
        <f>SUM(BL757:BQ757)</f>
        <v>7</v>
      </c>
    </row>
    <row r="758" spans="2:79" x14ac:dyDescent="0.2">
      <c r="B758" s="11" t="s">
        <v>430</v>
      </c>
      <c r="C758" s="11" t="s">
        <v>950</v>
      </c>
      <c r="AX758" s="1">
        <v>38</v>
      </c>
      <c r="AY758" s="1">
        <v>46</v>
      </c>
      <c r="BH758" s="1">
        <v>17</v>
      </c>
      <c r="BI758" s="1">
        <v>17</v>
      </c>
      <c r="CA758" s="29">
        <f>SUM(AX758:BI758)</f>
        <v>118</v>
      </c>
    </row>
    <row r="759" spans="2:79" x14ac:dyDescent="0.2">
      <c r="B759" s="9" t="s">
        <v>430</v>
      </c>
      <c r="C759" s="9" t="s">
        <v>431</v>
      </c>
      <c r="Z759" s="1">
        <v>24</v>
      </c>
      <c r="AA759" s="1">
        <v>29</v>
      </c>
      <c r="AC759" s="1">
        <v>3</v>
      </c>
      <c r="AD759" s="1">
        <v>8</v>
      </c>
      <c r="CA759" s="29">
        <f>SUM(Z759:AG759)</f>
        <v>64</v>
      </c>
    </row>
    <row r="760" spans="2:79" x14ac:dyDescent="0.2">
      <c r="B760" s="9" t="s">
        <v>430</v>
      </c>
      <c r="C760" s="9" t="s">
        <v>470</v>
      </c>
      <c r="AB760" s="1">
        <v>10</v>
      </c>
      <c r="CA760" s="29">
        <f>SUM(AB760)</f>
        <v>10</v>
      </c>
    </row>
    <row r="761" spans="2:79" x14ac:dyDescent="0.2">
      <c r="B761" s="9" t="s">
        <v>523</v>
      </c>
      <c r="C761" s="9" t="s">
        <v>83</v>
      </c>
      <c r="AD761" s="1">
        <v>30</v>
      </c>
      <c r="CA761" s="29">
        <f>SUM(AD761:AG761)</f>
        <v>30</v>
      </c>
    </row>
    <row r="762" spans="2:79" x14ac:dyDescent="0.2">
      <c r="B762" s="9" t="s">
        <v>212</v>
      </c>
      <c r="C762" s="9" t="s">
        <v>213</v>
      </c>
      <c r="P762" s="1">
        <v>22</v>
      </c>
      <c r="Q762" s="1">
        <v>4</v>
      </c>
      <c r="CA762" s="29">
        <f>SUM(D762:AB762)</f>
        <v>26</v>
      </c>
    </row>
    <row r="763" spans="2:79" x14ac:dyDescent="0.2">
      <c r="B763" s="9" t="s">
        <v>50</v>
      </c>
      <c r="C763" s="9" t="s">
        <v>51</v>
      </c>
      <c r="F763" s="1">
        <v>4</v>
      </c>
      <c r="G763" s="1">
        <v>8</v>
      </c>
      <c r="H763" s="1">
        <v>14</v>
      </c>
      <c r="I763" s="1">
        <v>8</v>
      </c>
      <c r="J763" s="1">
        <v>2</v>
      </c>
      <c r="K763" s="1">
        <v>20</v>
      </c>
      <c r="L763" s="1">
        <v>23</v>
      </c>
      <c r="M763" s="1">
        <v>31</v>
      </c>
      <c r="N763" s="1">
        <v>14</v>
      </c>
      <c r="O763" s="1">
        <v>4</v>
      </c>
      <c r="CA763" s="29">
        <f>SUM(D763:AB763)</f>
        <v>128</v>
      </c>
    </row>
    <row r="764" spans="2:79" x14ac:dyDescent="0.2">
      <c r="B764" s="9" t="s">
        <v>50</v>
      </c>
      <c r="C764" s="9" t="s">
        <v>567</v>
      </c>
      <c r="AF764" s="1">
        <v>9</v>
      </c>
      <c r="AG764" s="1">
        <v>28</v>
      </c>
      <c r="AH764" s="1">
        <v>12</v>
      </c>
      <c r="AI764" s="1">
        <v>33</v>
      </c>
      <c r="AJ764" s="1">
        <v>6</v>
      </c>
      <c r="CA764" s="29">
        <f>SUM(AF764:AL764)</f>
        <v>88</v>
      </c>
    </row>
    <row r="765" spans="2:79" x14ac:dyDescent="0.2">
      <c r="B765" s="9" t="s">
        <v>50</v>
      </c>
      <c r="C765" s="9" t="s">
        <v>73</v>
      </c>
      <c r="Q765" s="1">
        <v>13</v>
      </c>
      <c r="R765" s="1">
        <v>10</v>
      </c>
      <c r="CA765" s="29">
        <f>SUM(D765:AB765)</f>
        <v>23</v>
      </c>
    </row>
    <row r="766" spans="2:79" x14ac:dyDescent="0.2">
      <c r="B766" s="9" t="s">
        <v>50</v>
      </c>
      <c r="C766" s="9" t="s">
        <v>432</v>
      </c>
      <c r="Z766" s="1">
        <v>16</v>
      </c>
      <c r="CA766" s="29">
        <f>SUM(Z766:AB766)</f>
        <v>16</v>
      </c>
    </row>
    <row r="767" spans="2:79" x14ac:dyDescent="0.2">
      <c r="B767" s="9" t="s">
        <v>50</v>
      </c>
      <c r="C767" s="9" t="s">
        <v>592</v>
      </c>
      <c r="AI767" s="1">
        <v>9</v>
      </c>
      <c r="CA767" s="29">
        <f>SUM(AI767:AL767)</f>
        <v>9</v>
      </c>
    </row>
    <row r="768" spans="2:79" x14ac:dyDescent="0.2">
      <c r="B768" s="9" t="s">
        <v>50</v>
      </c>
      <c r="C768" s="9" t="s">
        <v>220</v>
      </c>
      <c r="Q768" s="1">
        <v>9</v>
      </c>
      <c r="CA768" s="29">
        <f>SUM(D768:AB768)</f>
        <v>9</v>
      </c>
    </row>
    <row r="769" spans="2:79" x14ac:dyDescent="0.2">
      <c r="B769" s="9" t="s">
        <v>50</v>
      </c>
      <c r="C769" s="9" t="s">
        <v>309</v>
      </c>
      <c r="T769" s="1">
        <v>1</v>
      </c>
      <c r="CA769" s="29">
        <f>SUM(D769:AB769)</f>
        <v>1</v>
      </c>
    </row>
    <row r="770" spans="2:79" x14ac:dyDescent="0.2">
      <c r="B770" s="9" t="s">
        <v>716</v>
      </c>
      <c r="C770" s="9" t="s">
        <v>47</v>
      </c>
      <c r="AL770" s="1">
        <v>1</v>
      </c>
      <c r="CA770" s="29">
        <f>SUM(AL770)</f>
        <v>1</v>
      </c>
    </row>
    <row r="771" spans="2:79" x14ac:dyDescent="0.2">
      <c r="B771" s="9" t="s">
        <v>684</v>
      </c>
      <c r="C771" s="9" t="s">
        <v>685</v>
      </c>
      <c r="AK771" s="1">
        <v>13</v>
      </c>
      <c r="AM771" s="1">
        <v>27</v>
      </c>
      <c r="CA771" s="29">
        <f>SUM(AK771:AQ771)</f>
        <v>40</v>
      </c>
    </row>
    <row r="772" spans="2:79" x14ac:dyDescent="0.2">
      <c r="B772" s="11" t="s">
        <v>1349</v>
      </c>
      <c r="C772" s="11" t="s">
        <v>1350</v>
      </c>
      <c r="BO772" s="1">
        <v>1</v>
      </c>
      <c r="CA772" s="29">
        <f>SUM(BO772:BQ772)</f>
        <v>1</v>
      </c>
    </row>
    <row r="773" spans="2:79" x14ac:dyDescent="0.2">
      <c r="B773" s="9" t="s">
        <v>18</v>
      </c>
      <c r="C773" s="9" t="s">
        <v>5</v>
      </c>
      <c r="D773" s="1">
        <v>31</v>
      </c>
      <c r="E773" s="1">
        <v>28</v>
      </c>
      <c r="F773" s="1">
        <v>19</v>
      </c>
      <c r="G773" s="1">
        <v>17</v>
      </c>
      <c r="CA773" s="29">
        <f>SUM(D773:AB773)</f>
        <v>95</v>
      </c>
    </row>
    <row r="774" spans="2:79" x14ac:dyDescent="0.2">
      <c r="B774" s="11" t="s">
        <v>1286</v>
      </c>
      <c r="C774" s="11" t="s">
        <v>1287</v>
      </c>
      <c r="BK774" s="1">
        <v>7</v>
      </c>
      <c r="CA774" s="29">
        <f>SUM(BK774:BQ774)</f>
        <v>7</v>
      </c>
    </row>
    <row r="775" spans="2:79" x14ac:dyDescent="0.2">
      <c r="B775" s="11" t="s">
        <v>951</v>
      </c>
      <c r="C775" s="11" t="s">
        <v>962</v>
      </c>
      <c r="AX775" s="1">
        <v>6</v>
      </c>
      <c r="CA775" s="29">
        <f>SUM(AX775:BA775)</f>
        <v>6</v>
      </c>
    </row>
    <row r="776" spans="2:79" x14ac:dyDescent="0.2">
      <c r="B776" s="11" t="s">
        <v>1427</v>
      </c>
      <c r="C776" s="11" t="s">
        <v>1428</v>
      </c>
      <c r="BT776" s="1">
        <v>13</v>
      </c>
      <c r="BU776" s="1">
        <v>14</v>
      </c>
      <c r="CA776" s="29">
        <f>SUM(BT776:BU776)</f>
        <v>27</v>
      </c>
    </row>
    <row r="777" spans="2:79" x14ac:dyDescent="0.2">
      <c r="B777" s="11" t="s">
        <v>1223</v>
      </c>
      <c r="C777" s="11" t="s">
        <v>1224</v>
      </c>
      <c r="BG777" s="1">
        <v>3</v>
      </c>
      <c r="CA777" s="29">
        <f>SUM(BG777:BI777)</f>
        <v>3</v>
      </c>
    </row>
    <row r="778" spans="2:79" x14ac:dyDescent="0.2">
      <c r="B778" s="11" t="s">
        <v>547</v>
      </c>
      <c r="C778" s="11" t="s">
        <v>1277</v>
      </c>
      <c r="BJ778" s="1">
        <v>17</v>
      </c>
      <c r="BQ778" s="1">
        <v>16</v>
      </c>
      <c r="BR778" s="1">
        <v>16</v>
      </c>
      <c r="CA778" s="29">
        <f>SUM(BJ778:BS778)</f>
        <v>49</v>
      </c>
    </row>
    <row r="779" spans="2:79" x14ac:dyDescent="0.2">
      <c r="B779" s="9" t="s">
        <v>547</v>
      </c>
      <c r="C779" s="9" t="s">
        <v>548</v>
      </c>
      <c r="AE779" s="1">
        <v>9</v>
      </c>
      <c r="CA779" s="29">
        <f>SUM(AE779:AG779)</f>
        <v>9</v>
      </c>
    </row>
    <row r="780" spans="2:79" x14ac:dyDescent="0.2">
      <c r="B780" s="11" t="s">
        <v>547</v>
      </c>
      <c r="C780" s="11" t="s">
        <v>907</v>
      </c>
      <c r="AV780" s="1">
        <v>7</v>
      </c>
      <c r="CA780" s="29">
        <f>SUM(AV780)</f>
        <v>7</v>
      </c>
    </row>
    <row r="781" spans="2:79" x14ac:dyDescent="0.2">
      <c r="B781" s="11" t="s">
        <v>1033</v>
      </c>
      <c r="C781" s="11" t="s">
        <v>1092</v>
      </c>
      <c r="BA781" s="1">
        <v>6</v>
      </c>
      <c r="BB781" s="1">
        <v>10</v>
      </c>
      <c r="CA781" s="29">
        <f>SUM(BA781:BE781)</f>
        <v>16</v>
      </c>
    </row>
    <row r="782" spans="2:79" x14ac:dyDescent="0.2">
      <c r="B782" s="11" t="s">
        <v>761</v>
      </c>
      <c r="C782" s="11" t="s">
        <v>740</v>
      </c>
      <c r="AN782" s="1">
        <v>21</v>
      </c>
      <c r="AO782" s="1">
        <v>3</v>
      </c>
      <c r="CA782" s="29">
        <f>SUM(AN782:AQ782)</f>
        <v>24</v>
      </c>
    </row>
    <row r="783" spans="2:79" x14ac:dyDescent="0.2">
      <c r="B783" s="9" t="s">
        <v>360</v>
      </c>
      <c r="C783" s="9" t="s">
        <v>213</v>
      </c>
      <c r="V783" s="1">
        <v>16</v>
      </c>
      <c r="CA783" s="29">
        <f>SUM(D783:AB783)</f>
        <v>16</v>
      </c>
    </row>
    <row r="784" spans="2:79" x14ac:dyDescent="0.2">
      <c r="B784" s="9" t="s">
        <v>138</v>
      </c>
      <c r="C784" s="9" t="s">
        <v>139</v>
      </c>
      <c r="N784" s="1">
        <v>8</v>
      </c>
      <c r="CA784" s="29">
        <f>SUM(D784:AB784)</f>
        <v>8</v>
      </c>
    </row>
    <row r="785" spans="2:79" x14ac:dyDescent="0.2">
      <c r="B785" s="9" t="s">
        <v>392</v>
      </c>
      <c r="C785" s="9" t="s">
        <v>591</v>
      </c>
      <c r="AH785" s="1">
        <v>48</v>
      </c>
      <c r="AI785" s="1">
        <v>23</v>
      </c>
      <c r="CA785" s="29">
        <f>SUM(AH785:AL785)</f>
        <v>71</v>
      </c>
    </row>
    <row r="786" spans="2:79" x14ac:dyDescent="0.2">
      <c r="B786" s="11" t="s">
        <v>392</v>
      </c>
      <c r="C786" s="11" t="s">
        <v>828</v>
      </c>
      <c r="AS786" s="1">
        <v>41</v>
      </c>
      <c r="CA786" s="29">
        <f>SUM(AS786:AV786)</f>
        <v>41</v>
      </c>
    </row>
    <row r="787" spans="2:79" x14ac:dyDescent="0.2">
      <c r="B787" s="9" t="s">
        <v>392</v>
      </c>
      <c r="C787" s="9" t="s">
        <v>393</v>
      </c>
      <c r="W787" s="1">
        <v>3</v>
      </c>
      <c r="CA787" s="29">
        <f>SUM(D787:AB787)</f>
        <v>3</v>
      </c>
    </row>
    <row r="788" spans="2:79" x14ac:dyDescent="0.2">
      <c r="B788" s="11" t="s">
        <v>392</v>
      </c>
      <c r="C788" s="11" t="s">
        <v>762</v>
      </c>
      <c r="AO788" s="1">
        <v>1</v>
      </c>
      <c r="CA788" s="29">
        <f>SUM(AO788:AQ788)</f>
        <v>1</v>
      </c>
    </row>
    <row r="789" spans="2:79" x14ac:dyDescent="0.2">
      <c r="B789" s="9" t="s">
        <v>549</v>
      </c>
      <c r="C789" s="9" t="s">
        <v>550</v>
      </c>
      <c r="AE789" s="1">
        <v>29</v>
      </c>
      <c r="CA789" s="29">
        <f>SUM(AE789:AG789)</f>
        <v>29</v>
      </c>
    </row>
    <row r="790" spans="2:79" x14ac:dyDescent="0.2">
      <c r="B790" s="11" t="s">
        <v>797</v>
      </c>
      <c r="C790" s="11" t="s">
        <v>798</v>
      </c>
      <c r="AQ790" s="1">
        <v>28</v>
      </c>
      <c r="CA790" s="29">
        <f>SUM(AQ790)</f>
        <v>28</v>
      </c>
    </row>
    <row r="791" spans="2:79" x14ac:dyDescent="0.2">
      <c r="B791" s="11" t="s">
        <v>963</v>
      </c>
      <c r="C791" s="11" t="s">
        <v>964</v>
      </c>
      <c r="AX791" s="1">
        <v>25</v>
      </c>
      <c r="CA791" s="29">
        <f>SUM(AX791:BA791)</f>
        <v>25</v>
      </c>
    </row>
    <row r="792" spans="2:79" x14ac:dyDescent="0.2">
      <c r="B792" s="9" t="s">
        <v>471</v>
      </c>
      <c r="C792" s="9" t="s">
        <v>472</v>
      </c>
      <c r="AB792" s="1">
        <v>17</v>
      </c>
      <c r="CA792" s="29">
        <f>SUM(AB792)</f>
        <v>17</v>
      </c>
    </row>
    <row r="793" spans="2:79" x14ac:dyDescent="0.2">
      <c r="B793" s="9" t="s">
        <v>717</v>
      </c>
      <c r="C793" s="9" t="s">
        <v>718</v>
      </c>
      <c r="AL793" s="1">
        <v>27</v>
      </c>
      <c r="CA793" s="29">
        <f>SUM(AL793)</f>
        <v>27</v>
      </c>
    </row>
    <row r="794" spans="2:79" x14ac:dyDescent="0.2">
      <c r="B794" s="11" t="s">
        <v>1190</v>
      </c>
      <c r="C794" s="11" t="s">
        <v>1191</v>
      </c>
      <c r="BF794" s="1">
        <v>15</v>
      </c>
      <c r="BJ794" s="1">
        <v>13</v>
      </c>
      <c r="BK794" s="1">
        <v>18</v>
      </c>
      <c r="CA794" s="29">
        <f>SUM(BF794:BQ794)</f>
        <v>46</v>
      </c>
    </row>
    <row r="795" spans="2:79" x14ac:dyDescent="0.2">
      <c r="B795" s="9" t="s">
        <v>335</v>
      </c>
      <c r="C795" s="9" t="s">
        <v>336</v>
      </c>
      <c r="U795" s="1">
        <v>21</v>
      </c>
      <c r="V795" s="1">
        <v>45</v>
      </c>
      <c r="W795" s="1">
        <v>10</v>
      </c>
      <c r="CA795" s="29">
        <f>SUM(D795:AB795)</f>
        <v>76</v>
      </c>
    </row>
    <row r="796" spans="2:79" x14ac:dyDescent="0.2">
      <c r="B796" s="11" t="s">
        <v>1034</v>
      </c>
      <c r="C796" s="11" t="s">
        <v>1035</v>
      </c>
      <c r="BA796" s="1">
        <v>4</v>
      </c>
      <c r="CA796" s="29">
        <f>SUM(BA796)</f>
        <v>4</v>
      </c>
    </row>
    <row r="797" spans="2:79" x14ac:dyDescent="0.2">
      <c r="B797" s="11" t="s">
        <v>868</v>
      </c>
      <c r="C797" s="11" t="s">
        <v>869</v>
      </c>
      <c r="AU797" s="1">
        <v>11</v>
      </c>
      <c r="AV797" s="1">
        <v>2</v>
      </c>
      <c r="CA797" s="29">
        <f>SUM(AU797:AV797)</f>
        <v>13</v>
      </c>
    </row>
    <row r="798" spans="2:79" x14ac:dyDescent="0.2">
      <c r="B798" s="9" t="s">
        <v>56</v>
      </c>
      <c r="C798" s="9" t="s">
        <v>57</v>
      </c>
      <c r="G798" s="1">
        <v>1</v>
      </c>
      <c r="H798" s="1">
        <v>24</v>
      </c>
      <c r="I798" s="1">
        <v>8</v>
      </c>
      <c r="J798" s="1">
        <v>34</v>
      </c>
      <c r="K798" s="1">
        <v>36</v>
      </c>
      <c r="L798" s="1">
        <v>43</v>
      </c>
      <c r="M798" s="1">
        <v>43</v>
      </c>
      <c r="N798" s="1">
        <v>44</v>
      </c>
      <c r="CA798" s="29">
        <f>SUM(D798:AB798)</f>
        <v>233</v>
      </c>
    </row>
    <row r="799" spans="2:79" x14ac:dyDescent="0.2">
      <c r="B799" s="11" t="s">
        <v>56</v>
      </c>
      <c r="C799" s="11" t="s">
        <v>799</v>
      </c>
      <c r="AQ799" s="1">
        <v>20</v>
      </c>
      <c r="AR799" s="1">
        <v>33</v>
      </c>
      <c r="AT799" s="1">
        <v>21</v>
      </c>
      <c r="AU799" s="1">
        <v>17</v>
      </c>
      <c r="CA799" s="29">
        <f>SUM(AQ799:AV799)</f>
        <v>91</v>
      </c>
    </row>
    <row r="800" spans="2:79" x14ac:dyDescent="0.2">
      <c r="B800" s="11" t="s">
        <v>56</v>
      </c>
      <c r="C800" s="11" t="s">
        <v>599</v>
      </c>
      <c r="AV800" s="1">
        <v>7</v>
      </c>
      <c r="AW800" s="1">
        <v>2</v>
      </c>
      <c r="CA800" s="29">
        <f>SUM(AV800:BA800)</f>
        <v>9</v>
      </c>
    </row>
    <row r="801" spans="2:79" x14ac:dyDescent="0.2">
      <c r="B801" s="9" t="s">
        <v>56</v>
      </c>
      <c r="C801" s="9" t="s">
        <v>249</v>
      </c>
      <c r="R801" s="1">
        <v>5</v>
      </c>
      <c r="CA801" s="29">
        <f>SUM(D801:AB801)</f>
        <v>5</v>
      </c>
    </row>
    <row r="802" spans="2:79" x14ac:dyDescent="0.2">
      <c r="B802" s="11" t="s">
        <v>847</v>
      </c>
      <c r="C802" s="11" t="s">
        <v>848</v>
      </c>
      <c r="AT802" s="1">
        <v>20</v>
      </c>
      <c r="CA802" s="29">
        <f>SUM(AT802:AV802)</f>
        <v>20</v>
      </c>
    </row>
    <row r="803" spans="2:79" x14ac:dyDescent="0.2">
      <c r="B803" s="11" t="s">
        <v>1093</v>
      </c>
      <c r="C803" s="11" t="s">
        <v>1094</v>
      </c>
      <c r="BB803" s="1">
        <v>15</v>
      </c>
      <c r="BD803" s="1">
        <v>14</v>
      </c>
      <c r="BE803" s="1">
        <v>18</v>
      </c>
      <c r="CA803" s="29">
        <f>SUM(BB803:BE803)</f>
        <v>47</v>
      </c>
    </row>
    <row r="804" spans="2:79" x14ac:dyDescent="0.2">
      <c r="B804" s="9" t="s">
        <v>361</v>
      </c>
      <c r="C804" s="9" t="s">
        <v>362</v>
      </c>
      <c r="V804" s="1">
        <v>39</v>
      </c>
      <c r="CA804" s="29">
        <f>SUM(D804:AB804)</f>
        <v>39</v>
      </c>
    </row>
    <row r="805" spans="2:79" x14ac:dyDescent="0.2">
      <c r="B805" s="11" t="s">
        <v>361</v>
      </c>
      <c r="C805" s="11" t="s">
        <v>126</v>
      </c>
      <c r="BA805" s="1">
        <v>7</v>
      </c>
      <c r="CA805" s="29">
        <f>SUM(BA805:BE805)</f>
        <v>7</v>
      </c>
    </row>
    <row r="806" spans="2:79" x14ac:dyDescent="0.2">
      <c r="B806" s="9" t="s">
        <v>361</v>
      </c>
      <c r="C806" s="9" t="s">
        <v>551</v>
      </c>
      <c r="AE806" s="1">
        <v>3</v>
      </c>
      <c r="CA806" s="29">
        <f>SUM(AE806:AG806)</f>
        <v>3</v>
      </c>
    </row>
    <row r="807" spans="2:79" x14ac:dyDescent="0.2">
      <c r="B807" s="11" t="s">
        <v>952</v>
      </c>
      <c r="C807" s="11" t="s">
        <v>953</v>
      </c>
      <c r="AX807" s="1">
        <v>18</v>
      </c>
      <c r="CA807" s="29">
        <f>SUM(AX807:BA807)</f>
        <v>18</v>
      </c>
    </row>
    <row r="808" spans="2:79" x14ac:dyDescent="0.2">
      <c r="B808" s="11" t="s">
        <v>1288</v>
      </c>
      <c r="C808" s="11" t="s">
        <v>1289</v>
      </c>
      <c r="BK808" s="1">
        <v>14</v>
      </c>
      <c r="CA808" s="29">
        <f>SUM(BK808:BQ808)</f>
        <v>14</v>
      </c>
    </row>
    <row r="809" spans="2:79" x14ac:dyDescent="0.2">
      <c r="B809" s="9" t="s">
        <v>575</v>
      </c>
      <c r="C809" s="9" t="s">
        <v>576</v>
      </c>
      <c r="AG809" s="1">
        <v>16</v>
      </c>
      <c r="CA809" s="29">
        <f>SUM(AG809)</f>
        <v>16</v>
      </c>
    </row>
    <row r="810" spans="2:79" x14ac:dyDescent="0.2">
      <c r="B810" s="9" t="s">
        <v>552</v>
      </c>
      <c r="C810" s="9" t="s">
        <v>536</v>
      </c>
      <c r="AE810" s="1">
        <v>18</v>
      </c>
      <c r="AF810" s="1">
        <v>30</v>
      </c>
      <c r="AI810" s="1">
        <v>5</v>
      </c>
      <c r="CA810" s="29">
        <f>SUM(AE810:AL810)</f>
        <v>53</v>
      </c>
    </row>
    <row r="811" spans="2:79" x14ac:dyDescent="0.2">
      <c r="B811" s="9" t="s">
        <v>415</v>
      </c>
      <c r="C811" s="9" t="s">
        <v>416</v>
      </c>
      <c r="Y811" s="1">
        <v>17</v>
      </c>
      <c r="CA811" s="29">
        <f>SUM(Y811:AB811)</f>
        <v>17</v>
      </c>
    </row>
    <row r="812" spans="2:79" x14ac:dyDescent="0.2">
      <c r="B812" s="9" t="s">
        <v>16</v>
      </c>
      <c r="C812" s="9" t="s">
        <v>3</v>
      </c>
      <c r="D812" s="1">
        <v>15</v>
      </c>
      <c r="E812" s="1">
        <v>26</v>
      </c>
      <c r="F812" s="1">
        <v>2</v>
      </c>
      <c r="CA812" s="29">
        <f>SUM(D812:AB812)</f>
        <v>43</v>
      </c>
    </row>
    <row r="813" spans="2:79" x14ac:dyDescent="0.2">
      <c r="B813" s="11" t="s">
        <v>1390</v>
      </c>
      <c r="C813" s="11" t="s">
        <v>1391</v>
      </c>
      <c r="BR813" s="1">
        <v>12</v>
      </c>
      <c r="BS813" s="1">
        <v>5</v>
      </c>
      <c r="CA813" s="29">
        <f>SUM(BR813:BS813)</f>
        <v>17</v>
      </c>
    </row>
    <row r="814" spans="2:79" x14ac:dyDescent="0.2">
      <c r="B814" s="11" t="s">
        <v>1260</v>
      </c>
      <c r="C814" s="11" t="s">
        <v>1261</v>
      </c>
      <c r="BI814" s="1">
        <v>3</v>
      </c>
      <c r="CA814" s="29">
        <f>SUM(BI814)</f>
        <v>3</v>
      </c>
    </row>
    <row r="815" spans="2:79" x14ac:dyDescent="0.2">
      <c r="B815" s="11" t="s">
        <v>829</v>
      </c>
      <c r="C815" s="11" t="s">
        <v>830</v>
      </c>
      <c r="AN815" s="1">
        <v>31</v>
      </c>
      <c r="AS815" s="1">
        <v>5</v>
      </c>
      <c r="CA815" s="29">
        <f>SUM(AN815:AV815)</f>
        <v>36</v>
      </c>
    </row>
    <row r="816" spans="2:79" x14ac:dyDescent="0.2">
      <c r="B816" s="11" t="s">
        <v>1095</v>
      </c>
      <c r="C816" s="15" t="s">
        <v>1096</v>
      </c>
      <c r="BB816" s="1">
        <v>16</v>
      </c>
      <c r="BN816" s="1">
        <v>17</v>
      </c>
      <c r="CA816" s="29">
        <f>SUM(BB816:BQ816)</f>
        <v>33</v>
      </c>
    </row>
    <row r="817" spans="2:79" x14ac:dyDescent="0.2">
      <c r="B817" s="11" t="s">
        <v>763</v>
      </c>
      <c r="C817" s="11" t="s">
        <v>764</v>
      </c>
      <c r="AO817" s="1">
        <v>46</v>
      </c>
      <c r="AP817" s="1">
        <v>27</v>
      </c>
      <c r="AQ817" s="1">
        <v>25</v>
      </c>
      <c r="AR817" s="1">
        <v>18</v>
      </c>
      <c r="CA817" s="29">
        <f>SUM(AO817:AR817)</f>
        <v>116</v>
      </c>
    </row>
    <row r="818" spans="2:79" x14ac:dyDescent="0.2">
      <c r="B818" s="9" t="s">
        <v>22</v>
      </c>
      <c r="C818" s="9" t="s">
        <v>59</v>
      </c>
      <c r="P818" s="1">
        <v>28</v>
      </c>
      <c r="Q818" s="1">
        <v>8</v>
      </c>
      <c r="S818" s="1">
        <v>22</v>
      </c>
      <c r="T818" s="1">
        <v>36</v>
      </c>
      <c r="U818" s="1">
        <v>27</v>
      </c>
      <c r="CA818" s="29">
        <f>SUM(D818:AB818)</f>
        <v>121</v>
      </c>
    </row>
    <row r="819" spans="2:79" x14ac:dyDescent="0.2">
      <c r="B819" s="9" t="s">
        <v>22</v>
      </c>
      <c r="C819" s="9" t="s">
        <v>9</v>
      </c>
      <c r="D819" s="1">
        <v>33</v>
      </c>
      <c r="E819" s="1">
        <v>2</v>
      </c>
      <c r="H819" s="1">
        <v>2</v>
      </c>
      <c r="CA819" s="29">
        <f>SUM(D819:AB819)</f>
        <v>37</v>
      </c>
    </row>
    <row r="820" spans="2:79" x14ac:dyDescent="0.2">
      <c r="B820" s="9" t="s">
        <v>22</v>
      </c>
      <c r="C820" s="9" t="s">
        <v>234</v>
      </c>
      <c r="Q820" s="1">
        <v>2</v>
      </c>
      <c r="CA820" s="29">
        <f>SUM(D820:AB820)</f>
        <v>2</v>
      </c>
    </row>
    <row r="821" spans="2:79" x14ac:dyDescent="0.2">
      <c r="B821" s="11" t="s">
        <v>765</v>
      </c>
      <c r="C821" s="11" t="s">
        <v>766</v>
      </c>
      <c r="AO821" s="1">
        <v>32</v>
      </c>
      <c r="CA821" s="29">
        <f>SUM(AO821:AQ821)</f>
        <v>32</v>
      </c>
    </row>
    <row r="822" spans="2:79" x14ac:dyDescent="0.2">
      <c r="B822" s="9" t="s">
        <v>310</v>
      </c>
      <c r="C822" s="9" t="s">
        <v>297</v>
      </c>
      <c r="T822" s="1">
        <v>5</v>
      </c>
      <c r="CA822" s="29">
        <f>SUM(D822:AB822)</f>
        <v>5</v>
      </c>
    </row>
    <row r="823" spans="2:79" x14ac:dyDescent="0.2">
      <c r="B823" s="11" t="s">
        <v>1460</v>
      </c>
      <c r="C823" s="11" t="s">
        <v>1461</v>
      </c>
      <c r="BX823" s="1">
        <v>6</v>
      </c>
      <c r="CA823" s="29">
        <f>SUM(BX823:BY823)</f>
        <v>6</v>
      </c>
    </row>
    <row r="824" spans="2:79" x14ac:dyDescent="0.2">
      <c r="B824" s="11" t="s">
        <v>787</v>
      </c>
      <c r="C824" s="11" t="s">
        <v>788</v>
      </c>
      <c r="AP824" s="1">
        <v>1</v>
      </c>
      <c r="AQ824" s="1">
        <v>4</v>
      </c>
      <c r="AR824" s="1">
        <v>3</v>
      </c>
      <c r="AS824" s="1">
        <v>21</v>
      </c>
      <c r="AT824" s="1">
        <v>18</v>
      </c>
      <c r="CA824" s="29">
        <f>SUM(AP824:AV824)</f>
        <v>47</v>
      </c>
    </row>
    <row r="825" spans="2:79" x14ac:dyDescent="0.2">
      <c r="B825" s="9" t="s">
        <v>112</v>
      </c>
      <c r="C825" s="9" t="s">
        <v>233</v>
      </c>
      <c r="Q825" s="1">
        <v>9</v>
      </c>
      <c r="R825" s="1">
        <v>1</v>
      </c>
      <c r="CA825" s="29">
        <f>SUM(D825:AB825)</f>
        <v>10</v>
      </c>
    </row>
    <row r="826" spans="2:79" x14ac:dyDescent="0.2">
      <c r="B826" s="9" t="s">
        <v>136</v>
      </c>
      <c r="C826" s="9" t="s">
        <v>113</v>
      </c>
      <c r="L826" s="1">
        <v>1</v>
      </c>
      <c r="N826" s="1">
        <v>5</v>
      </c>
      <c r="O826" s="1">
        <v>1</v>
      </c>
      <c r="CA826" s="29">
        <f>SUM(D826:AB826)</f>
        <v>7</v>
      </c>
    </row>
    <row r="827" spans="2:79" x14ac:dyDescent="0.2">
      <c r="B827" s="11" t="s">
        <v>993</v>
      </c>
      <c r="C827" s="11" t="s">
        <v>994</v>
      </c>
      <c r="AY827" s="1">
        <v>8</v>
      </c>
      <c r="AZ827" s="1">
        <v>27</v>
      </c>
      <c r="BA827" s="1">
        <v>6</v>
      </c>
      <c r="BC827" s="1">
        <v>21</v>
      </c>
      <c r="BD827" s="1">
        <v>7</v>
      </c>
      <c r="BF827" s="1">
        <v>4</v>
      </c>
      <c r="BG827" s="1">
        <v>4</v>
      </c>
      <c r="CA827" s="29">
        <f>SUM(AY827:BG827)</f>
        <v>77</v>
      </c>
    </row>
    <row r="828" spans="2:79" x14ac:dyDescent="0.2">
      <c r="B828" s="11" t="s">
        <v>993</v>
      </c>
      <c r="C828" s="11" t="s">
        <v>1303</v>
      </c>
      <c r="BL828" s="1">
        <v>2</v>
      </c>
      <c r="BM828" s="1">
        <v>8</v>
      </c>
      <c r="CA828" s="29">
        <f>SUM(BL828:BQ828)</f>
        <v>10</v>
      </c>
    </row>
    <row r="829" spans="2:79" x14ac:dyDescent="0.2">
      <c r="B829" s="9" t="s">
        <v>145</v>
      </c>
      <c r="C829" s="9" t="s">
        <v>146</v>
      </c>
      <c r="O829" s="1">
        <v>8</v>
      </c>
      <c r="CA829" s="29">
        <f>SUM(D829:AB829)</f>
        <v>8</v>
      </c>
    </row>
    <row r="830" spans="2:79" x14ac:dyDescent="0.2">
      <c r="B830" s="9" t="s">
        <v>125</v>
      </c>
      <c r="C830" s="9" t="s">
        <v>126</v>
      </c>
      <c r="L830" s="1">
        <v>23</v>
      </c>
      <c r="M830" s="1">
        <v>37</v>
      </c>
      <c r="N830" s="1">
        <v>23</v>
      </c>
      <c r="P830" s="1">
        <v>28</v>
      </c>
      <c r="R830" s="1">
        <v>1</v>
      </c>
      <c r="CA830" s="29">
        <f>SUM(D830:AB830)</f>
        <v>112</v>
      </c>
    </row>
    <row r="831" spans="2:79" x14ac:dyDescent="0.2">
      <c r="B831" s="9" t="s">
        <v>157</v>
      </c>
      <c r="C831" s="9" t="s">
        <v>209</v>
      </c>
      <c r="P831" s="1">
        <v>36</v>
      </c>
      <c r="Q831" s="1">
        <v>39</v>
      </c>
      <c r="CA831" s="29">
        <f>SUM(D831:AB831)</f>
        <v>75</v>
      </c>
    </row>
    <row r="832" spans="2:79" x14ac:dyDescent="0.2">
      <c r="B832" s="9" t="s">
        <v>157</v>
      </c>
      <c r="C832" s="9" t="s">
        <v>208</v>
      </c>
      <c r="P832" s="1">
        <v>13</v>
      </c>
      <c r="Q832" s="1">
        <v>27</v>
      </c>
      <c r="R832" s="1">
        <v>22</v>
      </c>
      <c r="CA832" s="29">
        <f>SUM(D832:AB832)</f>
        <v>62</v>
      </c>
    </row>
    <row r="833" spans="2:79" x14ac:dyDescent="0.2">
      <c r="B833" s="9" t="s">
        <v>157</v>
      </c>
      <c r="C833" s="9" t="s">
        <v>337</v>
      </c>
      <c r="U833" s="1">
        <v>9</v>
      </c>
      <c r="V833" s="1">
        <v>39</v>
      </c>
      <c r="Z833" s="1">
        <v>4</v>
      </c>
      <c r="AB833" s="1">
        <v>1</v>
      </c>
      <c r="CA833" s="29">
        <f>SUM(D833:AB833)</f>
        <v>53</v>
      </c>
    </row>
    <row r="834" spans="2:79" x14ac:dyDescent="0.2">
      <c r="B834" s="9" t="s">
        <v>157</v>
      </c>
      <c r="C834" s="9" t="s">
        <v>184</v>
      </c>
      <c r="AB834" s="1">
        <v>9</v>
      </c>
      <c r="CA834" s="29">
        <f>SUM(AB834)</f>
        <v>9</v>
      </c>
    </row>
    <row r="835" spans="2:79" x14ac:dyDescent="0.2">
      <c r="B835" s="9" t="s">
        <v>157</v>
      </c>
      <c r="C835" s="9" t="s">
        <v>158</v>
      </c>
      <c r="O835" s="1">
        <v>6</v>
      </c>
      <c r="CA835" s="29">
        <f>SUM(D835:AB835)</f>
        <v>6</v>
      </c>
    </row>
    <row r="836" spans="2:79" x14ac:dyDescent="0.2">
      <c r="B836" s="11" t="s">
        <v>157</v>
      </c>
      <c r="C836" s="11" t="s">
        <v>113</v>
      </c>
      <c r="AR836" s="1">
        <v>1</v>
      </c>
      <c r="CA836" s="29">
        <f>SUM(AR836:AV836)</f>
        <v>1</v>
      </c>
    </row>
    <row r="837" spans="2:79" x14ac:dyDescent="0.2">
      <c r="B837" s="9" t="s">
        <v>34</v>
      </c>
      <c r="C837" s="9" t="s">
        <v>35</v>
      </c>
      <c r="D837" s="1">
        <v>15</v>
      </c>
      <c r="E837" s="1">
        <v>27</v>
      </c>
      <c r="F837" s="1">
        <v>17</v>
      </c>
      <c r="G837" s="1">
        <v>9</v>
      </c>
      <c r="CA837" s="29">
        <f>SUM(D837:AB837)</f>
        <v>68</v>
      </c>
    </row>
    <row r="838" spans="2:79" x14ac:dyDescent="0.2">
      <c r="B838" s="11" t="s">
        <v>1194</v>
      </c>
      <c r="C838" s="11" t="s">
        <v>1195</v>
      </c>
      <c r="BF838" s="1">
        <v>5</v>
      </c>
      <c r="CA838" s="29">
        <f>SUM(BF838:BI838)</f>
        <v>5</v>
      </c>
    </row>
    <row r="839" spans="2:79" x14ac:dyDescent="0.2">
      <c r="B839" s="9" t="s">
        <v>80</v>
      </c>
      <c r="C839" s="9" t="s">
        <v>134</v>
      </c>
      <c r="N839" s="1">
        <v>37</v>
      </c>
      <c r="O839" s="1">
        <v>41</v>
      </c>
      <c r="P839" s="1">
        <v>27</v>
      </c>
      <c r="Q839" s="1">
        <v>32</v>
      </c>
      <c r="R839" s="1">
        <v>26</v>
      </c>
      <c r="CA839" s="29">
        <f t="shared" ref="CA839:CA844" si="4">SUM(D839:AB839)</f>
        <v>163</v>
      </c>
    </row>
    <row r="840" spans="2:79" x14ac:dyDescent="0.2">
      <c r="B840" s="9" t="s">
        <v>80</v>
      </c>
      <c r="C840" s="9" t="s">
        <v>338</v>
      </c>
      <c r="U840" s="1">
        <v>32</v>
      </c>
      <c r="CA840" s="29">
        <f t="shared" si="4"/>
        <v>32</v>
      </c>
    </row>
    <row r="841" spans="2:79" x14ac:dyDescent="0.2">
      <c r="B841" s="9" t="s">
        <v>80</v>
      </c>
      <c r="C841" s="9" t="s">
        <v>81</v>
      </c>
      <c r="J841" s="1">
        <v>5</v>
      </c>
      <c r="K841" s="1">
        <v>1</v>
      </c>
      <c r="L841" s="1">
        <v>7</v>
      </c>
      <c r="M841" s="1">
        <v>10</v>
      </c>
      <c r="N841" s="1">
        <v>6</v>
      </c>
      <c r="O841" s="1">
        <v>1</v>
      </c>
      <c r="CA841" s="29">
        <f t="shared" si="4"/>
        <v>30</v>
      </c>
    </row>
    <row r="842" spans="2:79" x14ac:dyDescent="0.2">
      <c r="B842" s="9" t="s">
        <v>80</v>
      </c>
      <c r="C842" s="9" t="s">
        <v>12</v>
      </c>
      <c r="N842" s="1">
        <v>24</v>
      </c>
      <c r="CA842" s="29">
        <f t="shared" si="4"/>
        <v>24</v>
      </c>
    </row>
    <row r="843" spans="2:79" x14ac:dyDescent="0.2">
      <c r="B843" s="9" t="s">
        <v>80</v>
      </c>
      <c r="C843" s="9" t="s">
        <v>92</v>
      </c>
      <c r="J843" s="1">
        <v>3</v>
      </c>
      <c r="K843" s="1">
        <v>17</v>
      </c>
      <c r="M843" s="1">
        <v>2</v>
      </c>
      <c r="O843" s="1">
        <v>1</v>
      </c>
      <c r="CA843" s="29">
        <f t="shared" si="4"/>
        <v>23</v>
      </c>
    </row>
    <row r="844" spans="2:79" x14ac:dyDescent="0.2">
      <c r="B844" s="9" t="s">
        <v>80</v>
      </c>
      <c r="C844" s="9" t="s">
        <v>131</v>
      </c>
      <c r="M844" s="1">
        <v>15</v>
      </c>
      <c r="N844" s="1">
        <v>2</v>
      </c>
      <c r="P844" s="1">
        <v>2</v>
      </c>
      <c r="CA844" s="29">
        <f t="shared" si="4"/>
        <v>19</v>
      </c>
    </row>
    <row r="845" spans="2:79" x14ac:dyDescent="0.2">
      <c r="B845" s="11" t="s">
        <v>80</v>
      </c>
      <c r="C845" s="11" t="s">
        <v>1290</v>
      </c>
      <c r="BK845" s="1">
        <v>7</v>
      </c>
      <c r="CA845" s="29">
        <f>SUM(BK845:BQ845)</f>
        <v>7</v>
      </c>
    </row>
    <row r="846" spans="2:79" x14ac:dyDescent="0.2">
      <c r="B846" s="9" t="s">
        <v>80</v>
      </c>
      <c r="C846" s="9" t="s">
        <v>47</v>
      </c>
      <c r="X846" s="1">
        <v>2</v>
      </c>
      <c r="Z846" s="1">
        <v>3</v>
      </c>
      <c r="CA846" s="29">
        <f>SUM(X846:AB846)</f>
        <v>5</v>
      </c>
    </row>
    <row r="847" spans="2:79" x14ac:dyDescent="0.2">
      <c r="B847" s="9" t="s">
        <v>80</v>
      </c>
      <c r="C847" s="9" t="s">
        <v>592</v>
      </c>
      <c r="AH847" s="1">
        <v>2</v>
      </c>
      <c r="CA847" s="29">
        <f>SUM(AH847:AL847)</f>
        <v>2</v>
      </c>
    </row>
    <row r="848" spans="2:79" x14ac:dyDescent="0.2">
      <c r="B848" s="11" t="s">
        <v>1373</v>
      </c>
      <c r="C848" s="11" t="s">
        <v>91</v>
      </c>
      <c r="BQ848" s="1">
        <v>12</v>
      </c>
      <c r="CA848" s="29">
        <f>SUM(BQ848:BQ848)</f>
        <v>12</v>
      </c>
    </row>
    <row r="849" spans="2:79" x14ac:dyDescent="0.2">
      <c r="B849" s="11" t="s">
        <v>1336</v>
      </c>
      <c r="C849" s="11" t="s">
        <v>1337</v>
      </c>
      <c r="BN849" s="1">
        <v>6</v>
      </c>
      <c r="CA849" s="29">
        <f>SUM(BN849:BQ849)</f>
        <v>6</v>
      </c>
    </row>
    <row r="850" spans="2:79" x14ac:dyDescent="0.2">
      <c r="B850" s="11" t="s">
        <v>965</v>
      </c>
      <c r="C850" s="11" t="s">
        <v>966</v>
      </c>
      <c r="AV850" s="1">
        <v>19</v>
      </c>
      <c r="CA850" s="29">
        <f>SUM(AV850)</f>
        <v>19</v>
      </c>
    </row>
    <row r="851" spans="2:79" x14ac:dyDescent="0.2">
      <c r="B851" s="11" t="s">
        <v>1417</v>
      </c>
      <c r="C851" s="11" t="s">
        <v>1404</v>
      </c>
      <c r="BT851" s="1">
        <v>1</v>
      </c>
      <c r="BU851" s="1">
        <v>4</v>
      </c>
      <c r="BV851" s="1">
        <v>5</v>
      </c>
      <c r="BW851" s="1">
        <v>4</v>
      </c>
      <c r="CA851" s="29">
        <f>SUM(BT851:BW851)</f>
        <v>14</v>
      </c>
    </row>
    <row r="852" spans="2:79" x14ac:dyDescent="0.2">
      <c r="B852" s="11" t="s">
        <v>995</v>
      </c>
      <c r="C852" s="11" t="s">
        <v>55</v>
      </c>
      <c r="AY852" s="1">
        <v>1</v>
      </c>
      <c r="AZ852" s="1">
        <v>5</v>
      </c>
      <c r="BA852" s="1">
        <v>2</v>
      </c>
      <c r="BD852" s="1">
        <v>9</v>
      </c>
      <c r="BE852" s="1">
        <v>2</v>
      </c>
      <c r="CA852" s="29">
        <f>SUM(AY852:BE852)</f>
        <v>19</v>
      </c>
    </row>
    <row r="853" spans="2:79" x14ac:dyDescent="0.2">
      <c r="B853" s="9" t="s">
        <v>498</v>
      </c>
      <c r="C853" s="9" t="s">
        <v>499</v>
      </c>
      <c r="AC853" s="1">
        <v>47</v>
      </c>
      <c r="CA853" s="29">
        <f>SUM(AC853:AG853)</f>
        <v>47</v>
      </c>
    </row>
    <row r="854" spans="2:79" x14ac:dyDescent="0.2">
      <c r="B854" s="9" t="s">
        <v>127</v>
      </c>
      <c r="C854" s="9" t="s">
        <v>128</v>
      </c>
      <c r="M854" s="1">
        <v>23</v>
      </c>
      <c r="CA854" s="29">
        <f>SUM(D854:AB854)</f>
        <v>23</v>
      </c>
    </row>
    <row r="855" spans="2:79" x14ac:dyDescent="0.2">
      <c r="B855" s="11" t="s">
        <v>800</v>
      </c>
      <c r="C855" s="11" t="s">
        <v>801</v>
      </c>
      <c r="AQ855" s="1">
        <v>29</v>
      </c>
      <c r="CA855" s="29">
        <f>SUM(AQ855)</f>
        <v>29</v>
      </c>
    </row>
    <row r="856" spans="2:79" x14ac:dyDescent="0.2">
      <c r="B856" s="11" t="s">
        <v>800</v>
      </c>
      <c r="C856" s="11" t="s">
        <v>1444</v>
      </c>
      <c r="BU856" s="1">
        <v>4</v>
      </c>
      <c r="BW856" s="1">
        <v>4</v>
      </c>
      <c r="BY856" s="1">
        <v>7</v>
      </c>
      <c r="CA856" s="29">
        <f>SUM(BU856:BY856)</f>
        <v>15</v>
      </c>
    </row>
    <row r="857" spans="2:79" x14ac:dyDescent="0.2">
      <c r="B857" s="11" t="s">
        <v>1097</v>
      </c>
      <c r="C857" s="11" t="s">
        <v>1098</v>
      </c>
      <c r="BB857" s="1">
        <v>13</v>
      </c>
      <c r="BC857" s="1">
        <v>21</v>
      </c>
      <c r="BD857" s="1">
        <v>16</v>
      </c>
      <c r="BE857" s="1">
        <v>5</v>
      </c>
      <c r="BF857" s="1">
        <v>11</v>
      </c>
      <c r="CA857" s="29">
        <f>SUM(BB857:BF857)</f>
        <v>66</v>
      </c>
    </row>
    <row r="858" spans="2:79" x14ac:dyDescent="0.2">
      <c r="B858" s="11" t="s">
        <v>1338</v>
      </c>
      <c r="C858" s="11" t="s">
        <v>1339</v>
      </c>
      <c r="BN858" s="1">
        <v>7</v>
      </c>
      <c r="BO858" s="1">
        <v>4</v>
      </c>
      <c r="BP858" s="1">
        <v>14</v>
      </c>
      <c r="BQ858" s="1">
        <v>18</v>
      </c>
      <c r="BS858" s="1">
        <v>21</v>
      </c>
      <c r="BT858" s="1">
        <v>9</v>
      </c>
      <c r="CA858" s="29">
        <f>SUM(BN858:BT858)</f>
        <v>73</v>
      </c>
    </row>
    <row r="859" spans="2:79" x14ac:dyDescent="0.2">
      <c r="B859" s="9" t="s">
        <v>577</v>
      </c>
      <c r="C859" s="9" t="s">
        <v>578</v>
      </c>
      <c r="AG859" s="1">
        <v>18</v>
      </c>
      <c r="AH859" s="1">
        <v>28</v>
      </c>
      <c r="CA859" s="29">
        <f>SUM(AG859:AL859)</f>
        <v>46</v>
      </c>
    </row>
    <row r="860" spans="2:79" x14ac:dyDescent="0.2">
      <c r="B860" s="11" t="s">
        <v>577</v>
      </c>
      <c r="C860" s="11" t="s">
        <v>1167</v>
      </c>
      <c r="BF860" s="1">
        <v>3</v>
      </c>
      <c r="CA860" s="29">
        <f>SUM(BF860:BI860)</f>
        <v>3</v>
      </c>
    </row>
    <row r="861" spans="2:79" x14ac:dyDescent="0.2">
      <c r="B861" s="9" t="s">
        <v>620</v>
      </c>
      <c r="C861" s="9" t="s">
        <v>621</v>
      </c>
      <c r="AI861" s="1">
        <v>12</v>
      </c>
      <c r="CA861" s="29">
        <f>SUM(AI861:AL861)</f>
        <v>12</v>
      </c>
    </row>
    <row r="862" spans="2:79" x14ac:dyDescent="0.2">
      <c r="B862" s="11" t="s">
        <v>1115</v>
      </c>
      <c r="C862" s="11" t="s">
        <v>1116</v>
      </c>
      <c r="BC862" s="1">
        <v>12</v>
      </c>
      <c r="BD862" s="1">
        <v>14</v>
      </c>
      <c r="CA862" s="29">
        <f>SUM(BC862:BE862)</f>
        <v>26</v>
      </c>
    </row>
    <row r="863" spans="2:79" x14ac:dyDescent="0.2">
      <c r="B863" s="11" t="s">
        <v>741</v>
      </c>
      <c r="C863" s="11" t="s">
        <v>742</v>
      </c>
      <c r="AN863" s="1">
        <v>17</v>
      </c>
      <c r="AP863" s="1">
        <v>19</v>
      </c>
      <c r="CA863" s="29">
        <f>SUM(AN863:AQ863)</f>
        <v>36</v>
      </c>
    </row>
    <row r="864" spans="2:79" x14ac:dyDescent="0.2">
      <c r="B864" s="9" t="s">
        <v>84</v>
      </c>
      <c r="C864" s="9" t="s">
        <v>85</v>
      </c>
      <c r="J864" s="1">
        <v>25</v>
      </c>
      <c r="K864" s="1">
        <v>32</v>
      </c>
      <c r="CA864" s="29">
        <f>SUM(D864:AB864)</f>
        <v>57</v>
      </c>
    </row>
    <row r="865" spans="2:79" x14ac:dyDescent="0.2">
      <c r="B865" s="11" t="s">
        <v>1291</v>
      </c>
      <c r="C865" s="11" t="s">
        <v>1292</v>
      </c>
      <c r="BK865" s="1">
        <v>14</v>
      </c>
      <c r="CA865" s="29">
        <f>SUM(BK865:BQ865)</f>
        <v>14</v>
      </c>
    </row>
    <row r="866" spans="2:79" x14ac:dyDescent="0.2">
      <c r="B866" s="9" t="s">
        <v>579</v>
      </c>
      <c r="C866" s="9" t="s">
        <v>580</v>
      </c>
      <c r="AG866" s="1">
        <v>1</v>
      </c>
      <c r="CA866" s="29">
        <f>SUM(AG866)</f>
        <v>1</v>
      </c>
    </row>
    <row r="867" spans="2:79" x14ac:dyDescent="0.2">
      <c r="B867" s="11" t="s">
        <v>1537</v>
      </c>
      <c r="C867" s="11" t="s">
        <v>1538</v>
      </c>
      <c r="BA867" s="1">
        <v>39</v>
      </c>
      <c r="CA867" s="29">
        <f>SUM(BA867)</f>
        <v>39</v>
      </c>
    </row>
    <row r="868" spans="2:79" x14ac:dyDescent="0.2">
      <c r="B868" s="9" t="s">
        <v>244</v>
      </c>
      <c r="C868" s="9" t="s">
        <v>245</v>
      </c>
      <c r="R868" s="1">
        <v>31</v>
      </c>
      <c r="CA868" s="29">
        <f>SUM(D868:AB868)</f>
        <v>31</v>
      </c>
    </row>
    <row r="869" spans="2:79" x14ac:dyDescent="0.2">
      <c r="B869" s="9" t="s">
        <v>244</v>
      </c>
      <c r="C869" s="9" t="s">
        <v>729</v>
      </c>
      <c r="AM869" s="1">
        <v>4</v>
      </c>
      <c r="CA869" s="29">
        <f>SUM(AM869:AQ869)</f>
        <v>4</v>
      </c>
    </row>
    <row r="870" spans="2:79" x14ac:dyDescent="0.2">
      <c r="B870" s="11" t="s">
        <v>1186</v>
      </c>
      <c r="C870" s="11" t="s">
        <v>1293</v>
      </c>
      <c r="BK870" s="1">
        <v>5</v>
      </c>
      <c r="BL870" s="1">
        <v>17</v>
      </c>
      <c r="BM870" s="1">
        <v>16</v>
      </c>
      <c r="BN870" s="1">
        <v>24</v>
      </c>
      <c r="BO870" s="1">
        <v>14</v>
      </c>
      <c r="CA870" s="29">
        <f>SUM(BK870:BY870)</f>
        <v>76</v>
      </c>
    </row>
    <row r="871" spans="2:79" x14ac:dyDescent="0.2">
      <c r="B871" s="11" t="s">
        <v>1186</v>
      </c>
      <c r="C871" s="11" t="s">
        <v>1262</v>
      </c>
      <c r="BI871" s="1">
        <v>16</v>
      </c>
      <c r="CA871" s="29">
        <f>SUM(BI871)</f>
        <v>16</v>
      </c>
    </row>
    <row r="872" spans="2:79" x14ac:dyDescent="0.2">
      <c r="B872" s="11" t="s">
        <v>1186</v>
      </c>
      <c r="C872" s="11" t="s">
        <v>1187</v>
      </c>
      <c r="BF872" s="1">
        <v>4</v>
      </c>
      <c r="CA872" s="29">
        <f>SUM(BF872:BI872)</f>
        <v>4</v>
      </c>
    </row>
    <row r="873" spans="2:79" x14ac:dyDescent="0.2">
      <c r="B873" s="11" t="s">
        <v>1407</v>
      </c>
      <c r="C873" s="11" t="s">
        <v>1405</v>
      </c>
      <c r="BS873" s="1">
        <v>15</v>
      </c>
      <c r="BT873" s="1">
        <v>6</v>
      </c>
      <c r="BU873" s="1">
        <v>7</v>
      </c>
      <c r="CA873" s="29">
        <f>SUM(BS873:BU873)</f>
        <v>28</v>
      </c>
    </row>
    <row r="874" spans="2:79" x14ac:dyDescent="0.2">
      <c r="B874" s="11" t="s">
        <v>1099</v>
      </c>
      <c r="C874" s="11" t="s">
        <v>1100</v>
      </c>
      <c r="BB874" s="1">
        <v>13</v>
      </c>
      <c r="BC874" s="1">
        <v>1</v>
      </c>
      <c r="BD874" s="1">
        <v>14</v>
      </c>
      <c r="CA874" s="29">
        <f>SUM(BB874:BE874)</f>
        <v>28</v>
      </c>
    </row>
    <row r="875" spans="2:79" x14ac:dyDescent="0.2">
      <c r="B875" s="11" t="s">
        <v>1099</v>
      </c>
      <c r="C875" s="11" t="s">
        <v>1304</v>
      </c>
      <c r="BL875" s="1">
        <v>2</v>
      </c>
      <c r="CA875" s="29">
        <f>SUM(BL875:BQ875)</f>
        <v>2</v>
      </c>
    </row>
    <row r="876" spans="2:79" x14ac:dyDescent="0.2">
      <c r="B876" s="11" t="s">
        <v>1319</v>
      </c>
      <c r="C876" s="11" t="s">
        <v>1320</v>
      </c>
      <c r="BM876" s="1">
        <v>1</v>
      </c>
      <c r="CA876" s="29">
        <f>SUM(BM876:BQ876)</f>
        <v>1</v>
      </c>
    </row>
    <row r="877" spans="2:79" x14ac:dyDescent="0.2">
      <c r="B877" s="11" t="s">
        <v>849</v>
      </c>
      <c r="C877" s="11" t="s">
        <v>180</v>
      </c>
      <c r="AV877" s="1">
        <v>9</v>
      </c>
      <c r="AW877" s="1">
        <v>18</v>
      </c>
      <c r="CA877" s="29">
        <f>SUM(AV877:BA877)</f>
        <v>27</v>
      </c>
    </row>
    <row r="878" spans="2:79" x14ac:dyDescent="0.2">
      <c r="B878" s="11" t="s">
        <v>849</v>
      </c>
      <c r="C878" s="11" t="s">
        <v>850</v>
      </c>
      <c r="AT878" s="1">
        <v>17</v>
      </c>
      <c r="CA878" s="29">
        <f>SUM(AT878:AV878)</f>
        <v>17</v>
      </c>
    </row>
    <row r="879" spans="2:79" x14ac:dyDescent="0.2">
      <c r="B879" s="11" t="s">
        <v>1462</v>
      </c>
      <c r="C879" s="11" t="s">
        <v>1463</v>
      </c>
      <c r="BX879" s="1">
        <v>7</v>
      </c>
      <c r="BY879" s="1">
        <v>5</v>
      </c>
      <c r="CA879" s="29">
        <f>SUM(BX879:BY879)</f>
        <v>12</v>
      </c>
    </row>
    <row r="880" spans="2:79" x14ac:dyDescent="0.2">
      <c r="B880" s="9" t="s">
        <v>235</v>
      </c>
      <c r="C880" s="9" t="s">
        <v>433</v>
      </c>
      <c r="Z880" s="1">
        <v>39</v>
      </c>
      <c r="AA880" s="1">
        <v>42</v>
      </c>
      <c r="AB880" s="1">
        <v>27</v>
      </c>
      <c r="CA880" s="29">
        <f>SUM(Z880:AB880)</f>
        <v>108</v>
      </c>
    </row>
    <row r="881" spans="2:79" x14ac:dyDescent="0.2">
      <c r="B881" s="9" t="s">
        <v>235</v>
      </c>
      <c r="C881" s="9" t="s">
        <v>55</v>
      </c>
      <c r="T881" s="1">
        <v>23</v>
      </c>
      <c r="U881" s="1">
        <v>25</v>
      </c>
      <c r="CA881" s="29">
        <f>SUM(D881:AB881)</f>
        <v>48</v>
      </c>
    </row>
    <row r="882" spans="2:79" x14ac:dyDescent="0.2">
      <c r="B882" s="9" t="s">
        <v>235</v>
      </c>
      <c r="C882" s="9" t="s">
        <v>236</v>
      </c>
      <c r="Q882" s="1">
        <v>7</v>
      </c>
      <c r="R882" s="1">
        <v>26</v>
      </c>
      <c r="W882" s="1">
        <v>2</v>
      </c>
      <c r="CA882" s="29">
        <f>SUM(D882:AB882)</f>
        <v>35</v>
      </c>
    </row>
    <row r="883" spans="2:79" x14ac:dyDescent="0.2">
      <c r="B883" s="9" t="s">
        <v>235</v>
      </c>
      <c r="C883" s="9" t="s">
        <v>622</v>
      </c>
      <c r="AI883" s="1">
        <v>32</v>
      </c>
      <c r="CA883" s="29">
        <f>SUM(AI883:AL883)</f>
        <v>32</v>
      </c>
    </row>
    <row r="884" spans="2:79" x14ac:dyDescent="0.2">
      <c r="B884" s="9" t="s">
        <v>235</v>
      </c>
      <c r="C884" s="9" t="s">
        <v>661</v>
      </c>
      <c r="AJ884" s="1">
        <v>3</v>
      </c>
      <c r="CA884" s="29">
        <f>SUM(AJ884:AL884)</f>
        <v>3</v>
      </c>
    </row>
    <row r="885" spans="2:79" x14ac:dyDescent="0.2">
      <c r="B885" s="9" t="s">
        <v>363</v>
      </c>
      <c r="C885" s="9" t="s">
        <v>126</v>
      </c>
      <c r="V885" s="1">
        <v>9</v>
      </c>
      <c r="CA885" s="29">
        <f>SUM(D885:AB885)</f>
        <v>9</v>
      </c>
    </row>
    <row r="886" spans="2:79" x14ac:dyDescent="0.2">
      <c r="B886" s="9" t="s">
        <v>364</v>
      </c>
      <c r="C886" s="9" t="s">
        <v>365</v>
      </c>
      <c r="V886" s="1">
        <v>3</v>
      </c>
      <c r="W886" s="1">
        <v>6</v>
      </c>
      <c r="AC886" s="1">
        <v>2</v>
      </c>
      <c r="CA886" s="29">
        <f>SUM(V886:AG886)</f>
        <v>11</v>
      </c>
    </row>
    <row r="887" spans="2:79" x14ac:dyDescent="0.2">
      <c r="B887" s="11" t="s">
        <v>851</v>
      </c>
      <c r="C887" s="11" t="s">
        <v>852</v>
      </c>
      <c r="AT887" s="1">
        <v>16</v>
      </c>
      <c r="CA887" s="29">
        <f>SUM(AT887:AV887)</f>
        <v>16</v>
      </c>
    </row>
    <row r="888" spans="2:79" x14ac:dyDescent="0.2">
      <c r="B888" s="11" t="s">
        <v>1376</v>
      </c>
      <c r="C888" s="11" t="s">
        <v>1377</v>
      </c>
      <c r="BP888" s="1">
        <v>15</v>
      </c>
      <c r="BQ888" s="1">
        <v>9</v>
      </c>
      <c r="CA888" s="29">
        <f>SUM(BP888:BY888)</f>
        <v>24</v>
      </c>
    </row>
    <row r="889" spans="2:79" x14ac:dyDescent="0.2">
      <c r="B889" s="9" t="s">
        <v>132</v>
      </c>
      <c r="C889" s="9" t="s">
        <v>133</v>
      </c>
      <c r="N889" s="1">
        <v>25</v>
      </c>
      <c r="CA889" s="29">
        <f>SUM(D889:AB889)</f>
        <v>25</v>
      </c>
    </row>
    <row r="890" spans="2:79" x14ac:dyDescent="0.2">
      <c r="B890" s="11" t="s">
        <v>954</v>
      </c>
      <c r="C890" s="11" t="s">
        <v>95</v>
      </c>
      <c r="AX890" s="1">
        <v>16</v>
      </c>
      <c r="CA890" s="29">
        <f>SUM(AX890:BA890)</f>
        <v>16</v>
      </c>
    </row>
    <row r="891" spans="2:79" x14ac:dyDescent="0.2">
      <c r="B891" s="9" t="s">
        <v>77</v>
      </c>
      <c r="C891" s="9" t="s">
        <v>452</v>
      </c>
      <c r="AA891" s="1">
        <v>18</v>
      </c>
      <c r="AB891" s="1">
        <v>39</v>
      </c>
      <c r="CA891" s="29">
        <f>SUM(AA891:AB891)</f>
        <v>57</v>
      </c>
    </row>
    <row r="892" spans="2:79" x14ac:dyDescent="0.2">
      <c r="B892" s="9" t="s">
        <v>77</v>
      </c>
      <c r="C892" s="9" t="s">
        <v>4</v>
      </c>
      <c r="M892" s="1">
        <v>29</v>
      </c>
      <c r="CA892" s="29">
        <f>SUM(D892:AB892)</f>
        <v>29</v>
      </c>
    </row>
    <row r="893" spans="2:79" x14ac:dyDescent="0.2">
      <c r="B893" s="9" t="s">
        <v>77</v>
      </c>
      <c r="C893" s="9" t="s">
        <v>104</v>
      </c>
      <c r="Z893" s="1">
        <v>10</v>
      </c>
      <c r="CA893" s="29">
        <f>SUM(Z893:AB893)</f>
        <v>10</v>
      </c>
    </row>
    <row r="894" spans="2:79" x14ac:dyDescent="0.2">
      <c r="B894" s="9" t="s">
        <v>77</v>
      </c>
      <c r="C894" s="9" t="s">
        <v>78</v>
      </c>
      <c r="J894" s="1">
        <v>2</v>
      </c>
      <c r="CA894" s="29">
        <f>SUM(D894:AB894)</f>
        <v>2</v>
      </c>
    </row>
    <row r="895" spans="2:79" x14ac:dyDescent="0.2">
      <c r="B895" s="11" t="s">
        <v>1321</v>
      </c>
      <c r="C895" s="11" t="s">
        <v>1322</v>
      </c>
      <c r="BM895" s="1">
        <v>12</v>
      </c>
      <c r="CA895" s="29">
        <f>SUM(BM895:BQ895)</f>
        <v>12</v>
      </c>
    </row>
    <row r="896" spans="2:79" x14ac:dyDescent="0.2">
      <c r="B896" s="9" t="s">
        <v>623</v>
      </c>
      <c r="C896" s="9" t="s">
        <v>9</v>
      </c>
      <c r="AI896" s="1">
        <v>2</v>
      </c>
      <c r="CA896" s="29">
        <f>SUM(AI896:AL896)</f>
        <v>2</v>
      </c>
    </row>
    <row r="897" spans="2:79" x14ac:dyDescent="0.2">
      <c r="B897" s="11" t="s">
        <v>908</v>
      </c>
      <c r="C897" s="11" t="s">
        <v>708</v>
      </c>
      <c r="AV897" s="1">
        <v>15</v>
      </c>
      <c r="CA897" s="29">
        <f>SUM(AV897)</f>
        <v>15</v>
      </c>
    </row>
    <row r="898" spans="2:79" x14ac:dyDescent="0.2">
      <c r="B898" s="11" t="s">
        <v>908</v>
      </c>
      <c r="C898" s="11" t="s">
        <v>1137</v>
      </c>
      <c r="BD898" s="1">
        <v>4</v>
      </c>
      <c r="CA898" s="29">
        <f>SUM(BD898:BE898)</f>
        <v>4</v>
      </c>
    </row>
    <row r="899" spans="2:79" x14ac:dyDescent="0.2">
      <c r="B899" s="9" t="s">
        <v>553</v>
      </c>
      <c r="C899" s="9" t="s">
        <v>554</v>
      </c>
      <c r="AE899" s="1">
        <v>3</v>
      </c>
      <c r="CA899" s="29">
        <f>SUM(AE899:AG899)</f>
        <v>3</v>
      </c>
    </row>
    <row r="900" spans="2:79" x14ac:dyDescent="0.2">
      <c r="B900" s="11" t="s">
        <v>831</v>
      </c>
      <c r="C900" s="11" t="s">
        <v>393</v>
      </c>
      <c r="AS900" s="1">
        <v>21</v>
      </c>
      <c r="AT900" s="1">
        <v>25</v>
      </c>
      <c r="AU900" s="1">
        <v>42</v>
      </c>
      <c r="AV900" s="1">
        <v>28</v>
      </c>
      <c r="AW900" s="1">
        <v>11</v>
      </c>
      <c r="CA900" s="29">
        <f>SUM(AS900:AW900)</f>
        <v>127</v>
      </c>
    </row>
    <row r="901" spans="2:79" x14ac:dyDescent="0.2">
      <c r="B901" s="9" t="s">
        <v>25</v>
      </c>
      <c r="C901" s="9" t="s">
        <v>13</v>
      </c>
      <c r="D901" s="1">
        <v>17</v>
      </c>
      <c r="CA901" s="29">
        <f>SUM(D901:AB901)</f>
        <v>17</v>
      </c>
    </row>
    <row r="902" spans="2:79" x14ac:dyDescent="0.2">
      <c r="B902" s="9" t="s">
        <v>500</v>
      </c>
      <c r="C902" s="9" t="s">
        <v>501</v>
      </c>
      <c r="AC902" s="1">
        <v>22</v>
      </c>
      <c r="CA902" s="29">
        <f>SUM(AC902:AG902)</f>
        <v>22</v>
      </c>
    </row>
    <row r="903" spans="2:79" x14ac:dyDescent="0.2">
      <c r="B903" s="9" t="s">
        <v>26</v>
      </c>
      <c r="C903" s="9" t="s">
        <v>27</v>
      </c>
      <c r="D903" s="1">
        <v>20</v>
      </c>
      <c r="CA903" s="29">
        <f>SUM(D903:AB903)</f>
        <v>20</v>
      </c>
    </row>
    <row r="904" spans="2:79" x14ac:dyDescent="0.2">
      <c r="B904" s="9" t="s">
        <v>210</v>
      </c>
      <c r="C904" s="9" t="s">
        <v>211</v>
      </c>
      <c r="P904" s="1">
        <v>20</v>
      </c>
      <c r="CA904" s="29">
        <f>SUM(D904:AB904)</f>
        <v>20</v>
      </c>
    </row>
    <row r="905" spans="2:79" x14ac:dyDescent="0.2">
      <c r="B905" s="9" t="s">
        <v>339</v>
      </c>
      <c r="C905" s="9" t="s">
        <v>340</v>
      </c>
      <c r="U905" s="1">
        <v>19</v>
      </c>
      <c r="CA905" s="29">
        <f>SUM(D905:AB905)</f>
        <v>19</v>
      </c>
    </row>
    <row r="906" spans="2:79" x14ac:dyDescent="0.2">
      <c r="B906" s="11" t="s">
        <v>339</v>
      </c>
      <c r="C906" s="11" t="s">
        <v>1374</v>
      </c>
      <c r="BQ906" s="1">
        <v>3</v>
      </c>
      <c r="CA906" s="29">
        <f>SUM(BQ906:BQ906)</f>
        <v>3</v>
      </c>
    </row>
    <row r="907" spans="2:79" x14ac:dyDescent="0.2">
      <c r="B907" s="11" t="s">
        <v>1278</v>
      </c>
      <c r="C907" s="11" t="s">
        <v>1279</v>
      </c>
      <c r="BJ907" s="1">
        <v>6</v>
      </c>
      <c r="CA907" s="29">
        <f>SUM(BJ907:BQ907)</f>
        <v>6</v>
      </c>
    </row>
    <row r="908" spans="2:79" x14ac:dyDescent="0.2">
      <c r="B908" s="11" t="s">
        <v>802</v>
      </c>
      <c r="C908" s="11" t="s">
        <v>393</v>
      </c>
      <c r="AQ908" s="1">
        <v>4</v>
      </c>
      <c r="CA908" s="29">
        <f>SUM(AQ908)</f>
        <v>4</v>
      </c>
    </row>
    <row r="909" spans="2:79" x14ac:dyDescent="0.2">
      <c r="B909" s="9" t="s">
        <v>593</v>
      </c>
      <c r="C909" s="9" t="s">
        <v>594</v>
      </c>
      <c r="AH909" s="1">
        <v>15</v>
      </c>
      <c r="CA909" s="29">
        <f>SUM(AH909:AL909)</f>
        <v>15</v>
      </c>
    </row>
    <row r="910" spans="2:79" x14ac:dyDescent="0.2">
      <c r="B910" s="9" t="s">
        <v>123</v>
      </c>
      <c r="C910" s="9" t="s">
        <v>124</v>
      </c>
      <c r="L910" s="1">
        <v>6</v>
      </c>
      <c r="CA910" s="29">
        <f>SUM(D910:AB910)</f>
        <v>6</v>
      </c>
    </row>
    <row r="911" spans="2:79" x14ac:dyDescent="0.2">
      <c r="B911" s="9" t="s">
        <v>54</v>
      </c>
      <c r="C911" s="9" t="s">
        <v>55</v>
      </c>
      <c r="G911" s="1">
        <v>16</v>
      </c>
      <c r="H911" s="1">
        <v>27</v>
      </c>
      <c r="I911" s="1">
        <v>24</v>
      </c>
      <c r="J911" s="1">
        <v>17</v>
      </c>
      <c r="CA911" s="29">
        <f>SUM(D911:AB911)</f>
        <v>84</v>
      </c>
    </row>
    <row r="912" spans="2:79" x14ac:dyDescent="0.2">
      <c r="B912" s="9" t="s">
        <v>54</v>
      </c>
      <c r="C912" s="9" t="s">
        <v>719</v>
      </c>
      <c r="AL912" s="1">
        <v>16</v>
      </c>
      <c r="AM912" s="1">
        <v>4</v>
      </c>
      <c r="CA912" s="29">
        <f>SUM(AL912:AQ912)</f>
        <v>20</v>
      </c>
    </row>
    <row r="913" spans="2:79" x14ac:dyDescent="0.2">
      <c r="B913" s="9" t="s">
        <v>54</v>
      </c>
      <c r="C913" s="9" t="s">
        <v>89</v>
      </c>
      <c r="Q913" s="1">
        <v>17</v>
      </c>
      <c r="R913" s="1">
        <v>2</v>
      </c>
      <c r="CA913" s="29">
        <f>SUM(D913:AB913)</f>
        <v>19</v>
      </c>
    </row>
    <row r="914" spans="2:79" x14ac:dyDescent="0.2">
      <c r="B914" s="9" t="s">
        <v>54</v>
      </c>
      <c r="C914" s="9" t="s">
        <v>79</v>
      </c>
      <c r="AH914" s="1">
        <v>1</v>
      </c>
      <c r="AI914" s="1">
        <v>10</v>
      </c>
      <c r="CA914" s="29">
        <f>SUM(AH914:AL914)</f>
        <v>11</v>
      </c>
    </row>
    <row r="915" spans="2:79" x14ac:dyDescent="0.2">
      <c r="B915" s="11" t="s">
        <v>54</v>
      </c>
      <c r="C915" s="11" t="s">
        <v>1169</v>
      </c>
      <c r="BF915" s="1">
        <v>1</v>
      </c>
      <c r="CA915" s="29">
        <f>SUM(BF915:BI915)</f>
        <v>1</v>
      </c>
    </row>
    <row r="916" spans="2:79" x14ac:dyDescent="0.2">
      <c r="B916" s="11" t="s">
        <v>1351</v>
      </c>
      <c r="C916" s="11" t="s">
        <v>228</v>
      </c>
      <c r="BO916" s="1">
        <v>4</v>
      </c>
      <c r="BP916" s="1">
        <v>2</v>
      </c>
      <c r="CA916" s="29">
        <f>SUM(BO916:BQ916)</f>
        <v>6</v>
      </c>
    </row>
    <row r="917" spans="2:79" x14ac:dyDescent="0.2">
      <c r="B917" s="11" t="s">
        <v>1229</v>
      </c>
      <c r="C917" s="11" t="s">
        <v>1230</v>
      </c>
      <c r="BA917" s="1">
        <v>18</v>
      </c>
      <c r="CA917" s="29">
        <f>SUM(BA917)</f>
        <v>18</v>
      </c>
    </row>
    <row r="918" spans="2:79" x14ac:dyDescent="0.2">
      <c r="B918" s="9" t="s">
        <v>434</v>
      </c>
      <c r="C918" s="9" t="s">
        <v>435</v>
      </c>
      <c r="Z918" s="1">
        <v>6</v>
      </c>
      <c r="CA918" s="29">
        <f>SUM(Z918:AB918)</f>
        <v>6</v>
      </c>
    </row>
    <row r="919" spans="2:79" x14ac:dyDescent="0.2">
      <c r="B919" s="11" t="s">
        <v>1614</v>
      </c>
      <c r="C919" s="11" t="s">
        <v>1615</v>
      </c>
      <c r="BM919" s="1">
        <v>4</v>
      </c>
      <c r="BN919" s="1">
        <v>14</v>
      </c>
      <c r="CA919" s="29">
        <f>SUM(BM919:BQ919)</f>
        <v>18</v>
      </c>
    </row>
    <row r="920" spans="2:79" x14ac:dyDescent="0.2">
      <c r="B920" s="11" t="s">
        <v>1198</v>
      </c>
      <c r="C920" s="11" t="s">
        <v>1199</v>
      </c>
      <c r="BF920" s="1">
        <v>3</v>
      </c>
      <c r="CA920" s="29">
        <f>SUM(BF920:BI920)</f>
        <v>3</v>
      </c>
    </row>
    <row r="921" spans="2:79" x14ac:dyDescent="0.2">
      <c r="B921" s="9" t="s">
        <v>286</v>
      </c>
      <c r="C921" s="9" t="s">
        <v>366</v>
      </c>
      <c r="V921" s="1">
        <v>39</v>
      </c>
      <c r="W921" s="1">
        <v>26</v>
      </c>
      <c r="X921" s="1">
        <v>23</v>
      </c>
      <c r="AA921" s="1">
        <v>13</v>
      </c>
      <c r="CA921" s="29">
        <f>SUM(D921:AB921)</f>
        <v>101</v>
      </c>
    </row>
    <row r="922" spans="2:79" x14ac:dyDescent="0.2">
      <c r="B922" s="9" t="s">
        <v>286</v>
      </c>
      <c r="C922" s="9" t="s">
        <v>51</v>
      </c>
      <c r="AB922" s="1">
        <v>19</v>
      </c>
      <c r="CA922" s="29">
        <f>SUM(AB922)</f>
        <v>19</v>
      </c>
    </row>
    <row r="923" spans="2:79" x14ac:dyDescent="0.2">
      <c r="B923" s="9" t="s">
        <v>286</v>
      </c>
      <c r="C923" s="9" t="s">
        <v>287</v>
      </c>
      <c r="S923" s="1">
        <v>8</v>
      </c>
      <c r="CA923" s="29">
        <f>SUM(D923:AB923)</f>
        <v>8</v>
      </c>
    </row>
    <row r="924" spans="2:79" x14ac:dyDescent="0.2">
      <c r="B924" s="9" t="s">
        <v>286</v>
      </c>
      <c r="C924" s="9" t="s">
        <v>288</v>
      </c>
      <c r="S924" s="1">
        <v>6</v>
      </c>
      <c r="CA924" s="29">
        <f>SUM(D924:AB924)</f>
        <v>6</v>
      </c>
    </row>
    <row r="925" spans="2:79" x14ac:dyDescent="0.2">
      <c r="B925" s="9" t="s">
        <v>303</v>
      </c>
      <c r="C925" s="9" t="s">
        <v>304</v>
      </c>
      <c r="T925" s="1">
        <v>26</v>
      </c>
      <c r="U925" s="1">
        <v>7</v>
      </c>
      <c r="CA925" s="29">
        <f>SUM(D925:AB925)</f>
        <v>33</v>
      </c>
    </row>
    <row r="926" spans="2:79" x14ac:dyDescent="0.2">
      <c r="B926" s="11" t="s">
        <v>1138</v>
      </c>
      <c r="C926" s="11" t="s">
        <v>1139</v>
      </c>
      <c r="BD926" s="1">
        <v>1</v>
      </c>
      <c r="CA926" s="29">
        <f>SUM(BD926:BE926)</f>
        <v>1</v>
      </c>
    </row>
    <row r="927" spans="2:79" x14ac:dyDescent="0.2">
      <c r="B927" s="9" t="s">
        <v>21</v>
      </c>
      <c r="C927" s="9" t="s">
        <v>8</v>
      </c>
      <c r="D927" s="1">
        <v>30</v>
      </c>
      <c r="E927" s="1">
        <v>25</v>
      </c>
      <c r="F927" s="1">
        <v>19</v>
      </c>
      <c r="G927" s="1">
        <v>17</v>
      </c>
      <c r="H927" s="1">
        <v>27</v>
      </c>
      <c r="I927" s="1">
        <v>24</v>
      </c>
      <c r="J927" s="1">
        <v>34</v>
      </c>
      <c r="K927" s="1">
        <v>34</v>
      </c>
      <c r="L927" s="1">
        <v>37</v>
      </c>
      <c r="M927" s="1">
        <v>41</v>
      </c>
      <c r="N927" s="1">
        <v>23</v>
      </c>
      <c r="O927" s="1">
        <v>3</v>
      </c>
      <c r="P927" s="1">
        <v>7</v>
      </c>
      <c r="Q927" s="1">
        <v>1</v>
      </c>
      <c r="R927" s="1">
        <v>1</v>
      </c>
      <c r="CA927" s="29">
        <f>SUM(D927:AB927)</f>
        <v>323</v>
      </c>
    </row>
    <row r="928" spans="2:79" x14ac:dyDescent="0.2">
      <c r="B928" s="11" t="s">
        <v>870</v>
      </c>
      <c r="C928" s="11" t="s">
        <v>76</v>
      </c>
      <c r="AU928" s="1">
        <v>16</v>
      </c>
      <c r="AV928" s="1">
        <v>46</v>
      </c>
      <c r="AW928" s="1">
        <v>11</v>
      </c>
      <c r="AX928" s="1">
        <v>39</v>
      </c>
      <c r="AY928" s="1">
        <v>43</v>
      </c>
      <c r="AZ928" s="1">
        <v>17</v>
      </c>
      <c r="BF928" s="1">
        <v>9</v>
      </c>
      <c r="BG928" s="1">
        <v>15</v>
      </c>
      <c r="BH928" s="1">
        <v>3</v>
      </c>
      <c r="CA928" s="29">
        <f>SUM(AU928:BI928)</f>
        <v>199</v>
      </c>
    </row>
    <row r="929" spans="2:79" x14ac:dyDescent="0.2">
      <c r="B929" s="9" t="s">
        <v>64</v>
      </c>
      <c r="C929" s="9" t="s">
        <v>4</v>
      </c>
      <c r="H929" s="1">
        <v>9</v>
      </c>
      <c r="CA929" s="29">
        <f>SUM(D929:AB929)</f>
        <v>9</v>
      </c>
    </row>
    <row r="930" spans="2:79" x14ac:dyDescent="0.2">
      <c r="B930" s="11" t="s">
        <v>64</v>
      </c>
      <c r="C930" s="11" t="s">
        <v>1225</v>
      </c>
      <c r="BG930" s="1">
        <v>4</v>
      </c>
      <c r="BN930" s="1">
        <v>4</v>
      </c>
      <c r="CA930" s="29">
        <f>SUM(BG930:BQ930)</f>
        <v>8</v>
      </c>
    </row>
    <row r="931" spans="2:79" x14ac:dyDescent="0.2">
      <c r="B931" s="10" t="s">
        <v>36</v>
      </c>
      <c r="C931" s="9" t="s">
        <v>37</v>
      </c>
      <c r="D931" s="1">
        <v>17</v>
      </c>
      <c r="E931" s="1">
        <v>28</v>
      </c>
      <c r="F931" s="1">
        <v>22</v>
      </c>
      <c r="G931" s="1">
        <v>9</v>
      </c>
      <c r="CA931" s="29">
        <f>SUM(D931:AB931)</f>
        <v>76</v>
      </c>
    </row>
    <row r="932" spans="2:79" x14ac:dyDescent="0.2">
      <c r="B932" s="9" t="s">
        <v>191</v>
      </c>
      <c r="C932" s="9" t="s">
        <v>524</v>
      </c>
      <c r="AD932" s="1">
        <v>25</v>
      </c>
      <c r="CA932" s="29">
        <f>SUM(AD932:AG932)</f>
        <v>25</v>
      </c>
    </row>
    <row r="933" spans="2:79" x14ac:dyDescent="0.2">
      <c r="B933" s="9" t="s">
        <v>191</v>
      </c>
      <c r="C933" s="9" t="s">
        <v>720</v>
      </c>
      <c r="AL933" s="1">
        <v>9</v>
      </c>
      <c r="AN933" s="1">
        <v>3</v>
      </c>
      <c r="CA933" s="29">
        <f>SUM(AL933:AQ933)</f>
        <v>12</v>
      </c>
    </row>
    <row r="934" spans="2:79" x14ac:dyDescent="0.2">
      <c r="B934" s="9" t="s">
        <v>191</v>
      </c>
      <c r="C934" s="9" t="s">
        <v>12</v>
      </c>
      <c r="T934" s="1">
        <v>1</v>
      </c>
      <c r="U934" s="1">
        <v>8</v>
      </c>
      <c r="CA934" s="29">
        <f>SUM(D934:AB934)</f>
        <v>9</v>
      </c>
    </row>
    <row r="935" spans="2:79" x14ac:dyDescent="0.2">
      <c r="B935" s="9" t="s">
        <v>191</v>
      </c>
      <c r="C935" s="9" t="s">
        <v>686</v>
      </c>
      <c r="AK935" s="1">
        <v>2</v>
      </c>
      <c r="CA935" s="29">
        <f>SUM(AK935:AL935)</f>
        <v>2</v>
      </c>
    </row>
    <row r="936" spans="2:79" x14ac:dyDescent="0.2">
      <c r="B936" s="9" t="s">
        <v>191</v>
      </c>
      <c r="C936" s="9" t="s">
        <v>111</v>
      </c>
      <c r="O936" s="1">
        <v>1</v>
      </c>
      <c r="CA936" s="29">
        <f>SUM(D936:AB936)</f>
        <v>1</v>
      </c>
    </row>
    <row r="937" spans="2:79" x14ac:dyDescent="0.2">
      <c r="B937" s="11" t="s">
        <v>1352</v>
      </c>
      <c r="C937" s="11" t="s">
        <v>1353</v>
      </c>
      <c r="BO937" s="1">
        <v>17</v>
      </c>
      <c r="CA937" s="29">
        <f>SUM(BO937:BQ937)</f>
        <v>17</v>
      </c>
    </row>
    <row r="938" spans="2:79" x14ac:dyDescent="0.2">
      <c r="B938" s="11" t="s">
        <v>1117</v>
      </c>
      <c r="C938" s="11" t="s">
        <v>414</v>
      </c>
      <c r="BC938" s="1">
        <v>8</v>
      </c>
      <c r="CA938" s="29">
        <f>SUM(BC938:BE938)</f>
        <v>8</v>
      </c>
    </row>
    <row r="939" spans="2:79" x14ac:dyDescent="0.2">
      <c r="B939" s="11" t="s">
        <v>1015</v>
      </c>
      <c r="C939" s="11" t="s">
        <v>791</v>
      </c>
      <c r="AZ939" s="1">
        <v>16</v>
      </c>
      <c r="CA939" s="29">
        <f>SUM(AZ939:BA939)</f>
        <v>16</v>
      </c>
    </row>
    <row r="940" spans="2:79" x14ac:dyDescent="0.2">
      <c r="B940" s="9" t="s">
        <v>202</v>
      </c>
      <c r="C940" s="9" t="s">
        <v>319</v>
      </c>
      <c r="AG940" s="1">
        <v>1</v>
      </c>
      <c r="AH940" s="1">
        <v>12</v>
      </c>
      <c r="AI940" s="1">
        <v>23</v>
      </c>
      <c r="CA940" s="29">
        <f>SUM(AG940:AL940)</f>
        <v>36</v>
      </c>
    </row>
    <row r="941" spans="2:79" x14ac:dyDescent="0.2">
      <c r="B941" s="9" t="s">
        <v>202</v>
      </c>
      <c r="C941" s="9" t="s">
        <v>203</v>
      </c>
      <c r="P941" s="1">
        <v>6</v>
      </c>
      <c r="CA941" s="29">
        <f>SUM(D941:AB941)</f>
        <v>6</v>
      </c>
    </row>
    <row r="942" spans="2:79" x14ac:dyDescent="0.2">
      <c r="B942" s="11" t="s">
        <v>1305</v>
      </c>
      <c r="C942" s="11" t="s">
        <v>55</v>
      </c>
      <c r="BL942" s="1">
        <v>1</v>
      </c>
      <c r="CA942" s="29">
        <f>SUM(BL942:BQ942)</f>
        <v>1</v>
      </c>
    </row>
    <row r="943" spans="2:79" x14ac:dyDescent="0.2">
      <c r="B943" s="9" t="s">
        <v>525</v>
      </c>
      <c r="C943" s="9" t="s">
        <v>526</v>
      </c>
      <c r="AD943" s="1">
        <v>2</v>
      </c>
      <c r="AE943" s="1">
        <v>24</v>
      </c>
      <c r="AI943" s="1">
        <v>7</v>
      </c>
      <c r="CA943" s="29">
        <f>SUM(AD943:AL943)</f>
        <v>33</v>
      </c>
    </row>
    <row r="944" spans="2:79" x14ac:dyDescent="0.2">
      <c r="B944" s="11" t="s">
        <v>767</v>
      </c>
      <c r="C944" s="11" t="s">
        <v>768</v>
      </c>
      <c r="AO944" s="1">
        <v>21</v>
      </c>
      <c r="CA944" s="29">
        <f>SUM(AO944:AQ944)</f>
        <v>21</v>
      </c>
    </row>
    <row r="945" spans="2:79" x14ac:dyDescent="0.2">
      <c r="B945" s="11" t="s">
        <v>909</v>
      </c>
      <c r="C945" s="11" t="s">
        <v>910</v>
      </c>
      <c r="AV945" s="1">
        <v>4</v>
      </c>
      <c r="CA945" s="29">
        <f>SUM(AV945)</f>
        <v>4</v>
      </c>
    </row>
    <row r="946" spans="2:79" x14ac:dyDescent="0.2">
      <c r="B946" s="9" t="s">
        <v>341</v>
      </c>
      <c r="C946" s="9" t="s">
        <v>367</v>
      </c>
      <c r="V946" s="1">
        <v>43</v>
      </c>
      <c r="W946" s="1">
        <v>9</v>
      </c>
      <c r="X946" s="1">
        <v>31</v>
      </c>
      <c r="Y946" s="1">
        <v>30</v>
      </c>
      <c r="CA946" s="29">
        <f>SUM(D946:AB946)</f>
        <v>113</v>
      </c>
    </row>
    <row r="947" spans="2:79" x14ac:dyDescent="0.2">
      <c r="B947" s="9" t="s">
        <v>341</v>
      </c>
      <c r="C947" s="9" t="s">
        <v>342</v>
      </c>
      <c r="U947" s="1">
        <v>6</v>
      </c>
      <c r="V947" s="1">
        <v>3</v>
      </c>
      <c r="CA947" s="29">
        <f>SUM(D947:AB947)</f>
        <v>9</v>
      </c>
    </row>
    <row r="948" spans="2:79" x14ac:dyDescent="0.2">
      <c r="B948" s="11" t="s">
        <v>341</v>
      </c>
      <c r="C948" s="11" t="s">
        <v>832</v>
      </c>
      <c r="AS948" s="1">
        <v>8</v>
      </c>
      <c r="CA948" s="29">
        <f>SUM(AS948:AV948)</f>
        <v>8</v>
      </c>
    </row>
    <row r="949" spans="2:79" x14ac:dyDescent="0.2">
      <c r="B949" s="9" t="s">
        <v>595</v>
      </c>
      <c r="C949" s="9" t="s">
        <v>55</v>
      </c>
      <c r="AH949" s="1">
        <v>45</v>
      </c>
      <c r="AI949" s="1">
        <v>34</v>
      </c>
      <c r="AJ949" s="1">
        <v>8</v>
      </c>
      <c r="CA949" s="29">
        <f>SUM(AH949:AL949)</f>
        <v>87</v>
      </c>
    </row>
    <row r="950" spans="2:79" x14ac:dyDescent="0.2">
      <c r="B950" s="9" t="s">
        <v>687</v>
      </c>
      <c r="C950" s="9" t="s">
        <v>688</v>
      </c>
      <c r="AK950" s="1">
        <v>33</v>
      </c>
      <c r="CA950" s="29">
        <f>SUM(AK950:AL950)</f>
        <v>33</v>
      </c>
    </row>
    <row r="951" spans="2:79" x14ac:dyDescent="0.2">
      <c r="B951" s="9" t="s">
        <v>555</v>
      </c>
      <c r="C951" s="9" t="s">
        <v>556</v>
      </c>
      <c r="AE951" s="1">
        <v>24</v>
      </c>
      <c r="AF951" s="1">
        <v>46</v>
      </c>
      <c r="AG951" s="1">
        <v>24</v>
      </c>
      <c r="AH951" s="1">
        <v>33</v>
      </c>
      <c r="CA951" s="29">
        <f>SUM(AE951:AH951)</f>
        <v>127</v>
      </c>
    </row>
    <row r="952" spans="2:79" x14ac:dyDescent="0.2">
      <c r="B952" s="9" t="s">
        <v>624</v>
      </c>
      <c r="C952" s="9" t="s">
        <v>625</v>
      </c>
      <c r="AI952" s="1">
        <v>23</v>
      </c>
      <c r="AJ952" s="1">
        <v>30</v>
      </c>
      <c r="AX952" s="1">
        <v>14</v>
      </c>
      <c r="AY952" s="1">
        <v>15</v>
      </c>
      <c r="BA952" s="1">
        <v>22</v>
      </c>
      <c r="CA952" s="29">
        <f>SUM(AI952:BA952)</f>
        <v>104</v>
      </c>
    </row>
    <row r="953" spans="2:79" x14ac:dyDescent="0.2">
      <c r="B953" s="9" t="s">
        <v>247</v>
      </c>
      <c r="C953" s="9" t="s">
        <v>248</v>
      </c>
      <c r="R953" s="1">
        <v>1</v>
      </c>
      <c r="CA953" s="29">
        <f>SUM(D953:AB953)</f>
        <v>1</v>
      </c>
    </row>
    <row r="954" spans="2:79" x14ac:dyDescent="0.2">
      <c r="B954" s="9" t="s">
        <v>568</v>
      </c>
      <c r="C954" s="9" t="s">
        <v>569</v>
      </c>
      <c r="AF954" s="1">
        <v>37</v>
      </c>
      <c r="CA954" s="29">
        <f>SUM(AF954:AG954)</f>
        <v>37</v>
      </c>
    </row>
    <row r="955" spans="2:79" x14ac:dyDescent="0.2">
      <c r="B955" s="9" t="s">
        <v>626</v>
      </c>
      <c r="C955" s="9" t="s">
        <v>627</v>
      </c>
      <c r="AI955" s="1">
        <v>3</v>
      </c>
      <c r="CA955" s="29">
        <f>SUM(AI955:AL955)</f>
        <v>3</v>
      </c>
    </row>
    <row r="956" spans="2:79" x14ac:dyDescent="0.2">
      <c r="B956" s="9" t="s">
        <v>108</v>
      </c>
      <c r="C956" s="9" t="s">
        <v>109</v>
      </c>
      <c r="L956" s="1">
        <v>43</v>
      </c>
      <c r="M956" s="1">
        <v>25</v>
      </c>
      <c r="N956" s="1">
        <v>38</v>
      </c>
      <c r="CA956" s="29">
        <f>SUM(D956:AB956)</f>
        <v>106</v>
      </c>
    </row>
    <row r="957" spans="2:79" x14ac:dyDescent="0.2">
      <c r="B957" s="9" t="s">
        <v>108</v>
      </c>
      <c r="C957" s="9" t="s">
        <v>116</v>
      </c>
      <c r="L957" s="1">
        <v>15</v>
      </c>
      <c r="CA957" s="29">
        <f>SUM(D957:AB957)</f>
        <v>15</v>
      </c>
    </row>
    <row r="958" spans="2:79" x14ac:dyDescent="0.2">
      <c r="B958" s="11" t="s">
        <v>108</v>
      </c>
      <c r="C958" s="11" t="s">
        <v>833</v>
      </c>
      <c r="AS958" s="1">
        <v>11</v>
      </c>
      <c r="CA958" s="29">
        <f>SUM(AS958:AV958)</f>
        <v>11</v>
      </c>
    </row>
    <row r="959" spans="2:79" x14ac:dyDescent="0.2">
      <c r="B959" s="9" t="s">
        <v>368</v>
      </c>
      <c r="C959" s="9" t="s">
        <v>369</v>
      </c>
      <c r="V959" s="1">
        <v>5</v>
      </c>
      <c r="CA959" s="29">
        <f>SUM(D959:AB959)</f>
        <v>5</v>
      </c>
    </row>
    <row r="960" spans="2:79" x14ac:dyDescent="0.2">
      <c r="B960" s="9" t="s">
        <v>368</v>
      </c>
      <c r="C960" s="9" t="s">
        <v>527</v>
      </c>
      <c r="AD960" s="1">
        <v>3</v>
      </c>
      <c r="CA960" s="29">
        <f>SUM(AD960:AG960)</f>
        <v>3</v>
      </c>
    </row>
    <row r="961" spans="2:79" x14ac:dyDescent="0.2">
      <c r="B961" s="9" t="s">
        <v>343</v>
      </c>
      <c r="C961" s="9" t="s">
        <v>274</v>
      </c>
      <c r="U961" s="1">
        <v>9</v>
      </c>
      <c r="V961" s="1">
        <v>3</v>
      </c>
      <c r="CA961" s="29">
        <f>SUM(D961:AB961)</f>
        <v>12</v>
      </c>
    </row>
    <row r="962" spans="2:79" x14ac:dyDescent="0.2">
      <c r="B962" s="11" t="s">
        <v>1175</v>
      </c>
      <c r="C962" s="11" t="s">
        <v>1176</v>
      </c>
      <c r="BF962" s="1">
        <v>11</v>
      </c>
      <c r="BG962" s="1">
        <v>13</v>
      </c>
      <c r="BH962" s="1">
        <v>11</v>
      </c>
      <c r="BO962" s="1">
        <v>18</v>
      </c>
      <c r="BP962" s="1">
        <v>18</v>
      </c>
      <c r="CA962" s="29">
        <f>SUM(BF962:BQ962)</f>
        <v>71</v>
      </c>
    </row>
    <row r="963" spans="2:79" x14ac:dyDescent="0.2">
      <c r="B963" s="11" t="s">
        <v>1175</v>
      </c>
      <c r="C963" s="11" t="s">
        <v>1340</v>
      </c>
      <c r="BN963" s="1">
        <v>6</v>
      </c>
      <c r="BO963" s="1">
        <v>3</v>
      </c>
      <c r="BQ963" s="1">
        <v>4</v>
      </c>
      <c r="BR963" s="1">
        <v>4</v>
      </c>
      <c r="BT963" s="1">
        <v>1</v>
      </c>
      <c r="BY963" s="1">
        <v>8</v>
      </c>
      <c r="CA963" s="29">
        <f>SUM(BN963:BY963)</f>
        <v>26</v>
      </c>
    </row>
    <row r="964" spans="2:79" x14ac:dyDescent="0.2">
      <c r="B964" s="11" t="s">
        <v>911</v>
      </c>
      <c r="C964" s="11" t="s">
        <v>912</v>
      </c>
      <c r="AV964" s="1">
        <v>2</v>
      </c>
      <c r="CA964" s="29">
        <f>SUM(AV964)</f>
        <v>2</v>
      </c>
    </row>
    <row r="965" spans="2:79" x14ac:dyDescent="0.2">
      <c r="B965" s="11" t="s">
        <v>834</v>
      </c>
      <c r="C965" s="11" t="s">
        <v>835</v>
      </c>
      <c r="AS965" s="1">
        <v>31</v>
      </c>
      <c r="CA965" s="29">
        <f>SUM(AS965:AV965)</f>
        <v>31</v>
      </c>
    </row>
    <row r="966" spans="2:79" x14ac:dyDescent="0.2">
      <c r="B966" s="11" t="s">
        <v>929</v>
      </c>
      <c r="C966" s="11" t="s">
        <v>287</v>
      </c>
      <c r="AW966" s="1">
        <v>11</v>
      </c>
      <c r="AX966" s="1">
        <v>3</v>
      </c>
      <c r="CA966" s="29">
        <f>SUM(AW966:BA966)</f>
        <v>14</v>
      </c>
    </row>
    <row r="967" spans="2:79" x14ac:dyDescent="0.2">
      <c r="B967" s="9" t="s">
        <v>581</v>
      </c>
      <c r="C967" s="9" t="s">
        <v>393</v>
      </c>
      <c r="AG967" s="1">
        <v>2</v>
      </c>
      <c r="AH967" s="1">
        <v>2</v>
      </c>
      <c r="CA967" s="29">
        <f>SUM(AG967:AL967)</f>
        <v>4</v>
      </c>
    </row>
    <row r="968" spans="2:79" x14ac:dyDescent="0.2">
      <c r="B968" s="11" t="s">
        <v>836</v>
      </c>
      <c r="C968" s="11" t="s">
        <v>837</v>
      </c>
      <c r="AS968" s="1">
        <v>19</v>
      </c>
      <c r="CA968" s="29">
        <f>SUM(AS968:AV968)</f>
        <v>19</v>
      </c>
    </row>
    <row r="969" spans="2:79" x14ac:dyDescent="0.2">
      <c r="B969" s="11" t="s">
        <v>836</v>
      </c>
      <c r="C969" s="11" t="s">
        <v>930</v>
      </c>
      <c r="AW969" s="1">
        <v>6</v>
      </c>
      <c r="CA969" s="29">
        <f>SUM(AW969:BA969)</f>
        <v>6</v>
      </c>
    </row>
    <row r="970" spans="2:79" x14ac:dyDescent="0.2">
      <c r="B970" s="11" t="s">
        <v>1445</v>
      </c>
      <c r="C970" s="11" t="s">
        <v>1446</v>
      </c>
      <c r="BW970" s="1">
        <v>10</v>
      </c>
      <c r="CA970" s="29">
        <f>SUM(BW970)</f>
        <v>10</v>
      </c>
    </row>
    <row r="971" spans="2:79" x14ac:dyDescent="0.2">
      <c r="B971" s="9" t="s">
        <v>628</v>
      </c>
      <c r="C971" s="9" t="s">
        <v>629</v>
      </c>
      <c r="AI971" s="1">
        <v>5</v>
      </c>
      <c r="AJ971" s="1">
        <v>19</v>
      </c>
      <c r="CA971" s="29">
        <f>SUM(AI971:AL971)</f>
        <v>24</v>
      </c>
    </row>
    <row r="972" spans="2:79" x14ac:dyDescent="0.2">
      <c r="B972" s="9" t="s">
        <v>596</v>
      </c>
      <c r="C972" s="9" t="s">
        <v>597</v>
      </c>
      <c r="AH972" s="1">
        <v>1</v>
      </c>
      <c r="AI972" s="1">
        <v>4</v>
      </c>
      <c r="CA972" s="29">
        <f>SUM(AH972:AL972)</f>
        <v>5</v>
      </c>
    </row>
    <row r="973" spans="2:79" x14ac:dyDescent="0.2">
      <c r="B973" s="9" t="s">
        <v>259</v>
      </c>
      <c r="C973" s="9" t="s">
        <v>260</v>
      </c>
      <c r="R973" s="1">
        <v>2</v>
      </c>
      <c r="CA973" s="29">
        <f>SUM(D973:AB973)</f>
        <v>2</v>
      </c>
    </row>
    <row r="974" spans="2:79" x14ac:dyDescent="0.2">
      <c r="B974" s="9" t="s">
        <v>528</v>
      </c>
      <c r="C974" s="9" t="s">
        <v>274</v>
      </c>
      <c r="AD974" s="1">
        <v>12</v>
      </c>
      <c r="CA974" s="29">
        <f>SUM(AD974:AG974)</f>
        <v>12</v>
      </c>
    </row>
    <row r="975" spans="2:79" x14ac:dyDescent="0.2">
      <c r="B975" s="9" t="s">
        <v>417</v>
      </c>
      <c r="C975" s="9" t="s">
        <v>418</v>
      </c>
      <c r="Y975" s="1">
        <v>1</v>
      </c>
      <c r="CA975" s="29">
        <f>SUM(Y975:AB975)</f>
        <v>1</v>
      </c>
    </row>
    <row r="976" spans="2:79" x14ac:dyDescent="0.2">
      <c r="B976" s="11" t="s">
        <v>1016</v>
      </c>
      <c r="C976" s="11" t="s">
        <v>1017</v>
      </c>
      <c r="AZ976" s="1">
        <v>5</v>
      </c>
      <c r="BA976" s="1">
        <v>1</v>
      </c>
      <c r="CA976" s="29">
        <f>SUM(AZ976:BA976)</f>
        <v>6</v>
      </c>
    </row>
    <row r="977" spans="2:79" x14ac:dyDescent="0.2">
      <c r="B977" s="9" t="s">
        <v>117</v>
      </c>
      <c r="C977" s="9" t="s">
        <v>118</v>
      </c>
      <c r="L977" s="1">
        <v>35</v>
      </c>
      <c r="R977" s="1">
        <v>24</v>
      </c>
      <c r="CA977" s="29">
        <f>SUM(D977:AB977)</f>
        <v>59</v>
      </c>
    </row>
    <row r="978" spans="2:79" x14ac:dyDescent="0.2">
      <c r="B978" s="9" t="s">
        <v>453</v>
      </c>
      <c r="C978" s="9" t="s">
        <v>454</v>
      </c>
      <c r="AA978" s="1">
        <v>3</v>
      </c>
      <c r="CA978" s="29">
        <f>SUM(AA978:AB978)</f>
        <v>3</v>
      </c>
    </row>
    <row r="979" spans="2:79" x14ac:dyDescent="0.2">
      <c r="B979" s="9" t="s">
        <v>97</v>
      </c>
      <c r="C979" s="9" t="s">
        <v>59</v>
      </c>
      <c r="T979" s="1">
        <v>8</v>
      </c>
      <c r="U979" s="1">
        <v>16</v>
      </c>
      <c r="V979" s="1">
        <v>25</v>
      </c>
      <c r="W979" s="1">
        <v>18</v>
      </c>
      <c r="X979" s="1">
        <v>19</v>
      </c>
      <c r="Y979" s="1">
        <v>45</v>
      </c>
      <c r="Z979" s="1">
        <v>16</v>
      </c>
      <c r="AA979" s="1">
        <v>20</v>
      </c>
      <c r="CA979" s="29">
        <f>SUM(D979:AB979)</f>
        <v>167</v>
      </c>
    </row>
    <row r="980" spans="2:79" x14ac:dyDescent="0.2">
      <c r="B980" s="9" t="s">
        <v>97</v>
      </c>
      <c r="C980" s="9" t="s">
        <v>730</v>
      </c>
      <c r="AM980" s="1">
        <v>45</v>
      </c>
      <c r="CA980" s="29">
        <f>SUM(AM980:AQ980)</f>
        <v>45</v>
      </c>
    </row>
    <row r="981" spans="2:79" x14ac:dyDescent="0.2">
      <c r="B981" s="9" t="s">
        <v>97</v>
      </c>
      <c r="C981" s="9" t="s">
        <v>98</v>
      </c>
      <c r="K981" s="1">
        <v>19</v>
      </c>
      <c r="CA981" s="29">
        <f>SUM(D981:AB981)</f>
        <v>19</v>
      </c>
    </row>
    <row r="982" spans="2:79" x14ac:dyDescent="0.2">
      <c r="B982" s="11" t="s">
        <v>97</v>
      </c>
      <c r="C982" s="11" t="s">
        <v>95</v>
      </c>
      <c r="BP982" s="1">
        <v>16</v>
      </c>
      <c r="CA982" s="29">
        <f>SUM(BP982:BQ982)</f>
        <v>16</v>
      </c>
    </row>
    <row r="983" spans="2:79" x14ac:dyDescent="0.2">
      <c r="B983" s="11" t="s">
        <v>97</v>
      </c>
      <c r="C983" s="11" t="s">
        <v>871</v>
      </c>
      <c r="AU983" s="1">
        <v>16</v>
      </c>
      <c r="CA983" s="29">
        <f>SUM(AU983:AV983)</f>
        <v>16</v>
      </c>
    </row>
    <row r="984" spans="2:79" x14ac:dyDescent="0.2">
      <c r="B984" s="9" t="s">
        <v>97</v>
      </c>
      <c r="C984" s="9" t="s">
        <v>502</v>
      </c>
      <c r="AC984" s="1">
        <v>14</v>
      </c>
      <c r="CA984" s="29">
        <f>SUM(AC984:AG984)</f>
        <v>14</v>
      </c>
    </row>
    <row r="985" spans="2:79" x14ac:dyDescent="0.2">
      <c r="B985" s="9" t="s">
        <v>97</v>
      </c>
      <c r="C985" s="9" t="s">
        <v>163</v>
      </c>
      <c r="O985" s="1">
        <v>10</v>
      </c>
      <c r="CA985" s="29">
        <f>SUM(D985:AB985)</f>
        <v>10</v>
      </c>
    </row>
    <row r="986" spans="2:79" x14ac:dyDescent="0.2">
      <c r="B986" s="11" t="s">
        <v>97</v>
      </c>
      <c r="C986" s="11" t="s">
        <v>264</v>
      </c>
      <c r="AU986" s="1">
        <v>6</v>
      </c>
      <c r="CA986" s="29">
        <f>SUM(AU986:AV986)</f>
        <v>6</v>
      </c>
    </row>
    <row r="987" spans="2:79" x14ac:dyDescent="0.2">
      <c r="B987" s="9" t="s">
        <v>97</v>
      </c>
      <c r="C987" s="9" t="s">
        <v>529</v>
      </c>
      <c r="AD987" s="1">
        <v>6</v>
      </c>
      <c r="CA987" s="29">
        <f>SUM(AD987:AG987)</f>
        <v>6</v>
      </c>
    </row>
    <row r="988" spans="2:79" x14ac:dyDescent="0.2">
      <c r="B988" s="11" t="s">
        <v>97</v>
      </c>
      <c r="C988" s="11" t="s">
        <v>789</v>
      </c>
      <c r="AP988" s="1">
        <v>1</v>
      </c>
      <c r="CA988" s="29">
        <f>SUM(AP988:AQ988)</f>
        <v>1</v>
      </c>
    </row>
    <row r="989" spans="2:79" x14ac:dyDescent="0.2">
      <c r="B989" s="9" t="s">
        <v>97</v>
      </c>
      <c r="C989" s="9" t="s">
        <v>105</v>
      </c>
      <c r="L989" s="1">
        <v>1</v>
      </c>
      <c r="CA989" s="29">
        <f>SUM(D989:AB989)</f>
        <v>1</v>
      </c>
    </row>
    <row r="990" spans="2:79" x14ac:dyDescent="0.2">
      <c r="B990" s="9" t="s">
        <v>557</v>
      </c>
      <c r="C990" s="9" t="s">
        <v>558</v>
      </c>
      <c r="AE990" s="1">
        <v>2</v>
      </c>
      <c r="CA990" s="29">
        <f>SUM(AE990:AG990)</f>
        <v>2</v>
      </c>
    </row>
    <row r="991" spans="2:79" x14ac:dyDescent="0.2">
      <c r="B991" s="11" t="s">
        <v>1168</v>
      </c>
      <c r="C991" s="11" t="s">
        <v>287</v>
      </c>
      <c r="BF991" s="1">
        <v>2</v>
      </c>
      <c r="CA991" s="29">
        <f>SUM(BF991:BI991)</f>
        <v>2</v>
      </c>
    </row>
    <row r="992" spans="2:79" x14ac:dyDescent="0.2">
      <c r="B992" s="11" t="s">
        <v>872</v>
      </c>
      <c r="C992" s="15" t="s">
        <v>873</v>
      </c>
      <c r="AU992" s="1">
        <v>26</v>
      </c>
      <c r="AV992" s="1">
        <v>9</v>
      </c>
      <c r="AW992" s="1">
        <v>14</v>
      </c>
      <c r="AY992" s="1">
        <v>12</v>
      </c>
      <c r="CA992" s="29">
        <f>SUM(AU992:BE992)</f>
        <v>61</v>
      </c>
    </row>
    <row r="993" spans="2:79" x14ac:dyDescent="0.2">
      <c r="B993" s="11" t="s">
        <v>872</v>
      </c>
      <c r="C993" s="11" t="s">
        <v>1163</v>
      </c>
      <c r="BE993" s="1">
        <v>10</v>
      </c>
      <c r="CA993" s="29">
        <f>SUM(BE993)</f>
        <v>10</v>
      </c>
    </row>
    <row r="994" spans="2:79" x14ac:dyDescent="0.2">
      <c r="B994" s="11" t="s">
        <v>1247</v>
      </c>
      <c r="C994" s="11" t="s">
        <v>1248</v>
      </c>
      <c r="BH994" s="1">
        <v>7</v>
      </c>
      <c r="CA994" s="29">
        <f>SUM(BH994:BI994)</f>
        <v>7</v>
      </c>
    </row>
    <row r="995" spans="2:79" x14ac:dyDescent="0.2">
      <c r="B995" s="9" t="s">
        <v>197</v>
      </c>
      <c r="C995" s="9" t="s">
        <v>198</v>
      </c>
      <c r="P995" s="1">
        <v>46</v>
      </c>
      <c r="Q995" s="1">
        <v>36</v>
      </c>
      <c r="R995" s="1">
        <v>30</v>
      </c>
      <c r="CA995" s="29">
        <f>SUM(D995:AB995)</f>
        <v>112</v>
      </c>
    </row>
    <row r="996" spans="2:79" x14ac:dyDescent="0.2">
      <c r="B996" s="11" t="s">
        <v>931</v>
      </c>
      <c r="C996" s="11" t="s">
        <v>297</v>
      </c>
      <c r="AW996" s="1">
        <v>6</v>
      </c>
      <c r="AX996" s="1">
        <v>4</v>
      </c>
      <c r="CA996" s="29">
        <f>SUM(AW996:BA996)</f>
        <v>10</v>
      </c>
    </row>
    <row r="997" spans="2:79" x14ac:dyDescent="0.2">
      <c r="B997" s="9" t="s">
        <v>455</v>
      </c>
      <c r="C997" s="9" t="s">
        <v>456</v>
      </c>
      <c r="AA997" s="1">
        <v>34</v>
      </c>
      <c r="CA997" s="29">
        <f>SUM(AA997:AB997)</f>
        <v>34</v>
      </c>
    </row>
    <row r="998" spans="2:79" x14ac:dyDescent="0.2">
      <c r="B998" s="9" t="s">
        <v>86</v>
      </c>
      <c r="C998" s="9" t="s">
        <v>503</v>
      </c>
      <c r="AC998" s="1">
        <v>52</v>
      </c>
      <c r="AD998" s="1">
        <v>26</v>
      </c>
      <c r="CA998" s="29">
        <f>SUM(AC998:AG998)</f>
        <v>78</v>
      </c>
    </row>
    <row r="999" spans="2:79" x14ac:dyDescent="0.2">
      <c r="B999" s="9" t="s">
        <v>86</v>
      </c>
      <c r="C999" s="9" t="s">
        <v>87</v>
      </c>
      <c r="J999" s="1">
        <v>32</v>
      </c>
      <c r="K999" s="1">
        <v>36</v>
      </c>
      <c r="CA999" s="29">
        <f>SUM(D999:AB999)</f>
        <v>68</v>
      </c>
    </row>
    <row r="1000" spans="2:79" x14ac:dyDescent="0.2">
      <c r="B1000" s="9" t="s">
        <v>86</v>
      </c>
      <c r="C1000" s="9" t="s">
        <v>237</v>
      </c>
      <c r="R1000" s="1">
        <v>30</v>
      </c>
      <c r="CA1000" s="29">
        <f>SUM(D1000:AB1000)</f>
        <v>30</v>
      </c>
    </row>
    <row r="1001" spans="2:79" x14ac:dyDescent="0.2">
      <c r="B1001" s="11" t="s">
        <v>1341</v>
      </c>
      <c r="C1001" s="11" t="s">
        <v>1342</v>
      </c>
      <c r="BN1001" s="1">
        <v>8</v>
      </c>
      <c r="BO1001" s="1">
        <v>12</v>
      </c>
      <c r="BP1001" s="1">
        <v>10</v>
      </c>
      <c r="BQ1001" s="1">
        <v>9</v>
      </c>
      <c r="BR1001" s="1">
        <v>1</v>
      </c>
      <c r="CA1001" s="29">
        <f>SUM(BN1001:BR1001)</f>
        <v>40</v>
      </c>
    </row>
    <row r="1002" spans="2:79" x14ac:dyDescent="0.2">
      <c r="B1002" s="11" t="s">
        <v>1418</v>
      </c>
      <c r="C1002" s="11" t="s">
        <v>928</v>
      </c>
      <c r="BT1002" s="1">
        <v>1</v>
      </c>
      <c r="CA1002" s="29">
        <f>SUM(BT1002:BU1002)</f>
        <v>1</v>
      </c>
    </row>
    <row r="1003" spans="2:79" x14ac:dyDescent="0.2">
      <c r="B1003" s="9" t="s">
        <v>598</v>
      </c>
      <c r="C1003" s="9" t="s">
        <v>599</v>
      </c>
      <c r="AH1003" s="1">
        <v>2</v>
      </c>
      <c r="CA1003" s="29">
        <f>SUM(AH1003:AL1003)</f>
        <v>2</v>
      </c>
    </row>
    <row r="1004" spans="2:79" x14ac:dyDescent="0.2">
      <c r="B1004" s="9" t="s">
        <v>370</v>
      </c>
      <c r="C1004" s="9" t="s">
        <v>371</v>
      </c>
      <c r="V1004" s="1">
        <v>39</v>
      </c>
      <c r="W1004" s="1">
        <v>32</v>
      </c>
      <c r="X1004" s="1">
        <v>24</v>
      </c>
      <c r="Y1004" s="1">
        <v>17</v>
      </c>
      <c r="CA1004" s="29">
        <f>SUM(D1004:AB1004)</f>
        <v>112</v>
      </c>
    </row>
    <row r="1005" spans="2:79" x14ac:dyDescent="0.2">
      <c r="B1005" s="9" t="s">
        <v>370</v>
      </c>
      <c r="C1005" s="9" t="s">
        <v>654</v>
      </c>
      <c r="AM1005" s="1">
        <v>19</v>
      </c>
      <c r="AN1005" s="1">
        <v>2</v>
      </c>
      <c r="CA1005" s="29">
        <f>SUM(AM1005:AQ1005)</f>
        <v>21</v>
      </c>
    </row>
    <row r="1006" spans="2:79" x14ac:dyDescent="0.2">
      <c r="B1006" s="9" t="s">
        <v>582</v>
      </c>
      <c r="C1006" s="9" t="s">
        <v>583</v>
      </c>
      <c r="AG1006" s="1">
        <v>31</v>
      </c>
      <c r="AH1006" s="1">
        <v>26</v>
      </c>
      <c r="CA1006" s="29">
        <f>SUM(AG1006:AL1006)</f>
        <v>57</v>
      </c>
    </row>
    <row r="1007" spans="2:79" x14ac:dyDescent="0.2">
      <c r="B1007" s="11" t="s">
        <v>151</v>
      </c>
      <c r="C1007" s="11" t="s">
        <v>816</v>
      </c>
      <c r="AR1007" s="1">
        <v>19</v>
      </c>
      <c r="AS1007" s="1">
        <v>14</v>
      </c>
      <c r="AT1007" s="1">
        <v>7</v>
      </c>
      <c r="CA1007" s="29">
        <f>SUM(AR1007:AV1007)</f>
        <v>40</v>
      </c>
    </row>
    <row r="1008" spans="2:79" x14ac:dyDescent="0.2">
      <c r="B1008" s="9" t="s">
        <v>151</v>
      </c>
      <c r="C1008" s="9" t="s">
        <v>314</v>
      </c>
      <c r="AH1008" s="1">
        <v>23</v>
      </c>
      <c r="CA1008" s="29">
        <f>SUM(AH1008:AL1008)</f>
        <v>23</v>
      </c>
    </row>
    <row r="1009" spans="1:112" x14ac:dyDescent="0.2">
      <c r="B1009" s="9" t="s">
        <v>151</v>
      </c>
      <c r="C1009" s="9" t="s">
        <v>152</v>
      </c>
      <c r="O1009" s="1">
        <v>5</v>
      </c>
      <c r="CA1009" s="29">
        <f>SUM(D1009:AB1009)</f>
        <v>5</v>
      </c>
    </row>
    <row r="1010" spans="1:112" x14ac:dyDescent="0.2">
      <c r="B1010" s="11" t="s">
        <v>1249</v>
      </c>
      <c r="C1010" s="11" t="s">
        <v>947</v>
      </c>
      <c r="BH1010" s="1">
        <v>5</v>
      </c>
      <c r="CA1010" s="29">
        <f>SUM(BH1010:BI1010)</f>
        <v>5</v>
      </c>
    </row>
    <row r="1011" spans="1:112" x14ac:dyDescent="0.2">
      <c r="B1011" s="11" t="s">
        <v>1392</v>
      </c>
      <c r="C1011" s="11" t="s">
        <v>1393</v>
      </c>
      <c r="BR1011" s="1">
        <v>4</v>
      </c>
      <c r="BS1011" s="1">
        <v>10</v>
      </c>
      <c r="BT1011" s="1">
        <v>15</v>
      </c>
      <c r="BU1011" s="1">
        <v>17</v>
      </c>
      <c r="BV1011" s="1">
        <v>16</v>
      </c>
      <c r="BW1011" s="1">
        <v>13</v>
      </c>
      <c r="BX1011" s="1">
        <v>14</v>
      </c>
      <c r="BY1011" s="1">
        <v>17</v>
      </c>
      <c r="CA1011" s="29">
        <f>SUM(BR1011:BY1011)</f>
        <v>106</v>
      </c>
    </row>
    <row r="1012" spans="1:112" x14ac:dyDescent="0.2">
      <c r="B1012" s="11" t="s">
        <v>932</v>
      </c>
      <c r="C1012" s="11" t="s">
        <v>113</v>
      </c>
      <c r="AW1012" s="1">
        <v>2</v>
      </c>
      <c r="CA1012" s="29">
        <f>SUM(AW1012:BA1012)</f>
        <v>2</v>
      </c>
    </row>
    <row r="1013" spans="1:112" x14ac:dyDescent="0.2">
      <c r="B1013" s="11" t="s">
        <v>933</v>
      </c>
      <c r="C1013" s="11" t="s">
        <v>934</v>
      </c>
      <c r="AW1013" s="1">
        <v>1</v>
      </c>
      <c r="AX1013" s="1">
        <v>38</v>
      </c>
      <c r="AY1013" s="1">
        <v>47</v>
      </c>
      <c r="AZ1013" s="1">
        <v>37</v>
      </c>
      <c r="CA1013" s="29">
        <f>SUM(AW1013:BA1013)</f>
        <v>123</v>
      </c>
    </row>
    <row r="1014" spans="1:112" x14ac:dyDescent="0.2">
      <c r="B1014" s="11" t="s">
        <v>1036</v>
      </c>
      <c r="C1014" s="11" t="s">
        <v>208</v>
      </c>
      <c r="BA1014" s="1">
        <v>14</v>
      </c>
      <c r="CA1014" s="29">
        <f>SUM(BA1014)</f>
        <v>14</v>
      </c>
    </row>
    <row r="1015" spans="1:112" x14ac:dyDescent="0.2">
      <c r="B1015" s="11" t="s">
        <v>1037</v>
      </c>
      <c r="C1015" s="11" t="s">
        <v>393</v>
      </c>
      <c r="BA1015" s="1">
        <v>12</v>
      </c>
      <c r="CA1015" s="29">
        <f>SUM(BA1015)</f>
        <v>12</v>
      </c>
    </row>
    <row r="1016" spans="1:112" x14ac:dyDescent="0.2">
      <c r="B1016" s="11" t="s">
        <v>630</v>
      </c>
      <c r="C1016" s="11" t="s">
        <v>729</v>
      </c>
      <c r="BD1016" s="1">
        <v>10</v>
      </c>
      <c r="CA1016" s="29">
        <f>SUM(BD1016:BE1016)</f>
        <v>10</v>
      </c>
    </row>
    <row r="1017" spans="1:112" x14ac:dyDescent="0.2">
      <c r="B1017" s="9" t="s">
        <v>630</v>
      </c>
      <c r="C1017" s="9" t="s">
        <v>631</v>
      </c>
      <c r="AI1017" s="1">
        <v>1</v>
      </c>
      <c r="CA1017" s="29">
        <f>SUM(AI1017:AL1017)</f>
        <v>1</v>
      </c>
    </row>
    <row r="1018" spans="1:112" x14ac:dyDescent="0.2">
      <c r="B1018" s="11" t="s">
        <v>1562</v>
      </c>
      <c r="C1018" s="11" t="s">
        <v>1471</v>
      </c>
      <c r="BY1018" s="1">
        <v>14</v>
      </c>
      <c r="CA1018" s="29">
        <f>SUM(BY1018:BY1018)</f>
        <v>14</v>
      </c>
    </row>
    <row r="1019" spans="1:112" x14ac:dyDescent="0.2">
      <c r="B1019" s="9" t="s">
        <v>419</v>
      </c>
      <c r="C1019" s="9" t="s">
        <v>457</v>
      </c>
      <c r="Y1019" s="1">
        <v>9</v>
      </c>
      <c r="Z1019" s="1">
        <v>21</v>
      </c>
      <c r="AA1019" s="1">
        <v>23</v>
      </c>
      <c r="CA1019" s="29">
        <f>SUM(Y1019:AB1019)</f>
        <v>53</v>
      </c>
    </row>
    <row r="1020" spans="1:112" x14ac:dyDescent="0.2">
      <c r="B1020" s="11" t="s">
        <v>1226</v>
      </c>
      <c r="C1020" s="11" t="s">
        <v>203</v>
      </c>
      <c r="BG1020" s="1">
        <v>1</v>
      </c>
      <c r="CA1020" s="29">
        <f>SUM(BG1020:BI1020)</f>
        <v>1</v>
      </c>
    </row>
    <row r="1021" spans="1:112" x14ac:dyDescent="0.2">
      <c r="B1021" s="11" t="s">
        <v>1184</v>
      </c>
      <c r="C1021" s="11" t="s">
        <v>1185</v>
      </c>
      <c r="BF1021" s="1">
        <v>10</v>
      </c>
      <c r="BI1021" s="1">
        <v>1</v>
      </c>
      <c r="CA1021" s="29">
        <f>SUM(BF1021:BI1021)</f>
        <v>11</v>
      </c>
    </row>
    <row r="1022" spans="1:112" x14ac:dyDescent="0.2">
      <c r="B1022" s="11" t="s">
        <v>1227</v>
      </c>
      <c r="C1022" s="11" t="s">
        <v>1228</v>
      </c>
      <c r="BG1022" s="1">
        <v>4</v>
      </c>
      <c r="CA1022" s="29">
        <f>SUM(BG1022:BI1022)</f>
        <v>4</v>
      </c>
    </row>
    <row r="1023" spans="1:112" x14ac:dyDescent="0.2">
      <c r="B1023" s="11" t="s">
        <v>1118</v>
      </c>
      <c r="C1023" s="11" t="s">
        <v>1119</v>
      </c>
      <c r="BC1023" s="1">
        <v>18</v>
      </c>
      <c r="BE1023" s="1">
        <v>5</v>
      </c>
      <c r="CA1023" s="29">
        <f>SUM(BC1023:BE1023)</f>
        <v>23</v>
      </c>
    </row>
    <row r="1024" spans="1:112" s="14" customFormat="1" x14ac:dyDescent="0.2">
      <c r="A1024" s="5"/>
      <c r="B1024" s="11" t="s">
        <v>1280</v>
      </c>
      <c r="C1024" s="11" t="s">
        <v>1281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>
        <v>4</v>
      </c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45"/>
      <c r="CA1024" s="29">
        <f>SUM(BJ1024:BQ1024)</f>
        <v>4</v>
      </c>
      <c r="CB1024" s="3"/>
      <c r="CC1024" s="3"/>
      <c r="CD1024" s="3"/>
      <c r="CE1024" s="3"/>
      <c r="CF1024" s="3"/>
      <c r="CG1024" s="3"/>
      <c r="CH1024" s="3"/>
      <c r="CI1024" s="3"/>
      <c r="CJ1024" s="3"/>
      <c r="CK1024" s="3"/>
      <c r="CL1024" s="3"/>
      <c r="CM1024" s="3"/>
      <c r="CN1024" s="3"/>
      <c r="CO1024" s="3"/>
      <c r="CP1024" s="3"/>
      <c r="CQ1024" s="3"/>
      <c r="CR1024" s="3"/>
      <c r="CS1024" s="4"/>
      <c r="CT1024" s="4"/>
      <c r="CU1024" s="4"/>
      <c r="CV1024" s="4"/>
      <c r="CW1024" s="4"/>
      <c r="CX1024" s="4"/>
      <c r="CY1024" s="4"/>
      <c r="CZ1024" s="4"/>
      <c r="DA1024" s="4"/>
      <c r="DB1024" s="4"/>
      <c r="DC1024" s="4"/>
      <c r="DD1024" s="4"/>
      <c r="DE1024" s="4"/>
      <c r="DF1024" s="4"/>
      <c r="DG1024" s="4"/>
      <c r="DH1024" s="4"/>
    </row>
    <row r="1025" spans="1:112" s="14" customFormat="1" x14ac:dyDescent="0.2">
      <c r="A1025" s="5"/>
      <c r="B1025" s="11" t="s">
        <v>1018</v>
      </c>
      <c r="C1025" s="11" t="s">
        <v>1306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>
        <v>7</v>
      </c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45"/>
      <c r="CA1025" s="29">
        <f>SUM(BL1025:BQ1025)</f>
        <v>7</v>
      </c>
      <c r="CB1025" s="3"/>
      <c r="CC1025" s="3"/>
      <c r="CD1025" s="3"/>
      <c r="CE1025" s="3"/>
      <c r="CF1025" s="3"/>
      <c r="CG1025" s="3"/>
      <c r="CH1025" s="3"/>
      <c r="CI1025" s="3"/>
      <c r="CJ1025" s="3"/>
      <c r="CK1025" s="3"/>
      <c r="CL1025" s="3"/>
      <c r="CM1025" s="3"/>
      <c r="CN1025" s="3"/>
      <c r="CO1025" s="3"/>
      <c r="CP1025" s="3"/>
      <c r="CQ1025" s="3"/>
      <c r="CR1025" s="3"/>
      <c r="CS1025" s="4"/>
      <c r="CT1025" s="4"/>
      <c r="CU1025" s="4"/>
      <c r="CV1025" s="4"/>
      <c r="CW1025" s="4"/>
      <c r="CX1025" s="4"/>
      <c r="CY1025" s="4"/>
      <c r="CZ1025" s="4"/>
      <c r="DA1025" s="4"/>
      <c r="DB1025" s="4"/>
      <c r="DC1025" s="4"/>
      <c r="DD1025" s="4"/>
      <c r="DE1025" s="4"/>
      <c r="DF1025" s="4"/>
      <c r="DG1025" s="4"/>
      <c r="DH1025" s="4"/>
    </row>
    <row r="1026" spans="1:112" x14ac:dyDescent="0.2">
      <c r="B1026" s="11" t="s">
        <v>1018</v>
      </c>
      <c r="C1026" s="11" t="s">
        <v>196</v>
      </c>
      <c r="AZ1026" s="1">
        <v>1</v>
      </c>
      <c r="CA1026" s="29">
        <f>SUM(AZ1026:BA1026)</f>
        <v>1</v>
      </c>
    </row>
    <row r="1027" spans="1:112" x14ac:dyDescent="0.2">
      <c r="B1027" s="9" t="s">
        <v>275</v>
      </c>
      <c r="C1027" s="9" t="s">
        <v>276</v>
      </c>
      <c r="S1027" s="1">
        <v>1</v>
      </c>
      <c r="CA1027" s="29">
        <f>SUM(D1027:AB1027)</f>
        <v>1</v>
      </c>
    </row>
  </sheetData>
  <sortState xmlns:xlrd2="http://schemas.microsoft.com/office/spreadsheetml/2017/richdata2" ref="A2:DH1027">
    <sortCondition ref="B2:B1027"/>
  </sortState>
  <phoneticPr fontId="1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174"/>
  <sheetViews>
    <sheetView zoomScaleNormal="100" workbookViewId="0">
      <selection activeCell="M23" sqref="M23"/>
    </sheetView>
  </sheetViews>
  <sheetFormatPr baseColWidth="10" defaultRowHeight="12.75" x14ac:dyDescent="0.2"/>
  <cols>
    <col min="1" max="1" width="23.140625" style="9" bestFit="1" customWidth="1"/>
    <col min="2" max="2" width="23.7109375" style="9" bestFit="1" customWidth="1"/>
    <col min="3" max="12" width="6" style="8" customWidth="1"/>
    <col min="13" max="13" width="6" style="96" customWidth="1"/>
    <col min="14" max="14" width="7.85546875" style="86" bestFit="1" customWidth="1"/>
    <col min="15" max="15" width="4.42578125" style="3" bestFit="1" customWidth="1"/>
    <col min="16" max="31" width="3" style="3" bestFit="1" customWidth="1"/>
    <col min="32" max="46" width="3" style="4" bestFit="1" customWidth="1"/>
    <col min="47" max="47" width="7.140625" style="4" bestFit="1" customWidth="1"/>
    <col min="48" max="16384" width="11.42578125" style="5"/>
  </cols>
  <sheetData>
    <row r="1" spans="1:47" s="14" customFormat="1" x14ac:dyDescent="0.2">
      <c r="A1" s="23" t="s">
        <v>0</v>
      </c>
      <c r="B1" s="23" t="s">
        <v>41</v>
      </c>
      <c r="C1" s="16">
        <v>2001</v>
      </c>
      <c r="D1" s="16">
        <v>2014</v>
      </c>
      <c r="E1" s="16">
        <v>2015</v>
      </c>
      <c r="F1" s="16">
        <v>2016</v>
      </c>
      <c r="G1" s="16">
        <v>2017</v>
      </c>
      <c r="H1" s="16">
        <v>2018</v>
      </c>
      <c r="I1" s="16">
        <v>2019</v>
      </c>
      <c r="J1" s="16">
        <v>2020</v>
      </c>
      <c r="K1" s="16">
        <v>2021</v>
      </c>
      <c r="L1" s="16">
        <v>2022</v>
      </c>
      <c r="M1" s="95">
        <v>2023</v>
      </c>
      <c r="N1" s="31" t="s">
        <v>40</v>
      </c>
      <c r="O1" s="31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</row>
    <row r="2" spans="1:47" s="58" customFormat="1" x14ac:dyDescent="0.2">
      <c r="A2" s="9" t="s">
        <v>1609</v>
      </c>
      <c r="B2" s="9" t="s">
        <v>1610</v>
      </c>
      <c r="C2" s="9"/>
      <c r="D2" s="9"/>
      <c r="E2" s="9"/>
      <c r="F2" s="9"/>
      <c r="G2" s="9"/>
      <c r="H2" s="9"/>
      <c r="I2" s="9"/>
      <c r="J2" s="9">
        <v>21</v>
      </c>
      <c r="K2" s="9">
        <v>5</v>
      </c>
      <c r="L2" s="9">
        <v>23</v>
      </c>
      <c r="M2" s="9">
        <v>12</v>
      </c>
      <c r="N2" s="59">
        <f>SUM(C2:M2)</f>
        <v>61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</row>
    <row r="3" spans="1:47" s="58" customFormat="1" x14ac:dyDescent="0.2">
      <c r="A3" s="9" t="s">
        <v>1870</v>
      </c>
      <c r="B3" s="9" t="s">
        <v>1871</v>
      </c>
      <c r="C3" s="9"/>
      <c r="D3" s="9"/>
      <c r="E3" s="9"/>
      <c r="F3" s="9"/>
      <c r="G3" s="9"/>
      <c r="H3" s="9"/>
      <c r="I3" s="9"/>
      <c r="J3" s="9"/>
      <c r="K3" s="9"/>
      <c r="L3" s="9"/>
      <c r="M3" s="9">
        <v>4</v>
      </c>
      <c r="N3" s="59">
        <f>SUM(C3:M3)</f>
        <v>4</v>
      </c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</row>
    <row r="4" spans="1:47" s="14" customFormat="1" x14ac:dyDescent="0.2">
      <c r="A4" s="1" t="s">
        <v>1601</v>
      </c>
      <c r="B4" s="1" t="s">
        <v>1111</v>
      </c>
      <c r="C4" s="1"/>
      <c r="D4" s="1"/>
      <c r="E4" s="1"/>
      <c r="F4" s="1"/>
      <c r="G4" s="1"/>
      <c r="H4" s="1"/>
      <c r="I4" s="1"/>
      <c r="J4" s="1"/>
      <c r="K4" s="1"/>
      <c r="L4" s="1"/>
      <c r="M4" s="1">
        <v>5</v>
      </c>
      <c r="N4" s="13">
        <f>SUM(C4:M4)</f>
        <v>5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</row>
    <row r="5" spans="1:47" s="14" customFormat="1" x14ac:dyDescent="0.2">
      <c r="A5" s="72" t="s">
        <v>1775</v>
      </c>
      <c r="B5" s="72" t="s">
        <v>1498</v>
      </c>
      <c r="C5" s="1"/>
      <c r="D5" s="1"/>
      <c r="E5" s="1">
        <v>29</v>
      </c>
      <c r="F5" s="1">
        <v>25</v>
      </c>
      <c r="G5" s="1">
        <v>28</v>
      </c>
      <c r="H5" s="1">
        <v>29</v>
      </c>
      <c r="I5" s="1">
        <v>8</v>
      </c>
      <c r="J5" s="1"/>
      <c r="K5" s="1">
        <v>13</v>
      </c>
      <c r="L5" s="1">
        <v>39</v>
      </c>
      <c r="M5" s="1">
        <v>3</v>
      </c>
      <c r="N5" s="13">
        <f>SUM(C5:M5)</f>
        <v>174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</row>
    <row r="6" spans="1:47" s="14" customFormat="1" x14ac:dyDescent="0.2">
      <c r="A6" s="1" t="s">
        <v>1868</v>
      </c>
      <c r="B6" s="1" t="s">
        <v>1869</v>
      </c>
      <c r="C6" s="1"/>
      <c r="D6" s="1"/>
      <c r="E6" s="1"/>
      <c r="F6" s="1"/>
      <c r="G6" s="1"/>
      <c r="H6" s="1"/>
      <c r="I6" s="1"/>
      <c r="J6" s="1"/>
      <c r="K6" s="1"/>
      <c r="L6" s="1"/>
      <c r="M6" s="1">
        <v>3</v>
      </c>
      <c r="N6" s="13">
        <f>SUM(C6:M6)</f>
        <v>3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1:47" s="58" customFormat="1" x14ac:dyDescent="0.2">
      <c r="A7" s="9" t="s">
        <v>1864</v>
      </c>
      <c r="B7" s="9" t="s">
        <v>1865</v>
      </c>
      <c r="C7" s="9"/>
      <c r="D7" s="9"/>
      <c r="E7" s="9"/>
      <c r="F7" s="9"/>
      <c r="G7" s="9"/>
      <c r="H7" s="9"/>
      <c r="I7" s="9"/>
      <c r="J7" s="9"/>
      <c r="K7" s="9"/>
      <c r="L7" s="9"/>
      <c r="M7" s="9">
        <v>11</v>
      </c>
      <c r="N7" s="59">
        <f>SUM(M7)</f>
        <v>11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</row>
    <row r="8" spans="1:47" s="58" customFormat="1" x14ac:dyDescent="0.2">
      <c r="A8" s="9" t="s">
        <v>1845</v>
      </c>
      <c r="B8" s="9" t="s">
        <v>1846</v>
      </c>
      <c r="C8" s="9"/>
      <c r="D8" s="9"/>
      <c r="E8" s="9"/>
      <c r="F8" s="9"/>
      <c r="G8" s="9"/>
      <c r="H8" s="9"/>
      <c r="I8" s="9"/>
      <c r="J8" s="9"/>
      <c r="K8" s="9"/>
      <c r="L8" s="9">
        <v>8</v>
      </c>
      <c r="M8" s="9">
        <v>11</v>
      </c>
      <c r="N8" s="59">
        <f>SUM(C8:M8)</f>
        <v>19</v>
      </c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</row>
    <row r="9" spans="1:47" s="58" customFormat="1" x14ac:dyDescent="0.2">
      <c r="A9" s="9" t="s">
        <v>1862</v>
      </c>
      <c r="B9" s="9" t="s">
        <v>1863</v>
      </c>
      <c r="C9" s="9"/>
      <c r="D9" s="9"/>
      <c r="E9" s="9"/>
      <c r="F9" s="9"/>
      <c r="G9" s="9"/>
      <c r="H9" s="9"/>
      <c r="I9" s="9"/>
      <c r="J9" s="9"/>
      <c r="K9" s="9"/>
      <c r="L9" s="9"/>
      <c r="M9" s="9">
        <v>11</v>
      </c>
      <c r="N9" s="59">
        <f>SUM(M9)</f>
        <v>11</v>
      </c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</row>
    <row r="10" spans="1:47" s="14" customFormat="1" x14ac:dyDescent="0.2">
      <c r="A10" s="1" t="s">
        <v>1866</v>
      </c>
      <c r="B10" s="1" t="s">
        <v>1867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>
        <v>2</v>
      </c>
      <c r="N10" s="13">
        <f>SUM(M10)</f>
        <v>2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1:47" s="14" customFormat="1" x14ac:dyDescent="0.2">
      <c r="A11" s="1" t="s">
        <v>1835</v>
      </c>
      <c r="B11" s="1" t="s">
        <v>1841</v>
      </c>
      <c r="C11" s="1"/>
      <c r="D11" s="1"/>
      <c r="E11" s="1"/>
      <c r="F11" s="1"/>
      <c r="G11" s="1"/>
      <c r="H11" s="1"/>
      <c r="I11" s="1"/>
      <c r="J11" s="1"/>
      <c r="K11" s="1"/>
      <c r="L11" s="1">
        <v>32</v>
      </c>
      <c r="M11" s="1">
        <v>6</v>
      </c>
      <c r="N11" s="13">
        <f>SUM(C11:M11)</f>
        <v>38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47" s="58" customFormat="1" x14ac:dyDescent="0.2">
      <c r="A12" s="9" t="s">
        <v>1888</v>
      </c>
      <c r="B12" s="9" t="s">
        <v>113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>
        <v>2</v>
      </c>
      <c r="N12" s="59">
        <f>SUM(M12)</f>
        <v>2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</row>
    <row r="13" spans="1:47" s="14" customFormat="1" x14ac:dyDescent="0.2">
      <c r="A13" s="1" t="s">
        <v>1815</v>
      </c>
      <c r="B13" s="1" t="s">
        <v>1825</v>
      </c>
      <c r="C13" s="1"/>
      <c r="D13" s="1"/>
      <c r="E13" s="1"/>
      <c r="F13" s="1"/>
      <c r="G13" s="1"/>
      <c r="H13" s="1"/>
      <c r="I13" s="1"/>
      <c r="J13" s="1"/>
      <c r="K13" s="1"/>
      <c r="L13" s="1">
        <v>23</v>
      </c>
      <c r="M13" s="1">
        <v>1</v>
      </c>
      <c r="N13" s="13">
        <f>SUM(C13:M13)</f>
        <v>24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1:47" s="58" customFormat="1" x14ac:dyDescent="0.2">
      <c r="A14" s="11" t="s">
        <v>1566</v>
      </c>
      <c r="B14" s="11" t="s">
        <v>1361</v>
      </c>
      <c r="C14" s="9"/>
      <c r="D14" s="9">
        <v>42</v>
      </c>
      <c r="E14" s="9">
        <v>30</v>
      </c>
      <c r="F14" s="9"/>
      <c r="G14" s="9"/>
      <c r="H14" s="9"/>
      <c r="I14" s="9">
        <v>39</v>
      </c>
      <c r="J14" s="9">
        <v>9</v>
      </c>
      <c r="K14" s="9">
        <v>22</v>
      </c>
      <c r="L14" s="9">
        <v>44</v>
      </c>
      <c r="M14" s="9">
        <v>4</v>
      </c>
      <c r="N14" s="59">
        <f>SUM(C14:M14)</f>
        <v>190</v>
      </c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</row>
    <row r="15" spans="1:47" s="58" customFormat="1" x14ac:dyDescent="0.2">
      <c r="A15" s="9" t="s">
        <v>1876</v>
      </c>
      <c r="B15" s="9" t="s">
        <v>1877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v>6</v>
      </c>
      <c r="N15" s="59">
        <f>SUM(M15)</f>
        <v>6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</row>
    <row r="16" spans="1:47" s="58" customFormat="1" x14ac:dyDescent="0.2">
      <c r="A16" s="9" t="s">
        <v>1860</v>
      </c>
      <c r="B16" s="9" t="s">
        <v>1861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10</v>
      </c>
      <c r="N16" s="59">
        <f t="shared" ref="N16:N21" si="0">SUM(C16:M16)</f>
        <v>10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</row>
    <row r="17" spans="1:48" s="14" customFormat="1" x14ac:dyDescent="0.2">
      <c r="A17" s="1" t="s">
        <v>1796</v>
      </c>
      <c r="B17" s="1" t="s">
        <v>1797</v>
      </c>
      <c r="C17" s="1"/>
      <c r="D17" s="1"/>
      <c r="E17" s="1"/>
      <c r="F17" s="1"/>
      <c r="G17" s="1"/>
      <c r="H17" s="1"/>
      <c r="I17" s="1"/>
      <c r="J17" s="1"/>
      <c r="K17" s="1"/>
      <c r="L17" s="1">
        <v>11</v>
      </c>
      <c r="M17" s="1">
        <v>6</v>
      </c>
      <c r="N17" s="13">
        <f t="shared" si="0"/>
        <v>17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8" s="14" customFormat="1" x14ac:dyDescent="0.2">
      <c r="A18" s="1" t="s">
        <v>1814</v>
      </c>
      <c r="B18" s="1" t="s">
        <v>1820</v>
      </c>
      <c r="C18" s="1"/>
      <c r="D18" s="1"/>
      <c r="E18" s="1"/>
      <c r="F18" s="1"/>
      <c r="G18" s="1"/>
      <c r="H18" s="1"/>
      <c r="I18" s="1"/>
      <c r="J18" s="1"/>
      <c r="K18" s="1"/>
      <c r="L18" s="1">
        <v>16</v>
      </c>
      <c r="M18" s="1">
        <v>5</v>
      </c>
      <c r="N18" s="13">
        <f t="shared" si="0"/>
        <v>21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</row>
    <row r="19" spans="1:48" s="58" customFormat="1" x14ac:dyDescent="0.2">
      <c r="A19" s="9" t="s">
        <v>1833</v>
      </c>
      <c r="B19" s="9" t="s">
        <v>1834</v>
      </c>
      <c r="C19" s="9"/>
      <c r="D19" s="9"/>
      <c r="E19" s="9"/>
      <c r="F19" s="9"/>
      <c r="G19" s="9"/>
      <c r="H19" s="9"/>
      <c r="I19" s="9"/>
      <c r="J19" s="9"/>
      <c r="K19" s="9"/>
      <c r="L19" s="9">
        <v>18</v>
      </c>
      <c r="M19" s="9">
        <v>9</v>
      </c>
      <c r="N19" s="59">
        <f t="shared" si="0"/>
        <v>27</v>
      </c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</row>
    <row r="20" spans="1:48" s="58" customFormat="1" x14ac:dyDescent="0.2">
      <c r="A20" s="9" t="s">
        <v>1858</v>
      </c>
      <c r="B20" s="9" t="s">
        <v>1859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>
        <v>11</v>
      </c>
      <c r="N20" s="59">
        <f t="shared" si="0"/>
        <v>11</v>
      </c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</row>
    <row r="21" spans="1:48" s="58" customFormat="1" x14ac:dyDescent="0.2">
      <c r="A21" s="9" t="s">
        <v>1847</v>
      </c>
      <c r="B21" s="9" t="s">
        <v>1848</v>
      </c>
      <c r="C21" s="9"/>
      <c r="D21" s="9"/>
      <c r="E21" s="9"/>
      <c r="F21" s="9"/>
      <c r="G21" s="9"/>
      <c r="H21" s="9"/>
      <c r="I21" s="9"/>
      <c r="J21" s="9"/>
      <c r="K21" s="9"/>
      <c r="L21" s="9">
        <v>13</v>
      </c>
      <c r="M21" s="9">
        <v>5</v>
      </c>
      <c r="N21" s="59">
        <f t="shared" si="0"/>
        <v>18</v>
      </c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</row>
    <row r="22" spans="1:48" s="58" customFormat="1" x14ac:dyDescent="0.2">
      <c r="A22" s="9" t="s">
        <v>1874</v>
      </c>
      <c r="B22" s="9" t="s">
        <v>1875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>
        <v>5</v>
      </c>
      <c r="N22" s="59">
        <f>SUM(M22)</f>
        <v>5</v>
      </c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</row>
    <row r="23" spans="1:48" s="14" customFormat="1" x14ac:dyDescent="0.2">
      <c r="A23" s="1" t="s">
        <v>1813</v>
      </c>
      <c r="B23" s="1" t="s">
        <v>1821</v>
      </c>
      <c r="C23" s="1"/>
      <c r="D23" s="1"/>
      <c r="E23" s="1"/>
      <c r="F23" s="1"/>
      <c r="G23" s="1"/>
      <c r="H23" s="1"/>
      <c r="I23" s="1"/>
      <c r="J23" s="1"/>
      <c r="K23" s="1"/>
      <c r="L23" s="1">
        <v>35</v>
      </c>
      <c r="M23" s="1">
        <v>11</v>
      </c>
      <c r="N23" s="13">
        <f>SUM(C23:M23)</f>
        <v>46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</row>
    <row r="24" spans="1:48" s="58" customFormat="1" x14ac:dyDescent="0.2">
      <c r="A24" s="9" t="s">
        <v>1885</v>
      </c>
      <c r="B24" s="9" t="s">
        <v>1886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>
        <v>4</v>
      </c>
      <c r="N24" s="59">
        <f>SUM(C24:M24)</f>
        <v>4</v>
      </c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</row>
    <row r="25" spans="1:48" s="58" customFormat="1" x14ac:dyDescent="0.2">
      <c r="A25" s="9" t="s">
        <v>1856</v>
      </c>
      <c r="B25" s="9" t="s">
        <v>1857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>
        <v>10</v>
      </c>
      <c r="N25" s="59">
        <f>SUM(C25:M25)</f>
        <v>10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</row>
    <row r="26" spans="1:48" s="14" customFormat="1" x14ac:dyDescent="0.2">
      <c r="A26" s="1" t="s">
        <v>1884</v>
      </c>
      <c r="B26" s="1" t="s">
        <v>1881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9</v>
      </c>
      <c r="N26" s="13">
        <f>SUM(M26)</f>
        <v>9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</row>
    <row r="27" spans="1:48" s="14" customFormat="1" x14ac:dyDescent="0.2">
      <c r="A27" s="72" t="s">
        <v>1626</v>
      </c>
      <c r="B27" s="72" t="s">
        <v>1502</v>
      </c>
      <c r="C27" s="1"/>
      <c r="D27" s="1"/>
      <c r="E27" s="1">
        <v>29</v>
      </c>
      <c r="F27" s="1">
        <v>36</v>
      </c>
      <c r="G27" s="1">
        <v>31</v>
      </c>
      <c r="H27" s="1">
        <v>23</v>
      </c>
      <c r="I27" s="1">
        <v>19</v>
      </c>
      <c r="J27" s="1">
        <v>13</v>
      </c>
      <c r="K27" s="1">
        <v>22</v>
      </c>
      <c r="L27" s="1">
        <v>2</v>
      </c>
      <c r="M27" s="1">
        <v>5</v>
      </c>
      <c r="N27" s="13">
        <f t="shared" ref="N27:N58" si="1">SUM(C27:M27)</f>
        <v>180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</row>
    <row r="28" spans="1:48" s="58" customFormat="1" x14ac:dyDescent="0.2">
      <c r="A28" s="9" t="s">
        <v>1843</v>
      </c>
      <c r="B28" s="9" t="s">
        <v>1844</v>
      </c>
      <c r="C28" s="9"/>
      <c r="D28" s="9"/>
      <c r="E28" s="9"/>
      <c r="F28" s="9"/>
      <c r="G28" s="9"/>
      <c r="H28" s="9"/>
      <c r="I28" s="9"/>
      <c r="J28" s="9"/>
      <c r="K28" s="9"/>
      <c r="L28" s="9">
        <v>22</v>
      </c>
      <c r="M28" s="9">
        <v>10</v>
      </c>
      <c r="N28" s="59">
        <f t="shared" si="1"/>
        <v>32</v>
      </c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</row>
    <row r="29" spans="1:48" s="82" customFormat="1" x14ac:dyDescent="0.2">
      <c r="A29" s="11" t="s">
        <v>853</v>
      </c>
      <c r="B29" s="11" t="s">
        <v>874</v>
      </c>
      <c r="C29" s="8">
        <v>14</v>
      </c>
      <c r="D29" s="8"/>
      <c r="E29" s="8"/>
      <c r="F29" s="8"/>
      <c r="G29" s="8"/>
      <c r="H29" s="8"/>
      <c r="I29" s="8"/>
      <c r="J29" s="8"/>
      <c r="K29" s="8"/>
      <c r="L29" s="8"/>
      <c r="M29" s="96"/>
      <c r="N29" s="86">
        <f t="shared" si="1"/>
        <v>14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8" x14ac:dyDescent="0.2">
      <c r="A30" s="11" t="s">
        <v>1472</v>
      </c>
      <c r="B30" s="11" t="s">
        <v>1473</v>
      </c>
      <c r="D30" s="8">
        <v>7</v>
      </c>
      <c r="N30" s="86">
        <f t="shared" si="1"/>
        <v>7</v>
      </c>
      <c r="AV30" s="82"/>
    </row>
    <row r="31" spans="1:48" x14ac:dyDescent="0.2">
      <c r="A31" s="11" t="s">
        <v>1496</v>
      </c>
      <c r="B31" s="11" t="s">
        <v>1497</v>
      </c>
      <c r="E31" s="8">
        <v>1</v>
      </c>
      <c r="N31" s="86">
        <f t="shared" si="1"/>
        <v>1</v>
      </c>
      <c r="AV31" s="14"/>
    </row>
    <row r="32" spans="1:48" x14ac:dyDescent="0.2">
      <c r="A32" s="11" t="s">
        <v>967</v>
      </c>
      <c r="B32" s="11" t="s">
        <v>1021</v>
      </c>
      <c r="C32" s="8">
        <v>29</v>
      </c>
      <c r="N32" s="86">
        <f t="shared" si="1"/>
        <v>29</v>
      </c>
      <c r="AV32" s="14"/>
    </row>
    <row r="33" spans="1:48" x14ac:dyDescent="0.2">
      <c r="A33" s="11" t="s">
        <v>968</v>
      </c>
      <c r="B33" s="11" t="s">
        <v>1144</v>
      </c>
      <c r="C33" s="8">
        <v>27</v>
      </c>
      <c r="N33" s="86">
        <f t="shared" si="1"/>
        <v>27</v>
      </c>
      <c r="AV33" s="82"/>
    </row>
    <row r="34" spans="1:48" x14ac:dyDescent="0.2">
      <c r="A34" s="9" t="s">
        <v>968</v>
      </c>
      <c r="B34" s="9" t="s">
        <v>1440</v>
      </c>
      <c r="F34" s="8">
        <v>12</v>
      </c>
      <c r="G34" s="8">
        <v>8</v>
      </c>
      <c r="H34" s="8">
        <v>13</v>
      </c>
      <c r="I34" s="8">
        <v>3</v>
      </c>
      <c r="N34" s="86">
        <f t="shared" si="1"/>
        <v>36</v>
      </c>
      <c r="AV34" s="14"/>
    </row>
    <row r="35" spans="1:48" x14ac:dyDescent="0.2">
      <c r="A35" s="9" t="s">
        <v>1594</v>
      </c>
      <c r="B35" s="9" t="s">
        <v>1565</v>
      </c>
      <c r="I35" s="8">
        <v>14</v>
      </c>
      <c r="N35" s="86">
        <f t="shared" si="1"/>
        <v>14</v>
      </c>
      <c r="AV35" s="14"/>
    </row>
    <row r="36" spans="1:48" x14ac:dyDescent="0.2">
      <c r="A36" s="9" t="s">
        <v>1770</v>
      </c>
      <c r="B36" s="9" t="s">
        <v>1589</v>
      </c>
      <c r="I36" s="8">
        <v>7</v>
      </c>
      <c r="J36" s="8">
        <v>4</v>
      </c>
      <c r="N36" s="86">
        <f t="shared" si="1"/>
        <v>11</v>
      </c>
      <c r="V36" s="19"/>
      <c r="AV36" s="82"/>
    </row>
    <row r="37" spans="1:48" x14ac:dyDescent="0.2">
      <c r="A37" s="9" t="s">
        <v>1771</v>
      </c>
      <c r="B37" s="9" t="s">
        <v>1611</v>
      </c>
      <c r="J37" s="8">
        <v>15</v>
      </c>
      <c r="N37" s="86">
        <f t="shared" si="1"/>
        <v>15</v>
      </c>
    </row>
    <row r="38" spans="1:48" x14ac:dyDescent="0.2">
      <c r="A38" s="11" t="s">
        <v>1041</v>
      </c>
      <c r="B38" s="11" t="s">
        <v>1066</v>
      </c>
      <c r="C38" s="8">
        <v>1</v>
      </c>
      <c r="N38" s="86">
        <f t="shared" si="1"/>
        <v>1</v>
      </c>
    </row>
    <row r="39" spans="1:48" x14ac:dyDescent="0.2">
      <c r="A39" s="9" t="s">
        <v>1802</v>
      </c>
      <c r="B39" s="9" t="s">
        <v>1571</v>
      </c>
      <c r="I39" s="8">
        <v>1</v>
      </c>
      <c r="J39" s="8">
        <v>7</v>
      </c>
      <c r="K39" s="8">
        <v>21</v>
      </c>
      <c r="N39" s="86">
        <f t="shared" si="1"/>
        <v>29</v>
      </c>
    </row>
    <row r="40" spans="1:48" x14ac:dyDescent="0.2">
      <c r="A40" s="9" t="s">
        <v>1849</v>
      </c>
      <c r="B40" s="9" t="s">
        <v>1809</v>
      </c>
      <c r="L40" s="8">
        <v>42</v>
      </c>
      <c r="N40" s="86">
        <f t="shared" si="1"/>
        <v>42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8" x14ac:dyDescent="0.2">
      <c r="A41" s="76" t="s">
        <v>223</v>
      </c>
      <c r="B41" s="76" t="s">
        <v>1602</v>
      </c>
      <c r="I41" s="8">
        <v>14</v>
      </c>
      <c r="J41" s="8">
        <v>9</v>
      </c>
      <c r="K41" s="8">
        <v>7</v>
      </c>
      <c r="N41" s="86">
        <f t="shared" si="1"/>
        <v>30</v>
      </c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</row>
    <row r="42" spans="1:48" x14ac:dyDescent="0.2">
      <c r="A42" s="9" t="s">
        <v>970</v>
      </c>
      <c r="B42" s="9" t="s">
        <v>1511</v>
      </c>
      <c r="F42" s="8">
        <v>2</v>
      </c>
      <c r="G42" s="8">
        <v>1</v>
      </c>
      <c r="N42" s="86">
        <f t="shared" si="1"/>
        <v>3</v>
      </c>
    </row>
    <row r="43" spans="1:48" x14ac:dyDescent="0.2">
      <c r="A43" s="9" t="s">
        <v>970</v>
      </c>
      <c r="B43" s="9" t="s">
        <v>1507</v>
      </c>
      <c r="F43" s="8">
        <v>10</v>
      </c>
      <c r="N43" s="86">
        <f t="shared" si="1"/>
        <v>10</v>
      </c>
    </row>
    <row r="44" spans="1:48" x14ac:dyDescent="0.2">
      <c r="A44" s="9" t="s">
        <v>878</v>
      </c>
      <c r="B44" s="9" t="s">
        <v>1513</v>
      </c>
      <c r="F44" s="8">
        <v>16</v>
      </c>
      <c r="N44" s="86">
        <f t="shared" si="1"/>
        <v>16</v>
      </c>
    </row>
    <row r="45" spans="1:48" x14ac:dyDescent="0.2">
      <c r="A45" s="11" t="s">
        <v>1357</v>
      </c>
      <c r="B45" s="11" t="s">
        <v>1358</v>
      </c>
      <c r="D45" s="8">
        <v>11</v>
      </c>
      <c r="N45" s="86">
        <f t="shared" si="1"/>
        <v>11</v>
      </c>
    </row>
    <row r="46" spans="1:48" x14ac:dyDescent="0.2">
      <c r="A46" s="9" t="s">
        <v>823</v>
      </c>
      <c r="B46" s="9" t="s">
        <v>1539</v>
      </c>
      <c r="G46" s="8">
        <v>5</v>
      </c>
      <c r="N46" s="86">
        <f t="shared" si="1"/>
        <v>5</v>
      </c>
    </row>
    <row r="47" spans="1:48" x14ac:dyDescent="0.2">
      <c r="A47" s="9" t="s">
        <v>584</v>
      </c>
      <c r="B47" s="9" t="s">
        <v>1830</v>
      </c>
      <c r="L47" s="8">
        <v>37</v>
      </c>
      <c r="N47" s="86">
        <f t="shared" si="1"/>
        <v>37</v>
      </c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</row>
    <row r="48" spans="1:48" x14ac:dyDescent="0.2">
      <c r="A48" s="11" t="s">
        <v>1024</v>
      </c>
      <c r="B48" s="11" t="s">
        <v>1025</v>
      </c>
      <c r="C48" s="8">
        <v>25</v>
      </c>
      <c r="N48" s="86">
        <f t="shared" si="1"/>
        <v>25</v>
      </c>
    </row>
    <row r="49" spans="1:14" x14ac:dyDescent="0.2">
      <c r="A49" s="11" t="s">
        <v>1432</v>
      </c>
      <c r="B49" s="11" t="s">
        <v>1433</v>
      </c>
      <c r="D49" s="8">
        <v>2</v>
      </c>
      <c r="N49" s="86">
        <f t="shared" si="1"/>
        <v>2</v>
      </c>
    </row>
    <row r="50" spans="1:14" x14ac:dyDescent="0.2">
      <c r="A50" s="9" t="s">
        <v>1529</v>
      </c>
      <c r="B50" s="9" t="s">
        <v>1523</v>
      </c>
      <c r="F50" s="8">
        <v>9</v>
      </c>
      <c r="N50" s="86">
        <f t="shared" si="1"/>
        <v>9</v>
      </c>
    </row>
    <row r="51" spans="1:14" x14ac:dyDescent="0.2">
      <c r="A51" s="9" t="s">
        <v>1530</v>
      </c>
      <c r="B51" s="9" t="s">
        <v>1517</v>
      </c>
      <c r="F51" s="8">
        <v>26</v>
      </c>
      <c r="N51" s="86">
        <f t="shared" si="1"/>
        <v>26</v>
      </c>
    </row>
    <row r="52" spans="1:14" x14ac:dyDescent="0.2">
      <c r="A52" s="9" t="s">
        <v>1613</v>
      </c>
      <c r="B52" s="9" t="s">
        <v>1252</v>
      </c>
      <c r="H52" s="8">
        <v>11</v>
      </c>
      <c r="I52" s="8">
        <v>35</v>
      </c>
      <c r="J52" s="8">
        <v>7</v>
      </c>
      <c r="N52" s="86">
        <f t="shared" si="1"/>
        <v>53</v>
      </c>
    </row>
    <row r="53" spans="1:14" x14ac:dyDescent="0.2">
      <c r="A53" s="11" t="s">
        <v>1555</v>
      </c>
      <c r="B53" s="11" t="s">
        <v>1467</v>
      </c>
      <c r="D53" s="8">
        <v>28</v>
      </c>
      <c r="E53" s="8">
        <v>20</v>
      </c>
      <c r="G53" s="8">
        <v>34</v>
      </c>
      <c r="N53" s="86">
        <f t="shared" si="1"/>
        <v>82</v>
      </c>
    </row>
    <row r="54" spans="1:14" x14ac:dyDescent="0.2">
      <c r="A54" s="9" t="s">
        <v>1781</v>
      </c>
      <c r="B54" s="9" t="s">
        <v>1616</v>
      </c>
      <c r="G54" s="8">
        <v>15</v>
      </c>
      <c r="H54" s="8">
        <v>19</v>
      </c>
      <c r="I54" s="8">
        <v>29</v>
      </c>
      <c r="J54" s="8">
        <v>17</v>
      </c>
      <c r="K54" s="8">
        <v>3</v>
      </c>
      <c r="N54" s="86">
        <f t="shared" si="1"/>
        <v>83</v>
      </c>
    </row>
    <row r="55" spans="1:14" x14ac:dyDescent="0.2">
      <c r="A55" s="9" t="s">
        <v>1804</v>
      </c>
      <c r="B55" s="9" t="s">
        <v>1515</v>
      </c>
      <c r="F55" s="8">
        <v>24</v>
      </c>
      <c r="G55" s="8">
        <v>34</v>
      </c>
      <c r="H55" s="8">
        <v>31</v>
      </c>
      <c r="I55" s="8">
        <v>36</v>
      </c>
      <c r="J55" s="8">
        <v>20</v>
      </c>
      <c r="K55" s="8">
        <v>18</v>
      </c>
      <c r="N55" s="86">
        <f t="shared" si="1"/>
        <v>163</v>
      </c>
    </row>
    <row r="56" spans="1:14" x14ac:dyDescent="0.2">
      <c r="A56" s="9" t="s">
        <v>1605</v>
      </c>
      <c r="B56" s="9" t="s">
        <v>1588</v>
      </c>
      <c r="I56" s="8">
        <v>21</v>
      </c>
      <c r="N56" s="86">
        <f t="shared" si="1"/>
        <v>21</v>
      </c>
    </row>
    <row r="57" spans="1:14" x14ac:dyDescent="0.2">
      <c r="A57" s="9" t="s">
        <v>1559</v>
      </c>
      <c r="B57" s="9" t="s">
        <v>1542</v>
      </c>
      <c r="G57" s="8">
        <v>6</v>
      </c>
      <c r="H57" s="8">
        <v>1</v>
      </c>
      <c r="N57" s="86">
        <f t="shared" si="1"/>
        <v>7</v>
      </c>
    </row>
    <row r="58" spans="1:14" x14ac:dyDescent="0.2">
      <c r="A58" s="11" t="s">
        <v>1123</v>
      </c>
      <c r="B58" s="11" t="s">
        <v>1519</v>
      </c>
      <c r="E58" s="8">
        <v>8</v>
      </c>
      <c r="F58" s="8">
        <v>3</v>
      </c>
      <c r="H58" s="8">
        <v>3</v>
      </c>
      <c r="N58" s="86">
        <f t="shared" si="1"/>
        <v>14</v>
      </c>
    </row>
    <row r="59" spans="1:14" x14ac:dyDescent="0.2">
      <c r="A59" s="11" t="s">
        <v>1595</v>
      </c>
      <c r="B59" s="11" t="s">
        <v>1503</v>
      </c>
      <c r="E59" s="8">
        <v>13</v>
      </c>
      <c r="F59" s="8">
        <v>15</v>
      </c>
      <c r="G59" s="8">
        <v>30</v>
      </c>
      <c r="H59" s="8">
        <v>24</v>
      </c>
      <c r="N59" s="86">
        <f t="shared" ref="N59:N90" si="2">SUM(C59:M59)</f>
        <v>82</v>
      </c>
    </row>
    <row r="60" spans="1:14" x14ac:dyDescent="0.2">
      <c r="A60" s="11" t="s">
        <v>1042</v>
      </c>
      <c r="B60" s="11" t="s">
        <v>1043</v>
      </c>
      <c r="C60" s="8">
        <v>1</v>
      </c>
      <c r="N60" s="86">
        <f t="shared" si="2"/>
        <v>1</v>
      </c>
    </row>
    <row r="61" spans="1:14" x14ac:dyDescent="0.2">
      <c r="A61" s="11" t="s">
        <v>1522</v>
      </c>
      <c r="B61" s="11" t="s">
        <v>1450</v>
      </c>
      <c r="D61" s="8">
        <v>8</v>
      </c>
      <c r="E61" s="8">
        <v>8</v>
      </c>
      <c r="F61" s="8">
        <v>2</v>
      </c>
      <c r="N61" s="86">
        <f t="shared" si="2"/>
        <v>18</v>
      </c>
    </row>
    <row r="62" spans="1:14" x14ac:dyDescent="0.2">
      <c r="A62" s="11" t="s">
        <v>1488</v>
      </c>
      <c r="B62" s="11" t="s">
        <v>1489</v>
      </c>
      <c r="D62" s="8">
        <v>1</v>
      </c>
      <c r="N62" s="86">
        <f t="shared" si="2"/>
        <v>1</v>
      </c>
    </row>
    <row r="63" spans="1:14" x14ac:dyDescent="0.2">
      <c r="A63" s="11" t="s">
        <v>1386</v>
      </c>
      <c r="B63" s="11" t="s">
        <v>1387</v>
      </c>
      <c r="D63" s="8">
        <v>29</v>
      </c>
      <c r="N63" s="86">
        <f t="shared" si="2"/>
        <v>29</v>
      </c>
    </row>
    <row r="64" spans="1:14" x14ac:dyDescent="0.2">
      <c r="A64" s="11" t="s">
        <v>1499</v>
      </c>
      <c r="B64" s="11" t="s">
        <v>1500</v>
      </c>
      <c r="E64" s="8">
        <v>4</v>
      </c>
      <c r="N64" s="86">
        <f t="shared" si="2"/>
        <v>4</v>
      </c>
    </row>
    <row r="65" spans="1:48" x14ac:dyDescent="0.2">
      <c r="A65" s="11" t="s">
        <v>1044</v>
      </c>
      <c r="B65" s="11" t="s">
        <v>274</v>
      </c>
      <c r="C65" s="8">
        <v>1</v>
      </c>
      <c r="N65" s="86">
        <f t="shared" si="2"/>
        <v>1</v>
      </c>
    </row>
    <row r="66" spans="1:48" x14ac:dyDescent="0.2">
      <c r="A66" s="11" t="s">
        <v>1474</v>
      </c>
      <c r="B66" s="11" t="s">
        <v>1475</v>
      </c>
      <c r="D66" s="8">
        <v>6</v>
      </c>
      <c r="E66" s="8">
        <v>2</v>
      </c>
      <c r="N66" s="86">
        <f t="shared" si="2"/>
        <v>8</v>
      </c>
    </row>
    <row r="67" spans="1:48" x14ac:dyDescent="0.2">
      <c r="A67" s="11" t="s">
        <v>1476</v>
      </c>
      <c r="B67" s="11" t="s">
        <v>1477</v>
      </c>
      <c r="D67" s="8">
        <v>3</v>
      </c>
      <c r="N67" s="86">
        <f t="shared" si="2"/>
        <v>3</v>
      </c>
    </row>
    <row r="68" spans="1:48" x14ac:dyDescent="0.2">
      <c r="A68" s="9" t="s">
        <v>1606</v>
      </c>
      <c r="B68" s="9" t="s">
        <v>1204</v>
      </c>
      <c r="I68" s="8">
        <v>13</v>
      </c>
      <c r="N68" s="86">
        <f t="shared" si="2"/>
        <v>13</v>
      </c>
    </row>
    <row r="69" spans="1:48" x14ac:dyDescent="0.2">
      <c r="A69" s="11" t="s">
        <v>1072</v>
      </c>
      <c r="B69" s="11" t="s">
        <v>1073</v>
      </c>
      <c r="C69" s="8">
        <v>28</v>
      </c>
      <c r="N69" s="86">
        <f t="shared" si="2"/>
        <v>28</v>
      </c>
    </row>
    <row r="70" spans="1:48" x14ac:dyDescent="0.2">
      <c r="A70" s="11" t="s">
        <v>1596</v>
      </c>
      <c r="B70" s="11" t="s">
        <v>1504</v>
      </c>
      <c r="E70" s="8">
        <v>4</v>
      </c>
      <c r="F70" s="8">
        <v>9</v>
      </c>
      <c r="G70" s="8">
        <v>25</v>
      </c>
      <c r="H70" s="8">
        <v>11</v>
      </c>
      <c r="I70" s="8">
        <v>7</v>
      </c>
      <c r="N70" s="86">
        <f t="shared" si="2"/>
        <v>56</v>
      </c>
    </row>
    <row r="71" spans="1:48" x14ac:dyDescent="0.2">
      <c r="A71" s="9" t="s">
        <v>1872</v>
      </c>
      <c r="B71" s="9" t="s">
        <v>1509</v>
      </c>
      <c r="C71" s="9"/>
      <c r="D71" s="9"/>
      <c r="E71" s="9"/>
      <c r="F71" s="9">
        <v>14</v>
      </c>
      <c r="G71" s="9">
        <v>32</v>
      </c>
      <c r="H71" s="9">
        <v>32</v>
      </c>
      <c r="I71" s="9">
        <v>35</v>
      </c>
      <c r="J71" s="9">
        <v>19</v>
      </c>
      <c r="K71" s="9"/>
      <c r="L71" s="9">
        <v>42</v>
      </c>
      <c r="M71" s="9"/>
      <c r="N71" s="59">
        <f t="shared" si="2"/>
        <v>174</v>
      </c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8"/>
    </row>
    <row r="72" spans="1:48" x14ac:dyDescent="0.2">
      <c r="A72" s="11" t="s">
        <v>1388</v>
      </c>
      <c r="B72" s="11" t="s">
        <v>1389</v>
      </c>
      <c r="D72" s="8">
        <v>27</v>
      </c>
      <c r="N72" s="86">
        <f t="shared" si="2"/>
        <v>27</v>
      </c>
    </row>
    <row r="73" spans="1:48" x14ac:dyDescent="0.2">
      <c r="A73" s="11" t="s">
        <v>69</v>
      </c>
      <c r="B73" s="11" t="s">
        <v>393</v>
      </c>
      <c r="C73" s="8">
        <v>4</v>
      </c>
      <c r="N73" s="86">
        <f t="shared" si="2"/>
        <v>4</v>
      </c>
    </row>
    <row r="74" spans="1:48" x14ac:dyDescent="0.2">
      <c r="A74" s="11" t="s">
        <v>477</v>
      </c>
      <c r="B74" s="11" t="s">
        <v>1493</v>
      </c>
      <c r="E74" s="8">
        <v>13</v>
      </c>
      <c r="F74" s="8">
        <v>9</v>
      </c>
      <c r="G74" s="8">
        <v>23</v>
      </c>
      <c r="N74" s="86">
        <f t="shared" si="2"/>
        <v>45</v>
      </c>
    </row>
    <row r="75" spans="1:48" x14ac:dyDescent="0.2">
      <c r="A75" s="11" t="s">
        <v>958</v>
      </c>
      <c r="B75" s="15" t="s">
        <v>959</v>
      </c>
      <c r="C75" s="8">
        <v>9</v>
      </c>
      <c r="N75" s="86">
        <f t="shared" si="2"/>
        <v>9</v>
      </c>
    </row>
    <row r="76" spans="1:48" x14ac:dyDescent="0.2">
      <c r="A76" s="11" t="s">
        <v>1560</v>
      </c>
      <c r="B76" s="11" t="s">
        <v>1490</v>
      </c>
      <c r="D76" s="8">
        <v>22</v>
      </c>
      <c r="E76" s="8">
        <v>19</v>
      </c>
      <c r="F76" s="8">
        <v>32</v>
      </c>
      <c r="G76" s="8">
        <v>22</v>
      </c>
      <c r="N76" s="86">
        <f t="shared" si="2"/>
        <v>95</v>
      </c>
    </row>
    <row r="77" spans="1:48" x14ac:dyDescent="0.2">
      <c r="A77" s="9" t="s">
        <v>167</v>
      </c>
      <c r="B77" s="9" t="s">
        <v>1528</v>
      </c>
      <c r="G77" s="8">
        <v>10</v>
      </c>
      <c r="N77" s="86">
        <f t="shared" si="2"/>
        <v>10</v>
      </c>
    </row>
    <row r="78" spans="1:48" x14ac:dyDescent="0.2">
      <c r="A78" s="11" t="s">
        <v>860</v>
      </c>
      <c r="B78" s="11" t="s">
        <v>1080</v>
      </c>
      <c r="C78" s="8">
        <v>16</v>
      </c>
      <c r="N78" s="86">
        <f t="shared" si="2"/>
        <v>16</v>
      </c>
    </row>
    <row r="79" spans="1:48" x14ac:dyDescent="0.2">
      <c r="A79" s="11" t="s">
        <v>860</v>
      </c>
      <c r="B79" s="11" t="s">
        <v>1478</v>
      </c>
      <c r="D79" s="8">
        <v>24</v>
      </c>
      <c r="E79" s="8">
        <v>27</v>
      </c>
      <c r="F79" s="8">
        <v>28</v>
      </c>
      <c r="G79" s="8">
        <v>18</v>
      </c>
      <c r="N79" s="86">
        <f t="shared" si="2"/>
        <v>97</v>
      </c>
    </row>
    <row r="80" spans="1:48" x14ac:dyDescent="0.2">
      <c r="A80" s="11" t="s">
        <v>1045</v>
      </c>
      <c r="B80" s="11" t="s">
        <v>1046</v>
      </c>
      <c r="C80" s="8">
        <v>12</v>
      </c>
      <c r="N80" s="86">
        <f t="shared" si="2"/>
        <v>12</v>
      </c>
    </row>
    <row r="81" spans="1:47" x14ac:dyDescent="0.2">
      <c r="A81" s="11" t="s">
        <v>1047</v>
      </c>
      <c r="B81" s="11" t="s">
        <v>1081</v>
      </c>
      <c r="C81" s="8">
        <v>8</v>
      </c>
      <c r="N81" s="86">
        <f t="shared" si="2"/>
        <v>8</v>
      </c>
    </row>
    <row r="82" spans="1:47" x14ac:dyDescent="0.2">
      <c r="A82" s="11" t="s">
        <v>1577</v>
      </c>
      <c r="B82" s="11" t="s">
        <v>1479</v>
      </c>
      <c r="D82" s="8">
        <v>14</v>
      </c>
      <c r="E82" s="8">
        <v>18</v>
      </c>
      <c r="F82" s="8">
        <v>5</v>
      </c>
      <c r="G82" s="8">
        <v>22</v>
      </c>
      <c r="N82" s="86">
        <f t="shared" si="2"/>
        <v>59</v>
      </c>
    </row>
    <row r="83" spans="1:47" x14ac:dyDescent="0.2">
      <c r="A83" s="11" t="s">
        <v>1048</v>
      </c>
      <c r="B83" s="11" t="s">
        <v>1049</v>
      </c>
      <c r="C83" s="8">
        <v>17</v>
      </c>
      <c r="N83" s="86">
        <f t="shared" si="2"/>
        <v>17</v>
      </c>
    </row>
    <row r="84" spans="1:47" x14ac:dyDescent="0.2">
      <c r="A84" s="9" t="s">
        <v>1772</v>
      </c>
      <c r="B84" s="9" t="s">
        <v>1567</v>
      </c>
      <c r="I84" s="8">
        <v>37</v>
      </c>
      <c r="J84" s="8">
        <v>10</v>
      </c>
      <c r="N84" s="86">
        <f t="shared" si="2"/>
        <v>47</v>
      </c>
    </row>
    <row r="85" spans="1:47" x14ac:dyDescent="0.2">
      <c r="A85" s="11" t="s">
        <v>1050</v>
      </c>
      <c r="B85" s="11" t="s">
        <v>1082</v>
      </c>
      <c r="C85" s="8">
        <v>11</v>
      </c>
      <c r="N85" s="86">
        <f t="shared" si="2"/>
        <v>11</v>
      </c>
    </row>
    <row r="86" spans="1:47" x14ac:dyDescent="0.2">
      <c r="A86" s="11" t="s">
        <v>587</v>
      </c>
      <c r="B86" s="11" t="s">
        <v>1130</v>
      </c>
      <c r="C86" s="8">
        <v>14</v>
      </c>
      <c r="N86" s="86">
        <f t="shared" si="2"/>
        <v>14</v>
      </c>
    </row>
    <row r="87" spans="1:47" x14ac:dyDescent="0.2">
      <c r="A87" s="11" t="s">
        <v>1805</v>
      </c>
      <c r="B87" s="11" t="s">
        <v>1491</v>
      </c>
      <c r="D87" s="8">
        <v>19</v>
      </c>
      <c r="E87" s="8">
        <v>6</v>
      </c>
      <c r="F87" s="8">
        <v>16</v>
      </c>
      <c r="G87" s="8">
        <v>4</v>
      </c>
      <c r="J87" s="8">
        <v>1</v>
      </c>
      <c r="K87" s="8">
        <v>7</v>
      </c>
      <c r="N87" s="86">
        <f t="shared" si="2"/>
        <v>53</v>
      </c>
    </row>
    <row r="88" spans="1:47" x14ac:dyDescent="0.2">
      <c r="A88" s="9" t="s">
        <v>1806</v>
      </c>
      <c r="B88" s="9" t="s">
        <v>1284</v>
      </c>
      <c r="I88" s="8">
        <v>10</v>
      </c>
      <c r="J88" s="8">
        <v>16</v>
      </c>
      <c r="K88" s="8">
        <v>21</v>
      </c>
      <c r="N88" s="86">
        <f t="shared" si="2"/>
        <v>47</v>
      </c>
    </row>
    <row r="89" spans="1:47" x14ac:dyDescent="0.2">
      <c r="A89" s="9" t="s">
        <v>1607</v>
      </c>
      <c r="B89" s="9" t="s">
        <v>1620</v>
      </c>
      <c r="I89" s="8">
        <v>8</v>
      </c>
      <c r="N89" s="86">
        <f t="shared" si="2"/>
        <v>8</v>
      </c>
    </row>
    <row r="90" spans="1:47" x14ac:dyDescent="0.2">
      <c r="A90" s="11" t="s">
        <v>1423</v>
      </c>
      <c r="B90" s="11" t="s">
        <v>1424</v>
      </c>
      <c r="D90" s="8">
        <v>38</v>
      </c>
      <c r="E90" s="8">
        <v>24</v>
      </c>
      <c r="N90" s="86">
        <f t="shared" si="2"/>
        <v>62</v>
      </c>
    </row>
    <row r="91" spans="1:47" x14ac:dyDescent="0.2">
      <c r="A91" s="11" t="s">
        <v>1850</v>
      </c>
      <c r="B91" s="11" t="s">
        <v>1501</v>
      </c>
      <c r="E91" s="8">
        <v>12</v>
      </c>
      <c r="F91" s="8">
        <v>7</v>
      </c>
      <c r="G91" s="8">
        <v>6</v>
      </c>
      <c r="H91" s="8">
        <v>22</v>
      </c>
      <c r="I91" s="8">
        <v>11</v>
      </c>
      <c r="J91" s="8">
        <v>2</v>
      </c>
      <c r="K91" s="8">
        <v>23</v>
      </c>
      <c r="L91" s="8">
        <v>40</v>
      </c>
      <c r="N91" s="86">
        <f t="shared" ref="N91:N122" si="3">SUM(C91:M91)</f>
        <v>123</v>
      </c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</row>
    <row r="92" spans="1:47" x14ac:dyDescent="0.2">
      <c r="A92" s="9" t="s">
        <v>1807</v>
      </c>
      <c r="B92" s="9" t="s">
        <v>1779</v>
      </c>
      <c r="K92" s="8">
        <v>12</v>
      </c>
      <c r="L92" s="8">
        <v>12</v>
      </c>
      <c r="N92" s="86">
        <f t="shared" si="3"/>
        <v>24</v>
      </c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x14ac:dyDescent="0.2">
      <c r="A93" s="9" t="s">
        <v>1807</v>
      </c>
      <c r="B93" s="9" t="s">
        <v>1774</v>
      </c>
      <c r="K93" s="8">
        <v>13</v>
      </c>
      <c r="N93" s="86">
        <f t="shared" si="3"/>
        <v>13</v>
      </c>
    </row>
    <row r="94" spans="1:47" x14ac:dyDescent="0.2">
      <c r="A94" s="11" t="s">
        <v>1782</v>
      </c>
      <c r="B94" s="11" t="s">
        <v>1487</v>
      </c>
      <c r="D94" s="8">
        <v>30</v>
      </c>
      <c r="E94" s="8">
        <v>30</v>
      </c>
      <c r="F94" s="8">
        <v>26</v>
      </c>
      <c r="G94" s="8">
        <v>18</v>
      </c>
      <c r="J94" s="8">
        <v>11</v>
      </c>
      <c r="K94" s="8">
        <v>15</v>
      </c>
      <c r="N94" s="86">
        <f t="shared" si="3"/>
        <v>130</v>
      </c>
    </row>
    <row r="95" spans="1:47" x14ac:dyDescent="0.2">
      <c r="A95" s="9" t="s">
        <v>1561</v>
      </c>
      <c r="B95" s="9" t="s">
        <v>1543</v>
      </c>
      <c r="G95" s="8">
        <v>1</v>
      </c>
      <c r="N95" s="86">
        <f t="shared" si="3"/>
        <v>1</v>
      </c>
    </row>
    <row r="96" spans="1:47" x14ac:dyDescent="0.2">
      <c r="A96" s="9" t="s">
        <v>154</v>
      </c>
      <c r="B96" s="9" t="s">
        <v>1527</v>
      </c>
      <c r="G96" s="8">
        <v>22</v>
      </c>
      <c r="H96" s="8">
        <v>26</v>
      </c>
      <c r="I96" s="8">
        <v>29</v>
      </c>
      <c r="J96" s="8">
        <v>19</v>
      </c>
      <c r="K96" s="8">
        <v>23</v>
      </c>
      <c r="L96" s="8">
        <v>18</v>
      </c>
      <c r="N96" s="86">
        <f t="shared" si="3"/>
        <v>137</v>
      </c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Q96" s="81"/>
      <c r="AR96" s="81"/>
      <c r="AS96" s="81"/>
      <c r="AT96" s="81"/>
      <c r="AU96" s="81"/>
    </row>
    <row r="97" spans="1:47" x14ac:dyDescent="0.2">
      <c r="A97" s="9" t="s">
        <v>1716</v>
      </c>
      <c r="B97" s="9" t="s">
        <v>1590</v>
      </c>
      <c r="I97" s="8">
        <v>4</v>
      </c>
      <c r="N97" s="86">
        <f t="shared" si="3"/>
        <v>4</v>
      </c>
    </row>
    <row r="98" spans="1:47" x14ac:dyDescent="0.2">
      <c r="A98" s="9" t="s">
        <v>1795</v>
      </c>
      <c r="B98" s="9" t="s">
        <v>1593</v>
      </c>
      <c r="I98" s="8">
        <v>6</v>
      </c>
      <c r="J98" s="8">
        <v>6</v>
      </c>
      <c r="K98" s="8">
        <v>6</v>
      </c>
      <c r="N98" s="86">
        <f t="shared" si="3"/>
        <v>18</v>
      </c>
    </row>
    <row r="99" spans="1:47" x14ac:dyDescent="0.2">
      <c r="A99" s="11" t="s">
        <v>565</v>
      </c>
      <c r="B99" s="11" t="s">
        <v>1051</v>
      </c>
      <c r="C99" s="8">
        <v>3</v>
      </c>
      <c r="N99" s="86">
        <f t="shared" si="3"/>
        <v>3</v>
      </c>
    </row>
    <row r="100" spans="1:47" x14ac:dyDescent="0.2">
      <c r="A100" s="9" t="s">
        <v>1597</v>
      </c>
      <c r="B100" s="9" t="s">
        <v>1510</v>
      </c>
      <c r="F100" s="8">
        <v>25</v>
      </c>
      <c r="G100" s="8">
        <v>7</v>
      </c>
      <c r="H100" s="8">
        <v>17</v>
      </c>
      <c r="I100" s="8">
        <v>8</v>
      </c>
      <c r="N100" s="86">
        <f t="shared" si="3"/>
        <v>57</v>
      </c>
    </row>
    <row r="101" spans="1:47" x14ac:dyDescent="0.2">
      <c r="A101" s="9" t="s">
        <v>1575</v>
      </c>
      <c r="B101" s="9" t="s">
        <v>146</v>
      </c>
      <c r="L101" s="8">
        <v>39</v>
      </c>
      <c r="N101" s="86">
        <f t="shared" si="3"/>
        <v>39</v>
      </c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</row>
    <row r="102" spans="1:47" x14ac:dyDescent="0.2">
      <c r="A102" s="11" t="s">
        <v>1575</v>
      </c>
      <c r="B102" s="11" t="s">
        <v>1494</v>
      </c>
      <c r="E102" s="8">
        <v>19</v>
      </c>
      <c r="F102" s="8">
        <v>24</v>
      </c>
      <c r="G102" s="8">
        <v>4</v>
      </c>
      <c r="N102" s="86">
        <f t="shared" si="3"/>
        <v>47</v>
      </c>
    </row>
    <row r="103" spans="1:47" x14ac:dyDescent="0.2">
      <c r="A103" s="11" t="s">
        <v>1052</v>
      </c>
      <c r="B103" s="11" t="s">
        <v>133</v>
      </c>
      <c r="C103" s="8">
        <v>2</v>
      </c>
      <c r="N103" s="86">
        <f t="shared" si="3"/>
        <v>2</v>
      </c>
    </row>
    <row r="104" spans="1:47" x14ac:dyDescent="0.2">
      <c r="A104" s="9" t="s">
        <v>1854</v>
      </c>
      <c r="B104" s="9" t="s">
        <v>1618</v>
      </c>
      <c r="G104" s="8">
        <v>13</v>
      </c>
      <c r="H104" s="8">
        <v>7</v>
      </c>
      <c r="I104" s="8">
        <v>13</v>
      </c>
      <c r="J104" s="8">
        <v>15</v>
      </c>
      <c r="K104" s="8">
        <v>5</v>
      </c>
      <c r="L104" s="8">
        <v>22</v>
      </c>
      <c r="N104" s="86">
        <f t="shared" si="3"/>
        <v>75</v>
      </c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x14ac:dyDescent="0.2">
      <c r="A105" s="11" t="s">
        <v>863</v>
      </c>
      <c r="B105" s="11" t="s">
        <v>274</v>
      </c>
      <c r="C105" s="8">
        <v>8</v>
      </c>
      <c r="N105" s="86">
        <f t="shared" si="3"/>
        <v>8</v>
      </c>
    </row>
    <row r="106" spans="1:47" x14ac:dyDescent="0.2">
      <c r="A106" s="9" t="s">
        <v>1717</v>
      </c>
      <c r="B106" s="9" t="s">
        <v>1600</v>
      </c>
      <c r="I106" s="8">
        <v>3</v>
      </c>
      <c r="N106" s="86">
        <f t="shared" si="3"/>
        <v>3</v>
      </c>
    </row>
    <row r="107" spans="1:47" x14ac:dyDescent="0.2">
      <c r="A107" s="9" t="s">
        <v>1852</v>
      </c>
      <c r="B107" s="9" t="s">
        <v>1819</v>
      </c>
      <c r="L107" s="8">
        <v>35</v>
      </c>
      <c r="N107" s="86">
        <f t="shared" si="3"/>
        <v>35</v>
      </c>
      <c r="O107" s="81"/>
      <c r="P107" s="81"/>
      <c r="Q107" s="81"/>
      <c r="R107" s="81"/>
      <c r="S107" s="81"/>
      <c r="T107" s="81"/>
      <c r="U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Q107" s="81"/>
      <c r="AR107" s="81"/>
      <c r="AS107" s="81"/>
      <c r="AT107" s="81"/>
      <c r="AU107" s="81"/>
    </row>
    <row r="108" spans="1:47" x14ac:dyDescent="0.2">
      <c r="A108" s="9" t="s">
        <v>1546</v>
      </c>
      <c r="B108" s="9" t="s">
        <v>1525</v>
      </c>
      <c r="G108" s="8">
        <v>24</v>
      </c>
      <c r="N108" s="86">
        <f t="shared" si="3"/>
        <v>24</v>
      </c>
    </row>
    <row r="109" spans="1:47" x14ac:dyDescent="0.2">
      <c r="A109" s="11" t="s">
        <v>129</v>
      </c>
      <c r="B109" s="11" t="s">
        <v>232</v>
      </c>
      <c r="C109" s="8">
        <v>4</v>
      </c>
      <c r="N109" s="86">
        <f t="shared" si="3"/>
        <v>4</v>
      </c>
    </row>
    <row r="110" spans="1:47" x14ac:dyDescent="0.2">
      <c r="A110" s="11" t="s">
        <v>231</v>
      </c>
      <c r="B110" s="11" t="s">
        <v>1438</v>
      </c>
      <c r="D110" s="8">
        <v>15</v>
      </c>
      <c r="N110" s="86">
        <f t="shared" si="3"/>
        <v>15</v>
      </c>
    </row>
    <row r="111" spans="1:47" x14ac:dyDescent="0.2">
      <c r="A111" s="11" t="s">
        <v>1053</v>
      </c>
      <c r="B111" s="11" t="s">
        <v>393</v>
      </c>
      <c r="C111" s="8">
        <v>1</v>
      </c>
      <c r="N111" s="86">
        <f t="shared" si="3"/>
        <v>1</v>
      </c>
    </row>
    <row r="112" spans="1:47" x14ac:dyDescent="0.2">
      <c r="A112" s="9" t="s">
        <v>1826</v>
      </c>
      <c r="B112" s="9" t="s">
        <v>1604</v>
      </c>
      <c r="I112" s="8">
        <v>1</v>
      </c>
      <c r="J112" s="8">
        <v>3</v>
      </c>
      <c r="N112" s="86">
        <f t="shared" si="3"/>
        <v>4</v>
      </c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</row>
    <row r="113" spans="1:47" x14ac:dyDescent="0.2">
      <c r="A113" s="99" t="s">
        <v>1054</v>
      </c>
      <c r="B113" s="11" t="s">
        <v>158</v>
      </c>
      <c r="C113" s="8">
        <v>13</v>
      </c>
      <c r="N113" s="86">
        <f t="shared" si="3"/>
        <v>13</v>
      </c>
    </row>
    <row r="114" spans="1:47" x14ac:dyDescent="0.2">
      <c r="A114" s="9" t="s">
        <v>443</v>
      </c>
      <c r="B114" s="9" t="s">
        <v>1518</v>
      </c>
      <c r="F114" s="8">
        <v>2</v>
      </c>
      <c r="N114" s="86">
        <f t="shared" si="3"/>
        <v>2</v>
      </c>
    </row>
    <row r="115" spans="1:47" x14ac:dyDescent="0.2">
      <c r="A115" s="11" t="s">
        <v>1399</v>
      </c>
      <c r="B115" s="11" t="s">
        <v>1492</v>
      </c>
      <c r="D115" s="8">
        <v>5</v>
      </c>
      <c r="N115" s="86">
        <f t="shared" si="3"/>
        <v>5</v>
      </c>
    </row>
    <row r="116" spans="1:47" x14ac:dyDescent="0.2">
      <c r="A116" s="11" t="s">
        <v>1399</v>
      </c>
      <c r="B116" s="11" t="s">
        <v>1400</v>
      </c>
      <c r="D116" s="8">
        <v>10</v>
      </c>
      <c r="N116" s="86">
        <f t="shared" si="3"/>
        <v>10</v>
      </c>
    </row>
    <row r="117" spans="1:47" x14ac:dyDescent="0.2">
      <c r="A117" s="9" t="s">
        <v>305</v>
      </c>
      <c r="B117" s="9" t="s">
        <v>1508</v>
      </c>
      <c r="F117" s="8">
        <v>23</v>
      </c>
      <c r="G117" s="8">
        <v>16</v>
      </c>
      <c r="H117" s="8">
        <v>27</v>
      </c>
      <c r="I117" s="8">
        <v>30</v>
      </c>
      <c r="N117" s="86">
        <f t="shared" si="3"/>
        <v>96</v>
      </c>
    </row>
    <row r="118" spans="1:47" x14ac:dyDescent="0.2">
      <c r="A118" s="11" t="s">
        <v>305</v>
      </c>
      <c r="B118" s="11" t="s">
        <v>153</v>
      </c>
      <c r="C118" s="8">
        <v>23</v>
      </c>
      <c r="N118" s="86">
        <f t="shared" si="3"/>
        <v>23</v>
      </c>
    </row>
    <row r="119" spans="1:47" x14ac:dyDescent="0.2">
      <c r="A119" s="11" t="s">
        <v>1505</v>
      </c>
      <c r="B119" s="11" t="s">
        <v>1506</v>
      </c>
      <c r="E119" s="8">
        <v>1</v>
      </c>
      <c r="N119" s="86">
        <f t="shared" si="3"/>
        <v>1</v>
      </c>
    </row>
    <row r="120" spans="1:47" x14ac:dyDescent="0.2">
      <c r="A120" s="9" t="s">
        <v>1568</v>
      </c>
      <c r="B120" s="9" t="s">
        <v>936</v>
      </c>
      <c r="H120" s="8">
        <v>9</v>
      </c>
      <c r="N120" s="86">
        <f t="shared" si="3"/>
        <v>9</v>
      </c>
    </row>
    <row r="121" spans="1:47" x14ac:dyDescent="0.2">
      <c r="A121" s="9" t="s">
        <v>493</v>
      </c>
      <c r="B121" s="9" t="s">
        <v>1521</v>
      </c>
      <c r="F121" s="8">
        <v>1</v>
      </c>
      <c r="G121" s="8">
        <v>4</v>
      </c>
      <c r="H121" s="8">
        <v>6</v>
      </c>
      <c r="N121" s="86">
        <f t="shared" si="3"/>
        <v>11</v>
      </c>
    </row>
    <row r="122" spans="1:47" x14ac:dyDescent="0.2">
      <c r="A122" s="9" t="s">
        <v>1808</v>
      </c>
      <c r="B122" s="9" t="s">
        <v>1816</v>
      </c>
      <c r="L122" s="8">
        <v>28</v>
      </c>
      <c r="N122" s="86">
        <f t="shared" si="3"/>
        <v>28</v>
      </c>
      <c r="O122" s="81"/>
      <c r="P122" s="81"/>
      <c r="Q122" s="81"/>
      <c r="R122" s="81"/>
      <c r="S122" s="81"/>
      <c r="T122" s="81"/>
      <c r="U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Q122" s="81"/>
      <c r="AR122" s="81"/>
      <c r="AS122" s="81"/>
      <c r="AT122" s="81"/>
      <c r="AU122" s="81"/>
    </row>
    <row r="123" spans="1:47" x14ac:dyDescent="0.2">
      <c r="A123" s="9" t="s">
        <v>1808</v>
      </c>
      <c r="B123" s="9" t="s">
        <v>1564</v>
      </c>
      <c r="I123" s="8">
        <v>32</v>
      </c>
      <c r="J123" s="8">
        <v>13</v>
      </c>
      <c r="K123" s="8">
        <v>18</v>
      </c>
      <c r="N123" s="86">
        <f t="shared" ref="N123:N154" si="4">SUM(C123:M123)</f>
        <v>63</v>
      </c>
    </row>
    <row r="124" spans="1:47" x14ac:dyDescent="0.2">
      <c r="A124" s="11" t="s">
        <v>1574</v>
      </c>
      <c r="B124" s="11" t="s">
        <v>1480</v>
      </c>
      <c r="D124" s="8">
        <v>39</v>
      </c>
      <c r="E124" s="8">
        <v>21</v>
      </c>
      <c r="F124" s="8">
        <v>28</v>
      </c>
      <c r="G124" s="8">
        <v>14</v>
      </c>
      <c r="H124" s="8">
        <v>7</v>
      </c>
      <c r="N124" s="86">
        <f t="shared" si="4"/>
        <v>109</v>
      </c>
    </row>
    <row r="125" spans="1:47" x14ac:dyDescent="0.2">
      <c r="A125" s="9" t="s">
        <v>65</v>
      </c>
      <c r="B125" s="9" t="s">
        <v>1603</v>
      </c>
      <c r="I125" s="8">
        <v>5</v>
      </c>
      <c r="N125" s="86">
        <f t="shared" si="4"/>
        <v>5</v>
      </c>
    </row>
    <row r="126" spans="1:47" x14ac:dyDescent="0.2">
      <c r="A126" s="11" t="s">
        <v>65</v>
      </c>
      <c r="B126" s="11" t="s">
        <v>1181</v>
      </c>
      <c r="C126" s="8">
        <v>8</v>
      </c>
      <c r="N126" s="86">
        <f t="shared" si="4"/>
        <v>8</v>
      </c>
    </row>
    <row r="127" spans="1:47" x14ac:dyDescent="0.2">
      <c r="A127" s="9" t="s">
        <v>1715</v>
      </c>
      <c r="B127" s="9" t="s">
        <v>1592</v>
      </c>
      <c r="I127" s="8">
        <v>9</v>
      </c>
      <c r="N127" s="86">
        <f t="shared" si="4"/>
        <v>9</v>
      </c>
    </row>
    <row r="128" spans="1:47" x14ac:dyDescent="0.2">
      <c r="A128" s="78" t="s">
        <v>1838</v>
      </c>
      <c r="B128" s="78" t="s">
        <v>1801</v>
      </c>
      <c r="L128" s="8">
        <v>4</v>
      </c>
      <c r="N128" s="86">
        <f t="shared" si="4"/>
        <v>4</v>
      </c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</row>
    <row r="129" spans="1:48" x14ac:dyDescent="0.2">
      <c r="A129" s="71" t="s">
        <v>1621</v>
      </c>
      <c r="B129" s="9" t="s">
        <v>1622</v>
      </c>
      <c r="G129" s="8">
        <v>1</v>
      </c>
      <c r="N129" s="86">
        <f t="shared" si="4"/>
        <v>1</v>
      </c>
    </row>
    <row r="130" spans="1:48" x14ac:dyDescent="0.2">
      <c r="A130" s="11" t="s">
        <v>682</v>
      </c>
      <c r="B130" s="11" t="s">
        <v>332</v>
      </c>
      <c r="C130" s="8">
        <v>15</v>
      </c>
      <c r="N130" s="86">
        <f t="shared" si="4"/>
        <v>15</v>
      </c>
    </row>
    <row r="131" spans="1:48" x14ac:dyDescent="0.2">
      <c r="A131" s="9" t="s">
        <v>1878</v>
      </c>
      <c r="B131" s="9" t="s">
        <v>1545</v>
      </c>
      <c r="C131" s="9"/>
      <c r="D131" s="9"/>
      <c r="E131" s="9"/>
      <c r="F131" s="9"/>
      <c r="G131" s="9">
        <v>12</v>
      </c>
      <c r="H131" s="9">
        <v>29</v>
      </c>
      <c r="I131" s="9">
        <v>25</v>
      </c>
      <c r="J131" s="9">
        <v>16</v>
      </c>
      <c r="K131" s="9">
        <v>18</v>
      </c>
      <c r="L131" s="9">
        <v>46</v>
      </c>
      <c r="M131" s="9"/>
      <c r="N131" s="59">
        <f t="shared" si="4"/>
        <v>146</v>
      </c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8"/>
    </row>
    <row r="132" spans="1:48" x14ac:dyDescent="0.2">
      <c r="A132" s="11" t="s">
        <v>1055</v>
      </c>
      <c r="B132" s="11" t="s">
        <v>1056</v>
      </c>
      <c r="C132" s="8">
        <v>2</v>
      </c>
      <c r="N132" s="86">
        <f t="shared" si="4"/>
        <v>2</v>
      </c>
    </row>
    <row r="133" spans="1:48" x14ac:dyDescent="0.2">
      <c r="A133" s="11" t="s">
        <v>589</v>
      </c>
      <c r="B133" s="11" t="s">
        <v>1090</v>
      </c>
      <c r="C133" s="8">
        <v>2</v>
      </c>
      <c r="J133" s="8">
        <v>9</v>
      </c>
      <c r="K133" s="8">
        <v>13</v>
      </c>
      <c r="L133" s="8">
        <v>13</v>
      </c>
      <c r="N133" s="86">
        <f t="shared" si="4"/>
        <v>37</v>
      </c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8" x14ac:dyDescent="0.2">
      <c r="A134" s="1" t="s">
        <v>1883</v>
      </c>
      <c r="B134" s="1" t="s">
        <v>1829</v>
      </c>
      <c r="C134" s="1"/>
      <c r="D134" s="1"/>
      <c r="E134" s="1"/>
      <c r="F134" s="1"/>
      <c r="G134" s="1"/>
      <c r="H134" s="1"/>
      <c r="I134" s="1"/>
      <c r="J134" s="1"/>
      <c r="K134" s="1"/>
      <c r="L134" s="1">
        <v>6</v>
      </c>
      <c r="M134" s="1"/>
      <c r="N134" s="13">
        <f t="shared" si="4"/>
        <v>6</v>
      </c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4"/>
    </row>
    <row r="135" spans="1:48" x14ac:dyDescent="0.2">
      <c r="A135" s="11" t="s">
        <v>1403</v>
      </c>
      <c r="B135" s="11" t="s">
        <v>1404</v>
      </c>
      <c r="D135" s="8">
        <v>43</v>
      </c>
      <c r="E135" s="8">
        <v>27</v>
      </c>
      <c r="N135" s="86">
        <f t="shared" si="4"/>
        <v>70</v>
      </c>
    </row>
    <row r="136" spans="1:48" x14ac:dyDescent="0.2">
      <c r="A136" s="11" t="s">
        <v>1113</v>
      </c>
      <c r="B136" s="11" t="s">
        <v>1136</v>
      </c>
      <c r="D136" s="8">
        <v>22</v>
      </c>
      <c r="E136" s="8">
        <v>2</v>
      </c>
      <c r="N136" s="86">
        <f t="shared" si="4"/>
        <v>24</v>
      </c>
    </row>
    <row r="137" spans="1:48" x14ac:dyDescent="0.2">
      <c r="A137" s="11" t="s">
        <v>1365</v>
      </c>
      <c r="B137" s="11" t="s">
        <v>1459</v>
      </c>
      <c r="D137" s="8">
        <v>29</v>
      </c>
      <c r="E137" s="8">
        <v>5</v>
      </c>
      <c r="N137" s="86">
        <f t="shared" si="4"/>
        <v>34</v>
      </c>
    </row>
    <row r="138" spans="1:48" x14ac:dyDescent="0.2">
      <c r="A138" s="11" t="s">
        <v>192</v>
      </c>
      <c r="B138" s="11" t="s">
        <v>992</v>
      </c>
      <c r="C138" s="8">
        <v>25</v>
      </c>
      <c r="N138" s="86">
        <f t="shared" si="4"/>
        <v>25</v>
      </c>
    </row>
    <row r="139" spans="1:48" x14ac:dyDescent="0.2">
      <c r="A139" s="1" t="s">
        <v>1839</v>
      </c>
      <c r="B139" s="1" t="s">
        <v>1776</v>
      </c>
      <c r="K139" s="8">
        <v>19</v>
      </c>
      <c r="L139" s="8">
        <v>22</v>
      </c>
      <c r="N139" s="86">
        <f t="shared" si="4"/>
        <v>41</v>
      </c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8" x14ac:dyDescent="0.2">
      <c r="A140" s="11" t="s">
        <v>390</v>
      </c>
      <c r="B140" s="11" t="s">
        <v>359</v>
      </c>
      <c r="C140" s="8">
        <v>18</v>
      </c>
      <c r="N140" s="86">
        <f t="shared" si="4"/>
        <v>18</v>
      </c>
    </row>
    <row r="141" spans="1:48" x14ac:dyDescent="0.2">
      <c r="A141" s="11" t="s">
        <v>1057</v>
      </c>
      <c r="B141" s="11" t="s">
        <v>1058</v>
      </c>
      <c r="C141" s="8">
        <v>20</v>
      </c>
      <c r="N141" s="86">
        <f t="shared" si="4"/>
        <v>20</v>
      </c>
    </row>
    <row r="142" spans="1:48" x14ac:dyDescent="0.2">
      <c r="A142" s="11" t="s">
        <v>1059</v>
      </c>
      <c r="B142" s="11" t="s">
        <v>1091</v>
      </c>
      <c r="C142" s="8">
        <v>6</v>
      </c>
      <c r="N142" s="86">
        <f t="shared" si="4"/>
        <v>6</v>
      </c>
    </row>
    <row r="143" spans="1:48" x14ac:dyDescent="0.2">
      <c r="A143" s="78" t="s">
        <v>1840</v>
      </c>
      <c r="B143" s="78" t="s">
        <v>1541</v>
      </c>
      <c r="G143" s="8">
        <v>7</v>
      </c>
      <c r="H143" s="8">
        <v>19</v>
      </c>
      <c r="I143" s="8">
        <v>4</v>
      </c>
      <c r="J143" s="8">
        <v>15</v>
      </c>
      <c r="K143" s="8">
        <v>9</v>
      </c>
      <c r="L143" s="8">
        <v>6</v>
      </c>
      <c r="N143" s="86">
        <f t="shared" si="4"/>
        <v>60</v>
      </c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</row>
    <row r="144" spans="1:48" x14ac:dyDescent="0.2">
      <c r="A144" s="11" t="s">
        <v>1060</v>
      </c>
      <c r="B144" s="11" t="s">
        <v>1061</v>
      </c>
      <c r="C144" s="8">
        <v>2</v>
      </c>
      <c r="N144" s="86">
        <f t="shared" si="4"/>
        <v>2</v>
      </c>
    </row>
    <row r="145" spans="1:48" x14ac:dyDescent="0.2">
      <c r="A145" s="11" t="s">
        <v>1481</v>
      </c>
      <c r="B145" s="11" t="s">
        <v>1482</v>
      </c>
      <c r="D145" s="8">
        <v>27</v>
      </c>
      <c r="E145" s="8">
        <v>4</v>
      </c>
      <c r="N145" s="86">
        <f t="shared" si="4"/>
        <v>31</v>
      </c>
    </row>
    <row r="146" spans="1:48" x14ac:dyDescent="0.2">
      <c r="A146" s="11" t="s">
        <v>1323</v>
      </c>
      <c r="B146" s="11" t="s">
        <v>1324</v>
      </c>
      <c r="C146" s="8">
        <v>5</v>
      </c>
      <c r="N146" s="86">
        <f t="shared" si="4"/>
        <v>5</v>
      </c>
    </row>
    <row r="147" spans="1:48" x14ac:dyDescent="0.2">
      <c r="A147" s="11" t="s">
        <v>1483</v>
      </c>
      <c r="B147" s="11" t="s">
        <v>1484</v>
      </c>
      <c r="D147" s="8">
        <v>18</v>
      </c>
      <c r="N147" s="86">
        <f t="shared" si="4"/>
        <v>18</v>
      </c>
    </row>
    <row r="148" spans="1:48" x14ac:dyDescent="0.2">
      <c r="A148" s="11" t="s">
        <v>1033</v>
      </c>
      <c r="B148" s="11" t="s">
        <v>1092</v>
      </c>
      <c r="C148" s="8">
        <v>10</v>
      </c>
      <c r="N148" s="86">
        <f t="shared" si="4"/>
        <v>10</v>
      </c>
    </row>
    <row r="149" spans="1:48" x14ac:dyDescent="0.2">
      <c r="A149" s="9" t="s">
        <v>1718</v>
      </c>
      <c r="B149" s="9" t="s">
        <v>1553</v>
      </c>
      <c r="H149" s="8">
        <v>10</v>
      </c>
      <c r="I149" s="8">
        <v>20</v>
      </c>
      <c r="N149" s="86">
        <f t="shared" si="4"/>
        <v>30</v>
      </c>
    </row>
    <row r="150" spans="1:48" x14ac:dyDescent="0.2">
      <c r="A150" s="11" t="s">
        <v>1093</v>
      </c>
      <c r="B150" s="11" t="s">
        <v>1094</v>
      </c>
      <c r="C150" s="8">
        <v>12</v>
      </c>
      <c r="N150" s="86">
        <f t="shared" si="4"/>
        <v>12</v>
      </c>
    </row>
    <row r="151" spans="1:48" x14ac:dyDescent="0.2">
      <c r="A151" s="11" t="s">
        <v>361</v>
      </c>
      <c r="B151" s="11" t="s">
        <v>126</v>
      </c>
      <c r="C151" s="8">
        <v>1</v>
      </c>
      <c r="N151" s="86">
        <f t="shared" si="4"/>
        <v>1</v>
      </c>
    </row>
    <row r="152" spans="1:48" x14ac:dyDescent="0.2">
      <c r="A152" s="11" t="s">
        <v>1062</v>
      </c>
      <c r="B152" s="11" t="s">
        <v>1063</v>
      </c>
      <c r="C152" s="8">
        <v>2</v>
      </c>
      <c r="N152" s="86">
        <f t="shared" si="4"/>
        <v>2</v>
      </c>
    </row>
    <row r="153" spans="1:48" s="74" customFormat="1" x14ac:dyDescent="0.2">
      <c r="A153" s="11" t="s">
        <v>1095</v>
      </c>
      <c r="B153" s="15" t="s">
        <v>1096</v>
      </c>
      <c r="C153" s="8">
        <v>5</v>
      </c>
      <c r="D153" s="8"/>
      <c r="E153" s="8"/>
      <c r="F153" s="8"/>
      <c r="G153" s="8"/>
      <c r="H153" s="8"/>
      <c r="I153" s="8"/>
      <c r="J153" s="8"/>
      <c r="K153" s="8"/>
      <c r="L153" s="8"/>
      <c r="M153" s="96"/>
      <c r="N153" s="86">
        <f t="shared" si="4"/>
        <v>5</v>
      </c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5"/>
    </row>
    <row r="154" spans="1:48" s="75" customFormat="1" x14ac:dyDescent="0.2">
      <c r="A154" s="1" t="s">
        <v>1831</v>
      </c>
      <c r="B154" s="1" t="s">
        <v>1443</v>
      </c>
      <c r="C154" s="8"/>
      <c r="D154" s="8"/>
      <c r="E154" s="8"/>
      <c r="F154" s="8"/>
      <c r="G154" s="8"/>
      <c r="H154" s="8"/>
      <c r="I154" s="8">
        <v>10</v>
      </c>
      <c r="J154" s="8">
        <v>12</v>
      </c>
      <c r="K154" s="8">
        <v>12</v>
      </c>
      <c r="L154" s="8"/>
      <c r="M154" s="96"/>
      <c r="N154" s="86">
        <f t="shared" si="4"/>
        <v>34</v>
      </c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5"/>
    </row>
    <row r="155" spans="1:48" x14ac:dyDescent="0.2">
      <c r="A155" s="11" t="s">
        <v>993</v>
      </c>
      <c r="B155" s="11" t="s">
        <v>994</v>
      </c>
      <c r="C155" s="8">
        <v>15</v>
      </c>
      <c r="N155" s="86">
        <f t="shared" ref="N155:N174" si="5">SUM(C155:M155)</f>
        <v>15</v>
      </c>
    </row>
    <row r="156" spans="1:48" x14ac:dyDescent="0.2">
      <c r="A156" s="11" t="s">
        <v>995</v>
      </c>
      <c r="B156" s="11" t="s">
        <v>55</v>
      </c>
      <c r="C156" s="8">
        <v>1</v>
      </c>
      <c r="N156" s="86">
        <f t="shared" si="5"/>
        <v>1</v>
      </c>
    </row>
    <row r="157" spans="1:48" x14ac:dyDescent="0.2">
      <c r="A157" s="11" t="s">
        <v>995</v>
      </c>
      <c r="B157" s="11" t="s">
        <v>1495</v>
      </c>
      <c r="E157" s="8">
        <v>9</v>
      </c>
      <c r="N157" s="86">
        <f t="shared" si="5"/>
        <v>9</v>
      </c>
    </row>
    <row r="158" spans="1:48" s="80" customFormat="1" x14ac:dyDescent="0.2">
      <c r="A158" s="11" t="s">
        <v>800</v>
      </c>
      <c r="B158" s="11" t="s">
        <v>1444</v>
      </c>
      <c r="C158" s="8"/>
      <c r="D158" s="8">
        <v>4</v>
      </c>
      <c r="E158" s="8"/>
      <c r="F158" s="8"/>
      <c r="G158" s="8"/>
      <c r="H158" s="8"/>
      <c r="I158" s="8"/>
      <c r="J158" s="8"/>
      <c r="K158" s="8"/>
      <c r="L158" s="8"/>
      <c r="M158" s="96"/>
      <c r="N158" s="86">
        <f t="shared" si="5"/>
        <v>4</v>
      </c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5"/>
    </row>
    <row r="159" spans="1:48" s="14" customFormat="1" x14ac:dyDescent="0.2">
      <c r="A159" s="9" t="s">
        <v>1186</v>
      </c>
      <c r="B159" s="9" t="s">
        <v>1293</v>
      </c>
      <c r="C159" s="8"/>
      <c r="D159" s="8"/>
      <c r="E159" s="8"/>
      <c r="F159" s="8"/>
      <c r="G159" s="8"/>
      <c r="H159" s="8">
        <v>29</v>
      </c>
      <c r="I159" s="8"/>
      <c r="J159" s="8"/>
      <c r="K159" s="8"/>
      <c r="L159" s="8"/>
      <c r="M159" s="96"/>
      <c r="N159" s="86">
        <f t="shared" si="5"/>
        <v>29</v>
      </c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5"/>
    </row>
    <row r="160" spans="1:48" x14ac:dyDescent="0.2">
      <c r="A160" s="9" t="s">
        <v>1598</v>
      </c>
      <c r="B160" s="9" t="s">
        <v>1550</v>
      </c>
      <c r="H160" s="8">
        <v>19</v>
      </c>
      <c r="I160" s="8">
        <v>1</v>
      </c>
      <c r="N160" s="86">
        <f t="shared" si="5"/>
        <v>20</v>
      </c>
    </row>
    <row r="161" spans="1:48" x14ac:dyDescent="0.2">
      <c r="A161" s="9" t="s">
        <v>1549</v>
      </c>
      <c r="B161" s="9" t="s">
        <v>1623</v>
      </c>
      <c r="G161" s="8">
        <v>4</v>
      </c>
      <c r="N161" s="86">
        <f t="shared" si="5"/>
        <v>4</v>
      </c>
    </row>
    <row r="162" spans="1:48" x14ac:dyDescent="0.2">
      <c r="A162" s="9" t="s">
        <v>108</v>
      </c>
      <c r="B162" s="9" t="s">
        <v>9</v>
      </c>
      <c r="L162" s="8">
        <v>23</v>
      </c>
      <c r="N162" s="86">
        <f t="shared" si="5"/>
        <v>23</v>
      </c>
      <c r="O162" s="81"/>
      <c r="P162" s="81"/>
      <c r="Q162" s="81"/>
      <c r="R162" s="81"/>
      <c r="S162" s="81"/>
      <c r="T162" s="81"/>
      <c r="U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Q162" s="81"/>
      <c r="AR162" s="81"/>
      <c r="AS162" s="81"/>
      <c r="AT162" s="81"/>
      <c r="AU162" s="81"/>
    </row>
    <row r="163" spans="1:48" x14ac:dyDescent="0.2">
      <c r="A163" s="9" t="s">
        <v>1599</v>
      </c>
      <c r="B163" s="9" t="s">
        <v>1569</v>
      </c>
      <c r="I163" s="8">
        <v>2</v>
      </c>
      <c r="N163" s="86">
        <f t="shared" si="5"/>
        <v>2</v>
      </c>
      <c r="AV163" s="74"/>
    </row>
    <row r="164" spans="1:48" x14ac:dyDescent="0.2">
      <c r="A164" s="11" t="s">
        <v>872</v>
      </c>
      <c r="B164" s="15" t="s">
        <v>873</v>
      </c>
      <c r="C164" s="8">
        <v>10</v>
      </c>
      <c r="N164" s="86">
        <f t="shared" si="5"/>
        <v>10</v>
      </c>
      <c r="AV164" s="75"/>
    </row>
    <row r="165" spans="1:48" x14ac:dyDescent="0.2">
      <c r="A165" s="11" t="s">
        <v>872</v>
      </c>
      <c r="B165" s="11" t="s">
        <v>697</v>
      </c>
      <c r="C165" s="8">
        <v>7</v>
      </c>
      <c r="N165" s="86">
        <f t="shared" si="5"/>
        <v>7</v>
      </c>
    </row>
    <row r="166" spans="1:48" x14ac:dyDescent="0.2">
      <c r="A166" s="11" t="s">
        <v>931</v>
      </c>
      <c r="B166" s="11" t="s">
        <v>1064</v>
      </c>
      <c r="C166" s="8">
        <v>1</v>
      </c>
      <c r="N166" s="86">
        <f t="shared" si="5"/>
        <v>1</v>
      </c>
    </row>
    <row r="167" spans="1:48" x14ac:dyDescent="0.2">
      <c r="A167" s="11" t="s">
        <v>151</v>
      </c>
      <c r="B167" s="11" t="s">
        <v>1065</v>
      </c>
      <c r="C167" s="8">
        <v>2</v>
      </c>
      <c r="N167" s="86">
        <f t="shared" si="5"/>
        <v>2</v>
      </c>
    </row>
    <row r="168" spans="1:48" x14ac:dyDescent="0.2">
      <c r="A168" s="11" t="s">
        <v>1855</v>
      </c>
      <c r="B168" s="11" t="s">
        <v>1447</v>
      </c>
      <c r="D168" s="8">
        <v>24</v>
      </c>
      <c r="E168" s="8">
        <v>19</v>
      </c>
      <c r="F168" s="8">
        <v>24</v>
      </c>
      <c r="H168" s="8">
        <v>25</v>
      </c>
      <c r="I168" s="8">
        <v>29</v>
      </c>
      <c r="J168" s="8">
        <v>14</v>
      </c>
      <c r="K168" s="8">
        <v>13</v>
      </c>
      <c r="N168" s="86">
        <f t="shared" si="5"/>
        <v>148</v>
      </c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80"/>
    </row>
    <row r="169" spans="1:48" s="14" customFormat="1" x14ac:dyDescent="0.2">
      <c r="A169" s="9" t="s">
        <v>630</v>
      </c>
      <c r="B169" s="9" t="s">
        <v>1573</v>
      </c>
      <c r="C169" s="8"/>
      <c r="D169" s="8"/>
      <c r="E169" s="8"/>
      <c r="F169" s="8"/>
      <c r="G169" s="8"/>
      <c r="H169" s="8"/>
      <c r="I169" s="8">
        <v>7</v>
      </c>
      <c r="J169" s="8">
        <v>13</v>
      </c>
      <c r="K169" s="8">
        <v>21</v>
      </c>
      <c r="L169" s="8"/>
      <c r="M169" s="96"/>
      <c r="N169" s="86">
        <f t="shared" si="5"/>
        <v>41</v>
      </c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1:48" s="14" customFormat="1" x14ac:dyDescent="0.2">
      <c r="A170" s="11" t="s">
        <v>1562</v>
      </c>
      <c r="B170" s="11" t="s">
        <v>1471</v>
      </c>
      <c r="C170" s="8"/>
      <c r="D170" s="8">
        <v>48</v>
      </c>
      <c r="E170" s="8">
        <v>24</v>
      </c>
      <c r="F170" s="8">
        <v>26</v>
      </c>
      <c r="G170" s="8">
        <v>11</v>
      </c>
      <c r="H170" s="8">
        <v>31</v>
      </c>
      <c r="I170" s="8"/>
      <c r="J170" s="8"/>
      <c r="K170" s="8"/>
      <c r="L170" s="8"/>
      <c r="M170" s="96"/>
      <c r="N170" s="86">
        <f t="shared" si="5"/>
        <v>140</v>
      </c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5"/>
    </row>
    <row r="171" spans="1:48" x14ac:dyDescent="0.2">
      <c r="A171" s="11" t="s">
        <v>1485</v>
      </c>
      <c r="B171" s="11" t="s">
        <v>1486</v>
      </c>
      <c r="D171" s="8">
        <v>34</v>
      </c>
      <c r="E171" s="8">
        <v>4</v>
      </c>
      <c r="N171" s="86">
        <f t="shared" si="5"/>
        <v>38</v>
      </c>
    </row>
    <row r="172" spans="1:48" x14ac:dyDescent="0.2">
      <c r="A172" s="9" t="s">
        <v>1827</v>
      </c>
      <c r="B172" s="9" t="s">
        <v>1630</v>
      </c>
      <c r="J172" s="8">
        <v>9</v>
      </c>
      <c r="K172" s="8">
        <v>21</v>
      </c>
      <c r="N172" s="86">
        <f t="shared" si="5"/>
        <v>30</v>
      </c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  <c r="AI172" s="59"/>
      <c r="AJ172" s="59"/>
      <c r="AK172" s="59"/>
      <c r="AL172" s="59"/>
      <c r="AM172" s="59"/>
      <c r="AN172" s="59"/>
      <c r="AO172" s="59"/>
      <c r="AP172" s="59"/>
      <c r="AQ172" s="59"/>
      <c r="AR172" s="59"/>
      <c r="AS172" s="59"/>
      <c r="AT172" s="59"/>
      <c r="AU172" s="59"/>
    </row>
    <row r="173" spans="1:48" x14ac:dyDescent="0.2">
      <c r="A173" s="9" t="s">
        <v>1818</v>
      </c>
      <c r="B173" s="9" t="s">
        <v>1516</v>
      </c>
      <c r="F173" s="8">
        <v>22</v>
      </c>
      <c r="G173" s="8">
        <v>17</v>
      </c>
      <c r="H173" s="8">
        <v>22</v>
      </c>
      <c r="J173" s="8">
        <v>9</v>
      </c>
      <c r="N173" s="86">
        <f t="shared" si="5"/>
        <v>70</v>
      </c>
    </row>
    <row r="174" spans="1:48" x14ac:dyDescent="0.2">
      <c r="A174" s="11" t="s">
        <v>1828</v>
      </c>
      <c r="B174" s="11" t="s">
        <v>1464</v>
      </c>
      <c r="D174" s="8">
        <v>36</v>
      </c>
      <c r="E174" s="8">
        <v>6</v>
      </c>
      <c r="F174" s="8">
        <v>29</v>
      </c>
      <c r="I174" s="8">
        <v>2</v>
      </c>
      <c r="K174" s="8">
        <v>5</v>
      </c>
      <c r="L174" s="8">
        <v>1</v>
      </c>
      <c r="N174" s="86">
        <f t="shared" si="5"/>
        <v>79</v>
      </c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  <c r="AI174" s="59"/>
      <c r="AJ174" s="59"/>
      <c r="AK174" s="59"/>
      <c r="AL174" s="59"/>
      <c r="AM174" s="59"/>
      <c r="AN174" s="59"/>
      <c r="AO174" s="59"/>
      <c r="AP174" s="59"/>
      <c r="AQ174" s="59"/>
      <c r="AR174" s="59"/>
      <c r="AS174" s="59"/>
      <c r="AT174" s="59"/>
      <c r="AU174" s="59"/>
    </row>
  </sheetData>
  <sortState xmlns:xlrd2="http://schemas.microsoft.com/office/spreadsheetml/2017/richdata2" ref="A2:AV174">
    <sortCondition ref="A2:A174"/>
  </sortState>
  <phoneticPr fontId="1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D4DC-2AAC-433B-B39A-1F6546827265}">
  <dimension ref="A1:BB238"/>
  <sheetViews>
    <sheetView tabSelected="1" workbookViewId="0">
      <selection activeCell="U20" sqref="U20"/>
    </sheetView>
  </sheetViews>
  <sheetFormatPr baseColWidth="10" defaultRowHeight="12.75" x14ac:dyDescent="0.2"/>
  <cols>
    <col min="1" max="1" width="6.28515625" style="5" bestFit="1" customWidth="1"/>
    <col min="2" max="2" width="18.28515625" style="27" bestFit="1" customWidth="1"/>
    <col min="3" max="3" width="25.140625" style="27" bestFit="1" customWidth="1"/>
    <col min="4" max="18" width="6" style="7" customWidth="1"/>
    <col min="19" max="20" width="6" style="25" customWidth="1"/>
    <col min="21" max="21" width="6.7109375" style="2" customWidth="1"/>
    <col min="22" max="22" width="4.42578125" style="3" bestFit="1" customWidth="1"/>
    <col min="23" max="38" width="3" style="3" bestFit="1" customWidth="1"/>
    <col min="39" max="53" width="3" style="4" bestFit="1" customWidth="1"/>
    <col min="54" max="54" width="7.140625" style="4" bestFit="1" customWidth="1"/>
    <col min="55" max="16384" width="11.42578125" style="5"/>
  </cols>
  <sheetData>
    <row r="1" spans="1:54" s="14" customFormat="1" x14ac:dyDescent="0.2">
      <c r="A1" s="32" t="s">
        <v>1628</v>
      </c>
      <c r="B1" s="6" t="s">
        <v>0</v>
      </c>
      <c r="C1" s="6" t="s">
        <v>41</v>
      </c>
      <c r="D1" s="17">
        <v>2008</v>
      </c>
      <c r="E1" s="17">
        <v>2009</v>
      </c>
      <c r="F1" s="17">
        <v>2010</v>
      </c>
      <c r="G1" s="17">
        <v>2011</v>
      </c>
      <c r="H1" s="17">
        <v>2012</v>
      </c>
      <c r="I1" s="17">
        <v>2013</v>
      </c>
      <c r="J1" s="17">
        <v>2014</v>
      </c>
      <c r="K1" s="17">
        <v>2015</v>
      </c>
      <c r="L1" s="17">
        <v>2016</v>
      </c>
      <c r="M1" s="17">
        <v>2017</v>
      </c>
      <c r="N1" s="17">
        <v>2018</v>
      </c>
      <c r="O1" s="17">
        <v>2019</v>
      </c>
      <c r="P1" s="17">
        <v>2020</v>
      </c>
      <c r="Q1" s="17">
        <v>2021</v>
      </c>
      <c r="R1" s="17">
        <v>2021</v>
      </c>
      <c r="S1" s="17">
        <v>2022</v>
      </c>
      <c r="T1" s="17">
        <v>2023</v>
      </c>
      <c r="U1" s="12" t="s">
        <v>40</v>
      </c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</row>
    <row r="2" spans="1:54" s="58" customFormat="1" x14ac:dyDescent="0.2">
      <c r="B2" s="9" t="s">
        <v>1609</v>
      </c>
      <c r="C2" s="9" t="s">
        <v>1610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>
        <v>7</v>
      </c>
      <c r="Q2" s="9">
        <v>2</v>
      </c>
      <c r="R2" s="9"/>
      <c r="S2" s="9"/>
      <c r="T2" s="9">
        <v>2</v>
      </c>
      <c r="U2" s="59">
        <f t="shared" ref="U2:U7" si="0">SUM(E2:T2)</f>
        <v>11</v>
      </c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</row>
    <row r="3" spans="1:54" s="14" customFormat="1" x14ac:dyDescent="0.2">
      <c r="B3" s="72" t="s">
        <v>1775</v>
      </c>
      <c r="C3" s="72" t="s">
        <v>1498</v>
      </c>
      <c r="D3" s="1"/>
      <c r="E3" s="1"/>
      <c r="F3" s="1"/>
      <c r="G3" s="1"/>
      <c r="H3" s="1"/>
      <c r="I3" s="1"/>
      <c r="J3" s="1"/>
      <c r="K3" s="1">
        <v>6</v>
      </c>
      <c r="L3" s="1">
        <v>6</v>
      </c>
      <c r="M3" s="1">
        <v>6</v>
      </c>
      <c r="N3" s="1">
        <v>5</v>
      </c>
      <c r="O3" s="1">
        <v>4</v>
      </c>
      <c r="P3" s="1"/>
      <c r="Q3" s="1">
        <v>2</v>
      </c>
      <c r="R3" s="1">
        <v>2</v>
      </c>
      <c r="S3" s="1">
        <v>3</v>
      </c>
      <c r="T3" s="1"/>
      <c r="U3" s="13">
        <f t="shared" si="0"/>
        <v>34</v>
      </c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</row>
    <row r="4" spans="1:54" s="14" customFormat="1" x14ac:dyDescent="0.2">
      <c r="B4" s="1" t="s">
        <v>1868</v>
      </c>
      <c r="C4" s="1" t="s">
        <v>1869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>
        <v>1</v>
      </c>
      <c r="U4" s="13">
        <f t="shared" si="0"/>
        <v>1</v>
      </c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</row>
    <row r="5" spans="1:54" s="58" customFormat="1" x14ac:dyDescent="0.2">
      <c r="B5" s="9" t="s">
        <v>1864</v>
      </c>
      <c r="C5" s="9" t="s">
        <v>1865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>
        <v>2</v>
      </c>
      <c r="U5" s="59">
        <f t="shared" si="0"/>
        <v>2</v>
      </c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</row>
    <row r="6" spans="1:54" s="58" customFormat="1" x14ac:dyDescent="0.2">
      <c r="B6" s="9" t="s">
        <v>1879</v>
      </c>
      <c r="C6" s="9" t="s">
        <v>1846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>
        <v>2</v>
      </c>
      <c r="U6" s="59">
        <f t="shared" si="0"/>
        <v>2</v>
      </c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</row>
    <row r="7" spans="1:54" s="58" customFormat="1" x14ac:dyDescent="0.2">
      <c r="B7" s="9" t="s">
        <v>1862</v>
      </c>
      <c r="C7" s="9" t="s">
        <v>1882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>
        <v>2</v>
      </c>
      <c r="U7" s="59">
        <f t="shared" si="0"/>
        <v>2</v>
      </c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</row>
    <row r="8" spans="1:54" s="58" customFormat="1" x14ac:dyDescent="0.2">
      <c r="A8" s="5"/>
      <c r="B8" s="27" t="s">
        <v>1866</v>
      </c>
      <c r="C8" s="27" t="s">
        <v>1867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25">
        <v>1</v>
      </c>
      <c r="U8" s="59">
        <f>SUM(T8)</f>
        <v>1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s="14" customFormat="1" x14ac:dyDescent="0.2">
      <c r="A9" s="58"/>
      <c r="B9" s="9" t="s">
        <v>1832</v>
      </c>
      <c r="C9" s="9" t="s">
        <v>1841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>
        <v>2</v>
      </c>
      <c r="T9" s="9">
        <v>2</v>
      </c>
      <c r="U9" s="59">
        <f t="shared" ref="U9:U20" si="1">SUM(E9:T9)</f>
        <v>4</v>
      </c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</row>
    <row r="10" spans="1:54" s="58" customFormat="1" x14ac:dyDescent="0.2">
      <c r="A10" s="14"/>
      <c r="B10" s="1" t="s">
        <v>1815</v>
      </c>
      <c r="C10" s="1" t="s">
        <v>1825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>
        <v>3</v>
      </c>
      <c r="T10" s="1"/>
      <c r="U10" s="13">
        <f t="shared" si="1"/>
        <v>3</v>
      </c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</row>
    <row r="11" spans="1:54" s="58" customFormat="1" x14ac:dyDescent="0.2">
      <c r="B11" s="11" t="s">
        <v>1566</v>
      </c>
      <c r="C11" s="11" t="s">
        <v>1361</v>
      </c>
      <c r="D11" s="9"/>
      <c r="E11" s="9">
        <v>3</v>
      </c>
      <c r="F11" s="9">
        <v>10</v>
      </c>
      <c r="G11" s="9"/>
      <c r="H11" s="9"/>
      <c r="I11" s="9">
        <v>11</v>
      </c>
      <c r="J11" s="9">
        <v>9</v>
      </c>
      <c r="K11" s="9">
        <v>5</v>
      </c>
      <c r="L11" s="9"/>
      <c r="M11" s="9"/>
      <c r="N11" s="9"/>
      <c r="O11" s="9"/>
      <c r="P11" s="9">
        <v>2</v>
      </c>
      <c r="Q11" s="9">
        <v>2</v>
      </c>
      <c r="R11" s="9"/>
      <c r="S11" s="9">
        <v>5</v>
      </c>
      <c r="T11" s="9">
        <v>1</v>
      </c>
      <c r="U11" s="59">
        <f t="shared" si="1"/>
        <v>48</v>
      </c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</row>
    <row r="12" spans="1:54" s="58" customFormat="1" x14ac:dyDescent="0.2">
      <c r="B12" s="9" t="s">
        <v>1876</v>
      </c>
      <c r="C12" s="9" t="s">
        <v>1877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2</v>
      </c>
      <c r="U12" s="59">
        <f t="shared" si="1"/>
        <v>2</v>
      </c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</row>
    <row r="13" spans="1:54" s="58" customFormat="1" x14ac:dyDescent="0.2">
      <c r="B13" s="9" t="s">
        <v>1860</v>
      </c>
      <c r="C13" s="9" t="s">
        <v>1861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>
        <v>2</v>
      </c>
      <c r="U13" s="59">
        <f t="shared" si="1"/>
        <v>2</v>
      </c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</row>
    <row r="14" spans="1:54" s="14" customFormat="1" x14ac:dyDescent="0.2">
      <c r="A14" s="58"/>
      <c r="B14" s="9" t="s">
        <v>1811</v>
      </c>
      <c r="C14" s="9" t="s">
        <v>1820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>
        <v>5</v>
      </c>
      <c r="T14" s="9">
        <v>1</v>
      </c>
      <c r="U14" s="59">
        <f t="shared" si="1"/>
        <v>6</v>
      </c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</row>
    <row r="15" spans="1:54" s="58" customFormat="1" x14ac:dyDescent="0.2">
      <c r="A15" s="14"/>
      <c r="B15" s="1" t="s">
        <v>1533</v>
      </c>
      <c r="C15" s="1" t="s">
        <v>1534</v>
      </c>
      <c r="D15" s="1"/>
      <c r="E15" s="1"/>
      <c r="F15" s="1"/>
      <c r="G15" s="1"/>
      <c r="H15" s="1"/>
      <c r="I15" s="1"/>
      <c r="J15" s="1"/>
      <c r="K15" s="1"/>
      <c r="L15" s="1"/>
      <c r="M15" s="1">
        <v>5</v>
      </c>
      <c r="N15" s="1"/>
      <c r="O15" s="1">
        <v>3</v>
      </c>
      <c r="P15" s="1">
        <v>3</v>
      </c>
      <c r="Q15" s="1">
        <v>1</v>
      </c>
      <c r="R15" s="1">
        <v>2</v>
      </c>
      <c r="S15" s="1">
        <v>4</v>
      </c>
      <c r="T15" s="1"/>
      <c r="U15" s="13">
        <f t="shared" si="1"/>
        <v>18</v>
      </c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</row>
    <row r="16" spans="1:54" s="58" customFormat="1" x14ac:dyDescent="0.2">
      <c r="B16" s="9" t="s">
        <v>1833</v>
      </c>
      <c r="C16" s="9" t="s">
        <v>1834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>
        <v>1</v>
      </c>
      <c r="T16" s="9">
        <v>1</v>
      </c>
      <c r="U16" s="59">
        <f t="shared" si="1"/>
        <v>2</v>
      </c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s="58" customFormat="1" x14ac:dyDescent="0.2">
      <c r="B17" s="9" t="s">
        <v>1858</v>
      </c>
      <c r="C17" s="9" t="s">
        <v>1859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>
        <v>2</v>
      </c>
      <c r="U17" s="59">
        <f t="shared" si="1"/>
        <v>2</v>
      </c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s="14" customFormat="1" x14ac:dyDescent="0.2">
      <c r="A18" s="58"/>
      <c r="B18" s="9" t="s">
        <v>1847</v>
      </c>
      <c r="C18" s="9" t="s">
        <v>1848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>
        <v>2</v>
      </c>
      <c r="U18" s="59">
        <f t="shared" si="1"/>
        <v>2</v>
      </c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s="58" customFormat="1" x14ac:dyDescent="0.2">
      <c r="A19" s="14"/>
      <c r="B19" s="1" t="s">
        <v>1874</v>
      </c>
      <c r="C19" s="1" t="s">
        <v>1875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>
        <v>1</v>
      </c>
      <c r="U19" s="13">
        <f t="shared" si="1"/>
        <v>1</v>
      </c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</row>
    <row r="20" spans="1:54" s="14" customFormat="1" x14ac:dyDescent="0.2">
      <c r="A20" s="58"/>
      <c r="B20" s="9" t="s">
        <v>1810</v>
      </c>
      <c r="C20" s="9" t="s">
        <v>1821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>
        <v>6</v>
      </c>
      <c r="T20" s="9">
        <v>2</v>
      </c>
      <c r="U20" s="59">
        <f t="shared" si="1"/>
        <v>8</v>
      </c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14" customFormat="1" x14ac:dyDescent="0.2">
      <c r="A21" s="5"/>
      <c r="B21" s="27" t="s">
        <v>1887</v>
      </c>
      <c r="C21" s="27" t="s">
        <v>1886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25">
        <v>1</v>
      </c>
      <c r="U21" s="59">
        <f>SUM(T21)</f>
        <v>1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</row>
    <row r="22" spans="1:54" s="14" customFormat="1" x14ac:dyDescent="0.2">
      <c r="B22" s="1" t="s">
        <v>1856</v>
      </c>
      <c r="C22" s="1" t="s">
        <v>1857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>
        <v>1</v>
      </c>
      <c r="U22" s="13">
        <f>SUM(E22:T22)</f>
        <v>1</v>
      </c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</row>
    <row r="23" spans="1:54" s="58" customFormat="1" x14ac:dyDescent="0.2">
      <c r="A23" s="14"/>
      <c r="B23" s="1" t="s">
        <v>1880</v>
      </c>
      <c r="C23" s="1" t="s">
        <v>1881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>
        <v>1</v>
      </c>
      <c r="U23" s="13">
        <f>SUM(E23:T23)</f>
        <v>1</v>
      </c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</row>
    <row r="24" spans="1:54" s="58" customFormat="1" x14ac:dyDescent="0.2">
      <c r="A24" s="14"/>
      <c r="B24" s="72" t="s">
        <v>1626</v>
      </c>
      <c r="C24" s="72" t="s">
        <v>1502</v>
      </c>
      <c r="D24" s="1"/>
      <c r="E24" s="1"/>
      <c r="F24" s="1"/>
      <c r="G24" s="1"/>
      <c r="H24" s="1"/>
      <c r="I24" s="1"/>
      <c r="J24" s="1"/>
      <c r="K24" s="1">
        <v>6</v>
      </c>
      <c r="L24" s="1">
        <v>5</v>
      </c>
      <c r="M24" s="1">
        <v>1</v>
      </c>
      <c r="N24" s="1">
        <v>4</v>
      </c>
      <c r="O24" s="1">
        <v>2</v>
      </c>
      <c r="P24" s="1">
        <v>2</v>
      </c>
      <c r="Q24" s="1">
        <v>2</v>
      </c>
      <c r="R24" s="1">
        <v>2</v>
      </c>
      <c r="S24" s="1">
        <v>1</v>
      </c>
      <c r="T24" s="1"/>
      <c r="U24" s="13">
        <f>SUM(D24:T24)</f>
        <v>25</v>
      </c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</row>
    <row r="25" spans="1:54" s="58" customFormat="1" x14ac:dyDescent="0.2">
      <c r="B25" s="9" t="s">
        <v>1843</v>
      </c>
      <c r="C25" s="9" t="s">
        <v>1844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>
        <v>2</v>
      </c>
      <c r="U25" s="59">
        <f>SUM(T25)</f>
        <v>2</v>
      </c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</row>
    <row r="26" spans="1:54" s="58" customFormat="1" x14ac:dyDescent="0.2">
      <c r="A26" s="5"/>
      <c r="B26" s="26" t="s">
        <v>1378</v>
      </c>
      <c r="C26" s="26" t="s">
        <v>1379</v>
      </c>
      <c r="D26" s="7"/>
      <c r="E26" s="7"/>
      <c r="F26" s="7">
        <v>10</v>
      </c>
      <c r="G26" s="7">
        <v>5</v>
      </c>
      <c r="H26" s="7">
        <v>5</v>
      </c>
      <c r="I26" s="7">
        <v>5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25"/>
      <c r="U26" s="2">
        <f>SUM(D26:T26)</f>
        <v>25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spans="1:54" s="58" customFormat="1" x14ac:dyDescent="0.2">
      <c r="A27" s="5"/>
      <c r="B27" s="26" t="s">
        <v>1380</v>
      </c>
      <c r="C27" s="26" t="s">
        <v>71</v>
      </c>
      <c r="D27" s="7"/>
      <c r="E27" s="7"/>
      <c r="F27" s="7">
        <v>10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25"/>
      <c r="U27" s="2">
        <f>SUM(D27:T27)</f>
        <v>10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spans="1:54" x14ac:dyDescent="0.2">
      <c r="B28" s="26" t="s">
        <v>792</v>
      </c>
      <c r="C28" s="26" t="s">
        <v>1250</v>
      </c>
      <c r="D28" s="7">
        <v>10</v>
      </c>
      <c r="E28" s="7">
        <v>8</v>
      </c>
      <c r="S28" s="7"/>
      <c r="U28" s="2">
        <f>SUM(D28:T28)</f>
        <v>18</v>
      </c>
    </row>
    <row r="29" spans="1:54" x14ac:dyDescent="0.2">
      <c r="B29" s="26" t="s">
        <v>1465</v>
      </c>
      <c r="C29" s="26" t="s">
        <v>1466</v>
      </c>
      <c r="I29" s="7">
        <v>3</v>
      </c>
      <c r="S29" s="7"/>
      <c r="U29" s="2">
        <f>SUM(D29:T29)</f>
        <v>3</v>
      </c>
    </row>
    <row r="30" spans="1:54" x14ac:dyDescent="0.2">
      <c r="B30" s="26" t="s">
        <v>1448</v>
      </c>
      <c r="C30" s="26" t="s">
        <v>1449</v>
      </c>
      <c r="I30" s="7">
        <v>12</v>
      </c>
      <c r="S30" s="7"/>
      <c r="U30" s="2">
        <f>SUM(D30:T30)</f>
        <v>12</v>
      </c>
    </row>
    <row r="31" spans="1:54" x14ac:dyDescent="0.2">
      <c r="B31" s="25" t="s">
        <v>915</v>
      </c>
      <c r="C31" s="25" t="s">
        <v>276</v>
      </c>
      <c r="O31" s="7">
        <v>1</v>
      </c>
      <c r="S31" s="7"/>
      <c r="U31" s="2">
        <f>SUM(O31:T31)</f>
        <v>1</v>
      </c>
    </row>
    <row r="32" spans="1:54" x14ac:dyDescent="0.2">
      <c r="B32" s="26" t="s">
        <v>915</v>
      </c>
      <c r="C32" s="28" t="s">
        <v>76</v>
      </c>
      <c r="E32" s="7">
        <v>1</v>
      </c>
      <c r="S32" s="7"/>
      <c r="U32" s="2">
        <f>SUM(D32:T32)</f>
        <v>1</v>
      </c>
    </row>
    <row r="33" spans="1:54" x14ac:dyDescent="0.2">
      <c r="B33" s="26" t="s">
        <v>968</v>
      </c>
      <c r="C33" s="26" t="s">
        <v>1440</v>
      </c>
      <c r="I33" s="7">
        <v>6</v>
      </c>
      <c r="L33" s="7">
        <v>2</v>
      </c>
      <c r="M33" s="7">
        <v>3</v>
      </c>
      <c r="N33" s="7">
        <v>6</v>
      </c>
      <c r="O33" s="7">
        <v>3</v>
      </c>
      <c r="S33" s="7"/>
      <c r="U33" s="2">
        <f>SUM(D33:T33)</f>
        <v>20</v>
      </c>
    </row>
    <row r="34" spans="1:54" x14ac:dyDescent="0.2">
      <c r="B34" s="27" t="s">
        <v>1205</v>
      </c>
      <c r="C34" s="27" t="s">
        <v>1578</v>
      </c>
      <c r="O34" s="7">
        <v>2</v>
      </c>
      <c r="S34" s="7"/>
      <c r="U34" s="2">
        <f>SUM(O34:T34)</f>
        <v>2</v>
      </c>
    </row>
    <row r="35" spans="1:54" x14ac:dyDescent="0.2">
      <c r="B35" s="26" t="s">
        <v>1355</v>
      </c>
      <c r="C35" s="26" t="s">
        <v>1356</v>
      </c>
      <c r="E35" s="7">
        <v>3</v>
      </c>
      <c r="S35" s="7"/>
      <c r="U35" s="2">
        <f>SUM(D35:T35)</f>
        <v>3</v>
      </c>
    </row>
    <row r="36" spans="1:54" x14ac:dyDescent="0.2">
      <c r="B36" s="26" t="s">
        <v>1231</v>
      </c>
      <c r="C36" s="26" t="s">
        <v>1232</v>
      </c>
      <c r="E36" s="7">
        <v>2</v>
      </c>
      <c r="G36" s="7">
        <v>6</v>
      </c>
      <c r="H36" s="7">
        <v>3</v>
      </c>
      <c r="S36" s="7"/>
      <c r="U36" s="2">
        <f>SUM(D36:T36)</f>
        <v>11</v>
      </c>
    </row>
    <row r="37" spans="1:54" x14ac:dyDescent="0.2">
      <c r="B37" s="27" t="s">
        <v>1771</v>
      </c>
      <c r="C37" s="27" t="s">
        <v>1611</v>
      </c>
      <c r="P37" s="7">
        <v>7</v>
      </c>
      <c r="S37" s="7"/>
      <c r="U37" s="2">
        <f>SUM(P37:T37)</f>
        <v>7</v>
      </c>
    </row>
    <row r="38" spans="1:54" x14ac:dyDescent="0.2">
      <c r="B38" s="27" t="s">
        <v>225</v>
      </c>
      <c r="C38" s="27" t="s">
        <v>1402</v>
      </c>
      <c r="O38" s="7">
        <v>1</v>
      </c>
      <c r="S38" s="7"/>
      <c r="U38" s="2">
        <f>SUM(O38:T38)</f>
        <v>1</v>
      </c>
    </row>
    <row r="39" spans="1:54" x14ac:dyDescent="0.2">
      <c r="B39" s="25" t="s">
        <v>1802</v>
      </c>
      <c r="C39" s="25" t="s">
        <v>1571</v>
      </c>
      <c r="O39" s="7">
        <v>3</v>
      </c>
      <c r="P39" s="7">
        <v>3</v>
      </c>
      <c r="Q39" s="7">
        <v>1</v>
      </c>
      <c r="S39" s="7"/>
      <c r="U39" s="2">
        <f>SUM(O39:T39)</f>
        <v>7</v>
      </c>
    </row>
    <row r="40" spans="1:54" x14ac:dyDescent="0.2">
      <c r="A40" s="58"/>
      <c r="B40" s="9" t="s">
        <v>1849</v>
      </c>
      <c r="C40" s="9" t="s">
        <v>1809</v>
      </c>
      <c r="S40" s="7">
        <v>5</v>
      </c>
      <c r="T40" s="9"/>
      <c r="U40" s="59">
        <f>SUM(E40:T40)</f>
        <v>5</v>
      </c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</row>
    <row r="41" spans="1:54" x14ac:dyDescent="0.2">
      <c r="B41" s="26" t="s">
        <v>1366</v>
      </c>
      <c r="C41" s="26" t="s">
        <v>469</v>
      </c>
      <c r="E41" s="7">
        <v>6</v>
      </c>
      <c r="S41" s="7"/>
      <c r="U41" s="2">
        <f>SUM(D41:T41)</f>
        <v>6</v>
      </c>
    </row>
    <row r="42" spans="1:54" x14ac:dyDescent="0.2">
      <c r="B42" s="26" t="s">
        <v>1430</v>
      </c>
      <c r="C42" s="26" t="s">
        <v>1431</v>
      </c>
      <c r="G42" s="7">
        <v>1</v>
      </c>
      <c r="H42" s="7">
        <v>2</v>
      </c>
      <c r="S42" s="7"/>
      <c r="U42" s="2">
        <f>SUM(D42:T42)</f>
        <v>3</v>
      </c>
    </row>
    <row r="43" spans="1:54" x14ac:dyDescent="0.2">
      <c r="B43" s="26" t="s">
        <v>261</v>
      </c>
      <c r="C43" s="26" t="s">
        <v>1367</v>
      </c>
      <c r="E43" s="7">
        <v>2</v>
      </c>
      <c r="S43" s="7"/>
      <c r="U43" s="2">
        <f>SUM(D43:T43)</f>
        <v>2</v>
      </c>
    </row>
    <row r="44" spans="1:54" x14ac:dyDescent="0.2">
      <c r="A44" s="58"/>
      <c r="B44" s="9" t="s">
        <v>223</v>
      </c>
      <c r="C44" s="9" t="s">
        <v>1602</v>
      </c>
      <c r="P44" s="7">
        <v>4</v>
      </c>
      <c r="Q44" s="7">
        <v>1</v>
      </c>
      <c r="R44" s="7">
        <v>2</v>
      </c>
      <c r="S44" s="7"/>
      <c r="T44" s="9"/>
      <c r="U44" s="59">
        <f>SUM(E44:T44)</f>
        <v>7</v>
      </c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</row>
    <row r="45" spans="1:54" x14ac:dyDescent="0.2">
      <c r="B45" s="25" t="s">
        <v>970</v>
      </c>
      <c r="C45" s="25" t="s">
        <v>1511</v>
      </c>
      <c r="L45" s="7">
        <v>3</v>
      </c>
      <c r="M45" s="7">
        <v>3</v>
      </c>
      <c r="S45" s="7"/>
      <c r="U45" s="2">
        <f t="shared" ref="U45:U50" si="2">SUM(D45:T45)</f>
        <v>6</v>
      </c>
    </row>
    <row r="46" spans="1:54" x14ac:dyDescent="0.2">
      <c r="B46" s="26" t="s">
        <v>970</v>
      </c>
      <c r="C46" s="26" t="s">
        <v>971</v>
      </c>
      <c r="E46" s="7">
        <v>7</v>
      </c>
      <c r="S46" s="7"/>
      <c r="U46" s="2">
        <f t="shared" si="2"/>
        <v>7</v>
      </c>
    </row>
    <row r="47" spans="1:54" x14ac:dyDescent="0.2">
      <c r="B47" s="25" t="s">
        <v>970</v>
      </c>
      <c r="C47" s="25" t="s">
        <v>1507</v>
      </c>
      <c r="L47" s="7">
        <v>6</v>
      </c>
      <c r="S47" s="7"/>
      <c r="U47" s="2">
        <f t="shared" si="2"/>
        <v>6</v>
      </c>
    </row>
    <row r="48" spans="1:54" x14ac:dyDescent="0.2">
      <c r="B48" s="25" t="s">
        <v>878</v>
      </c>
      <c r="C48" s="25" t="s">
        <v>1513</v>
      </c>
      <c r="L48" s="7">
        <v>3</v>
      </c>
      <c r="S48" s="7"/>
      <c r="U48" s="2">
        <f t="shared" si="2"/>
        <v>3</v>
      </c>
    </row>
    <row r="49" spans="1:54" x14ac:dyDescent="0.2">
      <c r="B49" s="26" t="s">
        <v>1357</v>
      </c>
      <c r="C49" s="26" t="s">
        <v>1358</v>
      </c>
      <c r="E49" s="7">
        <v>1</v>
      </c>
      <c r="G49" s="7">
        <v>9</v>
      </c>
      <c r="H49" s="7">
        <v>9</v>
      </c>
      <c r="I49" s="7">
        <v>9</v>
      </c>
      <c r="J49" s="7">
        <v>7</v>
      </c>
      <c r="S49" s="7"/>
      <c r="U49" s="2">
        <f t="shared" si="2"/>
        <v>35</v>
      </c>
    </row>
    <row r="50" spans="1:54" x14ac:dyDescent="0.2">
      <c r="B50" s="26" t="s">
        <v>1266</v>
      </c>
      <c r="C50" s="26" t="s">
        <v>1267</v>
      </c>
      <c r="G50" s="7">
        <v>9</v>
      </c>
      <c r="S50" s="7"/>
      <c r="U50" s="2">
        <f t="shared" si="2"/>
        <v>9</v>
      </c>
    </row>
    <row r="51" spans="1:54" x14ac:dyDescent="0.2">
      <c r="A51" s="58"/>
      <c r="B51" s="9" t="s">
        <v>584</v>
      </c>
      <c r="C51" s="9" t="s">
        <v>1830</v>
      </c>
      <c r="S51" s="7">
        <v>1</v>
      </c>
      <c r="T51" s="9"/>
      <c r="U51" s="59">
        <f>SUM(E51:T51)</f>
        <v>1</v>
      </c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</row>
    <row r="52" spans="1:54" x14ac:dyDescent="0.2">
      <c r="B52" s="26" t="s">
        <v>1395</v>
      </c>
      <c r="C52" s="26" t="s">
        <v>414</v>
      </c>
      <c r="G52" s="7">
        <v>4</v>
      </c>
      <c r="S52" s="7"/>
      <c r="U52" s="2">
        <f>SUM(D52:T52)</f>
        <v>4</v>
      </c>
    </row>
    <row r="53" spans="1:54" x14ac:dyDescent="0.2">
      <c r="B53" s="26" t="s">
        <v>1235</v>
      </c>
      <c r="C53" s="26" t="s">
        <v>1236</v>
      </c>
      <c r="D53" s="7">
        <v>10</v>
      </c>
      <c r="E53" s="7">
        <v>7</v>
      </c>
      <c r="F53" s="7">
        <v>10</v>
      </c>
      <c r="G53" s="7">
        <v>5</v>
      </c>
      <c r="S53" s="7"/>
      <c r="U53" s="2">
        <f>SUM(D53:T53)</f>
        <v>32</v>
      </c>
    </row>
    <row r="54" spans="1:54" x14ac:dyDescent="0.2">
      <c r="B54" s="26" t="s">
        <v>1432</v>
      </c>
      <c r="C54" s="26" t="s">
        <v>1433</v>
      </c>
      <c r="H54" s="7">
        <v>5</v>
      </c>
      <c r="I54" s="7">
        <v>11</v>
      </c>
      <c r="S54" s="7"/>
      <c r="U54" s="2">
        <f>SUM(D54:T54)</f>
        <v>16</v>
      </c>
    </row>
    <row r="55" spans="1:54" x14ac:dyDescent="0.2">
      <c r="B55" s="26" t="s">
        <v>1325</v>
      </c>
      <c r="C55" s="26" t="s">
        <v>1326</v>
      </c>
      <c r="D55" s="7">
        <v>10</v>
      </c>
      <c r="S55" s="7"/>
      <c r="U55" s="2">
        <f>SUM(D55:T55)</f>
        <v>10</v>
      </c>
    </row>
    <row r="56" spans="1:54" x14ac:dyDescent="0.2">
      <c r="B56" s="25" t="s">
        <v>1587</v>
      </c>
      <c r="C56" s="25" t="s">
        <v>398</v>
      </c>
      <c r="O56" s="7">
        <v>1</v>
      </c>
      <c r="S56" s="7"/>
      <c r="U56" s="2">
        <f>SUM(O56:T56)</f>
        <v>1</v>
      </c>
    </row>
    <row r="57" spans="1:54" x14ac:dyDescent="0.2">
      <c r="B57" s="25" t="s">
        <v>1530</v>
      </c>
      <c r="C57" s="25" t="s">
        <v>1517</v>
      </c>
      <c r="L57" s="7">
        <v>3</v>
      </c>
      <c r="S57" s="7"/>
      <c r="U57" s="2">
        <f>SUM(D57:T57)</f>
        <v>3</v>
      </c>
    </row>
    <row r="58" spans="1:54" x14ac:dyDescent="0.2">
      <c r="B58" s="27" t="s">
        <v>1627</v>
      </c>
      <c r="C58" s="27" t="s">
        <v>79</v>
      </c>
      <c r="O58" s="7">
        <v>1</v>
      </c>
      <c r="S58" s="7"/>
      <c r="U58" s="2">
        <f>SUM(O58:T58)</f>
        <v>1</v>
      </c>
    </row>
    <row r="59" spans="1:54" x14ac:dyDescent="0.2">
      <c r="B59" s="26" t="s">
        <v>1613</v>
      </c>
      <c r="C59" s="26" t="s">
        <v>1252</v>
      </c>
      <c r="E59" s="7">
        <v>8</v>
      </c>
      <c r="F59" s="7">
        <v>10</v>
      </c>
      <c r="I59" s="7">
        <v>3</v>
      </c>
      <c r="N59" s="7">
        <v>1</v>
      </c>
      <c r="O59" s="7">
        <v>2</v>
      </c>
      <c r="P59" s="7">
        <v>1</v>
      </c>
      <c r="S59" s="7"/>
      <c r="U59" s="2">
        <f t="shared" ref="U59:U75" si="3">SUM(D59:T59)</f>
        <v>25</v>
      </c>
    </row>
    <row r="60" spans="1:54" x14ac:dyDescent="0.2">
      <c r="B60" s="26" t="s">
        <v>1555</v>
      </c>
      <c r="C60" s="26" t="s">
        <v>1467</v>
      </c>
      <c r="I60" s="7">
        <v>2</v>
      </c>
      <c r="J60" s="7">
        <v>7</v>
      </c>
      <c r="K60" s="7">
        <v>2</v>
      </c>
      <c r="M60" s="7">
        <v>1</v>
      </c>
      <c r="S60" s="7"/>
      <c r="U60" s="2">
        <f t="shared" si="3"/>
        <v>12</v>
      </c>
    </row>
    <row r="61" spans="1:54" x14ac:dyDescent="0.2">
      <c r="B61" s="25" t="s">
        <v>1781</v>
      </c>
      <c r="C61" s="25" t="s">
        <v>1536</v>
      </c>
      <c r="M61" s="7">
        <v>4</v>
      </c>
      <c r="N61" s="7">
        <v>4</v>
      </c>
      <c r="O61" s="7">
        <v>4</v>
      </c>
      <c r="P61" s="7">
        <v>4</v>
      </c>
      <c r="Q61" s="7">
        <v>2</v>
      </c>
      <c r="S61" s="7"/>
      <c r="U61" s="2">
        <f t="shared" si="3"/>
        <v>18</v>
      </c>
    </row>
    <row r="62" spans="1:54" x14ac:dyDescent="0.2">
      <c r="B62" s="25" t="s">
        <v>1804</v>
      </c>
      <c r="C62" s="25" t="s">
        <v>1515</v>
      </c>
      <c r="L62" s="7">
        <v>4</v>
      </c>
      <c r="M62" s="7">
        <v>3</v>
      </c>
      <c r="N62" s="7">
        <v>7</v>
      </c>
      <c r="O62" s="7">
        <v>2</v>
      </c>
      <c r="P62" s="7">
        <v>7</v>
      </c>
      <c r="R62" s="7">
        <v>1</v>
      </c>
      <c r="S62" s="7"/>
      <c r="U62" s="2">
        <f t="shared" si="3"/>
        <v>24</v>
      </c>
    </row>
    <row r="63" spans="1:54" x14ac:dyDescent="0.2">
      <c r="B63" s="25" t="s">
        <v>1559</v>
      </c>
      <c r="C63" s="25" t="s">
        <v>1542</v>
      </c>
      <c r="N63" s="7">
        <v>1</v>
      </c>
      <c r="S63" s="7"/>
      <c r="U63" s="2">
        <f t="shared" si="3"/>
        <v>1</v>
      </c>
    </row>
    <row r="64" spans="1:54" x14ac:dyDescent="0.2">
      <c r="B64" s="26" t="s">
        <v>1212</v>
      </c>
      <c r="C64" s="26" t="s">
        <v>1213</v>
      </c>
      <c r="D64" s="7">
        <v>10</v>
      </c>
      <c r="S64" s="7"/>
      <c r="U64" s="2">
        <f t="shared" si="3"/>
        <v>10</v>
      </c>
    </row>
    <row r="65" spans="1:54" x14ac:dyDescent="0.2">
      <c r="B65" s="26" t="s">
        <v>1123</v>
      </c>
      <c r="C65" s="26" t="s">
        <v>1519</v>
      </c>
      <c r="K65" s="7">
        <v>2</v>
      </c>
      <c r="L65" s="7">
        <v>4</v>
      </c>
      <c r="M65" s="7">
        <v>3</v>
      </c>
      <c r="N65" s="7">
        <v>5</v>
      </c>
      <c r="S65" s="7"/>
      <c r="U65" s="2">
        <f t="shared" si="3"/>
        <v>14</v>
      </c>
    </row>
    <row r="66" spans="1:54" x14ac:dyDescent="0.2">
      <c r="B66" s="26" t="s">
        <v>1595</v>
      </c>
      <c r="C66" s="26" t="s">
        <v>1503</v>
      </c>
      <c r="L66" s="7">
        <v>2</v>
      </c>
      <c r="N66" s="7">
        <v>5</v>
      </c>
      <c r="O66" s="7">
        <v>1</v>
      </c>
      <c r="S66" s="7"/>
      <c r="U66" s="2">
        <f t="shared" si="3"/>
        <v>8</v>
      </c>
    </row>
    <row r="67" spans="1:54" x14ac:dyDescent="0.2">
      <c r="B67" s="26" t="s">
        <v>1522</v>
      </c>
      <c r="C67" s="26" t="s">
        <v>1450</v>
      </c>
      <c r="J67" s="7">
        <v>2</v>
      </c>
      <c r="K67" s="7">
        <v>4</v>
      </c>
      <c r="L67" s="7">
        <v>4</v>
      </c>
      <c r="S67" s="7"/>
      <c r="U67" s="2">
        <f t="shared" si="3"/>
        <v>10</v>
      </c>
    </row>
    <row r="68" spans="1:54" x14ac:dyDescent="0.2">
      <c r="B68" s="26" t="s">
        <v>1410</v>
      </c>
      <c r="C68" s="26" t="s">
        <v>1411</v>
      </c>
      <c r="G68" s="7">
        <v>7</v>
      </c>
      <c r="H68" s="7">
        <v>3</v>
      </c>
      <c r="I68" s="7">
        <v>1</v>
      </c>
      <c r="S68" s="7"/>
      <c r="U68" s="2">
        <f t="shared" si="3"/>
        <v>11</v>
      </c>
    </row>
    <row r="69" spans="1:54" x14ac:dyDescent="0.2">
      <c r="B69" s="25" t="s">
        <v>1556</v>
      </c>
      <c r="C69" s="25" t="s">
        <v>1535</v>
      </c>
      <c r="M69" s="7">
        <v>3</v>
      </c>
      <c r="S69" s="7"/>
      <c r="U69" s="2">
        <f t="shared" si="3"/>
        <v>3</v>
      </c>
    </row>
    <row r="70" spans="1:54" x14ac:dyDescent="0.2">
      <c r="B70" s="26" t="s">
        <v>1488</v>
      </c>
      <c r="C70" s="26" t="s">
        <v>1489</v>
      </c>
      <c r="J70" s="7">
        <v>2</v>
      </c>
      <c r="S70" s="7"/>
      <c r="U70" s="2">
        <f t="shared" si="3"/>
        <v>2</v>
      </c>
    </row>
    <row r="71" spans="1:54" x14ac:dyDescent="0.2">
      <c r="B71" s="26" t="s">
        <v>1386</v>
      </c>
      <c r="C71" s="26" t="s">
        <v>1387</v>
      </c>
      <c r="E71" s="7">
        <v>13</v>
      </c>
      <c r="G71" s="7">
        <v>1</v>
      </c>
      <c r="I71" s="7">
        <v>1</v>
      </c>
      <c r="J71" s="7">
        <v>7</v>
      </c>
      <c r="S71" s="7"/>
      <c r="U71" s="2">
        <f t="shared" si="3"/>
        <v>22</v>
      </c>
    </row>
    <row r="72" spans="1:54" x14ac:dyDescent="0.2">
      <c r="B72" s="26" t="s">
        <v>1499</v>
      </c>
      <c r="C72" s="26" t="s">
        <v>1500</v>
      </c>
      <c r="K72" s="7">
        <v>3</v>
      </c>
      <c r="S72" s="7"/>
      <c r="U72" s="2">
        <f t="shared" si="3"/>
        <v>3</v>
      </c>
    </row>
    <row r="73" spans="1:54" x14ac:dyDescent="0.2">
      <c r="B73" s="26" t="s">
        <v>1296</v>
      </c>
      <c r="C73" s="26" t="s">
        <v>1297</v>
      </c>
      <c r="D73" s="7">
        <v>10</v>
      </c>
      <c r="E73" s="7">
        <v>5</v>
      </c>
      <c r="H73" s="7">
        <v>3</v>
      </c>
      <c r="I73" s="7">
        <v>5</v>
      </c>
      <c r="S73" s="7"/>
      <c r="U73" s="2">
        <f t="shared" si="3"/>
        <v>23</v>
      </c>
    </row>
    <row r="74" spans="1:54" x14ac:dyDescent="0.2">
      <c r="B74" s="26" t="s">
        <v>1474</v>
      </c>
      <c r="C74" s="26" t="s">
        <v>1475</v>
      </c>
      <c r="K74" s="7">
        <v>1</v>
      </c>
      <c r="S74" s="7"/>
      <c r="U74" s="2">
        <f t="shared" si="3"/>
        <v>1</v>
      </c>
    </row>
    <row r="75" spans="1:54" x14ac:dyDescent="0.2">
      <c r="B75" s="26" t="s">
        <v>1434</v>
      </c>
      <c r="C75" s="26" t="s">
        <v>1435</v>
      </c>
      <c r="H75" s="7">
        <v>3</v>
      </c>
      <c r="I75" s="7">
        <v>4</v>
      </c>
      <c r="S75" s="7"/>
      <c r="U75" s="2">
        <f t="shared" si="3"/>
        <v>7</v>
      </c>
    </row>
    <row r="76" spans="1:54" x14ac:dyDescent="0.2">
      <c r="B76" s="25" t="s">
        <v>1003</v>
      </c>
      <c r="C76" s="25" t="s">
        <v>126</v>
      </c>
      <c r="O76" s="7">
        <v>1</v>
      </c>
      <c r="S76" s="7"/>
      <c r="U76" s="2">
        <f>SUM(O76:T76)</f>
        <v>1</v>
      </c>
    </row>
    <row r="77" spans="1:54" x14ac:dyDescent="0.2">
      <c r="B77" s="26" t="s">
        <v>1476</v>
      </c>
      <c r="C77" s="26" t="s">
        <v>1477</v>
      </c>
      <c r="J77" s="7">
        <v>2</v>
      </c>
      <c r="S77" s="7"/>
      <c r="U77" s="2">
        <f>SUM(D77:T77)</f>
        <v>2</v>
      </c>
    </row>
    <row r="78" spans="1:54" x14ac:dyDescent="0.2">
      <c r="B78" s="26" t="s">
        <v>1394</v>
      </c>
      <c r="C78" s="26" t="s">
        <v>256</v>
      </c>
      <c r="F78" s="7">
        <v>10</v>
      </c>
      <c r="S78" s="7"/>
      <c r="U78" s="2">
        <f>SUM(D78:T78)</f>
        <v>10</v>
      </c>
    </row>
    <row r="79" spans="1:54" x14ac:dyDescent="0.2">
      <c r="B79" s="26" t="s">
        <v>1596</v>
      </c>
      <c r="C79" s="26" t="s">
        <v>1504</v>
      </c>
      <c r="L79" s="7">
        <v>3</v>
      </c>
      <c r="M79" s="7">
        <v>4</v>
      </c>
      <c r="N79" s="7">
        <v>2</v>
      </c>
      <c r="O79" s="7">
        <v>4</v>
      </c>
      <c r="S79" s="7"/>
      <c r="U79" s="2">
        <f>SUM(D79:T79)</f>
        <v>13</v>
      </c>
    </row>
    <row r="80" spans="1:54" x14ac:dyDescent="0.2">
      <c r="A80" s="58"/>
      <c r="B80" s="9" t="s">
        <v>1872</v>
      </c>
      <c r="C80" s="9" t="s">
        <v>1509</v>
      </c>
      <c r="L80" s="7">
        <v>4</v>
      </c>
      <c r="M80" s="7">
        <v>4</v>
      </c>
      <c r="N80" s="7">
        <v>5</v>
      </c>
      <c r="O80" s="7">
        <v>1</v>
      </c>
      <c r="P80" s="7">
        <v>5</v>
      </c>
      <c r="S80" s="7">
        <v>5</v>
      </c>
      <c r="T80" s="9"/>
      <c r="U80" s="59">
        <f>SUM(E80:T80)</f>
        <v>24</v>
      </c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</row>
    <row r="81" spans="2:21" x14ac:dyDescent="0.2">
      <c r="B81" s="26" t="s">
        <v>1309</v>
      </c>
      <c r="C81" s="26" t="s">
        <v>1310</v>
      </c>
      <c r="E81" s="7">
        <v>3</v>
      </c>
      <c r="F81" s="7">
        <v>10</v>
      </c>
      <c r="G81" s="7">
        <v>9</v>
      </c>
      <c r="H81" s="7">
        <v>8</v>
      </c>
      <c r="S81" s="7"/>
      <c r="U81" s="2">
        <f t="shared" ref="U81:U96" si="4">SUM(D81:T81)</f>
        <v>30</v>
      </c>
    </row>
    <row r="82" spans="2:21" x14ac:dyDescent="0.2">
      <c r="B82" s="26" t="s">
        <v>1388</v>
      </c>
      <c r="C82" s="26" t="s">
        <v>1389</v>
      </c>
      <c r="F82" s="7">
        <v>10</v>
      </c>
      <c r="G82" s="7">
        <v>7</v>
      </c>
      <c r="H82" s="7">
        <v>4</v>
      </c>
      <c r="I82" s="7">
        <v>2</v>
      </c>
      <c r="J82" s="7">
        <v>8</v>
      </c>
      <c r="S82" s="7"/>
      <c r="U82" s="2">
        <f t="shared" si="4"/>
        <v>31</v>
      </c>
    </row>
    <row r="83" spans="2:21" x14ac:dyDescent="0.2">
      <c r="B83" s="26" t="s">
        <v>1396</v>
      </c>
      <c r="C83" s="26" t="s">
        <v>1397</v>
      </c>
      <c r="G83" s="7">
        <v>7</v>
      </c>
      <c r="H83" s="7">
        <v>8</v>
      </c>
      <c r="S83" s="7"/>
      <c r="U83" s="2">
        <f t="shared" si="4"/>
        <v>15</v>
      </c>
    </row>
    <row r="84" spans="2:21" x14ac:dyDescent="0.2">
      <c r="B84" s="26" t="s">
        <v>1327</v>
      </c>
      <c r="C84" s="26" t="s">
        <v>1328</v>
      </c>
      <c r="D84" s="7">
        <v>10</v>
      </c>
      <c r="E84" s="7">
        <v>8</v>
      </c>
      <c r="F84" s="7">
        <v>10</v>
      </c>
      <c r="S84" s="7"/>
      <c r="U84" s="2">
        <f t="shared" si="4"/>
        <v>28</v>
      </c>
    </row>
    <row r="85" spans="2:21" x14ac:dyDescent="0.2">
      <c r="B85" s="26" t="s">
        <v>477</v>
      </c>
      <c r="C85" s="26" t="s">
        <v>1493</v>
      </c>
      <c r="K85" s="7">
        <v>4</v>
      </c>
      <c r="L85" s="7">
        <v>6</v>
      </c>
      <c r="S85" s="7"/>
      <c r="U85" s="2">
        <f t="shared" si="4"/>
        <v>10</v>
      </c>
    </row>
    <row r="86" spans="2:21" x14ac:dyDescent="0.2">
      <c r="B86" s="26" t="s">
        <v>1298</v>
      </c>
      <c r="C86" s="26" t="s">
        <v>1329</v>
      </c>
      <c r="D86" s="7">
        <v>10</v>
      </c>
      <c r="E86" s="7">
        <v>6</v>
      </c>
      <c r="F86" s="7">
        <v>10</v>
      </c>
      <c r="G86" s="7">
        <v>6</v>
      </c>
      <c r="S86" s="7"/>
      <c r="U86" s="2">
        <f t="shared" si="4"/>
        <v>32</v>
      </c>
    </row>
    <row r="87" spans="2:21" x14ac:dyDescent="0.2">
      <c r="B87" s="26" t="s">
        <v>1298</v>
      </c>
      <c r="C87" s="26" t="s">
        <v>1429</v>
      </c>
      <c r="G87" s="7">
        <v>9</v>
      </c>
      <c r="S87" s="7"/>
      <c r="U87" s="2">
        <f t="shared" si="4"/>
        <v>9</v>
      </c>
    </row>
    <row r="88" spans="2:21" x14ac:dyDescent="0.2">
      <c r="B88" s="26" t="s">
        <v>1560</v>
      </c>
      <c r="C88" s="26" t="s">
        <v>1490</v>
      </c>
      <c r="J88" s="7">
        <v>11</v>
      </c>
      <c r="K88" s="7">
        <v>6</v>
      </c>
      <c r="L88" s="7">
        <v>4</v>
      </c>
      <c r="M88" s="7">
        <v>2</v>
      </c>
      <c r="S88" s="7"/>
      <c r="U88" s="2">
        <f t="shared" si="4"/>
        <v>23</v>
      </c>
    </row>
    <row r="89" spans="2:21" x14ac:dyDescent="0.2">
      <c r="B89" s="25" t="s">
        <v>1554</v>
      </c>
      <c r="C89" s="25" t="s">
        <v>1528</v>
      </c>
      <c r="M89" s="7">
        <v>5</v>
      </c>
      <c r="S89" s="7"/>
      <c r="U89" s="2">
        <f t="shared" si="4"/>
        <v>5</v>
      </c>
    </row>
    <row r="90" spans="2:21" x14ac:dyDescent="0.2">
      <c r="B90" s="26" t="s">
        <v>860</v>
      </c>
      <c r="C90" s="26" t="s">
        <v>1478</v>
      </c>
      <c r="J90" s="7">
        <v>4</v>
      </c>
      <c r="K90" s="7">
        <v>4</v>
      </c>
      <c r="L90" s="7">
        <v>4</v>
      </c>
      <c r="M90" s="7">
        <v>4</v>
      </c>
      <c r="S90" s="7"/>
      <c r="U90" s="2">
        <f t="shared" si="4"/>
        <v>16</v>
      </c>
    </row>
    <row r="91" spans="2:21" x14ac:dyDescent="0.2">
      <c r="B91" s="26" t="s">
        <v>1451</v>
      </c>
      <c r="C91" s="26" t="s">
        <v>1452</v>
      </c>
      <c r="I91" s="7">
        <v>4</v>
      </c>
      <c r="S91" s="7"/>
      <c r="U91" s="2">
        <f t="shared" si="4"/>
        <v>4</v>
      </c>
    </row>
    <row r="92" spans="2:21" x14ac:dyDescent="0.2">
      <c r="B92" s="26" t="s">
        <v>1421</v>
      </c>
      <c r="C92" s="26" t="s">
        <v>1422</v>
      </c>
      <c r="H92" s="7">
        <v>5</v>
      </c>
      <c r="S92" s="7"/>
      <c r="U92" s="2">
        <f t="shared" si="4"/>
        <v>5</v>
      </c>
    </row>
    <row r="93" spans="2:21" x14ac:dyDescent="0.2">
      <c r="B93" s="26" t="s">
        <v>1368</v>
      </c>
      <c r="C93" s="26" t="s">
        <v>1369</v>
      </c>
      <c r="E93" s="7">
        <v>4</v>
      </c>
      <c r="S93" s="7"/>
      <c r="U93" s="2">
        <f t="shared" si="4"/>
        <v>4</v>
      </c>
    </row>
    <row r="94" spans="2:21" x14ac:dyDescent="0.2">
      <c r="B94" s="26" t="s">
        <v>1311</v>
      </c>
      <c r="C94" s="26" t="s">
        <v>1312</v>
      </c>
      <c r="D94" s="7">
        <v>10</v>
      </c>
      <c r="E94" s="7">
        <v>8</v>
      </c>
      <c r="S94" s="7"/>
      <c r="U94" s="2">
        <f t="shared" si="4"/>
        <v>18</v>
      </c>
    </row>
    <row r="95" spans="2:21" x14ac:dyDescent="0.2">
      <c r="B95" s="26" t="s">
        <v>1439</v>
      </c>
      <c r="C95" s="26" t="s">
        <v>1058</v>
      </c>
      <c r="H95" s="7">
        <v>3</v>
      </c>
      <c r="S95" s="7"/>
      <c r="U95" s="2">
        <f t="shared" si="4"/>
        <v>3</v>
      </c>
    </row>
    <row r="96" spans="2:21" x14ac:dyDescent="0.2">
      <c r="B96" s="26" t="s">
        <v>1577</v>
      </c>
      <c r="C96" s="26" t="s">
        <v>1479</v>
      </c>
      <c r="J96" s="7">
        <v>4</v>
      </c>
      <c r="K96" s="7">
        <v>4</v>
      </c>
      <c r="S96" s="7"/>
      <c r="U96" s="2">
        <f t="shared" si="4"/>
        <v>8</v>
      </c>
    </row>
    <row r="97" spans="1:54" x14ac:dyDescent="0.2">
      <c r="B97" s="27" t="s">
        <v>1772</v>
      </c>
      <c r="C97" s="27" t="s">
        <v>1567</v>
      </c>
      <c r="P97" s="7">
        <v>5</v>
      </c>
      <c r="S97" s="7"/>
      <c r="U97" s="2">
        <f>SUM(P97:T97)</f>
        <v>5</v>
      </c>
    </row>
    <row r="98" spans="1:54" x14ac:dyDescent="0.2">
      <c r="B98" s="26" t="s">
        <v>48</v>
      </c>
      <c r="C98" s="26" t="s">
        <v>913</v>
      </c>
      <c r="H98" s="7">
        <v>5</v>
      </c>
      <c r="I98" s="7">
        <v>6</v>
      </c>
      <c r="S98" s="7"/>
      <c r="U98" s="2">
        <f>SUM(D98:T98)</f>
        <v>11</v>
      </c>
    </row>
    <row r="99" spans="1:54" x14ac:dyDescent="0.2">
      <c r="B99" s="26" t="s">
        <v>1398</v>
      </c>
      <c r="C99" s="26" t="s">
        <v>1379</v>
      </c>
      <c r="G99" s="7">
        <v>7</v>
      </c>
      <c r="H99" s="7">
        <v>9</v>
      </c>
      <c r="S99" s="7"/>
      <c r="U99" s="2">
        <f>SUM(D99:T99)</f>
        <v>16</v>
      </c>
    </row>
    <row r="100" spans="1:54" x14ac:dyDescent="0.2">
      <c r="B100" s="26" t="s">
        <v>1359</v>
      </c>
      <c r="C100" s="26" t="s">
        <v>1360</v>
      </c>
      <c r="E100" s="7">
        <v>12</v>
      </c>
      <c r="F100" s="7">
        <v>10</v>
      </c>
      <c r="S100" s="7"/>
      <c r="U100" s="2">
        <f>SUM(D100:T100)</f>
        <v>22</v>
      </c>
    </row>
    <row r="101" spans="1:54" x14ac:dyDescent="0.2">
      <c r="B101" s="26" t="s">
        <v>1805</v>
      </c>
      <c r="C101" s="26" t="s">
        <v>1491</v>
      </c>
      <c r="J101" s="7">
        <v>7</v>
      </c>
      <c r="L101" s="7">
        <v>1</v>
      </c>
      <c r="M101" s="7">
        <v>3</v>
      </c>
      <c r="R101" s="7">
        <v>1</v>
      </c>
      <c r="S101" s="7"/>
      <c r="U101" s="2">
        <f>SUM(D101:T101)</f>
        <v>12</v>
      </c>
    </row>
    <row r="102" spans="1:54" x14ac:dyDescent="0.2">
      <c r="B102" s="27" t="s">
        <v>1806</v>
      </c>
      <c r="C102" s="27" t="s">
        <v>1284</v>
      </c>
      <c r="O102" s="7">
        <v>1</v>
      </c>
      <c r="P102" s="7">
        <v>6</v>
      </c>
      <c r="Q102" s="7">
        <v>2</v>
      </c>
      <c r="S102" s="7"/>
      <c r="U102" s="2">
        <f>SUM(O102:T102)</f>
        <v>9</v>
      </c>
    </row>
    <row r="103" spans="1:54" x14ac:dyDescent="0.2">
      <c r="B103" s="26" t="s">
        <v>1423</v>
      </c>
      <c r="C103" s="26" t="s">
        <v>1424</v>
      </c>
      <c r="H103" s="7">
        <v>3</v>
      </c>
      <c r="I103" s="7">
        <v>12</v>
      </c>
      <c r="J103" s="7">
        <v>9</v>
      </c>
      <c r="K103" s="7">
        <v>2</v>
      </c>
      <c r="S103" s="7"/>
      <c r="U103" s="2">
        <f>SUM(D103:T103)</f>
        <v>26</v>
      </c>
    </row>
    <row r="104" spans="1:54" x14ac:dyDescent="0.2">
      <c r="B104" s="26" t="s">
        <v>795</v>
      </c>
      <c r="C104" s="26" t="s">
        <v>1370</v>
      </c>
      <c r="E104" s="7">
        <v>4</v>
      </c>
      <c r="S104" s="7"/>
      <c r="U104" s="2">
        <f>SUM(D104:T104)</f>
        <v>4</v>
      </c>
    </row>
    <row r="105" spans="1:54" x14ac:dyDescent="0.2">
      <c r="B105" s="26" t="s">
        <v>795</v>
      </c>
      <c r="C105" s="26" t="s">
        <v>1218</v>
      </c>
      <c r="G105" s="7">
        <v>2</v>
      </c>
      <c r="S105" s="7"/>
      <c r="U105" s="2">
        <f>SUM(D105:T105)</f>
        <v>2</v>
      </c>
    </row>
    <row r="106" spans="1:54" x14ac:dyDescent="0.2">
      <c r="A106" s="58"/>
      <c r="B106" s="11" t="s">
        <v>1850</v>
      </c>
      <c r="C106" s="11" t="s">
        <v>1501</v>
      </c>
      <c r="K106" s="7">
        <v>2</v>
      </c>
      <c r="L106" s="7">
        <v>3</v>
      </c>
      <c r="M106" s="7">
        <v>4</v>
      </c>
      <c r="N106" s="7">
        <v>4</v>
      </c>
      <c r="O106" s="7">
        <v>5</v>
      </c>
      <c r="P106" s="7">
        <v>2</v>
      </c>
      <c r="R106" s="7">
        <v>2</v>
      </c>
      <c r="S106" s="7">
        <v>4</v>
      </c>
      <c r="T106" s="9"/>
      <c r="U106" s="59">
        <f>SUM(E106:T106)</f>
        <v>26</v>
      </c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</row>
    <row r="107" spans="1:54" x14ac:dyDescent="0.2">
      <c r="B107" s="26" t="s">
        <v>1271</v>
      </c>
      <c r="C107" s="28" t="s">
        <v>1284</v>
      </c>
      <c r="E107" s="7">
        <v>5</v>
      </c>
      <c r="S107" s="7"/>
      <c r="U107" s="2">
        <f>SUM(D107:T107)</f>
        <v>5</v>
      </c>
    </row>
    <row r="108" spans="1:54" x14ac:dyDescent="0.2">
      <c r="B108" s="26" t="s">
        <v>1241</v>
      </c>
      <c r="C108" s="26" t="s">
        <v>1242</v>
      </c>
      <c r="E108" s="7">
        <v>9</v>
      </c>
      <c r="F108" s="7">
        <v>10</v>
      </c>
      <c r="S108" s="7"/>
      <c r="U108" s="2">
        <f>SUM(D108:T108)</f>
        <v>19</v>
      </c>
    </row>
    <row r="109" spans="1:54" x14ac:dyDescent="0.2">
      <c r="B109" s="25" t="s">
        <v>1585</v>
      </c>
      <c r="C109" s="25" t="s">
        <v>1586</v>
      </c>
      <c r="O109" s="7">
        <v>1</v>
      </c>
      <c r="S109" s="7"/>
      <c r="U109" s="2">
        <f>SUM(O109:T109)</f>
        <v>1</v>
      </c>
    </row>
    <row r="110" spans="1:54" x14ac:dyDescent="0.2">
      <c r="A110" s="58"/>
      <c r="B110" s="9" t="s">
        <v>1807</v>
      </c>
      <c r="C110" s="9" t="s">
        <v>1823</v>
      </c>
      <c r="Q110" s="7">
        <v>1</v>
      </c>
      <c r="R110" s="7">
        <v>2</v>
      </c>
      <c r="S110" s="7">
        <v>4</v>
      </c>
      <c r="T110" s="9"/>
      <c r="U110" s="59">
        <f>SUM(E110:T110)</f>
        <v>7</v>
      </c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</row>
    <row r="111" spans="1:54" x14ac:dyDescent="0.2">
      <c r="B111" s="27" t="s">
        <v>1824</v>
      </c>
      <c r="C111" s="27" t="s">
        <v>1774</v>
      </c>
      <c r="Q111" s="7">
        <v>2</v>
      </c>
      <c r="R111" s="7">
        <v>2</v>
      </c>
      <c r="S111" s="7"/>
      <c r="U111" s="2">
        <f>SUM(Q111:T111)</f>
        <v>4</v>
      </c>
    </row>
    <row r="112" spans="1:54" x14ac:dyDescent="0.2">
      <c r="B112" s="26" t="s">
        <v>1345</v>
      </c>
      <c r="C112" s="26" t="s">
        <v>1346</v>
      </c>
      <c r="E112" s="7">
        <v>1</v>
      </c>
      <c r="I112" s="7">
        <v>6</v>
      </c>
      <c r="S112" s="7"/>
      <c r="U112" s="2">
        <f>SUM(D112:T112)</f>
        <v>7</v>
      </c>
    </row>
    <row r="113" spans="1:54" x14ac:dyDescent="0.2">
      <c r="B113" s="26" t="s">
        <v>1782</v>
      </c>
      <c r="C113" s="26" t="s">
        <v>1487</v>
      </c>
      <c r="J113" s="7">
        <v>12</v>
      </c>
      <c r="K113" s="7">
        <v>5</v>
      </c>
      <c r="L113" s="7">
        <v>3</v>
      </c>
      <c r="M113" s="7">
        <v>1</v>
      </c>
      <c r="P113" s="7">
        <v>2</v>
      </c>
      <c r="Q113" s="7">
        <v>1</v>
      </c>
      <c r="R113" s="7">
        <v>2</v>
      </c>
      <c r="S113" s="7"/>
      <c r="U113" s="2">
        <f>SUM(D113:T113)</f>
        <v>26</v>
      </c>
    </row>
    <row r="114" spans="1:54" x14ac:dyDescent="0.2">
      <c r="A114" s="58"/>
      <c r="B114" s="9" t="s">
        <v>154</v>
      </c>
      <c r="C114" s="9" t="s">
        <v>1527</v>
      </c>
      <c r="M114" s="7">
        <v>2</v>
      </c>
      <c r="N114" s="7">
        <v>6</v>
      </c>
      <c r="O114" s="7">
        <v>1</v>
      </c>
      <c r="P114" s="7">
        <v>6</v>
      </c>
      <c r="Q114" s="7">
        <v>2</v>
      </c>
      <c r="S114" s="7">
        <v>2</v>
      </c>
      <c r="T114" s="9"/>
      <c r="U114" s="59">
        <f>SUM(E114:T114)</f>
        <v>19</v>
      </c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</row>
    <row r="115" spans="1:54" x14ac:dyDescent="0.2">
      <c r="B115" s="25" t="s">
        <v>1582</v>
      </c>
      <c r="C115" s="25" t="s">
        <v>1722</v>
      </c>
      <c r="O115" s="7">
        <v>1</v>
      </c>
      <c r="S115" s="7"/>
      <c r="U115" s="2">
        <f>SUM(O115:T115)</f>
        <v>1</v>
      </c>
    </row>
    <row r="116" spans="1:54" x14ac:dyDescent="0.2">
      <c r="A116" s="58"/>
      <c r="B116" s="9" t="s">
        <v>1795</v>
      </c>
      <c r="C116" s="9" t="s">
        <v>1593</v>
      </c>
      <c r="P116" s="7">
        <v>2</v>
      </c>
      <c r="Q116" s="7">
        <v>1</v>
      </c>
      <c r="R116" s="7">
        <v>2</v>
      </c>
      <c r="S116" s="7"/>
      <c r="T116" s="9"/>
      <c r="U116" s="59">
        <f>SUM(E116:T116)</f>
        <v>5</v>
      </c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</row>
    <row r="117" spans="1:54" x14ac:dyDescent="0.2">
      <c r="B117" s="25" t="s">
        <v>1597</v>
      </c>
      <c r="C117" s="25" t="s">
        <v>1510</v>
      </c>
      <c r="L117" s="7">
        <v>7</v>
      </c>
      <c r="N117" s="7">
        <v>4</v>
      </c>
      <c r="O117" s="7">
        <v>3</v>
      </c>
      <c r="S117" s="7"/>
      <c r="U117" s="2">
        <f>SUM(D117:T117)</f>
        <v>14</v>
      </c>
    </row>
    <row r="118" spans="1:54" x14ac:dyDescent="0.2">
      <c r="A118" s="58"/>
      <c r="B118" s="9" t="s">
        <v>1575</v>
      </c>
      <c r="C118" s="9" t="s">
        <v>1822</v>
      </c>
      <c r="S118" s="7">
        <v>5</v>
      </c>
      <c r="T118" s="9"/>
      <c r="U118" s="59">
        <f>SUM(E118:T118)</f>
        <v>5</v>
      </c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</row>
    <row r="119" spans="1:54" x14ac:dyDescent="0.2">
      <c r="B119" s="26" t="s">
        <v>1575</v>
      </c>
      <c r="C119" s="26" t="s">
        <v>1494</v>
      </c>
      <c r="K119" s="7">
        <v>2</v>
      </c>
      <c r="L119" s="7">
        <v>6</v>
      </c>
      <c r="N119" s="7">
        <v>1</v>
      </c>
      <c r="S119" s="7"/>
      <c r="U119" s="2">
        <f>SUM(D119:T119)</f>
        <v>9</v>
      </c>
    </row>
    <row r="120" spans="1:54" x14ac:dyDescent="0.2">
      <c r="B120" s="11" t="s">
        <v>1362</v>
      </c>
      <c r="C120" s="11" t="s">
        <v>947</v>
      </c>
      <c r="E120" s="7">
        <v>6</v>
      </c>
      <c r="S120" s="7"/>
      <c r="U120" s="2">
        <f>SUM(D120:T120)</f>
        <v>6</v>
      </c>
    </row>
    <row r="121" spans="1:54" x14ac:dyDescent="0.2">
      <c r="B121" s="11" t="s">
        <v>1375</v>
      </c>
      <c r="C121" s="11" t="s">
        <v>1218</v>
      </c>
      <c r="G121" s="7">
        <v>7</v>
      </c>
      <c r="S121" s="7"/>
      <c r="U121" s="2">
        <f>SUM(D121:T121)</f>
        <v>7</v>
      </c>
    </row>
    <row r="122" spans="1:54" x14ac:dyDescent="0.2">
      <c r="B122" s="11" t="s">
        <v>1436</v>
      </c>
      <c r="C122" s="11" t="s">
        <v>397</v>
      </c>
      <c r="H122" s="7">
        <v>3</v>
      </c>
      <c r="S122" s="7"/>
      <c r="U122" s="2">
        <f>SUM(D122:T122)</f>
        <v>3</v>
      </c>
    </row>
    <row r="123" spans="1:54" x14ac:dyDescent="0.2">
      <c r="A123" s="58"/>
      <c r="B123" s="9" t="s">
        <v>1852</v>
      </c>
      <c r="C123" s="9" t="s">
        <v>1819</v>
      </c>
      <c r="S123" s="7">
        <v>2</v>
      </c>
      <c r="T123" s="9"/>
      <c r="U123" s="59">
        <f>SUM(E123:T123)</f>
        <v>2</v>
      </c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</row>
    <row r="124" spans="1:54" x14ac:dyDescent="0.2">
      <c r="B124" s="9" t="s">
        <v>1546</v>
      </c>
      <c r="C124" s="9" t="s">
        <v>1525</v>
      </c>
      <c r="M124" s="7">
        <v>4</v>
      </c>
      <c r="S124" s="7"/>
      <c r="U124" s="2">
        <f>SUM(D124:T124)</f>
        <v>4</v>
      </c>
    </row>
    <row r="125" spans="1:54" x14ac:dyDescent="0.2">
      <c r="B125" s="11" t="s">
        <v>1425</v>
      </c>
      <c r="C125" s="15" t="s">
        <v>1426</v>
      </c>
      <c r="G125" s="7">
        <v>2</v>
      </c>
      <c r="S125" s="7"/>
      <c r="U125" s="2">
        <f>SUM(D125:T125)</f>
        <v>2</v>
      </c>
    </row>
    <row r="126" spans="1:54" x14ac:dyDescent="0.2">
      <c r="B126" s="11" t="s">
        <v>231</v>
      </c>
      <c r="C126" s="11" t="s">
        <v>1438</v>
      </c>
      <c r="H126" s="7">
        <v>3</v>
      </c>
      <c r="I126" s="7">
        <v>10</v>
      </c>
      <c r="S126" s="7"/>
      <c r="U126" s="2">
        <f>SUM(D126:T126)</f>
        <v>13</v>
      </c>
    </row>
    <row r="127" spans="1:54" x14ac:dyDescent="0.2">
      <c r="B127" s="11" t="s">
        <v>1455</v>
      </c>
      <c r="C127" s="11" t="s">
        <v>1456</v>
      </c>
      <c r="I127" s="7">
        <v>2</v>
      </c>
      <c r="S127" s="7"/>
      <c r="U127" s="2">
        <f>SUM(D127:T127)</f>
        <v>2</v>
      </c>
    </row>
    <row r="128" spans="1:54" x14ac:dyDescent="0.2">
      <c r="A128" s="14"/>
      <c r="B128" s="9" t="s">
        <v>1826</v>
      </c>
      <c r="C128" s="9" t="s">
        <v>1604</v>
      </c>
      <c r="P128" s="7">
        <v>2</v>
      </c>
      <c r="S128" s="7"/>
      <c r="T128" s="9"/>
      <c r="U128" s="2">
        <f>SUM(P128:T128)</f>
        <v>2</v>
      </c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</row>
    <row r="129" spans="1:54" x14ac:dyDescent="0.2">
      <c r="B129" s="9" t="s">
        <v>443</v>
      </c>
      <c r="C129" s="9" t="s">
        <v>1518</v>
      </c>
      <c r="L129" s="7">
        <v>2</v>
      </c>
      <c r="S129" s="7"/>
      <c r="U129" s="2">
        <f t="shared" ref="U129:U138" si="5">SUM(D129:T129)</f>
        <v>2</v>
      </c>
    </row>
    <row r="130" spans="1:54" x14ac:dyDescent="0.2">
      <c r="B130" s="11" t="s">
        <v>1363</v>
      </c>
      <c r="C130" s="11" t="s">
        <v>1364</v>
      </c>
      <c r="E130" s="7">
        <v>4</v>
      </c>
      <c r="I130" s="7">
        <v>2</v>
      </c>
      <c r="S130" s="7"/>
      <c r="U130" s="2">
        <f t="shared" si="5"/>
        <v>6</v>
      </c>
    </row>
    <row r="131" spans="1:54" x14ac:dyDescent="0.2">
      <c r="B131" s="11" t="s">
        <v>1399</v>
      </c>
      <c r="C131" s="11" t="s">
        <v>71</v>
      </c>
      <c r="H131" s="7">
        <v>8</v>
      </c>
      <c r="S131" s="7"/>
      <c r="U131" s="2">
        <f t="shared" si="5"/>
        <v>8</v>
      </c>
    </row>
    <row r="132" spans="1:54" x14ac:dyDescent="0.2">
      <c r="B132" s="11" t="s">
        <v>1399</v>
      </c>
      <c r="C132" s="11" t="s">
        <v>1492</v>
      </c>
      <c r="J132" s="7">
        <v>8</v>
      </c>
      <c r="S132" s="7"/>
      <c r="U132" s="2">
        <f t="shared" si="5"/>
        <v>8</v>
      </c>
    </row>
    <row r="133" spans="1:54" x14ac:dyDescent="0.2">
      <c r="B133" s="11" t="s">
        <v>1399</v>
      </c>
      <c r="C133" s="11" t="s">
        <v>1400</v>
      </c>
      <c r="G133" s="7">
        <v>7</v>
      </c>
      <c r="H133" s="7">
        <v>4</v>
      </c>
      <c r="I133" s="7">
        <v>7</v>
      </c>
      <c r="J133" s="7">
        <v>5</v>
      </c>
      <c r="S133" s="7"/>
      <c r="U133" s="2">
        <f t="shared" si="5"/>
        <v>23</v>
      </c>
    </row>
    <row r="134" spans="1:54" x14ac:dyDescent="0.2">
      <c r="B134" s="9" t="s">
        <v>305</v>
      </c>
      <c r="C134" s="9" t="s">
        <v>1508</v>
      </c>
      <c r="L134" s="7">
        <v>7</v>
      </c>
      <c r="M134" s="7">
        <v>4</v>
      </c>
      <c r="N134" s="7">
        <v>6</v>
      </c>
      <c r="O134" s="7">
        <v>4</v>
      </c>
      <c r="S134" s="7"/>
      <c r="U134" s="2">
        <f t="shared" si="5"/>
        <v>21</v>
      </c>
    </row>
    <row r="135" spans="1:54" x14ac:dyDescent="0.2">
      <c r="B135" s="9" t="s">
        <v>1505</v>
      </c>
      <c r="C135" s="9" t="s">
        <v>1520</v>
      </c>
      <c r="L135" s="7">
        <v>1</v>
      </c>
      <c r="S135" s="7"/>
      <c r="U135" s="2">
        <f t="shared" si="5"/>
        <v>1</v>
      </c>
    </row>
    <row r="136" spans="1:54" x14ac:dyDescent="0.2">
      <c r="B136" s="25" t="s">
        <v>1568</v>
      </c>
      <c r="C136" s="25" t="s">
        <v>1551</v>
      </c>
      <c r="N136" s="7">
        <v>3</v>
      </c>
      <c r="S136" s="7"/>
      <c r="U136" s="2">
        <f t="shared" si="5"/>
        <v>3</v>
      </c>
    </row>
    <row r="137" spans="1:54" x14ac:dyDescent="0.2">
      <c r="B137" s="26" t="s">
        <v>1009</v>
      </c>
      <c r="C137" s="26" t="s">
        <v>1415</v>
      </c>
      <c r="G137" s="7">
        <v>5</v>
      </c>
      <c r="H137" s="7">
        <v>7</v>
      </c>
      <c r="S137" s="7"/>
      <c r="U137" s="2">
        <f t="shared" si="5"/>
        <v>12</v>
      </c>
    </row>
    <row r="138" spans="1:54" x14ac:dyDescent="0.2">
      <c r="B138" s="25" t="s">
        <v>493</v>
      </c>
      <c r="C138" s="25" t="s">
        <v>1521</v>
      </c>
      <c r="M138" s="7">
        <v>4</v>
      </c>
      <c r="N138" s="7">
        <v>3</v>
      </c>
      <c r="S138" s="7"/>
      <c r="U138" s="2">
        <f t="shared" si="5"/>
        <v>7</v>
      </c>
    </row>
    <row r="139" spans="1:54" x14ac:dyDescent="0.2">
      <c r="A139" s="58"/>
      <c r="B139" s="9" t="s">
        <v>1808</v>
      </c>
      <c r="C139" s="9" t="s">
        <v>1816</v>
      </c>
      <c r="S139" s="7">
        <v>5</v>
      </c>
      <c r="T139" s="9"/>
      <c r="U139" s="59">
        <f>SUM(E139:T139)</f>
        <v>5</v>
      </c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</row>
    <row r="140" spans="1:54" x14ac:dyDescent="0.2">
      <c r="B140" s="25" t="s">
        <v>1808</v>
      </c>
      <c r="C140" s="25" t="s">
        <v>1564</v>
      </c>
      <c r="O140" s="7">
        <v>1</v>
      </c>
      <c r="P140" s="7">
        <v>5</v>
      </c>
      <c r="R140" s="7">
        <v>2</v>
      </c>
      <c r="S140" s="7"/>
      <c r="U140" s="2">
        <f>SUM(O140:T140)</f>
        <v>8</v>
      </c>
    </row>
    <row r="141" spans="1:54" x14ac:dyDescent="0.2">
      <c r="B141" s="26" t="s">
        <v>1273</v>
      </c>
      <c r="C141" s="26" t="s">
        <v>1274</v>
      </c>
      <c r="E141" s="7">
        <v>5</v>
      </c>
      <c r="S141" s="7"/>
      <c r="U141" s="2">
        <f>SUM(D141:T141)</f>
        <v>5</v>
      </c>
    </row>
    <row r="142" spans="1:54" x14ac:dyDescent="0.2">
      <c r="B142" s="26" t="s">
        <v>325</v>
      </c>
      <c r="C142" s="26" t="s">
        <v>1371</v>
      </c>
      <c r="E142" s="7">
        <v>5</v>
      </c>
      <c r="S142" s="7"/>
      <c r="U142" s="2">
        <f>SUM(D142:T142)</f>
        <v>5</v>
      </c>
    </row>
    <row r="143" spans="1:54" x14ac:dyDescent="0.2">
      <c r="B143" s="26" t="s">
        <v>1574</v>
      </c>
      <c r="C143" s="26" t="s">
        <v>1480</v>
      </c>
      <c r="J143" s="7">
        <v>10</v>
      </c>
      <c r="K143" s="7">
        <v>2</v>
      </c>
      <c r="L143" s="7">
        <v>2</v>
      </c>
      <c r="M143" s="7">
        <v>2</v>
      </c>
      <c r="N143" s="7">
        <v>3</v>
      </c>
      <c r="S143" s="7"/>
      <c r="U143" s="2">
        <f>SUM(D143:T143)</f>
        <v>19</v>
      </c>
    </row>
    <row r="144" spans="1:54" x14ac:dyDescent="0.2">
      <c r="B144" s="26" t="s">
        <v>1457</v>
      </c>
      <c r="C144" s="26" t="s">
        <v>1458</v>
      </c>
      <c r="I144" s="7">
        <v>2</v>
      </c>
      <c r="S144" s="7"/>
      <c r="U144" s="2">
        <f>SUM(D144:T144)</f>
        <v>2</v>
      </c>
    </row>
    <row r="145" spans="1:54" x14ac:dyDescent="0.2">
      <c r="B145" s="26" t="s">
        <v>1416</v>
      </c>
      <c r="C145" s="26" t="s">
        <v>126</v>
      </c>
      <c r="G145" s="7">
        <v>9</v>
      </c>
      <c r="H145" s="7">
        <v>5</v>
      </c>
      <c r="S145" s="7"/>
      <c r="U145" s="2">
        <f>SUM(D145:T145)</f>
        <v>14</v>
      </c>
    </row>
    <row r="146" spans="1:54" x14ac:dyDescent="0.2">
      <c r="B146" s="25" t="s">
        <v>1416</v>
      </c>
      <c r="C146" s="25" t="s">
        <v>393</v>
      </c>
      <c r="O146" s="7">
        <v>1</v>
      </c>
      <c r="S146" s="7"/>
      <c r="U146" s="2">
        <f>SUM(O146:T146)</f>
        <v>1</v>
      </c>
    </row>
    <row r="147" spans="1:54" x14ac:dyDescent="0.2">
      <c r="A147" s="58"/>
      <c r="B147" s="9" t="s">
        <v>1838</v>
      </c>
      <c r="C147" s="9" t="s">
        <v>1801</v>
      </c>
      <c r="S147" s="7">
        <v>1</v>
      </c>
      <c r="T147" s="9"/>
      <c r="U147" s="59">
        <f>SUM(E147:T147)</f>
        <v>1</v>
      </c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59"/>
      <c r="BA147" s="59"/>
      <c r="BB147" s="59"/>
    </row>
    <row r="148" spans="1:54" x14ac:dyDescent="0.2">
      <c r="A148" s="58"/>
      <c r="B148" s="9" t="s">
        <v>1873</v>
      </c>
      <c r="C148" s="9" t="s">
        <v>1545</v>
      </c>
      <c r="N148" s="7">
        <v>4</v>
      </c>
      <c r="O148" s="7">
        <v>4</v>
      </c>
      <c r="P148" s="7">
        <v>2</v>
      </c>
      <c r="R148" s="7">
        <v>2</v>
      </c>
      <c r="S148" s="7">
        <v>4</v>
      </c>
      <c r="T148" s="9"/>
      <c r="U148" s="59">
        <f>SUM(E148:T148)</f>
        <v>16</v>
      </c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59"/>
      <c r="BA148" s="59"/>
      <c r="BB148" s="59"/>
    </row>
    <row r="149" spans="1:54" x14ac:dyDescent="0.2">
      <c r="A149" s="58"/>
      <c r="B149" s="9" t="s">
        <v>589</v>
      </c>
      <c r="C149" s="9" t="s">
        <v>1090</v>
      </c>
      <c r="S149" s="7">
        <v>3</v>
      </c>
      <c r="T149" s="9"/>
      <c r="U149" s="59">
        <f>SUM(E149:T149)</f>
        <v>3</v>
      </c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59"/>
      <c r="BA149" s="59"/>
      <c r="BB149" s="59"/>
    </row>
    <row r="150" spans="1:54" x14ac:dyDescent="0.2">
      <c r="A150" s="58"/>
      <c r="B150" s="9" t="s">
        <v>1883</v>
      </c>
      <c r="C150" s="9" t="s">
        <v>1829</v>
      </c>
      <c r="S150" s="7">
        <v>2</v>
      </c>
      <c r="T150" s="9"/>
      <c r="U150" s="59">
        <f>SUM(E150:T150)</f>
        <v>2</v>
      </c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59"/>
      <c r="BA150" s="59"/>
      <c r="BB150" s="59"/>
    </row>
    <row r="151" spans="1:54" x14ac:dyDescent="0.2">
      <c r="B151" s="26" t="s">
        <v>1403</v>
      </c>
      <c r="C151" s="26" t="s">
        <v>1404</v>
      </c>
      <c r="G151" s="7">
        <v>9</v>
      </c>
      <c r="H151" s="7">
        <v>5</v>
      </c>
      <c r="I151" s="7">
        <v>10</v>
      </c>
      <c r="J151" s="7">
        <v>10</v>
      </c>
      <c r="K151" s="7">
        <v>5</v>
      </c>
      <c r="S151" s="7"/>
      <c r="U151" s="2">
        <f>SUM(D151:T151)</f>
        <v>39</v>
      </c>
    </row>
    <row r="152" spans="1:54" x14ac:dyDescent="0.2">
      <c r="B152" s="26" t="s">
        <v>1113</v>
      </c>
      <c r="C152" s="26" t="s">
        <v>1136</v>
      </c>
      <c r="J152" s="7">
        <v>2</v>
      </c>
      <c r="K152" s="7">
        <v>2</v>
      </c>
      <c r="S152" s="7"/>
      <c r="U152" s="2">
        <f>SUM(D152:T152)</f>
        <v>4</v>
      </c>
    </row>
    <row r="153" spans="1:54" x14ac:dyDescent="0.2">
      <c r="B153" s="26" t="s">
        <v>1365</v>
      </c>
      <c r="C153" s="26" t="s">
        <v>1459</v>
      </c>
      <c r="E153" s="7">
        <v>6</v>
      </c>
      <c r="F153" s="7">
        <v>10</v>
      </c>
      <c r="I153" s="7">
        <v>6</v>
      </c>
      <c r="J153" s="7">
        <v>10</v>
      </c>
      <c r="S153" s="7"/>
      <c r="U153" s="2">
        <f>SUM(D153:T153)</f>
        <v>32</v>
      </c>
    </row>
    <row r="154" spans="1:54" x14ac:dyDescent="0.2">
      <c r="B154" s="25" t="s">
        <v>1721</v>
      </c>
      <c r="C154" s="25" t="s">
        <v>1720</v>
      </c>
      <c r="O154" s="7">
        <v>1</v>
      </c>
      <c r="S154" s="7"/>
      <c r="U154" s="2">
        <f>SUM(O154:T154)</f>
        <v>1</v>
      </c>
    </row>
    <row r="155" spans="1:54" x14ac:dyDescent="0.2">
      <c r="A155" s="58"/>
      <c r="B155" s="9" t="s">
        <v>1839</v>
      </c>
      <c r="C155" s="9" t="s">
        <v>1776</v>
      </c>
      <c r="Q155" s="7">
        <v>1</v>
      </c>
      <c r="R155" s="7">
        <v>1</v>
      </c>
      <c r="S155" s="7">
        <v>5</v>
      </c>
      <c r="T155" s="9"/>
      <c r="U155" s="59">
        <f>SUM(E155:T155)</f>
        <v>7</v>
      </c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59"/>
      <c r="BA155" s="59"/>
      <c r="BB155" s="59"/>
    </row>
    <row r="156" spans="1:54" x14ac:dyDescent="0.2">
      <c r="A156" s="58"/>
      <c r="B156" s="9" t="s">
        <v>1837</v>
      </c>
      <c r="C156" s="9" t="s">
        <v>1625</v>
      </c>
      <c r="N156" s="7">
        <v>4</v>
      </c>
      <c r="O156" s="7">
        <v>5</v>
      </c>
      <c r="P156" s="7">
        <v>4</v>
      </c>
      <c r="Q156" s="7">
        <v>2</v>
      </c>
      <c r="R156" s="7">
        <v>2</v>
      </c>
      <c r="S156" s="7">
        <v>2</v>
      </c>
      <c r="T156" s="9"/>
      <c r="U156" s="59">
        <f>SUM(E156:T156)</f>
        <v>19</v>
      </c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59"/>
      <c r="BA156" s="59"/>
      <c r="BB156" s="59"/>
    </row>
    <row r="157" spans="1:54" x14ac:dyDescent="0.2">
      <c r="B157" s="26" t="s">
        <v>1372</v>
      </c>
      <c r="C157" s="26" t="s">
        <v>622</v>
      </c>
      <c r="E157" s="7">
        <v>3</v>
      </c>
      <c r="S157" s="7"/>
      <c r="U157" s="2">
        <f>SUM(D157:T157)</f>
        <v>3</v>
      </c>
    </row>
    <row r="158" spans="1:54" x14ac:dyDescent="0.2">
      <c r="B158" s="26" t="s">
        <v>1481</v>
      </c>
      <c r="C158" s="26" t="s">
        <v>1482</v>
      </c>
      <c r="J158" s="7">
        <v>5</v>
      </c>
      <c r="K158" s="7">
        <v>2</v>
      </c>
      <c r="S158" s="7"/>
      <c r="U158" s="2">
        <f>SUM(D158:T158)</f>
        <v>7</v>
      </c>
    </row>
    <row r="159" spans="1:54" x14ac:dyDescent="0.2">
      <c r="B159" s="25" t="s">
        <v>1583</v>
      </c>
      <c r="C159" s="25" t="s">
        <v>316</v>
      </c>
      <c r="O159" s="7">
        <v>1</v>
      </c>
      <c r="S159" s="7"/>
      <c r="U159" s="2">
        <f>SUM(O159:T159)</f>
        <v>1</v>
      </c>
    </row>
    <row r="160" spans="1:54" x14ac:dyDescent="0.2">
      <c r="B160" s="26" t="s">
        <v>1427</v>
      </c>
      <c r="C160" s="26" t="s">
        <v>1428</v>
      </c>
      <c r="G160" s="7">
        <v>4</v>
      </c>
      <c r="S160" s="7"/>
      <c r="U160" s="2">
        <f>SUM(D160:T160)</f>
        <v>4</v>
      </c>
    </row>
    <row r="161" spans="2:21" x14ac:dyDescent="0.2">
      <c r="B161" s="25" t="s">
        <v>1579</v>
      </c>
      <c r="C161" s="25" t="s">
        <v>1580</v>
      </c>
      <c r="O161" s="7">
        <v>1</v>
      </c>
      <c r="S161" s="7"/>
      <c r="U161" s="2">
        <f>SUM(O161:T161)</f>
        <v>1</v>
      </c>
    </row>
    <row r="162" spans="2:21" x14ac:dyDescent="0.2">
      <c r="B162" s="26" t="s">
        <v>547</v>
      </c>
      <c r="C162" s="26" t="s">
        <v>1277</v>
      </c>
      <c r="E162" s="7">
        <v>4</v>
      </c>
      <c r="S162" s="7"/>
      <c r="U162" s="2">
        <f>SUM(D162:T162)</f>
        <v>4</v>
      </c>
    </row>
    <row r="163" spans="2:21" x14ac:dyDescent="0.2">
      <c r="B163" s="26" t="s">
        <v>1483</v>
      </c>
      <c r="C163" s="26" t="s">
        <v>1484</v>
      </c>
      <c r="J163" s="7">
        <v>6</v>
      </c>
      <c r="S163" s="7"/>
      <c r="U163" s="2">
        <f>SUM(D163:T163)</f>
        <v>6</v>
      </c>
    </row>
    <row r="164" spans="2:21" x14ac:dyDescent="0.2">
      <c r="B164" s="25" t="s">
        <v>138</v>
      </c>
      <c r="C164" s="25" t="s">
        <v>1584</v>
      </c>
      <c r="O164" s="7">
        <v>1</v>
      </c>
      <c r="S164" s="7"/>
      <c r="U164" s="2">
        <f>SUM(O164:T164)</f>
        <v>1</v>
      </c>
    </row>
    <row r="165" spans="2:21" x14ac:dyDescent="0.2">
      <c r="B165" s="25" t="s">
        <v>1718</v>
      </c>
      <c r="C165" s="25" t="s">
        <v>1553</v>
      </c>
      <c r="N165" s="7">
        <v>3</v>
      </c>
      <c r="O165" s="7">
        <v>1</v>
      </c>
      <c r="S165" s="7"/>
      <c r="U165" s="2">
        <f t="shared" ref="U165:U183" si="6">SUM(D165:T165)</f>
        <v>4</v>
      </c>
    </row>
    <row r="166" spans="2:21" x14ac:dyDescent="0.2">
      <c r="B166" s="26" t="s">
        <v>1460</v>
      </c>
      <c r="C166" s="26" t="s">
        <v>1461</v>
      </c>
      <c r="I166" s="7">
        <v>6</v>
      </c>
      <c r="S166" s="7"/>
      <c r="U166" s="2">
        <f t="shared" si="6"/>
        <v>6</v>
      </c>
    </row>
    <row r="167" spans="2:21" x14ac:dyDescent="0.2">
      <c r="B167" s="26" t="s">
        <v>1831</v>
      </c>
      <c r="C167" s="26" t="s">
        <v>1443</v>
      </c>
      <c r="G167" s="7">
        <v>5</v>
      </c>
      <c r="H167" s="7">
        <v>6</v>
      </c>
      <c r="P167" s="7">
        <v>4</v>
      </c>
      <c r="Q167" s="7">
        <v>2</v>
      </c>
      <c r="S167" s="7"/>
      <c r="U167" s="2">
        <f t="shared" si="6"/>
        <v>17</v>
      </c>
    </row>
    <row r="168" spans="2:21" x14ac:dyDescent="0.2">
      <c r="B168" s="25" t="s">
        <v>1548</v>
      </c>
      <c r="C168" s="25" t="s">
        <v>697</v>
      </c>
      <c r="L168" s="7">
        <v>1</v>
      </c>
      <c r="S168" s="7"/>
      <c r="U168" s="2">
        <f t="shared" si="6"/>
        <v>1</v>
      </c>
    </row>
    <row r="169" spans="2:21" x14ac:dyDescent="0.2">
      <c r="B169" s="26" t="s">
        <v>1373</v>
      </c>
      <c r="C169" s="26" t="s">
        <v>91</v>
      </c>
      <c r="E169" s="7">
        <v>4</v>
      </c>
      <c r="S169" s="7"/>
      <c r="U169" s="2">
        <f t="shared" si="6"/>
        <v>4</v>
      </c>
    </row>
    <row r="170" spans="2:21" x14ac:dyDescent="0.2">
      <c r="B170" s="26" t="s">
        <v>1417</v>
      </c>
      <c r="C170" s="26" t="s">
        <v>1404</v>
      </c>
      <c r="H170" s="7">
        <v>6</v>
      </c>
      <c r="S170" s="7"/>
      <c r="U170" s="2">
        <f t="shared" si="6"/>
        <v>6</v>
      </c>
    </row>
    <row r="171" spans="2:21" x14ac:dyDescent="0.2">
      <c r="B171" s="26" t="s">
        <v>995</v>
      </c>
      <c r="C171" s="26" t="s">
        <v>1495</v>
      </c>
      <c r="K171" s="7">
        <v>3</v>
      </c>
      <c r="S171" s="7"/>
      <c r="U171" s="2">
        <f t="shared" si="6"/>
        <v>3</v>
      </c>
    </row>
    <row r="172" spans="2:21" x14ac:dyDescent="0.2">
      <c r="B172" s="26" t="s">
        <v>800</v>
      </c>
      <c r="C172" s="26" t="s">
        <v>1444</v>
      </c>
      <c r="G172" s="7">
        <v>2</v>
      </c>
      <c r="I172" s="7">
        <v>13</v>
      </c>
      <c r="J172" s="7">
        <v>4</v>
      </c>
      <c r="S172" s="7"/>
      <c r="U172" s="2">
        <f t="shared" si="6"/>
        <v>19</v>
      </c>
    </row>
    <row r="173" spans="2:21" x14ac:dyDescent="0.2">
      <c r="B173" s="26" t="s">
        <v>1338</v>
      </c>
      <c r="C173" s="26" t="s">
        <v>1339</v>
      </c>
      <c r="D173" s="7">
        <v>10</v>
      </c>
      <c r="E173" s="7">
        <v>6</v>
      </c>
      <c r="G173" s="7">
        <v>3</v>
      </c>
      <c r="S173" s="7"/>
      <c r="U173" s="2">
        <f t="shared" si="6"/>
        <v>19</v>
      </c>
    </row>
    <row r="174" spans="2:21" x14ac:dyDescent="0.2">
      <c r="B174" s="26" t="s">
        <v>1186</v>
      </c>
      <c r="C174" s="26" t="s">
        <v>1293</v>
      </c>
      <c r="N174" s="7">
        <v>7</v>
      </c>
      <c r="S174" s="7"/>
      <c r="U174" s="2">
        <f t="shared" si="6"/>
        <v>7</v>
      </c>
    </row>
    <row r="175" spans="2:21" x14ac:dyDescent="0.2">
      <c r="B175" s="26" t="s">
        <v>1407</v>
      </c>
      <c r="C175" s="26" t="s">
        <v>1405</v>
      </c>
      <c r="G175" s="7">
        <v>2</v>
      </c>
      <c r="S175" s="7"/>
      <c r="U175" s="2">
        <f t="shared" si="6"/>
        <v>2</v>
      </c>
    </row>
    <row r="176" spans="2:21" x14ac:dyDescent="0.2">
      <c r="B176" s="25" t="s">
        <v>1598</v>
      </c>
      <c r="C176" s="25" t="s">
        <v>1550</v>
      </c>
      <c r="N176" s="7">
        <v>3</v>
      </c>
      <c r="O176" s="7">
        <v>4</v>
      </c>
      <c r="S176" s="7"/>
      <c r="U176" s="2">
        <f t="shared" si="6"/>
        <v>7</v>
      </c>
    </row>
    <row r="177" spans="1:54" x14ac:dyDescent="0.2">
      <c r="B177" s="25" t="s">
        <v>1549</v>
      </c>
      <c r="C177" s="25" t="s">
        <v>1531</v>
      </c>
      <c r="M177" s="7">
        <v>3</v>
      </c>
      <c r="S177" s="7"/>
      <c r="U177" s="2">
        <f t="shared" si="6"/>
        <v>3</v>
      </c>
    </row>
    <row r="178" spans="1:54" x14ac:dyDescent="0.2">
      <c r="B178" s="26" t="s">
        <v>1462</v>
      </c>
      <c r="C178" s="26" t="s">
        <v>1463</v>
      </c>
      <c r="I178" s="7">
        <v>5</v>
      </c>
      <c r="S178" s="7"/>
      <c r="U178" s="2">
        <f t="shared" si="6"/>
        <v>5</v>
      </c>
    </row>
    <row r="179" spans="1:54" s="14" customFormat="1" x14ac:dyDescent="0.2">
      <c r="A179" s="5"/>
      <c r="B179" s="26" t="s">
        <v>1376</v>
      </c>
      <c r="C179" s="26" t="s">
        <v>1377</v>
      </c>
      <c r="D179" s="7"/>
      <c r="E179" s="7">
        <v>7</v>
      </c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25"/>
      <c r="U179" s="2">
        <f t="shared" si="6"/>
        <v>7</v>
      </c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</row>
    <row r="180" spans="1:54" s="14" customFormat="1" x14ac:dyDescent="0.2">
      <c r="A180" s="5"/>
      <c r="B180" s="26" t="s">
        <v>339</v>
      </c>
      <c r="C180" s="26" t="s">
        <v>1374</v>
      </c>
      <c r="D180" s="7"/>
      <c r="E180" s="7">
        <v>2</v>
      </c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25"/>
      <c r="U180" s="2">
        <f t="shared" si="6"/>
        <v>2</v>
      </c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</row>
    <row r="181" spans="1:54" s="61" customFormat="1" x14ac:dyDescent="0.2">
      <c r="A181" s="5"/>
      <c r="B181" s="26" t="s">
        <v>1351</v>
      </c>
      <c r="C181" s="26" t="s">
        <v>228</v>
      </c>
      <c r="D181" s="7"/>
      <c r="E181" s="7">
        <v>2</v>
      </c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25"/>
      <c r="U181" s="2">
        <f t="shared" si="6"/>
        <v>2</v>
      </c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</row>
    <row r="182" spans="1:54" s="61" customFormat="1" x14ac:dyDescent="0.2">
      <c r="A182" s="5"/>
      <c r="B182" s="26" t="s">
        <v>1614</v>
      </c>
      <c r="C182" s="26" t="s">
        <v>1615</v>
      </c>
      <c r="D182" s="7">
        <v>10</v>
      </c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25"/>
      <c r="U182" s="2">
        <f t="shared" si="6"/>
        <v>10</v>
      </c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</row>
    <row r="183" spans="1:54" x14ac:dyDescent="0.2">
      <c r="B183" s="26" t="s">
        <v>64</v>
      </c>
      <c r="C183" s="26" t="s">
        <v>1225</v>
      </c>
      <c r="D183" s="7">
        <v>10</v>
      </c>
      <c r="S183" s="7"/>
      <c r="U183" s="2">
        <f t="shared" si="6"/>
        <v>10</v>
      </c>
    </row>
    <row r="184" spans="1:54" s="14" customFormat="1" x14ac:dyDescent="0.2">
      <c r="A184" s="5"/>
      <c r="B184" s="25" t="s">
        <v>108</v>
      </c>
      <c r="C184" s="25" t="s">
        <v>1581</v>
      </c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>
        <v>1</v>
      </c>
      <c r="P184" s="7"/>
      <c r="Q184" s="7"/>
      <c r="R184" s="7"/>
      <c r="S184" s="7"/>
      <c r="T184" s="25"/>
      <c r="U184" s="2">
        <f>SUM(O184:T184)</f>
        <v>1</v>
      </c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</row>
    <row r="185" spans="1:54" s="14" customFormat="1" x14ac:dyDescent="0.2">
      <c r="A185" s="5"/>
      <c r="B185" s="26" t="s">
        <v>1175</v>
      </c>
      <c r="C185" s="26" t="s">
        <v>1176</v>
      </c>
      <c r="D185" s="7"/>
      <c r="E185" s="7">
        <v>2</v>
      </c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25"/>
      <c r="U185" s="2">
        <f>SUM(D185:T185)</f>
        <v>2</v>
      </c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</row>
    <row r="186" spans="1:54" s="14" customFormat="1" x14ac:dyDescent="0.2">
      <c r="A186" s="5"/>
      <c r="B186" s="26" t="s">
        <v>1175</v>
      </c>
      <c r="C186" s="26" t="s">
        <v>1340</v>
      </c>
      <c r="D186" s="7">
        <v>10</v>
      </c>
      <c r="E186" s="7">
        <v>4</v>
      </c>
      <c r="F186" s="7"/>
      <c r="G186" s="7">
        <v>1</v>
      </c>
      <c r="H186" s="7"/>
      <c r="I186" s="7">
        <v>1</v>
      </c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25"/>
      <c r="U186" s="2">
        <f>SUM(D186:T186)</f>
        <v>16</v>
      </c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</row>
    <row r="187" spans="1:54" s="14" customFormat="1" x14ac:dyDescent="0.2">
      <c r="A187" s="5"/>
      <c r="B187" s="25" t="s">
        <v>1599</v>
      </c>
      <c r="C187" s="25" t="s">
        <v>1569</v>
      </c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>
        <v>4</v>
      </c>
      <c r="P187" s="7"/>
      <c r="Q187" s="7"/>
      <c r="R187" s="7"/>
      <c r="S187" s="7"/>
      <c r="T187" s="25"/>
      <c r="U187" s="2">
        <f>SUM(O187:T187)</f>
        <v>4</v>
      </c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</row>
    <row r="188" spans="1:54" s="14" customFormat="1" x14ac:dyDescent="0.2">
      <c r="A188" s="5"/>
      <c r="B188" s="26" t="s">
        <v>97</v>
      </c>
      <c r="C188" s="26" t="s">
        <v>95</v>
      </c>
      <c r="D188" s="7"/>
      <c r="E188" s="7">
        <v>1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25"/>
      <c r="U188" s="2">
        <f>SUM(D188:T188)</f>
        <v>1</v>
      </c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</row>
    <row r="189" spans="1:54" s="14" customFormat="1" x14ac:dyDescent="0.2">
      <c r="A189" s="5"/>
      <c r="B189" s="26" t="s">
        <v>1341</v>
      </c>
      <c r="C189" s="26" t="s">
        <v>1342</v>
      </c>
      <c r="D189" s="7">
        <v>10</v>
      </c>
      <c r="E189" s="7">
        <v>8</v>
      </c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25"/>
      <c r="U189" s="2">
        <f>SUM(D189:T189)</f>
        <v>18</v>
      </c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</row>
    <row r="190" spans="1:54" s="14" customFormat="1" x14ac:dyDescent="0.2">
      <c r="A190" s="5"/>
      <c r="B190" s="26" t="s">
        <v>1392</v>
      </c>
      <c r="C190" s="26" t="s">
        <v>1393</v>
      </c>
      <c r="D190" s="7"/>
      <c r="E190" s="7"/>
      <c r="F190" s="7">
        <v>10</v>
      </c>
      <c r="G190" s="7">
        <v>11</v>
      </c>
      <c r="H190" s="7">
        <v>7</v>
      </c>
      <c r="I190" s="7">
        <v>10</v>
      </c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25"/>
      <c r="U190" s="2">
        <f>SUM(D190:T190)</f>
        <v>38</v>
      </c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</row>
    <row r="191" spans="1:54" s="14" customFormat="1" x14ac:dyDescent="0.2">
      <c r="A191" s="5"/>
      <c r="B191" s="26" t="s">
        <v>1855</v>
      </c>
      <c r="C191" s="26" t="s">
        <v>1447</v>
      </c>
      <c r="D191" s="7"/>
      <c r="E191" s="7"/>
      <c r="F191" s="7"/>
      <c r="G191" s="7"/>
      <c r="H191" s="7"/>
      <c r="I191" s="7">
        <v>8</v>
      </c>
      <c r="J191" s="7">
        <v>7</v>
      </c>
      <c r="K191" s="7">
        <v>5</v>
      </c>
      <c r="L191" s="7">
        <v>4</v>
      </c>
      <c r="M191" s="7"/>
      <c r="N191" s="7">
        <v>2</v>
      </c>
      <c r="O191" s="7">
        <v>1</v>
      </c>
      <c r="P191" s="7">
        <v>5</v>
      </c>
      <c r="Q191" s="7">
        <v>2</v>
      </c>
      <c r="R191" s="7"/>
      <c r="S191" s="7"/>
      <c r="T191" s="25"/>
      <c r="U191" s="2">
        <f>SUM(D191:T191)</f>
        <v>34</v>
      </c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</row>
    <row r="192" spans="1:54" s="14" customFormat="1" x14ac:dyDescent="0.2">
      <c r="A192" s="5"/>
      <c r="B192" s="25" t="s">
        <v>630</v>
      </c>
      <c r="C192" s="25" t="s">
        <v>1573</v>
      </c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>
        <v>4</v>
      </c>
      <c r="P192" s="7">
        <v>7</v>
      </c>
      <c r="Q192" s="7">
        <v>1</v>
      </c>
      <c r="R192" s="7"/>
      <c r="S192" s="7"/>
      <c r="T192" s="25"/>
      <c r="U192" s="2">
        <f>SUM(O192:T192)</f>
        <v>12</v>
      </c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</row>
    <row r="193" spans="1:54" s="14" customFormat="1" x14ac:dyDescent="0.2">
      <c r="A193" s="5"/>
      <c r="B193" s="26" t="s">
        <v>1562</v>
      </c>
      <c r="C193" s="26" t="s">
        <v>1471</v>
      </c>
      <c r="D193" s="7"/>
      <c r="E193" s="7"/>
      <c r="F193" s="7"/>
      <c r="G193" s="7"/>
      <c r="H193" s="7"/>
      <c r="I193" s="7">
        <v>3</v>
      </c>
      <c r="J193" s="7">
        <v>12</v>
      </c>
      <c r="K193" s="7">
        <v>3</v>
      </c>
      <c r="L193" s="7">
        <v>3</v>
      </c>
      <c r="M193" s="7"/>
      <c r="N193" s="7">
        <v>7</v>
      </c>
      <c r="O193" s="7"/>
      <c r="P193" s="7"/>
      <c r="Q193" s="7"/>
      <c r="R193" s="7"/>
      <c r="S193" s="7"/>
      <c r="T193" s="25"/>
      <c r="U193" s="2">
        <f>SUM(D193:T193)</f>
        <v>28</v>
      </c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</row>
    <row r="194" spans="1:54" s="14" customFormat="1" x14ac:dyDescent="0.2">
      <c r="A194" s="5"/>
      <c r="B194" s="26" t="s">
        <v>1485</v>
      </c>
      <c r="C194" s="26" t="s">
        <v>1486</v>
      </c>
      <c r="D194" s="7"/>
      <c r="E194" s="7"/>
      <c r="F194" s="7"/>
      <c r="G194" s="7"/>
      <c r="H194" s="7"/>
      <c r="I194" s="7"/>
      <c r="J194" s="7">
        <v>9</v>
      </c>
      <c r="K194" s="7">
        <v>2</v>
      </c>
      <c r="L194" s="7"/>
      <c r="M194" s="7"/>
      <c r="N194" s="7"/>
      <c r="O194" s="7"/>
      <c r="P194" s="7"/>
      <c r="Q194" s="7"/>
      <c r="R194" s="7"/>
      <c r="S194" s="7"/>
      <c r="T194" s="25"/>
      <c r="U194" s="2">
        <f>SUM(D194:T194)</f>
        <v>11</v>
      </c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</row>
    <row r="195" spans="1:54" s="14" customFormat="1" x14ac:dyDescent="0.2">
      <c r="A195" s="5"/>
      <c r="B195" s="27" t="s">
        <v>1827</v>
      </c>
      <c r="C195" s="27" t="s">
        <v>1630</v>
      </c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>
        <v>3</v>
      </c>
      <c r="Q195" s="7">
        <v>1</v>
      </c>
      <c r="R195" s="7">
        <v>2</v>
      </c>
      <c r="S195" s="7"/>
      <c r="T195" s="25"/>
      <c r="U195" s="2">
        <f>SUM(P195:T195)</f>
        <v>6</v>
      </c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</row>
    <row r="196" spans="1:54" x14ac:dyDescent="0.2">
      <c r="B196" s="25" t="s">
        <v>1818</v>
      </c>
      <c r="C196" s="25" t="s">
        <v>1516</v>
      </c>
      <c r="G196" s="7">
        <v>1</v>
      </c>
      <c r="L196" s="7">
        <v>2</v>
      </c>
      <c r="M196" s="7">
        <v>5</v>
      </c>
      <c r="N196" s="7">
        <v>3</v>
      </c>
      <c r="P196" s="7">
        <v>4</v>
      </c>
      <c r="S196" s="7"/>
      <c r="U196" s="2">
        <f>SUM(D196:T196)</f>
        <v>15</v>
      </c>
    </row>
    <row r="197" spans="1:54" x14ac:dyDescent="0.2">
      <c r="B197" s="26" t="s">
        <v>1828</v>
      </c>
      <c r="C197" s="26" t="s">
        <v>1464</v>
      </c>
      <c r="I197" s="7">
        <v>6</v>
      </c>
      <c r="J197" s="7">
        <v>10</v>
      </c>
      <c r="K197" s="7">
        <v>2</v>
      </c>
      <c r="L197" s="7">
        <v>5</v>
      </c>
      <c r="O197" s="7">
        <v>1</v>
      </c>
      <c r="S197" s="7">
        <v>1</v>
      </c>
      <c r="U197" s="2">
        <f>SUM(D197:T197)</f>
        <v>25</v>
      </c>
    </row>
    <row r="198" spans="1:54" x14ac:dyDescent="0.2">
      <c r="S198" s="7"/>
    </row>
    <row r="199" spans="1:54" x14ac:dyDescent="0.2">
      <c r="S199" s="7"/>
    </row>
    <row r="200" spans="1:54" x14ac:dyDescent="0.2">
      <c r="S200" s="7"/>
    </row>
    <row r="201" spans="1:54" x14ac:dyDescent="0.2">
      <c r="S201" s="7"/>
    </row>
    <row r="202" spans="1:54" x14ac:dyDescent="0.2">
      <c r="S202" s="7"/>
    </row>
    <row r="203" spans="1:54" x14ac:dyDescent="0.2">
      <c r="S203" s="7"/>
    </row>
    <row r="204" spans="1:54" x14ac:dyDescent="0.2">
      <c r="S204" s="7"/>
    </row>
    <row r="205" spans="1:54" x14ac:dyDescent="0.2">
      <c r="S205" s="7"/>
    </row>
    <row r="206" spans="1:54" x14ac:dyDescent="0.2">
      <c r="S206" s="7"/>
    </row>
    <row r="207" spans="1:54" x14ac:dyDescent="0.2">
      <c r="S207" s="7"/>
    </row>
    <row r="208" spans="1:54" x14ac:dyDescent="0.2">
      <c r="S208" s="7"/>
    </row>
    <row r="209" spans="19:19" x14ac:dyDescent="0.2">
      <c r="S209" s="7"/>
    </row>
    <row r="210" spans="19:19" x14ac:dyDescent="0.2">
      <c r="S210" s="7"/>
    </row>
    <row r="211" spans="19:19" x14ac:dyDescent="0.2">
      <c r="S211" s="7"/>
    </row>
    <row r="212" spans="19:19" x14ac:dyDescent="0.2">
      <c r="S212" s="7"/>
    </row>
    <row r="213" spans="19:19" x14ac:dyDescent="0.2">
      <c r="S213" s="7"/>
    </row>
    <row r="214" spans="19:19" x14ac:dyDescent="0.2">
      <c r="S214" s="7"/>
    </row>
    <row r="215" spans="19:19" x14ac:dyDescent="0.2">
      <c r="S215" s="7"/>
    </row>
    <row r="216" spans="19:19" x14ac:dyDescent="0.2">
      <c r="S216" s="7"/>
    </row>
    <row r="217" spans="19:19" x14ac:dyDescent="0.2">
      <c r="S217" s="7"/>
    </row>
    <row r="218" spans="19:19" x14ac:dyDescent="0.2">
      <c r="S218" s="7"/>
    </row>
    <row r="219" spans="19:19" x14ac:dyDescent="0.2">
      <c r="S219" s="7"/>
    </row>
    <row r="220" spans="19:19" x14ac:dyDescent="0.2">
      <c r="S220" s="7"/>
    </row>
    <row r="221" spans="19:19" x14ac:dyDescent="0.2">
      <c r="S221" s="7"/>
    </row>
    <row r="222" spans="19:19" x14ac:dyDescent="0.2">
      <c r="S222" s="7"/>
    </row>
    <row r="223" spans="19:19" x14ac:dyDescent="0.2">
      <c r="S223" s="7"/>
    </row>
    <row r="224" spans="19:19" x14ac:dyDescent="0.2">
      <c r="S224" s="7"/>
    </row>
    <row r="225" spans="19:19" x14ac:dyDescent="0.2">
      <c r="S225" s="7"/>
    </row>
    <row r="226" spans="19:19" x14ac:dyDescent="0.2">
      <c r="S226" s="7"/>
    </row>
    <row r="227" spans="19:19" x14ac:dyDescent="0.2">
      <c r="S227" s="7"/>
    </row>
    <row r="228" spans="19:19" x14ac:dyDescent="0.2">
      <c r="S228" s="7"/>
    </row>
    <row r="229" spans="19:19" x14ac:dyDescent="0.2">
      <c r="S229" s="7"/>
    </row>
    <row r="230" spans="19:19" x14ac:dyDescent="0.2">
      <c r="S230" s="7"/>
    </row>
    <row r="231" spans="19:19" x14ac:dyDescent="0.2">
      <c r="S231" s="7"/>
    </row>
    <row r="232" spans="19:19" x14ac:dyDescent="0.2">
      <c r="S232" s="7"/>
    </row>
    <row r="233" spans="19:19" x14ac:dyDescent="0.2">
      <c r="S233" s="7"/>
    </row>
    <row r="234" spans="19:19" x14ac:dyDescent="0.2">
      <c r="S234" s="7"/>
    </row>
    <row r="235" spans="19:19" x14ac:dyDescent="0.2">
      <c r="S235" s="7"/>
    </row>
    <row r="236" spans="19:19" x14ac:dyDescent="0.2">
      <c r="S236" s="7"/>
    </row>
    <row r="237" spans="19:19" x14ac:dyDescent="0.2">
      <c r="S237" s="7"/>
    </row>
    <row r="238" spans="19:19" x14ac:dyDescent="0.2">
      <c r="S238" s="7"/>
    </row>
  </sheetData>
  <sortState xmlns:xlrd2="http://schemas.microsoft.com/office/spreadsheetml/2017/richdata2" ref="A2:BB238">
    <sortCondition ref="B2:B2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2CD4-6F00-42EC-9C28-8733B3E3E196}">
  <dimension ref="A1:G25"/>
  <sheetViews>
    <sheetView workbookViewId="0">
      <selection activeCell="J31" sqref="J31"/>
    </sheetView>
  </sheetViews>
  <sheetFormatPr baseColWidth="10" defaultRowHeight="12.75" x14ac:dyDescent="0.2"/>
  <cols>
    <col min="1" max="1" width="17.140625" style="48" bestFit="1" customWidth="1"/>
    <col min="2" max="2" width="18.85546875" style="48" bestFit="1" customWidth="1"/>
    <col min="3" max="4" width="5.5703125" style="48" bestFit="1" customWidth="1"/>
    <col min="5" max="6" width="11.42578125" style="48"/>
    <col min="7" max="7" width="7.140625" style="48" bestFit="1" customWidth="1"/>
  </cols>
  <sheetData>
    <row r="1" spans="1:7" x14ac:dyDescent="0.2">
      <c r="A1" s="42" t="s">
        <v>0</v>
      </c>
      <c r="B1" s="42" t="s">
        <v>41</v>
      </c>
      <c r="C1" s="43">
        <v>2017</v>
      </c>
      <c r="D1" s="43">
        <v>2018</v>
      </c>
      <c r="E1" s="43"/>
      <c r="F1" s="43"/>
      <c r="G1" s="44" t="s">
        <v>40</v>
      </c>
    </row>
    <row r="2" spans="1:7" x14ac:dyDescent="0.2">
      <c r="A2" s="49" t="s">
        <v>1723</v>
      </c>
      <c r="B2" s="49" t="s">
        <v>1724</v>
      </c>
      <c r="C2" s="45">
        <v>10</v>
      </c>
      <c r="D2" s="45">
        <v>10</v>
      </c>
      <c r="E2" s="45"/>
      <c r="F2" s="45"/>
      <c r="G2" s="46">
        <f t="shared" ref="G2:G15" si="0">SUM(C2:F2)</f>
        <v>20</v>
      </c>
    </row>
    <row r="3" spans="1:7" x14ac:dyDescent="0.2">
      <c r="A3" s="50" t="s">
        <v>1725</v>
      </c>
      <c r="B3" s="50" t="s">
        <v>1726</v>
      </c>
      <c r="C3" s="45">
        <v>10</v>
      </c>
      <c r="D3" s="45">
        <v>10</v>
      </c>
      <c r="E3" s="45"/>
      <c r="F3" s="45"/>
      <c r="G3" s="46">
        <f t="shared" si="0"/>
        <v>20</v>
      </c>
    </row>
    <row r="4" spans="1:7" x14ac:dyDescent="0.2">
      <c r="A4" s="50" t="s">
        <v>1727</v>
      </c>
      <c r="B4" s="50" t="s">
        <v>1728</v>
      </c>
      <c r="C4" s="45">
        <v>9</v>
      </c>
      <c r="D4" s="45">
        <v>10</v>
      </c>
      <c r="E4" s="45"/>
      <c r="F4" s="45"/>
      <c r="G4" s="46">
        <f t="shared" si="0"/>
        <v>19</v>
      </c>
    </row>
    <row r="5" spans="1:7" x14ac:dyDescent="0.2">
      <c r="A5" s="49" t="s">
        <v>1729</v>
      </c>
      <c r="B5" s="49" t="s">
        <v>1730</v>
      </c>
      <c r="C5" s="45">
        <v>9</v>
      </c>
      <c r="D5" s="45">
        <v>10</v>
      </c>
      <c r="E5" s="45"/>
      <c r="F5" s="45"/>
      <c r="G5" s="46">
        <f t="shared" si="0"/>
        <v>19</v>
      </c>
    </row>
    <row r="6" spans="1:7" x14ac:dyDescent="0.2">
      <c r="A6" s="49" t="s">
        <v>1731</v>
      </c>
      <c r="B6" s="49" t="s">
        <v>1732</v>
      </c>
      <c r="C6" s="45">
        <v>10</v>
      </c>
      <c r="D6" s="45">
        <v>9</v>
      </c>
      <c r="E6" s="45"/>
      <c r="F6" s="45"/>
      <c r="G6" s="46">
        <f t="shared" si="0"/>
        <v>19</v>
      </c>
    </row>
    <row r="7" spans="1:7" x14ac:dyDescent="0.2">
      <c r="A7" s="50" t="s">
        <v>1733</v>
      </c>
      <c r="B7" s="50" t="s">
        <v>1734</v>
      </c>
      <c r="C7" s="45">
        <v>5</v>
      </c>
      <c r="D7" s="45">
        <v>10</v>
      </c>
      <c r="E7" s="45"/>
      <c r="F7" s="45"/>
      <c r="G7" s="46">
        <f t="shared" si="0"/>
        <v>15</v>
      </c>
    </row>
    <row r="8" spans="1:7" x14ac:dyDescent="0.2">
      <c r="A8" s="50" t="s">
        <v>1735</v>
      </c>
      <c r="B8" s="50" t="s">
        <v>1736</v>
      </c>
      <c r="C8" s="45">
        <v>9</v>
      </c>
      <c r="D8" s="45">
        <v>6</v>
      </c>
      <c r="E8" s="45"/>
      <c r="F8" s="45"/>
      <c r="G8" s="46">
        <f t="shared" si="0"/>
        <v>15</v>
      </c>
    </row>
    <row r="9" spans="1:7" x14ac:dyDescent="0.2">
      <c r="A9" s="50" t="s">
        <v>1737</v>
      </c>
      <c r="B9" s="50" t="s">
        <v>1738</v>
      </c>
      <c r="C9" s="45">
        <v>10</v>
      </c>
      <c r="D9" s="45">
        <v>5</v>
      </c>
      <c r="E9" s="45"/>
      <c r="F9" s="45"/>
      <c r="G9" s="46">
        <f t="shared" si="0"/>
        <v>15</v>
      </c>
    </row>
    <row r="10" spans="1:7" x14ac:dyDescent="0.2">
      <c r="A10" s="49" t="s">
        <v>1739</v>
      </c>
      <c r="B10" s="49" t="s">
        <v>1740</v>
      </c>
      <c r="C10" s="45">
        <v>5</v>
      </c>
      <c r="D10" s="45">
        <v>9</v>
      </c>
      <c r="E10" s="45"/>
      <c r="F10" s="45"/>
      <c r="G10" s="46">
        <f t="shared" si="0"/>
        <v>14</v>
      </c>
    </row>
    <row r="11" spans="1:7" x14ac:dyDescent="0.2">
      <c r="A11" s="50" t="s">
        <v>1741</v>
      </c>
      <c r="B11" s="50" t="s">
        <v>1742</v>
      </c>
      <c r="C11" s="45">
        <v>7</v>
      </c>
      <c r="D11" s="45">
        <v>7</v>
      </c>
      <c r="E11" s="45"/>
      <c r="F11" s="45"/>
      <c r="G11" s="46">
        <f t="shared" si="0"/>
        <v>14</v>
      </c>
    </row>
    <row r="12" spans="1:7" x14ac:dyDescent="0.2">
      <c r="A12" s="49" t="s">
        <v>1743</v>
      </c>
      <c r="B12" s="49" t="s">
        <v>1744</v>
      </c>
      <c r="C12" s="45">
        <v>10</v>
      </c>
      <c r="D12" s="45">
        <v>3</v>
      </c>
      <c r="E12" s="45"/>
      <c r="F12" s="45"/>
      <c r="G12" s="46">
        <f t="shared" si="0"/>
        <v>13</v>
      </c>
    </row>
    <row r="13" spans="1:7" x14ac:dyDescent="0.2">
      <c r="A13" s="50" t="s">
        <v>1745</v>
      </c>
      <c r="B13" s="50" t="s">
        <v>1746</v>
      </c>
      <c r="C13" s="47"/>
      <c r="D13" s="45">
        <v>10</v>
      </c>
      <c r="E13" s="45"/>
      <c r="F13" s="45"/>
      <c r="G13" s="46">
        <f t="shared" si="0"/>
        <v>10</v>
      </c>
    </row>
    <row r="14" spans="1:7" x14ac:dyDescent="0.2">
      <c r="A14" s="50" t="s">
        <v>1747</v>
      </c>
      <c r="B14" s="50" t="s">
        <v>1748</v>
      </c>
      <c r="C14" s="45">
        <v>10</v>
      </c>
      <c r="D14" s="47"/>
      <c r="E14" s="45"/>
      <c r="F14" s="45"/>
      <c r="G14" s="46">
        <f t="shared" si="0"/>
        <v>10</v>
      </c>
    </row>
    <row r="15" spans="1:7" x14ac:dyDescent="0.2">
      <c r="A15" s="50" t="s">
        <v>1749</v>
      </c>
      <c r="B15" s="50" t="s">
        <v>1750</v>
      </c>
      <c r="C15" s="47"/>
      <c r="D15" s="45">
        <v>9</v>
      </c>
      <c r="E15" s="45"/>
      <c r="F15" s="45"/>
      <c r="G15" s="46">
        <f t="shared" si="0"/>
        <v>9</v>
      </c>
    </row>
    <row r="16" spans="1:7" x14ac:dyDescent="0.2">
      <c r="A16" s="51" t="s">
        <v>1751</v>
      </c>
      <c r="B16" s="50" t="s">
        <v>1752</v>
      </c>
      <c r="C16" s="47"/>
      <c r="D16" s="45">
        <v>8</v>
      </c>
      <c r="E16" s="45"/>
      <c r="F16" s="45"/>
      <c r="G16" s="46">
        <f>SUM(D16:F16)</f>
        <v>8</v>
      </c>
    </row>
    <row r="17" spans="1:7" x14ac:dyDescent="0.2">
      <c r="A17" s="50" t="s">
        <v>1753</v>
      </c>
      <c r="B17" s="50" t="s">
        <v>1754</v>
      </c>
      <c r="C17" s="45">
        <v>8</v>
      </c>
      <c r="D17" s="47"/>
      <c r="E17" s="45"/>
      <c r="F17" s="45"/>
      <c r="G17" s="46">
        <f t="shared" ref="G17:G25" si="1">SUM(C17:F17)</f>
        <v>8</v>
      </c>
    </row>
    <row r="18" spans="1:7" x14ac:dyDescent="0.2">
      <c r="A18" s="50" t="s">
        <v>1755</v>
      </c>
      <c r="B18" s="50" t="s">
        <v>1756</v>
      </c>
      <c r="C18" s="45">
        <v>8</v>
      </c>
      <c r="D18" s="47"/>
      <c r="E18" s="45"/>
      <c r="F18" s="45"/>
      <c r="G18" s="46">
        <f t="shared" si="1"/>
        <v>8</v>
      </c>
    </row>
    <row r="19" spans="1:7" x14ac:dyDescent="0.2">
      <c r="A19" s="50" t="s">
        <v>1751</v>
      </c>
      <c r="B19" s="50" t="s">
        <v>1757</v>
      </c>
      <c r="C19" s="47"/>
      <c r="D19" s="45">
        <v>7</v>
      </c>
      <c r="E19" s="45"/>
      <c r="F19" s="45"/>
      <c r="G19" s="46">
        <f t="shared" si="1"/>
        <v>7</v>
      </c>
    </row>
    <row r="20" spans="1:7" x14ac:dyDescent="0.2">
      <c r="A20" s="51" t="s">
        <v>1758</v>
      </c>
      <c r="B20" s="49" t="s">
        <v>1759</v>
      </c>
      <c r="C20" s="47"/>
      <c r="D20" s="45">
        <v>6</v>
      </c>
      <c r="E20" s="45"/>
      <c r="F20" s="45"/>
      <c r="G20" s="46">
        <f t="shared" si="1"/>
        <v>6</v>
      </c>
    </row>
    <row r="21" spans="1:7" x14ac:dyDescent="0.2">
      <c r="A21" s="52" t="s">
        <v>1760</v>
      </c>
      <c r="B21" s="50" t="s">
        <v>1761</v>
      </c>
      <c r="C21" s="45">
        <v>5</v>
      </c>
      <c r="D21" s="47"/>
      <c r="E21" s="45"/>
      <c r="F21" s="45"/>
      <c r="G21" s="46">
        <f t="shared" si="1"/>
        <v>5</v>
      </c>
    </row>
    <row r="22" spans="1:7" x14ac:dyDescent="0.2">
      <c r="A22" s="50" t="s">
        <v>1762</v>
      </c>
      <c r="B22" s="50" t="s">
        <v>1763</v>
      </c>
      <c r="C22" s="45">
        <v>4</v>
      </c>
      <c r="D22" s="47"/>
      <c r="E22" s="45"/>
      <c r="F22" s="45"/>
      <c r="G22" s="46">
        <f t="shared" si="1"/>
        <v>4</v>
      </c>
    </row>
    <row r="23" spans="1:7" x14ac:dyDescent="0.2">
      <c r="A23" s="49" t="s">
        <v>1764</v>
      </c>
      <c r="B23" s="49" t="s">
        <v>1765</v>
      </c>
      <c r="C23" s="47"/>
      <c r="D23" s="45">
        <v>3</v>
      </c>
      <c r="E23" s="45"/>
      <c r="F23" s="45"/>
      <c r="G23" s="46">
        <f t="shared" si="1"/>
        <v>3</v>
      </c>
    </row>
    <row r="24" spans="1:7" x14ac:dyDescent="0.2">
      <c r="A24" s="53" t="s">
        <v>1766</v>
      </c>
      <c r="B24" s="49" t="s">
        <v>1767</v>
      </c>
      <c r="C24" s="47"/>
      <c r="D24" s="45">
        <v>3</v>
      </c>
      <c r="E24" s="45"/>
      <c r="F24" s="45"/>
      <c r="G24" s="46">
        <f t="shared" si="1"/>
        <v>3</v>
      </c>
    </row>
    <row r="25" spans="1:7" x14ac:dyDescent="0.2">
      <c r="A25" s="50" t="s">
        <v>1768</v>
      </c>
      <c r="B25" s="50" t="s">
        <v>1769</v>
      </c>
      <c r="C25" s="45">
        <v>3</v>
      </c>
      <c r="D25" s="47"/>
      <c r="E25" s="45"/>
      <c r="F25" s="45"/>
      <c r="G25" s="46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</vt:lpstr>
      <vt:lpstr>Liga</vt:lpstr>
      <vt:lpstr>Torneo</vt:lpstr>
      <vt:lpstr>Copa</vt:lpstr>
      <vt:lpstr>Femenino</vt:lpstr>
    </vt:vector>
  </TitlesOfParts>
  <Company>Dark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torres</dc:creator>
  <cp:lastModifiedBy>JUAN PABLO</cp:lastModifiedBy>
  <dcterms:created xsi:type="dcterms:W3CDTF">2007-03-15T02:12:48Z</dcterms:created>
  <dcterms:modified xsi:type="dcterms:W3CDTF">2023-04-19T17:36:21Z</dcterms:modified>
</cp:coreProperties>
</file>