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fe1811188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cance y estrategia" sheetId="1" r:id="R3b569ddd3bc54d51"/>
    <x:sheet xmlns:r="http://schemas.openxmlformats.org/officeDocument/2006/relationships" name="CP01 Registro" sheetId="2" r:id="R9c3d0cb3f6b84d75"/>
    <x:sheet xmlns:r="http://schemas.openxmlformats.org/officeDocument/2006/relationships" name="CP02 Actualizacion" sheetId="3" r:id="R93ab91f81cd34197"/>
    <x:sheet xmlns:r="http://schemas.openxmlformats.org/officeDocument/2006/relationships" name="CP03 Compra" sheetId="4" r:id="R349f93761bdd4b42"/>
    <x:sheet xmlns:r="http://schemas.openxmlformats.org/officeDocument/2006/relationships" name="Riesgos y seguimiento" sheetId="5" r:id="Rbe132164e66042ce"/>
    <x:sheet xmlns:r="http://schemas.openxmlformats.org/officeDocument/2006/relationships" name="Repositorio" sheetId="6" r:id="R195ba0f5c82744b6"/>
    <x:sheet xmlns:r="http://schemas.openxmlformats.org/officeDocument/2006/relationships" name="M1 Zapatos" sheetId="7" r:id="R2b7786c1133949f1"/>
    <x:sheet xmlns:r="http://schemas.openxmlformats.org/officeDocument/2006/relationships" name="M2 Bolsos" sheetId="8" r:id="R49423deedc394827"/>
    <x:sheet xmlns:r="http://schemas.openxmlformats.org/officeDocument/2006/relationships" name="M3 Cinturones" sheetId="9" r:id="Rff82be97686e497a"/>
    <x:sheet xmlns:r="http://schemas.openxmlformats.org/officeDocument/2006/relationships" name="M4 Accesorios" sheetId="10" r:id="R75b83c390d2d4e0b"/>
    <x:sheet xmlns:r="http://schemas.openxmlformats.org/officeDocument/2006/relationships" name="M5 Outlet" sheetId="11" r:id="Re229e50743f04665"/>
    <x:sheet xmlns:r="http://schemas.openxmlformats.org/officeDocument/2006/relationships" name="M6 PQRS" sheetId="12" r:id="Rc463606cc4c94c4e"/>
    <x:sheet xmlns:r="http://schemas.openxmlformats.org/officeDocument/2006/relationships" name="M7 Bonos" sheetId="13" r:id="R0e786c957ea045aa"/>
    <x:sheet xmlns:r="http://schemas.openxmlformats.org/officeDocument/2006/relationships" name="M8 Cuenta" sheetId="14" r:id="R1fae8b4525e4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9">
    <x:font>
      <x:sz val="11"/>
      <x:name val="Carlito"/>
    </x:font>
    <x:font>
      <x:sz val="11"/>
      <x:color rgb="FF17253C"/>
      <x:name val="Arial"/>
    </x:font>
    <x:font>
      <x:b/>
      <x:sz val="16"/>
      <x:color rgb="FF203C67"/>
      <x:name val="Arial"/>
    </x:font>
    <x:font>
      <x:b/>
      <x:sz val="11"/>
      <x:color rgb="FF17253C"/>
      <x:name val="Arial"/>
    </x:font>
    <x:font>
      <x:b/>
      <x:sz val="11"/>
      <x:color rgb="FFFFFFFF"/>
      <x:name val="Arial"/>
    </x:font>
    <x:font>
      <x:sz val="11"/>
      <x:color rgb="FF0563C1"/>
      <x:name val="Arial"/>
    </x:font>
    <x:font>
      <x:sz val="11"/>
      <x:color rgb="FF17253C"/>
      <x:name val="Arial"/>
    </x:font>
    <x:font>
      <x:sz val="11"/>
      <x:color rgb="FF0563C1"/>
      <x:name val="Arial"/>
    </x:font>
    <x:font>
      <x:b/>
      <x:sz val="14"/>
      <x:color rgb="FF203C67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EAF0F7"/>
      </x:patternFill>
    </x:fill>
    <x:fill>
      <x:patternFill patternType="solid">
        <x:fgColor rgb="FF203C67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  <x:fill>
      <x:patternFill patternType="solid">
        <x:fgColor rgb="FFEAF0F7"/>
      </x:patternFill>
    </x:fill>
    <x:fill>
      <x:patternFill patternType="solid">
        <x:fgColor rgb="FFEAF0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805000"/>
      </x:font>
      <x:fill>
        <x:patternFill>
          <x:bgColor rgb="FFFFF1CC"/>
        </x:patternFill>
      </x:fill>
    </x:dxf>
    <x:dxf>
      <x:font>
        <x:b/>
        <x:color rgb="FF9B2525"/>
      </x:font>
      <x:fill>
        <x:patternFill>
          <x:bgColor rgb="FFFBE2E2"/>
        </x:patternFill>
      </x:fill>
    </x:dxf>
    <x:dxf>
      <x:font>
        <x:b/>
        <x:color rgb="FF805000"/>
      </x:font>
      <x:fill>
        <x:patternFill>
          <x:bgColor rgb="FFFFF1CC"/>
        </x:patternFill>
      </x:fill>
    </x:dxf>
    <x:dxf>
      <x:font>
        <x:b/>
        <x:color rgb="FF9B2525"/>
      </x:font>
      <x:fill>
        <x:patternFill>
          <x:bgColor rgb="FFFBE2E2"/>
        </x:patternFill>
      </x:fill>
    </x:dxf>
    <x:dxf>
      <x:font>
        <x:b/>
        <x:color rgb="FF805000"/>
      </x:font>
      <x:fill>
        <x:patternFill>
          <x:bgColor rgb="FFFFF1CC"/>
        </x:patternFill>
      </x:fill>
    </x:dxf>
    <x:dxf>
      <x:font>
        <x:b/>
        <x:color rgb="FF9B2525"/>
      </x:font>
      <x:fill>
        <x:patternFill>
          <x:bgColor rgb="FFFBE2E2"/>
        </x:patternFill>
      </x:fill>
    </x:dxf>
    <x:dxf>
      <x:font>
        <x:b/>
        <x:color rgb="FF805000"/>
      </x:font>
      <x:fill>
        <x:patternFill>
          <x:bgColor rgb="FFFFF1CC"/>
        </x:patternFill>
      </x:fill>
    </x:dxf>
    <x:dxf>
      <x:font>
        <x:b/>
        <x:color rgb="FF9B2525"/>
      </x:font>
      <x:fill>
        <x:patternFill>
          <x:bgColor rgb="FFFBE2E2"/>
        </x:patternFill>
      </x:fill>
    </x:dxf>
    <x:dxf>
      <x:font>
        <x:b/>
        <x:color rgb="FF805000"/>
      </x:font>
      <x:fill>
        <x:patternFill>
          <x:bgColor rgb="FFFFF1CC"/>
        </x:patternFill>
      </x:fill>
    </x:dxf>
    <x:dxf>
      <x:font>
        <x:b/>
        <x:color rgb="FF9B2525"/>
      </x:font>
      <x:fill>
        <x:patternFill>
          <x:bgColor rgb="FFFBE2E2"/>
        </x:patternFill>
      </x:fill>
    </x:dxf>
    <x:dxf>
      <x:font>
        <x:b/>
        <x:color rgb="FF805000"/>
      </x:font>
      <x:fill>
        <x:patternFill>
          <x:bgColor rgb="FFFFF1CC"/>
        </x:patternFill>
      </x:fill>
    </x:dxf>
    <x:dxf>
      <x:font>
        <x:b/>
        <x:color rgb="FF9B2525"/>
      </x:font>
      <x:fill>
        <x:patternFill>
          <x:bgColor rgb="FFFB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2dd9863d14774" /><Relationship Type="http://schemas.openxmlformats.org/officeDocument/2006/relationships/theme" Target="/xl/theme/theme1.xml" Id="R66db4a09256a4bce" /><Relationship Type="http://schemas.openxmlformats.org/officeDocument/2006/relationships/sharedStrings" Target="/xl/sharedStrings.xml" Id="Rf901d1f9e33a4236" /><Relationship Type="http://schemas.openxmlformats.org/officeDocument/2006/relationships/worksheet" Target="/xl/worksheets/sheet1.xml" Id="R3b569ddd3bc54d51" /><Relationship Type="http://schemas.openxmlformats.org/officeDocument/2006/relationships/worksheet" Target="/xl/worksheets/sheet2.xml" Id="R9c3d0cb3f6b84d75" /><Relationship Type="http://schemas.openxmlformats.org/officeDocument/2006/relationships/worksheet" Target="/xl/worksheets/sheet3.xml" Id="R93ab91f81cd34197" /><Relationship Type="http://schemas.openxmlformats.org/officeDocument/2006/relationships/worksheet" Target="/xl/worksheets/sheet4.xml" Id="R349f93761bdd4b42" /><Relationship Type="http://schemas.openxmlformats.org/officeDocument/2006/relationships/worksheet" Target="/xl/worksheets/sheet5.xml" Id="Rbe132164e66042ce" /><Relationship Type="http://schemas.openxmlformats.org/officeDocument/2006/relationships/worksheet" Target="/xl/worksheets/sheet6.xml" Id="R195ba0f5c82744b6" /><Relationship Type="http://schemas.openxmlformats.org/officeDocument/2006/relationships/worksheet" Target="/xl/worksheets/sheet7.xml" Id="R2b7786c1133949f1" /><Relationship Type="http://schemas.openxmlformats.org/officeDocument/2006/relationships/worksheet" Target="/xl/worksheets/sheet8.xml" Id="R49423deedc394827" /><Relationship Type="http://schemas.openxmlformats.org/officeDocument/2006/relationships/worksheet" Target="/xl/worksheets/sheet9.xml" Id="Rff82be97686e497a" /><Relationship Type="http://schemas.openxmlformats.org/officeDocument/2006/relationships/worksheet" Target="/xl/worksheets/sheet10.xml" Id="R75b83c390d2d4e0b" /><Relationship Type="http://schemas.openxmlformats.org/officeDocument/2006/relationships/worksheet" Target="/xl/worksheets/sheet11.xml" Id="Re229e50743f04665" /><Relationship Type="http://schemas.openxmlformats.org/officeDocument/2006/relationships/worksheet" Target="/xl/worksheets/sheet12.xml" Id="Rc463606cc4c94c4e" /><Relationship Type="http://schemas.openxmlformats.org/officeDocument/2006/relationships/worksheet" Target="/xl/worksheets/sheet13.xml" Id="R0e786c957ea045aa" /><Relationship Type="http://schemas.openxmlformats.org/officeDocument/2006/relationships/worksheet" Target="/xl/worksheets/sheet14.xml" Id="R1fae8b4525e448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214f4f2dc57423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665929d4523a4826" /><Relationship Type="http://schemas.openxmlformats.org/officeDocument/2006/relationships/image" Target="/xl/media/image3.jpg" Id="R0ce3ab581f69478a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35</xdr:row>
      <xdr:rowOff>0</xdr:rowOff>
    </xdr:from>
    <xdr:ext cx="9525000" cy="8486775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14f4f2dc5742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1</xdr:col>
      <xdr:colOff>0</xdr:colOff>
      <xdr:row>35</xdr:row>
      <xdr:rowOff>0</xdr:rowOff>
    </xdr:from>
    <xdr:ext cx="9525000" cy="8486775"/>
    <xdr:pic>
      <xdr:nvPicPr>
        <xdr:cNvPr id="1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5929d4523a48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74</xdr:row>
      <xdr:rowOff>0</xdr:rowOff>
    </xdr:from>
    <xdr:ext cx="9525000" cy="8658225"/>
    <xdr:pic>
      <xdr:nvPicPr>
        <xdr:cNvPr id="2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e3ab581f6947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hyperlink" Target="https://github.com/Juanvanegas08/bonbonite-qa-prueba-tecnica/blob/main/evidencias/Real/ACTA.md" TargetMode="External" Id="R96e62d0a14134473" /><ns0:Relationship Type="http://schemas.openxmlformats.org/officeDocument/2006/relationships/hyperlink" Target="https://github.com/Juanvanegas08/bonbonite-qa-prueba-tecnica/blob/main/evidencias/Real/01-registro.png" TargetMode="External" Id="R274e8603e3b947d2" /><ns0:Relationship Type="http://schemas.openxmlformats.org/officeDocument/2006/relationships/hyperlink" Target="https://github.com/Juanvanegas08/bonbonite-qa-prueba-tecnica/blob/main/evidencias/Real/ACTA.md" TargetMode="External" Id="R97c39e474a7c4145" /><ns0:Relationship Type="http://schemas.openxmlformats.org/officeDocument/2006/relationships/hyperlink" Target="https://github.com/Juanvanegas08/bonbonite-qa-prueba-tecnica/blob/main/docs/RESULTADOS.md" TargetMode="External" Id="Rdd15bb8a40ef496d" /><ns0:Relationship Type="http://schemas.openxmlformats.org/officeDocument/2006/relationships/hyperlink" Target="https://github.com/Juanvanegas08/bonbonite-qa-prueba-tecnica/blob/main/docs/RESULTADOS.md" TargetMode="External" Id="R665cfdb90b6a4628" /><ns0:Relationship Type="http://schemas.openxmlformats.org/officeDocument/2006/relationships/hyperlink" Target="https://github.com/Juanvanegas08/bonbonite-qa-prueba-tecnica/blob/main/docs/RESULTADOS.md" TargetMode="External" Id="R7189b51e910f4d9c" /><ns0:Relationship Type="http://schemas.openxmlformats.org/officeDocument/2006/relationships/hyperlink" Target="https://github.com/Juanvanegas08/bonbonite-qa-prueba-tecnica/blob/main/docs/RESULTADOS.md" TargetMode="External" Id="R2f61bb76e60b483a" /><ns0:Relationship Type="http://schemas.openxmlformats.org/officeDocument/2006/relationships/hyperlink" Target="https://github.com/Juanvanegas08/bonbonite-qa-prueba-tecnica/blob/main/evidencias/Real/ACTA.md" TargetMode="External" Id="R613d504094ed438c" /><ns0:Relationship Type="http://schemas.openxmlformats.org/officeDocument/2006/relationships/hyperlink" Target="https://github.com/Juanvanegas08/bonbonite-qa-prueba-tecnica/blob/main/docs/DEFECTOS.md" TargetMode="External" Id="R4c8318c4b9cb4217" /><ns0:Relationship Type="http://schemas.openxmlformats.org/officeDocument/2006/relationships/hyperlink" Target="https://github.com/Juanvanegas08/bonbonite-qa-prueba-tecnica/tree/main/evidencias/Real/serenity" TargetMode="External" Id="Rfb18ef2180f64737" /><ns0:Relationship Type="http://schemas.openxmlformats.org/officeDocument/2006/relationships/hyperlink" Target="https://github.com/Juanvanegas08/bonbonite-qa-prueba-tecnica/blob/main/evidencias/Real/01-registro.png" TargetMode="External" Id="R3804ed3b00d24935" /><ns0:Relationship Type="http://schemas.openxmlformats.org/officeDocument/2006/relationships/drawing" Target="/xl/drawings/drawing1.xml" Id="R10401cbd09884cfc" /><ns0:Relationship Id="rIdEvidence1" Type="http://schemas.openxmlformats.org/officeDocument/2006/relationships/hyperlink" Target="https://github.com/Juanvanegas08/bonbonite-qa-prueba-tecnica/blob/main/docs/RESULTADOS.md" TargetMode="External" /><ns0:Relationship Id="rIdEvidence2" Type="http://schemas.openxmlformats.org/officeDocument/2006/relationships/hyperlink" Target="https://github.com/Juanvanegas08/bonbonite-qa-prueba-tecnica/blob/main/docs/RESULTADOS.md" TargetMode="External" /><ns0:Relationship Id="rIdEvidence3" Type="http://schemas.openxmlformats.org/officeDocument/2006/relationships/hyperlink" Target="https://github.com/Juanvanegas08/bonbonite-qa-prueba-tecnica/blob/main/evidencias/Real/ACTA.md" TargetMode="External" /><ns0:Relationship Id="rIdEvidence4" Type="http://schemas.openxmlformats.org/officeDocument/2006/relationships/hyperlink" Target="https://github.com/Juanvanegas08/bonbonite-qa-prueba-tecnica/blob/main/docs/DEFECTOS.md" TargetMode="External" /><ns0:Relationship Id="rIdEvidence5" Type="http://schemas.openxmlformats.org/officeDocument/2006/relationships/hyperlink" Target="https://github.com/Juanvanegas08/bonbonite-qa-prueba-tecnica/tree/main/evidencias/Real/serenity" TargetMode="External" /><ns0:Relationship Id="rIdEvidence6" Type="http://schemas.openxmlformats.org/officeDocument/2006/relationships/hyperlink" Target="https://github.com/Juanvanegas08/bonbonite-qa-prueba-tecnica/blob/main/evidencias/Real/ACTA.md" TargetMode="External" /><ns0:Relationship Id="rIdEvidence7" Type="http://schemas.openxmlformats.org/officeDocument/2006/relationships/hyperlink" Target="https://github.com/Juanvanegas08/bonbonite-qa-prueba-tecnica/blob/main/evidencias/Real/ACTA.md" TargetMode="External" /><ns0:Relationship Id="rIdEvidence8" Type="http://schemas.openxmlformats.org/officeDocument/2006/relationships/hyperlink" Target="https://github.com/Juanvanegas08/bonbonite-qa-prueba-tecnica/blob/main/evidencias/Real/01-registro.png" TargetMode="External" /><ns0:Relationship Id="rIdEvidence9" Type="http://schemas.openxmlformats.org/officeDocument/2006/relationships/hyperlink" Target="https://github.com/Juanvanegas08/bonbonite-qa-prueba-tecnica/blob/main/docs/RESULTADOS.md" TargetMode="External" /><ns0:Relationship Id="rIdEvidence10" Type="http://schemas.openxmlformats.org/officeDocument/2006/relationships/hyperlink" Target="https://github.com/Juanvanegas08/bonbonite-qa-prueba-tecnica/blob/main/docs/RESULTADOS.md" TargetMode="External" /><ns0:Relationship Id="rIdEvidence11" Type="http://schemas.openxmlformats.org/officeDocument/2006/relationships/hyperlink" Target="https://github.com/Juanvanegas08/bonbonite-qa-prueba-tecnica/blob/main/evidencias/Real/01-registro.png" TargetMode="External" /></ns0:Relationships>
</file>

<file path=xl/worksheets/_rels/sheet3.xml.rels><?xml version='1.0' encoding='utf-8'?>
<ns0:Relationships xmlns:ns0="http://schemas.openxmlformats.org/package/2006/relationships"><ns0:Relationship Type="http://schemas.openxmlformats.org/officeDocument/2006/relationships/hyperlink" Target="https://github.com/Juanvanegas08/bonbonite-qa-prueba-tecnica/blob/main/docs/RESULTADOS.md" TargetMode="External" Id="Rcfb7d279f9e74c8b" /><ns0:Relationship Type="http://schemas.openxmlformats.org/officeDocument/2006/relationships/hyperlink" Target="https://github.com/Juanvanegas08/bonbonite-qa-prueba-tecnica/blob/main/docs/RESULTADOS.md" TargetMode="External" Id="R30e4ac7f40854d75" /><ns0:Relationship Type="http://schemas.openxmlformats.org/officeDocument/2006/relationships/hyperlink" Target="https://github.com/Juanvanegas08/bonbonite-qa-prueba-tecnica/blob/main/docs/RESULTADOS.md" TargetMode="External" Id="Rb13b57e47c214480" /><ns0:Relationship Type="http://schemas.openxmlformats.org/officeDocument/2006/relationships/hyperlink" Target="https://github.com/Juanvanegas08/bonbonite-qa-prueba-tecnica/blob/main/docs/RESULTADOS.md" TargetMode="External" Id="R56c1a6bf923a4b1a" /><ns0:Relationship Type="http://schemas.openxmlformats.org/officeDocument/2006/relationships/hyperlink" Target="https://github.com/Juanvanegas08/bonbonite-qa-prueba-tecnica/blob/main/docs/DEFECTOS.md" TargetMode="External" Id="R811ffb24a60b4515" /><ns0:Relationship Type="http://schemas.openxmlformats.org/officeDocument/2006/relationships/hyperlink" Target="https://github.com/Juanvanegas08/bonbonite-qa-prueba-tecnica/blob/main/docs/RESULTADOS.md" TargetMode="External" Id="R8b725d9f7db04f94" /><ns0:Relationship Type="http://schemas.openxmlformats.org/officeDocument/2006/relationships/hyperlink" Target="https://github.com/Juanvanegas08/bonbonite-qa-prueba-tecnica/blob/main/docs/RESULTADOS.md" TargetMode="External" Id="Rd3c8e3284d2b4910" /><ns0:Relationship Type="http://schemas.openxmlformats.org/officeDocument/2006/relationships/hyperlink" Target="https://github.com/Juanvanegas08/bonbonite-qa-prueba-tecnica/blob/main/docs/RESULTADOS.md" TargetMode="External" Id="Rcf4ec25e8d334834" /><ns0:Relationship Type="http://schemas.openxmlformats.org/officeDocument/2006/relationships/hyperlink" Target="https://github.com/Juanvanegas08/bonbonite-qa-prueba-tecnica/blob/main/evidencias/Real/ACTA.md" TargetMode="External" Id="Rab183c0dda0d4b15" /><ns0:Relationship Type="http://schemas.openxmlformats.org/officeDocument/2006/relationships/hyperlink" Target="https://github.com/Juanvanegas08/bonbonite-qa-prueba-tecnica/blob/main/docs/DEFECTOS.md" TargetMode="External" Id="Rf755bb738d5045fe" /><ns0:Relationship Type="http://schemas.openxmlformats.org/officeDocument/2006/relationships/hyperlink" Target="https://github.com/Juanvanegas08/bonbonite-qa-prueba-tecnica/tree/main/evidencias/Real/serenity" TargetMode="External" Id="R2727e7313c864d33" /><ns0:Relationship Id="rIdEvidence1" Type="http://schemas.openxmlformats.org/officeDocument/2006/relationships/hyperlink" Target="https://github.com/Juanvanegas08/bonbonite-qa-prueba-tecnica/blob/main/docs/RESULTADOS.md" TargetMode="External" /><ns0:Relationship Id="rIdEvidence2" Type="http://schemas.openxmlformats.org/officeDocument/2006/relationships/hyperlink" Target="https://github.com/Juanvanegas08/bonbonite-qa-prueba-tecnica/blob/main/docs/RESULTADOS.md" TargetMode="External" /><ns0:Relationship Id="rIdEvidence3" Type="http://schemas.openxmlformats.org/officeDocument/2006/relationships/hyperlink" Target="https://github.com/Juanvanegas08/bonbonite-qa-prueba-tecnica/blob/main/evidencias/Real/ACTA.md" TargetMode="External" /><ns0:Relationship Id="rIdEvidence4" Type="http://schemas.openxmlformats.org/officeDocument/2006/relationships/hyperlink" Target="https://github.com/Juanvanegas08/bonbonite-qa-prueba-tecnica/blob/main/docs/DEFECTOS.md" TargetMode="External" /><ns0:Relationship Id="rIdEvidence5" Type="http://schemas.openxmlformats.org/officeDocument/2006/relationships/hyperlink" Target="https://github.com/Juanvanegas08/bonbonite-qa-prueba-tecnica/tree/main/evidencias/Real/serenity" TargetMode="External" /><ns0:Relationship Id="rIdEvidence6" Type="http://schemas.openxmlformats.org/officeDocument/2006/relationships/hyperlink" Target="https://github.com/Juanvanegas08/bonbonite-qa-prueba-tecnica/blob/main/docs/RESULTADOS.md" TargetMode="External" /><ns0:Relationship Id="rIdEvidence7" Type="http://schemas.openxmlformats.org/officeDocument/2006/relationships/hyperlink" Target="https://github.com/Juanvanegas08/bonbonite-qa-prueba-tecnica/blob/main/docs/RESULTADOS.md" TargetMode="External" /><ns0:Relationship Id="rIdEvidence8" Type="http://schemas.openxmlformats.org/officeDocument/2006/relationships/hyperlink" Target="https://github.com/Juanvanegas08/bonbonite-qa-prueba-tecnica/blob/main/docs/RESULTADOS.md" TargetMode="External" /><ns0:Relationship Id="rIdEvidence9" Type="http://schemas.openxmlformats.org/officeDocument/2006/relationships/hyperlink" Target="https://github.com/Juanvanegas08/bonbonite-qa-prueba-tecnica/blob/main/docs/RESULTADOS.md" TargetMode="External" /><ns0:Relationship Id="rIdEvidence10" Type="http://schemas.openxmlformats.org/officeDocument/2006/relationships/hyperlink" Target="https://github.com/Juanvanegas08/bonbonite-qa-prueba-tecnica/blob/main/docs/RESULTADOS.md" TargetMode="External" /><ns0:Relationship Id="rIdEvidence11" Type="http://schemas.openxmlformats.org/officeDocument/2006/relationships/hyperlink" Target="https://github.com/Juanvanegas08/bonbonite-qa-prueba-tecnica/blob/main/docs/DEFECTOS.md" TargetMode="External" /></ns0: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hyperlink" Target="https://github.com/Juanvanegas08/bonbonite-qa-prueba-tecnica/blob/main/evidencias/Real/ACTA.md" TargetMode="External" Id="R4e2adee1183d4d24" /><ns0:Relationship Type="http://schemas.openxmlformats.org/officeDocument/2006/relationships/hyperlink" Target="https://github.com/Juanvanegas08/bonbonite-qa-prueba-tecnica/blob/main/evidencias/Real/03-carrito.png" TargetMode="External" Id="R663845515bd9458d" /><ns0:Relationship Type="http://schemas.openxmlformats.org/officeDocument/2006/relationships/hyperlink" Target="https://github.com/Juanvanegas08/bonbonite-qa-prueba-tecnica/blob/main/evidencias/Real/03-carrito.png" TargetMode="External" Id="Re42802fb62a3429d" /><ns0:Relationship Type="http://schemas.openxmlformats.org/officeDocument/2006/relationships/hyperlink" Target="https://github.com/Juanvanegas08/bonbonite-qa-prueba-tecnica/blob/main/evidencias/Real/03-carrito.png" TargetMode="External" Id="R49cb22fc68a143a5" /><ns0:Relationship Type="http://schemas.openxmlformats.org/officeDocument/2006/relationships/hyperlink" Target="https://github.com/Juanvanegas08/bonbonite-qa-prueba-tecnica/blob/main/evidencias/Real/04-checkout-resumen.png" TargetMode="External" Id="R120b1fa1d29e4f13" /><ns0:Relationship Type="http://schemas.openxmlformats.org/officeDocument/2006/relationships/hyperlink" Target="https://github.com/Juanvanegas08/bonbonite-qa-prueba-tecnica/blob/main/docs/RESULTADOS.md" TargetMode="External" Id="R8e4312dd7e3e471e" /><ns0:Relationship Type="http://schemas.openxmlformats.org/officeDocument/2006/relationships/hyperlink" Target="https://github.com/Juanvanegas08/bonbonite-qa-prueba-tecnica/blob/main/docs/RESULTADOS.md" TargetMode="External" Id="Rcb2cc09f84d14b96" /><ns0:Relationship Type="http://schemas.openxmlformats.org/officeDocument/2006/relationships/hyperlink" Target="https://github.com/Juanvanegas08/bonbonite-qa-prueba-tecnica/blob/main/docs/RESULTADOS.md" TargetMode="External" Id="R2dd287f85b224092" /><ns0:Relationship Type="http://schemas.openxmlformats.org/officeDocument/2006/relationships/hyperlink" Target="https://github.com/Juanvanegas08/bonbonite-qa-prueba-tecnica/blob/main/docs/RESULTADOS.md" TargetMode="External" Id="R2ea3381722124943" /><ns0:Relationship Type="http://schemas.openxmlformats.org/officeDocument/2006/relationships/hyperlink" Target="https://github.com/Juanvanegas08/bonbonite-qa-prueba-tecnica/blob/main/evidencias/Real/ACTA.md" TargetMode="External" Id="R7775b2655c5d42e5" /><ns0:Relationship Type="http://schemas.openxmlformats.org/officeDocument/2006/relationships/hyperlink" Target="https://github.com/Juanvanegas08/bonbonite-qa-prueba-tecnica/blob/main/docs/DEFECTOS.md" TargetMode="External" Id="Raea63ba139c74198" /><ns0:Relationship Type="http://schemas.openxmlformats.org/officeDocument/2006/relationships/hyperlink" Target="https://github.com/Juanvanegas08/bonbonite-qa-prueba-tecnica/tree/main/evidencias/Real/serenity" TargetMode="External" Id="Rde3ea915bf974879" /><ns0:Relationship Type="http://schemas.openxmlformats.org/officeDocument/2006/relationships/hyperlink" Target="https://github.com/Juanvanegas08/bonbonite-qa-prueba-tecnica/blob/main/evidencias/Real/03-carrito.png" TargetMode="External" Id="R85b27a163b0d47fd" /><ns0:Relationship Type="http://schemas.openxmlformats.org/officeDocument/2006/relationships/hyperlink" Target="https://github.com/Juanvanegas08/bonbonite-qa-prueba-tecnica/blob/main/evidencias/Real/04-checkout-resumen.png" TargetMode="External" Id="Rfa741c4a3332438f" /><ns0:Relationship Type="http://schemas.openxmlformats.org/officeDocument/2006/relationships/drawing" Target="/xl/drawings/drawing2.xml" Id="Rdd0455a97ce243b7" /><ns0:Relationship Id="rIdEvidence1" Type="http://schemas.openxmlformats.org/officeDocument/2006/relationships/hyperlink" Target="https://github.com/Juanvanegas08/bonbonite-qa-prueba-tecnica/blob/main/docs/RESULTADOS.md" TargetMode="External" /><ns0:Relationship Id="rIdEvidence2" Type="http://schemas.openxmlformats.org/officeDocument/2006/relationships/hyperlink" Target="https://github.com/Juanvanegas08/bonbonite-qa-prueba-tecnica/blob/main/docs/RESULTADOS.md" TargetMode="External" /><ns0:Relationship Id="rIdEvidence3" Type="http://schemas.openxmlformats.org/officeDocument/2006/relationships/hyperlink" Target="https://github.com/Juanvanegas08/bonbonite-qa-prueba-tecnica/blob/main/evidencias/Real/ACTA.md" TargetMode="External" /><ns0:Relationship Id="rIdEvidence4" Type="http://schemas.openxmlformats.org/officeDocument/2006/relationships/hyperlink" Target="https://github.com/Juanvanegas08/bonbonite-qa-prueba-tecnica/blob/main/docs/DEFECTOS.md" TargetMode="External" /><ns0:Relationship Id="rIdEvidence5" Type="http://schemas.openxmlformats.org/officeDocument/2006/relationships/hyperlink" Target="https://github.com/Juanvanegas08/bonbonite-qa-prueba-tecnica/tree/main/evidencias/Real/serenity" TargetMode="External" /><ns0:Relationship Id="rIdEvidence6" Type="http://schemas.openxmlformats.org/officeDocument/2006/relationships/hyperlink" Target="https://github.com/Juanvanegas08/bonbonite-qa-prueba-tecnica/blob/main/evidencias/Real/ACTA.md" TargetMode="External" /><ns0:Relationship Id="rIdEvidence7" Type="http://schemas.openxmlformats.org/officeDocument/2006/relationships/hyperlink" Target="https://github.com/Juanvanegas08/bonbonite-qa-prueba-tecnica/blob/main/evidencias/Real/03-carrito.png" TargetMode="External" /><ns0:Relationship Id="rIdEvidence8" Type="http://schemas.openxmlformats.org/officeDocument/2006/relationships/hyperlink" Target="https://github.com/Juanvanegas08/bonbonite-qa-prueba-tecnica/blob/main/evidencias/Real/03-carrito.png" TargetMode="External" /><ns0:Relationship Id="rIdEvidence9" Type="http://schemas.openxmlformats.org/officeDocument/2006/relationships/hyperlink" Target="https://github.com/Juanvanegas08/bonbonite-qa-prueba-tecnica/blob/main/evidencias/Real/03-carrito.png" TargetMode="External" /><ns0:Relationship Id="rIdEvidence10" Type="http://schemas.openxmlformats.org/officeDocument/2006/relationships/hyperlink" Target="https://github.com/Juanvanegas08/bonbonite-qa-prueba-tecnica/blob/main/evidencias/Real/04-checkout-resumen.png" TargetMode="External" /><ns0:Relationship Id="rIdEvidence11" Type="http://schemas.openxmlformats.org/officeDocument/2006/relationships/hyperlink" Target="https://github.com/Juanvanegas08/bonbonite-qa-prueba-tecnica/blob/main/docs/RESULTADOS.md" TargetMode="External" /><ns0:Relationship Id="rIdEvidence12" Type="http://schemas.openxmlformats.org/officeDocument/2006/relationships/hyperlink" Target="https://github.com/Juanvanegas08/bonbonite-qa-prueba-tecnica/blob/main/docs/RESULTADOS.md" TargetMode="External" /><ns0:Relationship Id="rIdEvidence13" Type="http://schemas.openxmlformats.org/officeDocument/2006/relationships/hyperlink" Target="https://github.com/Juanvanegas08/bonbonite-qa-prueba-tecnica/blob/main/evidencias/Real/03-carrito.png" TargetMode="External" /><ns0:Relationship Id="rIdEvidence14" Type="http://schemas.openxmlformats.org/officeDocument/2006/relationships/hyperlink" Target="https://github.com/Juanvanegas08/bonbonite-qa-prueba-tecnica/blob/main/evidencias/Real/04-checkout-resumen.png" TargetMode="External" /></ns0:Relationships>
</file>

<file path=xl/worksheets/_rels/sheet5.xml.rels><?xml version='1.0' encoding='utf-8'?>
<ns0:Relationships xmlns:ns0="http://schemas.openxmlformats.org/package/2006/relationships"><ns0:Relationship Type="http://schemas.openxmlformats.org/officeDocument/2006/relationships/hyperlink" Target="https://github.com/Juanvanegas08/bonbonite-qa-prueba-tecnica/blob/main/docs/DEFECTOS.md" TargetMode="External" Id="R7b563f1432e046ce" /><ns0:Relationship Type="http://schemas.openxmlformats.org/officeDocument/2006/relationships/hyperlink" Target="https://github.com/Juanvanegas08/bonbonite-qa-prueba-tecnica/blob/main/evidencias/Real/05-error-base-datos.png" TargetMode="External" Id="R66d800f0a9e04e3a" /><ns0:Relationship Id="rIdEvidence1" Type="http://schemas.openxmlformats.org/officeDocument/2006/relationships/hyperlink" Target="https://github.com/Juanvanegas08/bonbonite-qa-prueba-tecnica/blob/main/docs/DEFECTOS.md" TargetMode="External" /><ns0:Relationship Id="rIdEvidence2" Type="http://schemas.openxmlformats.org/officeDocument/2006/relationships/hyperlink" Target="https://github.com/Juanvanegas08/bonbonite-qa-prueba-tecnica/blob/main/evidencias/Real/05-error-base-datos.png" TargetMode="External" /></ns0:Relationships>
</file>

<file path=xl/worksheets/_rels/sheet6.xml.rels><?xml version='1.0' encoding='utf-8'?>
<ns0:Relationships xmlns:ns0="http://schemas.openxmlformats.org/package/2006/relationships"><ns0:Relationship Type="http://schemas.openxmlformats.org/officeDocument/2006/relationships/hyperlink" Target="https://github.com/Juanvanegas08/bonbonite-qa-prueba-tecnica" TargetMode="External" Id="Ra94b195992044565" /><ns0:Relationship Type="http://schemas.openxmlformats.org/officeDocument/2006/relationships/hyperlink" Target="https://github.com/Juanvanegas08/bonbonite-qa-prueba-tecnica/tree/main/evidencias/Real" TargetMode="External" Id="Rce4814b054314905" /><ns0:Relationship Type="http://schemas.openxmlformats.org/officeDocument/2006/relationships/hyperlink" Target="https://github.com/Juanvanegas08/bonbonite-qa-prueba-tecnica/tree/main/evidencias/Publico" TargetMode="External" Id="R79b1bce9acfc4b78" /><ns0:Relationship Type="http://schemas.openxmlformats.org/officeDocument/2006/relationships/hyperlink" Target="https://github.com/Juanvanegas08/bonbonite-qa-prueba-tecnica/blob/main/README.md" TargetMode="External" Id="R22c0a3e6802d4f6b" /><ns0:Relationship Id="rIdEvidence1" Type="http://schemas.openxmlformats.org/officeDocument/2006/relationships/hyperlink" Target="https://github.com/Juanvanegas08/bonbonite-qa-prueba-tecnica" TargetMode="External" /><ns0:Relationship Id="rIdEvidence2" Type="http://schemas.openxmlformats.org/officeDocument/2006/relationships/hyperlink" Target="https://github.com/Juanvanegas08/bonbonite-qa-prueba-tecnica/tree/main/evidencias/Real" TargetMode="External" /><ns0:Relationship Id="rIdEvidence3" Type="http://schemas.openxmlformats.org/officeDocument/2006/relationships/hyperlink" Target="https://github.com/Juanvanegas08/bonbonite-qa-prueba-tecnica/tree/main/evidencias/Publico" TargetMode="External" /><ns0:Relationship Id="rIdEvidence4" Type="http://schemas.openxmlformats.org/officeDocument/2006/relationships/hyperlink" Target="https://github.com/Juanvanegas08/bonbonite-qa-prueba-tecnica/blob/main/README.md" TargetMode="External" /></ns0:Relationships>
</file>

<file path=xl/worksheets/_rels/sheet7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_rels/sheet8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_rels/sheet9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_rels/sheet10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_rels/sheet11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_rels/sheet12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_rels/sheet13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_rels/sheet14.xml.rels><?xml version='1.0' encoding='utf-8'?>
<ns0:Relationships xmlns:ns0="http://schemas.openxmlformats.org/package/2006/relationships"><ns0:Relationship Id="rIdEvidence1" Type="http://schemas.openxmlformats.org/officeDocument/2006/relationships/hyperlink" Target="https://github.com/Juanvanegas08/bonbonite-qa-prueba-tecnica/tree/main/evidencias/Modulos" TargetMode="External" /><ns0:Relationship Id="rIdEvidence2" Type="http://schemas.openxmlformats.org/officeDocument/2006/relationships/hyperlink" Target="https://github.com/Juanvanegas08/bonbonite-qa-prueba-tecnica/tree/main/evidencias/Modulos" TargetMode="External" /></ns0:Relationships>
</file>

<file path=xl/worksheets/sheet1.xml><?xml version="1.0" encoding="utf-8"?>
<x:worksheet xmlns:x="http://schemas.openxmlformats.org/spreadsheetml/2006/main">
  <x:sheetPr>
    <x:tabColor rgb="FF203C67"/>
  </x:sheetPr>
  <x:sheetViews>
    <x:sheetView showGridLines="0" workbookViewId="0"/>
  </x:sheetViews>
  <x:sheetFormatPr defaultRowHeight="15"/>
  <x:cols>
    <x:col min="2" max="2" width="30" hidden="0" customWidth="1"/>
    <x:col min="3" max="3" width="124" hidden="0" customWidth="1"/>
  </x:cols>
  <x:sheetData>
    <x:row r="2" ht="26" customHeight="1">
      <x:c r="B2" s="3" t="str">
        <x:v>Prueba técnica QA · Juan José Vanegas</x:v>
      </x:c>
      <x:c r="C2" s="2"/>
    </x:row>
    <x:row r="3" ht="26" customHeight="1">
      <x:c r="B3" s="2"/>
      <x:c r="C3" s="2"/>
    </x:row>
    <x:row r="4" ht="26" customHeight="1">
      <x:c r="B4" s="2"/>
      <x:c r="C4" s="2"/>
    </x:row>
    <x:row r="5" ht="36" customHeight="1">
      <x:c r="B5" s="6" t="str">
        <x:v>Candidato</x:v>
      </x:c>
      <x:c r="C5" s="7" t="str">
        <x:v>Juan José Vanegas</x:v>
      </x:c>
    </x:row>
    <x:row r="6" ht="36" customHeight="1">
      <x:c r="B6" s="6" t="str">
        <x:v>Inicio / entrega</x:v>
      </x:c>
      <x:c r="C6" s="7" t="str">
        <x:v>23/10/2026 / 24/10/2026</x:v>
      </x:c>
    </x:row>
    <x:row r="7" ht="54" customHeight="1">
      <x:c r="B7" s="6" t="str">
        <x:v>Objetivo</x:v>
      </x:c>
      <x:c r="C7" s="7" t="str">
        <x:v>Diseñar y automatizar registro, modificación persistente de datos y compra. Entregar trazabilidad, código y evidencias verificables.</x:v>
      </x:c>
    </x:row>
    <x:row r="8" ht="54" customHeight="1">
      <x:c r="B8" s="6" t="str">
        <x:v>Situación del sitio real</x:v>
      </x:c>
      <x:c r="C8" s="7" t="str">
        <x:v>Cuenta creada y reingreso real comprobado. Nombre actualizado, persistido y restaurado. Carrito y checkout reales verificados. Compra completa pendiente; perfil con defecto BUG-01.</x:v>
      </x:c>
    </x:row>
    <x:row r="9" ht="36" customHeight="1">
      <x:c r="B9" s="6" t="str">
        <x:v>Resultado DEMO</x:v>
      </x:c>
      <x:c r="C9" s="7" t="str">
        <x:v>3 de 3 escenarios aprobados sobre tienda local. Ver evidencias/Demo. No certifica Bon-Bonite.</x:v>
      </x:c>
    </x:row>
    <x:row r="10" ht="36" customHeight="1">
      <x:c r="B10" s="6" t="str">
        <x:v>Exploración pública</x:v>
      </x:c>
      <x:c r="C10" s="7" t="str">
        <x:v>1 de 1 comprobaciones aprobadas. Registro visible y consulta de producto. Ver evidencias/Publico.</x:v>
      </x:c>
    </x:row>
    <x:row r="11" ht="54" customHeight="1">
      <x:c r="B11" s="6" t="str">
        <x:v>Alcance</x:v>
      </x:c>
      <x:c r="C11" s="7" t="str">
        <x:v>Tres escenarios principales más ocho pruebas complementarias de catálogos, PQRS, bonos y acceso público. Ver pestañas M1–M8. Compra completa pendiente.</x:v>
      </x:c>
    </x:row>
    <x:row r="12" ht="54" customHeight="1">
      <x:c r="B12" s="6" t="str">
        <x:v>Fuera de alcance</x:v>
      </x:c>
      <x:c r="C12" s="7" t="str">
        <x:v>Pedidos/pagos reales, radicación PQRS, redención de bonos, carga, seguridad y regresión exhaustiva de todos los módulos.</x:v>
      </x:c>
    </x:row>
    <x:row r="13" ht="54" customHeight="1">
      <x:c r="B13" s="6" t="str">
        <x:v>Priorización</x:v>
      </x:c>
      <x:c r="C13" s="7" t="str">
        <x:v>Registro, perfil y compra como escenarios principales. Cobertura adicional por módulo con alcance y resultado medido en cada pestaña M1–M8.</x:v>
      </x:c>
    </x:row>
    <x:row r="14" ht="36" customHeight="1">
      <x:c r="B14" s="6" t="str">
        <x:v>Herramientas</x:v>
      </x:c>
      <x:c r="C14" s="7" t="str">
        <x:v>Java 21, Maven, Serenity BDD, Selenium WebDriver, Cucumber y Screenplay. Chrome en modo headless.</x:v>
      </x:c>
    </x:row>
    <x:row r="15" ht="54" customHeight="1">
      <x:c r="B15" s="6" t="str">
        <x:v>Diseño</x:v>
      </x:c>
      <x:c r="C15" s="7" t="str">
        <x:v>Actor con habilidad BrowseTheWeb. Tareas de negocio separadas de localizadores y preguntas. Aserciones sobre resultados, no solo clics.</x:v>
      </x:c>
    </x:row>
    <x:row r="16" ht="54" customHeight="1">
      <x:c r="B16" s="6" t="str">
        <x:v>Datos</x:v>
      </x:c>
      <x:c r="C16" s="7" t="str">
        <x:v>DEMO: datos sintéticos y correos example.invalid. REAL: cuenta autorizada del candidato, secretos por QA_LOGIN y QA_PASSWORD; no se publican cédula ni contraseña.</x:v>
      </x:c>
    </x:row>
    <x:row r="17" ht="72" customHeight="1">
      <x:c r="B17" s="6" t="str">
        <x:v>Independencia</x:v>
      </x:c>
      <x:c r="C17" s="7" t="str">
        <x:v>La regresión real usa una cuenta ya creada. Cada escenario inicia sesión; el perfil restaura el nombre y el carrito retira la línea de prueba. El alta inicial requiere datos nuevos autorizados y no se repite con la misma cuenta.</x:v>
      </x:c>
    </x:row>
    <x:row r="18" ht="72" customHeight="1">
      <x:c r="B18" s="6" t="str">
        <x:v>Criterios de entrada</x:v>
      </x:c>
      <x:c r="C18" s="7" t="str">
        <x:v>JDK 21, Maven y Chrome. DEMO: puerto 8765 libre. REAL: variables QA_LOGIN y QA_PASSWORD de una cuenta autorizada y talla con stock. Compra completa: facturación y condiciones acordadas para pedido/pago de prueba.</x:v>
      </x:c>
    </x:row>
    <x:row r="19" ht="72" customHeight="1">
      <x:c r="B19" s="6" t="str">
        <x:v>Criterios de salida</x:v>
      </x:c>
      <x:c r="C19" s="7" t="str">
        <x:v>Caso aprobado cuando cumple el resultado esperado completo y tiene evidencia. CP-01 aprobado; CP-02 fallido por modificación indirecta del género; CP-03 parcial, con envío de orden bloqueado. Una regresión Java aprobada no sustituye estos criterios funcionales.</x:v>
      </x:c>
    </x:row>
    <x:row r="20" ht="54" customHeight="1">
      <x:c r="B20" s="6" t="str">
        <x:v>Tratamiento de fallos</x:v>
      </x:c>
      <x:c r="C20" s="7" t="str">
        <x:v>Distinguir fallo de producto, automatización y precondición. Registrar pasos, esperado, real, ambiente, evidencia y seguimiento. No convertir bloqueos en aprobados.</x:v>
      </x:c>
    </x:row>
    <x:row r="21" ht="54" customHeight="1">
      <x:c r="B21" s="6" t="str">
        <x:v>Gestión de defectos</x:v>
      </x:c>
      <x:c r="C21" s="7" t="str">
        <x:v>BUG-01: género vacío pasa a Masculino al guardar el nombre. BUG-02: error transitorio de conexión a base de datos en carrito. Se registran pasos, esperado, real, evidencia y límites de reproducción.</x:v>
      </x:c>
    </x:row>
    <x:row r="22" ht="54" customHeight="1">
      <x:c r="B22" s="6" t="str">
        <x:v>Mejoras propuestas</x:v>
      </x:c>
      <x:c r="C22" s="7" t="str">
        <x:v>Corregir y revalidar BUG-01; investigar disponibilidad del carrito; acordar ambiente y pedido/pago sandbox; añadir casos negativos y APIs cuando existan contratos.</x:v>
      </x:c>
    </x:row>
    <x:row r="23" ht="54" customHeight="1">
      <x:c r="B23" s="6" t="str">
        <x:v>Limitación de la DEMO</x:v>
      </x:c>
      <x:c r="C23" s="7" t="str">
        <x:v>La aplicación local es una simulación de soporte. Simplifica envío e impuestos a cero y usa pago ficticio. Sus reglas internas no representan las del comercio real.</x:v>
      </x:c>
    </x:row>
    <x:row r="24" ht="54" customHeight="1">
      <x:c r="B24" s="6" t="str">
        <x:v>Ejecución</x:v>
      </x:c>
      <x:c r="C24" s="7" t="str">
        <x:v>tools/run.ps1 -Modo Real, Demo o Publico. Real selecciona acceso, persistencia del nombre y checkout parcial. Los reportes se conservan por modo. Consultar README.md para credenciales externas y Eclipse.</x:v>
      </x:c>
    </x:row>
    <x:row r="25" ht="54" customHeight="1">
      <x:c r="B25" s="6" t="str">
        <x:v>Apoyo de IA</x:v>
      </x:c>
      <x:c r="C25" s="7" t="str">
        <x:v>Se utilizó IA para estructurar documentación y código. Los estados se basan en las ejecuciones adjuntas. El candidato debe revisar y explicar la solución.</x:v>
      </x:c>
    </x:row>
    <x:row r="26" ht="26" customHeight="1">
      <x:c r="B26" s="2"/>
      <x:c r="C26" s="2"/>
    </x:row>
    <x:row r="27" ht="26" customHeight="1">
      <x:c r="B27" s="2"/>
      <x:c r="C27" s="2"/>
    </x:row>
    <x:row r="28" ht="26" customHeight="1">
      <x:c r="B28" s="2"/>
      <x:c r="C28" s="2"/>
    </x:row>
    <x:row r="29" ht="26" customHeight="1">
      <x:c r="B29" s="2"/>
      <x:c r="C29" s="2"/>
    </x:row>
    <x:row r="30" ht="26" customHeight="1">
      <x:c r="B30" s="2"/>
      <x:c r="C30" s="2"/>
    </x:row>
    <x:row r="31" ht="26" customHeight="1">
      <x:c r="B31" s="2"/>
      <x:c r="C31" s="2"/>
    </x:row>
    <x:row r="32" ht="26" customHeight="1">
      <x:c r="B32" s="2"/>
      <x:c r="C32" s="2"/>
    </x:row>
    <x:row r="33" ht="26" customHeight="1">
      <x:c r="B33" s="2"/>
      <x:c r="C33" s="2"/>
    </x:row>
    <x:row r="34" ht="26" customHeight="1">
      <x:c r="B34" s="2"/>
      <x:c r="C34" s="2"/>
    </x:row>
    <x:row r="35" ht="26" customHeight="1">
      <x:c r="B35" s="2"/>
      <x:c r="C35" s="2"/>
    </x:row>
    <x:row r="36" ht="26" customHeight="1">
      <x:c r="B36" s="2"/>
      <x:c r="C36" s="2"/>
    </x:row>
  </x:sheetData>
  <x:pageMargins left="0.7" right="0.7" top="0.75" bottom="0.75" header="0.3" footer="0.3"/>
</x: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03C67"/>
  </sheetPr>
  <sheetViews>
    <sheetView showGridLines="0" workbookViewId="0"/>
  </sheetViews>
  <sheetFormatPr defaultRowHeight="15"/>
  <cols>
    <col min="2" max="2" width="12" hidden="0" customWidth="1"/>
    <col min="3" max="3" width="49" hidden="0" customWidth="1"/>
    <col min="4" max="4" width="60" hidden="0" customWidth="1"/>
    <col min="5" max="5" width="22" hidden="0" customWidth="1"/>
    <col min="6" max="6" width="25" hidden="0" customWidth="1"/>
  </cols>
  <sheetData>
    <row r="2" ht="26" customHeight="1">
      <c r="B2" s="3" t="str">
        <v>CP-01 · Registro y reingreso</v>
      </c>
      <c r="C2" s="2"/>
      <c r="D2" s="2"/>
      <c r="E2" s="2"/>
      <c r="F2" s="2"/>
    </row>
    <row r="3" ht="26" customHeight="1">
      <c r="B3" s="2"/>
      <c r="C3" s="2"/>
      <c r="D3" s="2"/>
      <c r="E3" s="2"/>
      <c r="F3" s="2"/>
    </row>
    <row r="4" ht="26" customHeight="1">
      <c r="B4" s="2"/>
      <c r="C4" s="2"/>
      <c r="D4" s="2"/>
      <c r="E4" s="2"/>
      <c r="F4" s="2"/>
    </row>
    <row r="5" ht="32" customHeight="1">
      <c r="B5" s="11" t="str">
        <v>ID</v>
      </c>
      <c r="C5" s="11" t="str">
        <v>Objetivo</v>
      </c>
      <c r="D5" s="11" t="str">
        <v>Precondición</v>
      </c>
      <c r="E5" s="11" t="str">
        <v>Regresión Java real</v>
      </c>
      <c r="F5" s="11" t="str">
        <v>Resultado funcional</v>
      </c>
    </row>
    <row r="6" ht="85" customHeight="1">
      <c r="B6" s="7" t="str">
        <v>CP-01</v>
      </c>
      <c r="C6" s="7" t="str">
        <v>Registrar una cuenta válida y comprobar acceso posterior con los mismos datos.</v>
      </c>
      <c r="D6" s="7" t="str">
        <v>Cuenta creada con autorización del candidato; acceso a su correo si se requiere confirmación.</v>
      </c>
      <c r="E6" s="7" t="str">
        <v>APROBADO</v>
      </c>
      <c r="F6" s="7" t="str">
        <v>APROBADO</v>
      </c>
    </row>
    <row r="7" ht="26" customHeight="1">
      <c r="B7" s="2"/>
      <c r="C7" s="2"/>
      <c r="D7" s="2"/>
      <c r="E7" s="2"/>
      <c r="F7" s="2"/>
    </row>
    <row r="8" ht="32" customHeight="1">
      <c r="B8" s="11" t="str">
        <v>Prioridad</v>
      </c>
      <c r="C8" s="11" t="str">
        <v>Datos</v>
      </c>
      <c r="D8" s="11" t="str">
        <v>Código / trazabilidad</v>
      </c>
      <c r="E8" s="11" t="str">
        <v>Ambiente ejecutado</v>
      </c>
      <c r="F8" s="11" t="str">
        <v>Evidencia</v>
      </c>
    </row>
    <row r="9" ht="105" customHeight="1">
      <c r="B9" s="7" t="str">
        <v>Alta</v>
      </c>
      <c r="C9" s="7" t="str">
        <v>Datos del titular suministrados en privado. QA_LOGIN y QA_PASSWORD por entorno; no se publican en esta entrega.</v>
      </c>
      <c r="D9" s="7" t="str">
        <v>registro_real.feature (@registro_nuevo, futura alta única); real.feature @acceso_real; RealTasks.login.</v>
      </c>
      <c r="E9" s="7" t="str">
        <v>Bon-Bonite real</v>
      </c>
      <c r="F9" s="16" t="str">
        <v>Ir a evidencias de este caso</v>
      </c>
    </row>
    <row r="10" ht="26" customHeight="1">
      <c r="B10" s="2"/>
      <c r="C10" s="2"/>
      <c r="D10" s="2"/>
      <c r="E10" s="2"/>
      <c r="F10" s="2"/>
    </row>
    <row r="11" ht="26" customHeight="1">
      <c r="B11" s="2"/>
      <c r="C11" s="2"/>
      <c r="D11" s="2"/>
      <c r="E11" s="2"/>
      <c r="F11" s="2"/>
    </row>
    <row r="12" ht="38" customHeight="1">
      <c r="B12" s="11" t="str">
        <v>Paso</v>
      </c>
      <c r="C12" s="11" t="str">
        <v>Acción</v>
      </c>
      <c r="D12" s="11" t="str">
        <v>Resultado esperado</v>
      </c>
      <c r="E12" s="11" t="str">
        <v>Resultado real</v>
      </c>
      <c r="F12" s="11" t="str">
        <v>Evidencia (enlace azul)</v>
      </c>
    </row>
    <row r="13" ht="64" customHeight="1">
      <c r="B13" s="7" t="n">
        <v>1</v>
      </c>
      <c r="C13" s="7" t="str">
        <v>Abrir el registro real y completar los datos autorizados.</v>
      </c>
      <c r="D13" s="7" t="str">
        <v>Formulario completo con datos proporcionados por su titular.</v>
      </c>
      <c r="E13" s="7" t="str">
        <v>APROBADO</v>
      </c>
      <c r="F13" s="16" t="str">
        <v>Ver pasos en el acta</v>
      </c>
    </row>
    <row r="14" ht="64" customHeight="1">
      <c r="B14" s="7" t="n">
        <v>2</v>
      </c>
      <c r="C14" s="7" t="str">
        <v>Aceptar tratamiento de datos tras autorización y registrar.</v>
      </c>
      <c r="D14" s="7" t="str">
        <v>Cuenta creada, redirección a Pedidos y saludo autenticado.</v>
      </c>
      <c r="E14" s="7" t="str">
        <v>APROBADO</v>
      </c>
      <c r="F14" s="16" t="str">
        <v>Ver captura del registro</v>
      </c>
    </row>
    <row r="15" ht="64" customHeight="1">
      <c r="B15" s="7" t="n">
        <v>3</v>
      </c>
      <c r="C15" s="7" t="str">
        <v>Cerrar sesión desde el menú de cuenta.</v>
      </c>
      <c r="D15" s="7" t="str">
        <v>Se regresa a navegación sin sesión.</v>
      </c>
      <c r="E15" s="7" t="str">
        <v>APROBADO</v>
      </c>
      <c r="F15" s="16" t="str">
        <v>Ver pasos en el acta</v>
      </c>
    </row>
    <row r="16" ht="64" customHeight="1">
      <c r="B16" s="7" t="n">
        <v>4</v>
      </c>
      <c r="C16" s="7" t="str">
        <v>Ingresar con la cuenta recién creada.</v>
      </c>
      <c r="D16" s="7" t="str">
        <v>Sesión iniciada correctamente.</v>
      </c>
      <c r="E16" s="7" t="str">
        <v>APROBADO</v>
      </c>
      <c r="F16" s="16" t="str">
        <v>Ver resultado del reingreso</v>
      </c>
    </row>
    <row r="17" ht="64" customHeight="1">
      <c r="B17" s="7" t="n">
        <v>5</v>
      </c>
      <c r="C17" s="7" t="str">
        <v>Consultar Datos de la cuenta.</v>
      </c>
      <c r="D17" s="7" t="str">
        <v>Perfil accesible con el nombre registrado.</v>
      </c>
      <c r="E17" s="7" t="str">
        <v>APROBADO</v>
      </c>
      <c r="F17" s="16" t="str">
        <v>Ver resultado del reingreso</v>
      </c>
    </row>
    <row r="18" ht="26" customHeight="1">
      <c r="B18" s="2"/>
      <c r="C18" s="2"/>
      <c r="D18" s="2"/>
      <c r="E18" s="2"/>
      <c r="F18" s="2"/>
    </row>
    <row r="19" ht="26" customHeight="1">
      <c r="B19" s="2"/>
      <c r="C19" s="2"/>
      <c r="D19" s="2"/>
      <c r="E19" s="2"/>
      <c r="F19" s="2"/>
    </row>
    <row r="20" ht="26" customHeight="1">
      <c r="B20" s="2"/>
      <c r="C20" s="2"/>
      <c r="D20" s="2"/>
      <c r="E20" s="2"/>
      <c r="F20" s="2"/>
    </row>
    <row r="21" ht="26" customHeight="1">
      <c r="B21" s="2"/>
      <c r="C21" s="2"/>
      <c r="D21" s="2"/>
      <c r="E21" s="2"/>
      <c r="F21" s="2"/>
    </row>
    <row r="22" ht="32" customHeight="1">
      <c r="B22" s="11" t="str">
        <v>Detalle</v>
      </c>
      <c r="C22" s="11" t="str">
        <v>Resultado observado</v>
      </c>
      <c r="D22" s="11" t="str">
        <v>Pendiente / defecto</v>
      </c>
      <c r="E22" s="11" t="str">
        <v>Fecha de ejecución</v>
      </c>
      <c r="F22" s="11" t="str">
        <v>Reporte</v>
      </c>
    </row>
    <row r="23" ht="105" customHeight="1">
      <c r="B23" s="7" t="str">
        <v>Resultado</v>
      </c>
      <c r="C23" s="7" t="str">
        <v>Registro real y reingreso comprobados. Captura 01 y acta; regresión Java CP-01-R.</v>
      </c>
      <c r="D23" s="7" t="str">
        <v>El alta se ejecutó con automatización de navegador. La variante Java de alta nueva requiere datos únicos y no se repitió sobre la cuenta existente. El sitio muestra aviso de confirmación de correo para pedidos anteriores.</v>
      </c>
      <c r="E23" s="13" t="d">
        <v>2026-10-23T12:00:00.000Z</v>
      </c>
      <c r="F23" s="16" t="str">
        <v>Abrir resultados y alcance</v>
      </c>
    </row>
    <row r="24" ht="26" customHeight="1">
      <c r="B24" s="2"/>
      <c r="C24" s="2"/>
      <c r="D24" s="2"/>
      <c r="E24" s="2"/>
      <c r="F24" s="2"/>
    </row>
    <row r="25" ht="26" customHeight="1">
      <c r="B25" s="2"/>
      <c r="C25" s="2"/>
      <c r="D25" s="2"/>
      <c r="E25" s="2"/>
      <c r="F25" s="2"/>
    </row>
    <row r="26" ht="30" customHeight="1">
      <c r="B26" s="19" t="str">
        <v>Evidencias del escenario: pulse los enlaces azules</v>
      </c>
      <c r="C26" s="19" t="str">
        <v>Evidencias del escenario: pulse los enlaces azules</v>
      </c>
      <c r="D26" s="19" t="str">
        <v>Evidencias del escenario: pulse los enlaces azules</v>
      </c>
      <c r="E26" s="19" t="str">
        <v>Evidencias del escenario: pulse los enlaces azules</v>
      </c>
      <c r="F26" s="19" t="str">
        <v>Evidencias del escenario: pulse los enlaces azules</v>
      </c>
    </row>
    <row r="27" ht="30" customHeight="1">
      <c r="B27" s="22" t="str">
        <v>1. Resultados: qué se comprobó y qué quedó pendiente</v>
      </c>
      <c r="C27" s="21" t="str"/>
      <c r="D27" s="21" t="str"/>
      <c r="E27" s="21" t="str"/>
      <c r="F27" s="21" t="str"/>
    </row>
    <row r="28" ht="30" customHeight="1">
      <c r="B28" s="22" t="str">
        <v>2. Acta de ejecución: pasos realizados y observaciones del sitio real</v>
      </c>
      <c r="C28" s="21" t="str"/>
      <c r="D28" s="21" t="str"/>
      <c r="E28" s="21" t="str"/>
      <c r="F28" s="21" t="str"/>
    </row>
    <row r="29" ht="30" customHeight="1">
      <c r="B29" s="22" t="str">
        <v>3. Defectos: pasos, resultado esperado, resultado observado y seguimiento</v>
      </c>
      <c r="C29" s="21" t="str"/>
      <c r="D29" s="21" t="str"/>
      <c r="E29" s="21" t="str"/>
      <c r="F29" s="21" t="str"/>
    </row>
    <row r="30" ht="30" customHeight="1">
      <c r="B30" s="22" t="str">
        <v>4. Reporte técnico de Serenity: abrir carpeta en GitHub</v>
      </c>
      <c r="C30" s="21" t="str"/>
      <c r="D30" s="21" t="str"/>
      <c r="E30" s="21" t="str"/>
      <c r="F30" s="21" t="str"/>
    </row>
    <row r="31" ht="50" customHeight="1">
      <c r="B31" s="21" t="str">
        <v>Para ver Serenity como reporte interactivo: en GitHub pulse Code &gt; Download ZIP, descomprima y abra evidencias/Real/serenity/index.html. GitHub muestra el HTML como código.</v>
      </c>
      <c r="C31" s="21" t="str">
        <v>Para ver Serenity como reporte interactivo: en GitHub pulse Code &gt; Download ZIP, descomprima y abra evidencias/Real/serenity/index.html. GitHub muestra el HTML como código.</v>
      </c>
      <c r="D31" s="21" t="str">
        <v>Para ver Serenity como reporte interactivo: en GitHub pulse Code &gt; Download ZIP, descomprima y abra evidencias/Real/serenity/index.html. GitHub muestra el HTML como código.</v>
      </c>
      <c r="E31" s="21" t="str">
        <v>Para ver Serenity como reporte interactivo: en GitHub pulse Code &gt; Download ZIP, descomprima y abra evidencias/Real/serenity/index.html. GitHub muestra el HTML como código.</v>
      </c>
      <c r="F31" s="21" t="str">
        <v>Para ver Serenity como reporte interactivo: en GitHub pulse Code &gt; Download ZIP, descomprima y abra evidencias/Real/serenity/index.html. GitHub muestra el HTML como código.</v>
      </c>
    </row>
    <row r="32" ht="38" customHeight="1">
      <c r="B32" s="21" t="str">
        <v>Las capturas de abajo están incorporadas en este Excel. El enlace de cada imagen abre también su archivo original en GitHub.</v>
      </c>
      <c r="C32" s="21" t="str">
        <v>Las capturas de abajo están incorporadas en este Excel. El enlace de cada imagen abre también su archivo original en GitHub.</v>
      </c>
      <c r="D32" s="21" t="str">
        <v>Las capturas de abajo están incorporadas en este Excel. El enlace de cada imagen abre también su archivo original en GitHub.</v>
      </c>
      <c r="E32" s="21" t="str">
        <v>Las capturas de abajo están incorporadas en este Excel. El enlace de cada imagen abre también su archivo original en GitHub.</v>
      </c>
      <c r="F32" s="21" t="str">
        <v>Las capturas de abajo están incorporadas en este Excel. El enlace de cada imagen abre también su archivo original en GitHub.</v>
      </c>
    </row>
    <row r="33" ht="26" customHeight="1">
      <c r="B33" s="2"/>
      <c r="C33" s="2"/>
      <c r="D33" s="2"/>
      <c r="E33" s="2"/>
      <c r="F33" s="2"/>
    </row>
    <row r="34" ht="30" customHeight="1">
      <c r="B34" s="19" t="str">
        <v>Registro real: sesión iniciada con la cuenta creada</v>
      </c>
      <c r="C34" s="19" t="str">
        <v>Registro real: sesión iniciada con la cuenta creada</v>
      </c>
      <c r="D34" s="19" t="str">
        <v>Registro real: sesión iniciada con la cuenta creada</v>
      </c>
      <c r="E34" s="19" t="str">
        <v>Registro real: sesión iniciada con la cuenta creada</v>
      </c>
      <c r="F34" s="19" t="str">
        <v>Registro real: sesión iniciada con la cuenta creada</v>
      </c>
    </row>
    <row r="35" ht="30" customHeight="1">
      <c r="B35" s="22" t="str">
        <v>Abrir esta captura original en GitHub</v>
      </c>
      <c r="C35" s="21" t="str"/>
      <c r="D35" s="21" t="str"/>
      <c r="E35" s="21" t="str"/>
      <c r="F35" s="21" t="str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</sheetData>
  <mergeCells>
    <mergeCell ref="B26:F26"/>
    <mergeCell ref="B27:F27"/>
    <mergeCell ref="B28:F28"/>
    <mergeCell ref="B29:F29"/>
    <mergeCell ref="B30:F30"/>
    <mergeCell ref="B31:F31"/>
    <mergeCell ref="B32:F32"/>
    <mergeCell ref="B34:F34"/>
    <mergeCell ref="B35:F35"/>
  </mergeCells>
  <conditionalFormatting sqref="E6:F6">
    <cfRule type="containsText" dxfId="0" priority="1" operator="containsText" text="BLOQUEADO"/>
    <cfRule type="containsText" dxfId="1" priority="2" operator="containsText" text="FALLIDO"/>
  </conditionalFormatting>
  <conditionalFormatting sqref="E13:E17">
    <cfRule type="containsText" dxfId="2" priority="3" operator="containsText" text="BLOQUEADO"/>
    <cfRule type="containsText" dxfId="3" priority="4" operator="containsText" text="FALLIDO"/>
  </conditionalFormatting>
  <dataValidations count="2">
    <dataValidation type="list" sqref="E6:F6">
      <formula1>"APROBADO,FALLIDO,BLOQUEADO,PARCIAL,NO EJECUTADO"</formula1>
    </dataValidation>
    <dataValidation type="list" sqref="E13:E17">
      <formula1>"APROBADO,FALLIDO,BLOQUEADO,PARCIAL,NO EJECUTADO"</formula1>
    </dataValidation>
  </dataValidations>
  <hyperlinks>
    <hyperlink ref="F9" display="Ir a evidencias de este caso" tooltip="Ir a evidencias de este caso" location="'CP01 Registro'!B26"/>
    <hyperlink ref="F23" display="Abrir resultados y alcance" tooltip="Abrir resultados y alcance" r:id="rIdEvidence1"/>
    <hyperlink ref="B27" display="1. Resultados: qué se comprobó y qué quedó pendiente" tooltip="1. Resultados: qué se comprobó y qué quedó pendiente" r:id="rIdEvidence2"/>
    <hyperlink ref="B28" display="2. Acta de ejecución: pasos realizados y observaciones del sitio real" tooltip="2. Acta de ejecución: pasos realizados y observaciones del sitio real" r:id="rIdEvidence3"/>
    <hyperlink ref="B29" display="3. Defectos: pasos, resultado esperado, resultado observado y seguimiento" tooltip="3. Defectos: pasos, resultado esperado, resultado observado y seguimiento" r:id="rIdEvidence4"/>
    <hyperlink ref="B30" display="4. Reporte técnico de Serenity: abrir carpeta en GitHub" tooltip="4. Reporte técnico de Serenity: abrir carpeta en GitHub" r:id="rIdEvidence5"/>
    <hyperlink ref="F13" display="Ver pasos en el acta" tooltip="Ver pasos en el acta" r:id="rIdEvidence6"/>
    <hyperlink ref="F15" display="Ver pasos en el acta" tooltip="Ver pasos en el acta" r:id="rIdEvidence7"/>
    <hyperlink ref="F14" display="Ver captura del registro" tooltip="Ver captura del registro" r:id="rIdEvidence8"/>
    <hyperlink ref="F16" display="Ver resultado del reingreso" tooltip="Ver resultado del reingreso" r:id="rIdEvidence9"/>
    <hyperlink ref="F17" display="Ver resultado del reingreso" tooltip="Ver resultado del reingreso" r:id="rIdEvidence10"/>
    <hyperlink ref="B35" display="Abrir esta captura original en GitHub" tooltip="Abrir esta captura original en GitHub" r:id="rIdEvidence11"/>
  </hyperlinks>
  <pageMargins left="0.7" right="0.7" top="0.75" bottom="0.75" header="0.3" footer="0.3"/>
  <drawing r:id="R10401cbd09884cfc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03C67"/>
  </sheetPr>
  <sheetViews>
    <sheetView showGridLines="0" workbookViewId="0"/>
  </sheetViews>
  <sheetFormatPr defaultRowHeight="15"/>
  <cols>
    <col min="2" max="2" width="12" hidden="0" customWidth="1"/>
    <col min="3" max="3" width="49" hidden="0" customWidth="1"/>
    <col min="4" max="4" width="60" hidden="0" customWidth="1"/>
    <col min="5" max="5" width="22" hidden="0" customWidth="1"/>
    <col min="6" max="6" width="25" hidden="0" customWidth="1"/>
  </cols>
  <sheetData>
    <row r="2" ht="26" customHeight="1">
      <c r="B2" s="3" t="str">
        <v>CP-02 · Persistencia de datos del perfil</v>
      </c>
      <c r="C2" s="2"/>
      <c r="D2" s="2"/>
      <c r="E2" s="2"/>
      <c r="F2" s="2"/>
    </row>
    <row r="3" ht="26" customHeight="1">
      <c r="B3" s="2"/>
      <c r="C3" s="2"/>
      <c r="D3" s="2"/>
      <c r="E3" s="2"/>
      <c r="F3" s="2"/>
    </row>
    <row r="4" ht="26" customHeight="1">
      <c r="B4" s="2"/>
      <c r="C4" s="2"/>
      <c r="D4" s="2"/>
      <c r="E4" s="2"/>
      <c r="F4" s="2"/>
    </row>
    <row r="5" ht="32" customHeight="1">
      <c r="B5" s="11" t="str">
        <v>ID</v>
      </c>
      <c r="C5" s="11" t="str">
        <v>Objetivo</v>
      </c>
      <c r="D5" s="11" t="str">
        <v>Precondición</v>
      </c>
      <c r="E5" s="11" t="str">
        <v>Regresión Java real</v>
      </c>
      <c r="F5" s="11" t="str">
        <v>Resultado funcional</v>
      </c>
    </row>
    <row r="6" ht="85" customHeight="1">
      <c r="B6" s="7" t="str">
        <v>CP-02</v>
      </c>
      <c r="C6" s="7" t="str">
        <v>Verificar que el nombre modificado se conserva después de cerrar e iniciar sesión.</v>
      </c>
      <c r="D6" s="7" t="str">
        <v>Cuenta real autenticada; nombre inicial registrado. Para reproducir BUG-01 se requiere Género inicialmente vacío.</v>
      </c>
      <c r="E6" s="7" t="str">
        <v>APROBADO</v>
      </c>
      <c r="F6" s="7" t="str">
        <v>FALLIDO</v>
      </c>
    </row>
    <row r="7" ht="26" customHeight="1">
      <c r="B7" s="2"/>
      <c r="C7" s="2"/>
      <c r="D7" s="2"/>
      <c r="E7" s="2"/>
      <c r="F7" s="2"/>
    </row>
    <row r="8" ht="32" customHeight="1">
      <c r="B8" s="11" t="str">
        <v>Prioridad</v>
      </c>
      <c r="C8" s="11" t="str">
        <v>Datos</v>
      </c>
      <c r="D8" s="11" t="str">
        <v>Código / trazabilidad</v>
      </c>
      <c r="E8" s="11" t="str">
        <v>Ambiente ejecutado</v>
      </c>
      <c r="F8" s="11" t="str">
        <v>Evidencia</v>
      </c>
    </row>
    <row r="9" ht="105" customHeight="1">
      <c r="B9" s="7" t="str">
        <v>Alta</v>
      </c>
      <c r="C9" s="7" t="str">
        <v>Nombre temporal con sufijo QA. Se restablece el nombre original. No se cambian contraseña, teléfono ni direcciones.</v>
      </c>
      <c r="D9" s="7" t="str">
        <v>real.feature @perfil_real; RealTasks.editName/persistedName; RealSteps.restore.</v>
      </c>
      <c r="E9" s="7" t="str">
        <v>Bon-Bonite real</v>
      </c>
      <c r="F9" s="16" t="str">
        <v>Ir a evidencias de este caso</v>
      </c>
    </row>
    <row r="10" ht="26" customHeight="1">
      <c r="B10" s="2"/>
      <c r="C10" s="2"/>
      <c r="D10" s="2"/>
      <c r="E10" s="2"/>
      <c r="F10" s="2"/>
    </row>
    <row r="11" ht="26" customHeight="1">
      <c r="B11" s="2"/>
      <c r="C11" s="2"/>
      <c r="D11" s="2"/>
      <c r="E11" s="2"/>
      <c r="F11" s="2"/>
    </row>
    <row r="12" ht="38" customHeight="1">
      <c r="B12" s="11" t="str">
        <v>Paso</v>
      </c>
      <c r="C12" s="11" t="str">
        <v>Acción</v>
      </c>
      <c r="D12" s="11" t="str">
        <v>Resultado esperado</v>
      </c>
      <c r="E12" s="11" t="str">
        <v>Resultado real</v>
      </c>
      <c r="F12" s="11" t="str">
        <v>Evidencia (enlace azul)</v>
      </c>
    </row>
    <row r="13" ht="64" customHeight="1">
      <c r="B13" s="7" t="n">
        <v>1</v>
      </c>
      <c r="C13" s="7" t="str">
        <v>Ingresar y consultar el perfil.</v>
      </c>
      <c r="D13" s="7" t="str">
        <v>Datos de la cuenta disponibles.</v>
      </c>
      <c r="E13" s="7" t="str">
        <v>APROBADO</v>
      </c>
      <c r="F13" s="16" t="str">
        <v>Ver resultado de persistencia</v>
      </c>
    </row>
    <row r="14" ht="64" customHeight="1">
      <c r="B14" s="7" t="n">
        <v>2</v>
      </c>
      <c r="C14" s="7" t="str">
        <v>Editar solo Nombres y guardar.</v>
      </c>
      <c r="D14" s="7" t="str">
        <v>Mensaje de actualización correcta.</v>
      </c>
      <c r="E14" s="7" t="str">
        <v>APROBADO</v>
      </c>
      <c r="F14" s="16" t="str">
        <v>Ver resultado de persistencia</v>
      </c>
    </row>
    <row r="15" ht="64" customHeight="1">
      <c r="B15" s="7" t="n">
        <v>3</v>
      </c>
      <c r="C15" s="7" t="str">
        <v>Cerrar e iniciar sesión nuevamente.</v>
      </c>
      <c r="D15" s="7" t="str">
        <v>Nueva sesión autenticada.</v>
      </c>
      <c r="E15" s="7" t="str">
        <v>APROBADO</v>
      </c>
      <c r="F15" s="16" t="str">
        <v>Ver resultado de persistencia</v>
      </c>
    </row>
    <row r="16" ht="64" customHeight="1">
      <c r="B16" s="7" t="n">
        <v>4</v>
      </c>
      <c r="C16" s="7" t="str">
        <v>Consultar el nombre en Datos.</v>
      </c>
      <c r="D16" s="7" t="str">
        <v>El nombre modificado permanece.</v>
      </c>
      <c r="E16" s="7" t="str">
        <v>APROBADO</v>
      </c>
      <c r="F16" s="16" t="str">
        <v>Ver resultado de persistencia</v>
      </c>
    </row>
    <row r="17" ht="64" customHeight="1">
      <c r="B17" s="7" t="n">
        <v>5</v>
      </c>
      <c r="C17" s="7" t="str">
        <v>Comprobar campos no editados.</v>
      </c>
      <c r="D17" s="7" t="str">
        <v>Género vacío debe permanecer vacío.</v>
      </c>
      <c r="E17" s="7" t="str">
        <v>FALLIDO</v>
      </c>
      <c r="F17" s="16" t="str">
        <v>Ver BUG-01: género alterado</v>
      </c>
    </row>
    <row r="18" ht="64" customHeight="1">
      <c r="B18" s="7" t="n">
        <v>6</v>
      </c>
      <c r="C18" s="7" t="str">
        <v>Restaurar el nombre original y recargar.</v>
      </c>
      <c r="D18" s="7" t="str">
        <v>Nombre original recuperado del servidor.</v>
      </c>
      <c r="E18" s="7" t="str">
        <v>APROBADO</v>
      </c>
      <c r="F18" s="16" t="str">
        <v>Ver resultado de persistencia</v>
      </c>
    </row>
    <row r="19" ht="26" customHeight="1">
      <c r="B19" s="2"/>
      <c r="C19" s="2"/>
      <c r="D19" s="2"/>
      <c r="E19" s="2"/>
      <c r="F19" s="2"/>
    </row>
    <row r="20" ht="26" customHeight="1">
      <c r="B20" s="2"/>
      <c r="C20" s="2"/>
      <c r="D20" s="2"/>
      <c r="E20" s="2"/>
      <c r="F20" s="2"/>
    </row>
    <row r="21" ht="26" customHeight="1">
      <c r="B21" s="2"/>
      <c r="C21" s="2"/>
      <c r="D21" s="2"/>
      <c r="E21" s="2"/>
      <c r="F21" s="2"/>
    </row>
    <row r="22" ht="32" customHeight="1">
      <c r="B22" s="11" t="str">
        <v>Detalle</v>
      </c>
      <c r="C22" s="11" t="str">
        <v>Resultado observado</v>
      </c>
      <c r="D22" s="11" t="str">
        <v>Pendiente / defecto</v>
      </c>
      <c r="E22" s="11" t="str">
        <v>Fecha de ejecución</v>
      </c>
      <c r="F22" s="11" t="str">
        <v>Reporte</v>
      </c>
    </row>
    <row r="23" ht="105" customHeight="1">
      <c r="B23" s="7" t="str">
        <v>Resultado</v>
      </c>
      <c r="C23" s="7" t="str">
        <v>La persistencia del nombre y su restauración pasan en Java. El requisito funcional falla por el cambio indirecto del género.</v>
      </c>
      <c r="D23" s="7" t="str">
        <v>BUG-01: guardar el nombre asignó Masculino al género vacío. No se tocó ese selector. El defecto persiste tras reingreso; no hay opción vacía para revertirlo en la UI.</v>
      </c>
      <c r="E23" s="13" t="d">
        <v>2026-10-23T12:00:00.000Z</v>
      </c>
      <c r="F23" s="16" t="str">
        <v>Abrir resultados y alcance</v>
      </c>
    </row>
    <row r="24" ht="26" customHeight="1">
      <c r="B24" s="2"/>
      <c r="C24" s="2"/>
      <c r="D24" s="2"/>
      <c r="E24" s="2"/>
      <c r="F24" s="2"/>
    </row>
    <row r="25" ht="26" customHeight="1">
      <c r="B25" s="2"/>
      <c r="C25" s="2"/>
      <c r="D25" s="2"/>
      <c r="E25" s="2"/>
      <c r="F25" s="2"/>
    </row>
    <row r="26" ht="30" customHeight="1">
      <c r="B26" s="19" t="str">
        <v>Evidencias del escenario: pulse los enlaces azules</v>
      </c>
      <c r="C26" s="19" t="str">
        <v>Evidencias del escenario: pulse los enlaces azules</v>
      </c>
      <c r="D26" s="19" t="str">
        <v>Evidencias del escenario: pulse los enlaces azules</v>
      </c>
      <c r="E26" s="19" t="str">
        <v>Evidencias del escenario: pulse los enlaces azules</v>
      </c>
      <c r="F26" s="19" t="str">
        <v>Evidencias del escenario: pulse los enlaces azules</v>
      </c>
    </row>
    <row r="27" ht="30" customHeight="1">
      <c r="B27" s="22" t="str">
        <v>1. Resultados: qué se comprobó y qué quedó pendiente</v>
      </c>
      <c r="C27" s="21" t="str"/>
      <c r="D27" s="21" t="str"/>
      <c r="E27" s="21" t="str"/>
      <c r="F27" s="21" t="str"/>
    </row>
    <row r="28" ht="30" customHeight="1">
      <c r="B28" s="22" t="str">
        <v>2. Acta de ejecución: pasos realizados y observaciones del sitio real</v>
      </c>
      <c r="C28" s="21" t="str"/>
      <c r="D28" s="21" t="str"/>
      <c r="E28" s="21" t="str"/>
      <c r="F28" s="21" t="str"/>
    </row>
    <row r="29" ht="30" customHeight="1">
      <c r="B29" s="22" t="str">
        <v>3. Defectos: pasos, resultado esperado, resultado observado y seguimiento</v>
      </c>
      <c r="C29" s="21" t="str"/>
      <c r="D29" s="21" t="str"/>
      <c r="E29" s="21" t="str"/>
      <c r="F29" s="21" t="str"/>
    </row>
    <row r="30" ht="30" customHeight="1">
      <c r="B30" s="22" t="str">
        <v>4. Reporte técnico de Serenity: abrir carpeta en GitHub</v>
      </c>
      <c r="C30" s="21" t="str"/>
      <c r="D30" s="21" t="str"/>
      <c r="E30" s="21" t="str"/>
      <c r="F30" s="21" t="str"/>
    </row>
    <row r="31" ht="50" customHeight="1">
      <c r="B31" s="21" t="str">
        <v>Para ver Serenity como reporte interactivo: en GitHub pulse Code &gt; Download ZIP, descomprima y abra evidencias/Real/serenity/index.html. GitHub muestra el HTML como código.</v>
      </c>
      <c r="C31" s="21" t="str">
        <v>Para ver Serenity como reporte interactivo: en GitHub pulse Code &gt; Download ZIP, descomprima y abra evidencias/Real/serenity/index.html. GitHub muestra el HTML como código.</v>
      </c>
      <c r="D31" s="21" t="str">
        <v>Para ver Serenity como reporte interactivo: en GitHub pulse Code &gt; Download ZIP, descomprima y abra evidencias/Real/serenity/index.html. GitHub muestra el HTML como código.</v>
      </c>
      <c r="E31" s="21" t="str">
        <v>Para ver Serenity como reporte interactivo: en GitHub pulse Code &gt; Download ZIP, descomprima y abra evidencias/Real/serenity/index.html. GitHub muestra el HTML como código.</v>
      </c>
      <c r="F31" s="21" t="str">
        <v>Para ver Serenity como reporte interactivo: en GitHub pulse Code &gt; Download ZIP, descomprima y abra evidencias/Real/serenity/index.html. GitHub muestra el HTML como código.</v>
      </c>
    </row>
    <row r="32" ht="38" customHeight="1">
      <c r="B32" s="21" t="str">
        <v>BUG-01 se documenta en el acta y en el detalle de defectos. No se publica una captura del perfil porque contiene datos personales.</v>
      </c>
      <c r="C32" s="21" t="str">
        <v>BUG-01 se documenta en el acta y en el detalle de defectos. No se publica una captura del perfil porque contiene datos personales.</v>
      </c>
      <c r="D32" s="21" t="str">
        <v>BUG-01 se documenta en el acta y en el detalle de defectos. No se publica una captura del perfil porque contiene datos personales.</v>
      </c>
      <c r="E32" s="21" t="str">
        <v>BUG-01 se documenta en el acta y en el detalle de defectos. No se publica una captura del perfil porque contiene datos personales.</v>
      </c>
      <c r="F32" s="21" t="str">
        <v>BUG-01 se documenta en el acta y en el detalle de defectos. No se publica una captura del perfil porque contiene datos personales.</v>
      </c>
    </row>
    <row r="33" ht="26" customHeight="1">
      <c r="B33" s="2"/>
      <c r="C33" s="2"/>
      <c r="D33" s="2"/>
      <c r="E33" s="2"/>
      <c r="F33" s="2"/>
    </row>
    <row r="34" ht="26" customHeight="1">
      <c r="B34" s="2"/>
      <c r="C34" s="2"/>
      <c r="D34" s="2"/>
      <c r="E34" s="2"/>
      <c r="F34" s="2"/>
    </row>
  </sheetData>
  <mergeCells>
    <mergeCell ref="B26:F26"/>
    <mergeCell ref="B27:F27"/>
    <mergeCell ref="B28:F28"/>
    <mergeCell ref="B29:F29"/>
    <mergeCell ref="B30:F30"/>
    <mergeCell ref="B31:F31"/>
    <mergeCell ref="B32:F32"/>
  </mergeCells>
  <conditionalFormatting sqref="E6:F6">
    <cfRule type="containsText" dxfId="4" priority="1" operator="containsText" text="BLOQUEADO"/>
    <cfRule type="containsText" dxfId="5" priority="2" operator="containsText" text="FALLIDO"/>
  </conditionalFormatting>
  <conditionalFormatting sqref="E13:E18">
    <cfRule type="containsText" dxfId="6" priority="3" operator="containsText" text="BLOQUEADO"/>
    <cfRule type="containsText" dxfId="7" priority="4" operator="containsText" text="FALLIDO"/>
  </conditionalFormatting>
  <dataValidations count="2">
    <dataValidation type="list" sqref="E6:F6">
      <formula1>"APROBADO,FALLIDO,BLOQUEADO,PARCIAL,NO EJECUTADO"</formula1>
    </dataValidation>
    <dataValidation type="list" sqref="E13:E18">
      <formula1>"APROBADO,FALLIDO,BLOQUEADO,PARCIAL,NO EJECUTADO"</formula1>
    </dataValidation>
  </dataValidations>
  <hyperlinks>
    <hyperlink ref="F9" display="Ir a evidencias de este caso" tooltip="Ir a evidencias de este caso" location="'CP02 Actualizacion'!B26"/>
    <hyperlink ref="F23" display="Abrir resultados y alcance" tooltip="Abrir resultados y alcance" r:id="rIdEvidence1"/>
    <hyperlink ref="B27" display="1. Resultados: qué se comprobó y qué quedó pendiente" tooltip="1. Resultados: qué se comprobó y qué quedó pendiente" r:id="rIdEvidence2"/>
    <hyperlink ref="B28" display="2. Acta de ejecución: pasos realizados y observaciones del sitio real" tooltip="2. Acta de ejecución: pasos realizados y observaciones del sitio real" r:id="rIdEvidence3"/>
    <hyperlink ref="B29" display="3. Defectos: pasos, resultado esperado, resultado observado y seguimiento" tooltip="3. Defectos: pasos, resultado esperado, resultado observado y seguimiento" r:id="rIdEvidence4"/>
    <hyperlink ref="B30" display="4. Reporte técnico de Serenity: abrir carpeta en GitHub" tooltip="4. Reporte técnico de Serenity: abrir carpeta en GitHub" r:id="rIdEvidence5"/>
    <hyperlink ref="F13" display="Ver resultado de persistencia" tooltip="Ver resultado de persistencia" r:id="rIdEvidence6"/>
    <hyperlink ref="F14" display="Ver resultado de persistencia" tooltip="Ver resultado de persistencia" r:id="rIdEvidence7"/>
    <hyperlink ref="F15" display="Ver resultado de persistencia" tooltip="Ver resultado de persistencia" r:id="rIdEvidence8"/>
    <hyperlink ref="F16" display="Ver resultado de persistencia" tooltip="Ver resultado de persistencia" r:id="rIdEvidence9"/>
    <hyperlink ref="F18" display="Ver resultado de persistencia" tooltip="Ver resultado de persistencia" r:id="rIdEvidence10"/>
    <hyperlink ref="F17" display="Ver BUG-01: género alterado" tooltip="Ver BUG-01: género alterado" r:id="rIdEvidence1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03C67"/>
  </sheetPr>
  <sheetViews>
    <sheetView showGridLines="0" workbookViewId="0"/>
  </sheetViews>
  <sheetFormatPr defaultRowHeight="15"/>
  <cols>
    <col min="2" max="2" width="12" hidden="0" customWidth="1"/>
    <col min="3" max="3" width="49" hidden="0" customWidth="1"/>
    <col min="4" max="4" width="60" hidden="0" customWidth="1"/>
    <col min="5" max="5" width="22" hidden="0" customWidth="1"/>
    <col min="6" max="6" width="25" hidden="0" customWidth="1"/>
  </cols>
  <sheetData>
    <row r="2" ht="26" customHeight="1">
      <c r="B2" s="3" t="str">
        <v>CP-03 · Compra hasta checkout; orden pendiente</v>
      </c>
      <c r="C2" s="2"/>
      <c r="D2" s="2"/>
      <c r="E2" s="2"/>
      <c r="F2" s="2"/>
    </row>
    <row r="3" ht="26" customHeight="1">
      <c r="B3" s="2"/>
      <c r="C3" s="2"/>
      <c r="D3" s="2"/>
      <c r="E3" s="2"/>
      <c r="F3" s="2"/>
    </row>
    <row r="4" ht="26" customHeight="1">
      <c r="B4" s="2"/>
      <c r="C4" s="2"/>
      <c r="D4" s="2"/>
      <c r="E4" s="2"/>
      <c r="F4" s="2"/>
    </row>
    <row r="5" ht="32" customHeight="1">
      <c r="B5" s="11" t="str">
        <v>ID</v>
      </c>
      <c r="C5" s="11" t="str">
        <v>Objetivo</v>
      </c>
      <c r="D5" s="11" t="str">
        <v>Precondición</v>
      </c>
      <c r="E5" s="11" t="str">
        <v>Regresión Java real</v>
      </c>
      <c r="F5" s="11" t="str">
        <v>Resultado funcional</v>
      </c>
    </row>
    <row r="6" ht="85" customHeight="1">
      <c r="B6" s="7" t="str">
        <v>CP-03</v>
      </c>
      <c r="C6" s="7" t="str">
        <v>Verificar producto, talla, cantidad, subtotal y checkout. La confirmación completa sigue pendiente.</v>
      </c>
      <c r="D6" s="7" t="str">
        <v>Cuenta real autorizada, producto con stock, talla 37, carrito controlado sin compras personales del mismo producto.</v>
      </c>
      <c r="E6" s="7" t="str">
        <v>APROBADO</v>
      </c>
      <c r="F6" s="7" t="str">
        <v>PARCIAL</v>
      </c>
    </row>
    <row r="7" ht="26" customHeight="1">
      <c r="B7" s="2"/>
      <c r="C7" s="2"/>
      <c r="D7" s="2"/>
      <c r="E7" s="2"/>
      <c r="F7" s="2"/>
    </row>
    <row r="8" ht="32" customHeight="1">
      <c r="B8" s="11" t="str">
        <v>Prioridad</v>
      </c>
      <c r="C8" s="11" t="str">
        <v>Datos</v>
      </c>
      <c r="D8" s="11" t="str">
        <v>Código / trazabilidad</v>
      </c>
      <c r="E8" s="11" t="str">
        <v>Ambiente ejecutado</v>
      </c>
      <c r="F8" s="11" t="str">
        <v>Evidencia</v>
      </c>
    </row>
    <row r="9" ht="105" customHeight="1">
      <c r="B9" s="7" t="str">
        <v>Alta</v>
      </c>
      <c r="C9" s="7" t="str">
        <v>Zueco en carnaza chocolate; talla 37; cantidad 2; COP 327900 por unidad; subtotal COP 655800. Envío por calcular; IVA estimado incluido mostrado por el sitio.</v>
      </c>
      <c r="D9" s="7" t="str">
        <v>real.feature @checkout_real; RealTasks.prepareCart/openCheckout; RealSteps.assertCart/checkout.</v>
      </c>
      <c r="E9" s="7" t="str">
        <v>Bon-Bonite real</v>
      </c>
      <c r="F9" s="16" t="str">
        <v>Ir a evidencias de este caso</v>
      </c>
    </row>
    <row r="10" ht="26" customHeight="1">
      <c r="B10" s="2"/>
      <c r="C10" s="2"/>
      <c r="D10" s="2"/>
      <c r="E10" s="2"/>
      <c r="F10" s="2"/>
    </row>
    <row r="11" ht="26" customHeight="1">
      <c r="B11" s="2"/>
      <c r="C11" s="2"/>
      <c r="D11" s="2"/>
      <c r="E11" s="2"/>
      <c r="F11" s="2"/>
    </row>
    <row r="12" ht="38" customHeight="1">
      <c r="B12" s="11" t="str">
        <v>Paso</v>
      </c>
      <c r="C12" s="11" t="str">
        <v>Acción</v>
      </c>
      <c r="D12" s="11" t="str">
        <v>Resultado esperado</v>
      </c>
      <c r="E12" s="11" t="str">
        <v>Resultado real</v>
      </c>
      <c r="F12" s="11" t="str">
        <v>Evidencia (enlace azul)</v>
      </c>
    </row>
    <row r="13" ht="64" customHeight="1">
      <c r="B13" s="7" t="n">
        <v>1</v>
      </c>
      <c r="C13" s="7" t="str">
        <v>Abrir el producto y comprobar stock de la talla 37.</v>
      </c>
      <c r="D13" s="7" t="str">
        <v>Variante disponible.</v>
      </c>
      <c r="E13" s="7" t="str">
        <v>APROBADO</v>
      </c>
      <c r="F13" s="16" t="str">
        <v>Ver producto y talla en el acta</v>
      </c>
    </row>
    <row r="14" ht="64" customHeight="1">
      <c r="B14" s="7" t="n">
        <v>2</v>
      </c>
      <c r="C14" s="7" t="str">
        <v>Seleccionar talla y agregar al carrito.</v>
      </c>
      <c r="D14" s="7" t="str">
        <v>Producto y talla elegidos aparecen en carrito.</v>
      </c>
      <c r="E14" s="7" t="str">
        <v>APROBADO</v>
      </c>
      <c r="F14" s="16" t="str">
        <v>Ver captura del carrito</v>
      </c>
    </row>
    <row r="15" ht="64" customHeight="1">
      <c r="B15" s="7" t="n">
        <v>3</v>
      </c>
      <c r="C15" s="7" t="str">
        <v>Incrementar a dos unidades.</v>
      </c>
      <c r="D15" s="7" t="str">
        <v>Cantidad 2 guardada en el carrito.</v>
      </c>
      <c r="E15" s="7" t="str">
        <v>APROBADO</v>
      </c>
      <c r="F15" s="16" t="str">
        <v>Ver captura del carrito</v>
      </c>
    </row>
    <row r="16" ht="64" customHeight="1">
      <c r="B16" s="7" t="n">
        <v>4</v>
      </c>
      <c r="C16" s="7" t="str">
        <v>Comprobar precio unitario y subtotal.</v>
      </c>
      <c r="D16" s="7" t="str">
        <v>COP 327900 × 2 = COP 655800.</v>
      </c>
      <c r="E16" s="7" t="str">
        <v>APROBADO</v>
      </c>
      <c r="F16" s="16" t="str">
        <v>Ver captura del carrito</v>
      </c>
    </row>
    <row r="17" ht="64" customHeight="1">
      <c r="B17" s="7" t="n">
        <v>5</v>
      </c>
      <c r="C17" s="7" t="str">
        <v>Abrir checkout y comparar resumen.</v>
      </c>
      <c r="D17" s="7" t="str">
        <v>Producto, talla, dos unidades y subtotal conservados.</v>
      </c>
      <c r="E17" s="7" t="str">
        <v>APROBADO</v>
      </c>
      <c r="F17" s="16" t="str">
        <v>Ver captura del checkout</v>
      </c>
    </row>
    <row r="18" ht="64" customHeight="1">
      <c r="B18" s="7" t="n">
        <v>6</v>
      </c>
      <c r="C18" s="7" t="str">
        <v>Continuar al paso de facturación.</v>
      </c>
      <c r="D18" s="7" t="str">
        <v>Campos de facturación y acción Registrar orden disponibles.</v>
      </c>
      <c r="E18" s="7" t="str">
        <v>APROBADO</v>
      </c>
      <c r="F18" s="16" t="str">
        <v>Ver resultado hasta facturación</v>
      </c>
    </row>
    <row r="19" ht="64" customHeight="1">
      <c r="B19" s="7" t="n">
        <v>7</v>
      </c>
      <c r="C19" s="7" t="str">
        <v>Confirmar la orden y verificar estado final.</v>
      </c>
      <c r="D19" s="7" t="str">
        <v>Número de pedido y estado de pago bajo condiciones de prueba acordadas.</v>
      </c>
      <c r="E19" s="7" t="str">
        <v>BLOQUEADO</v>
      </c>
      <c r="F19" s="16" t="str">
        <v>Ver límite: orden sin confirmar</v>
      </c>
    </row>
    <row r="20" ht="26" customHeight="1">
      <c r="B20" s="2"/>
      <c r="C20" s="2"/>
      <c r="D20" s="2"/>
      <c r="E20" s="2"/>
      <c r="F20" s="2"/>
    </row>
    <row r="21" ht="26" customHeight="1">
      <c r="B21" s="2"/>
      <c r="C21" s="2"/>
      <c r="D21" s="2"/>
      <c r="E21" s="2"/>
      <c r="F21" s="2"/>
    </row>
    <row r="22" ht="32" customHeight="1">
      <c r="B22" s="11" t="str">
        <v>Detalle</v>
      </c>
      <c r="C22" s="11" t="str">
        <v>Resultado observado</v>
      </c>
      <c r="D22" s="11" t="str">
        <v>Pendiente / defecto</v>
      </c>
      <c r="E22" s="11" t="str">
        <v>Fecha de ejecución</v>
      </c>
      <c r="F22" s="11" t="str">
        <v>Reporte</v>
      </c>
    </row>
    <row r="23" ht="105" customHeight="1">
      <c r="B23" s="7" t="str">
        <v>Resultado</v>
      </c>
      <c r="C23" s="7" t="str">
        <v>Carrito y checkout previos al envío comprobados. CP-03-P solo certifica ese tramo. La DEMO sí genera una confirmación ficticia separada.</v>
      </c>
      <c r="D23" s="7" t="str">
        <v>No se pulsó Registrar orden. Faltan teléfono/dirección de facturación y condiciones de pedido/pago sandbox. El comercio indica contacto posterior para envío/pago. No hay compra completa aprobada.</v>
      </c>
      <c r="E23" s="13" t="d">
        <v>2026-10-23T12:00:00.000Z</v>
      </c>
      <c r="F23" s="16" t="str">
        <v>Abrir resultados y alcance</v>
      </c>
    </row>
    <row r="24" ht="26" customHeight="1">
      <c r="B24" s="2"/>
      <c r="C24" s="2"/>
      <c r="D24" s="2"/>
      <c r="E24" s="2"/>
      <c r="F24" s="2"/>
    </row>
    <row r="25" ht="26" customHeight="1">
      <c r="B25" s="2"/>
      <c r="C25" s="2"/>
      <c r="D25" s="2"/>
      <c r="E25" s="2"/>
      <c r="F25" s="2"/>
    </row>
    <row r="26" ht="30" customHeight="1">
      <c r="B26" s="19" t="str">
        <v>Evidencias del escenario: pulse los enlaces azules</v>
      </c>
      <c r="C26" s="19" t="str">
        <v>Evidencias del escenario: pulse los enlaces azules</v>
      </c>
      <c r="D26" s="19" t="str">
        <v>Evidencias del escenario: pulse los enlaces azules</v>
      </c>
      <c r="E26" s="19" t="str">
        <v>Evidencias del escenario: pulse los enlaces azules</v>
      </c>
      <c r="F26" s="19" t="str">
        <v>Evidencias del escenario: pulse los enlaces azules</v>
      </c>
    </row>
    <row r="27" ht="30" customHeight="1">
      <c r="B27" s="22" t="str">
        <v>1. Resultados: qué se comprobó y qué quedó pendiente</v>
      </c>
      <c r="C27" s="21" t="str"/>
      <c r="D27" s="21" t="str"/>
      <c r="E27" s="21" t="str"/>
      <c r="F27" s="21" t="str"/>
    </row>
    <row r="28" ht="30" customHeight="1">
      <c r="B28" s="22" t="str">
        <v>2. Acta de ejecución: pasos realizados y observaciones del sitio real</v>
      </c>
      <c r="C28" s="21" t="str"/>
      <c r="D28" s="21" t="str"/>
      <c r="E28" s="21" t="str"/>
      <c r="F28" s="21" t="str"/>
    </row>
    <row r="29" ht="30" customHeight="1">
      <c r="B29" s="22" t="str">
        <v>3. Defectos: pasos, resultado esperado, resultado observado y seguimiento</v>
      </c>
      <c r="C29" s="21" t="str"/>
      <c r="D29" s="21" t="str"/>
      <c r="E29" s="21" t="str"/>
      <c r="F29" s="21" t="str"/>
    </row>
    <row r="30" ht="30" customHeight="1">
      <c r="B30" s="22" t="str">
        <v>4. Reporte técnico de Serenity: abrir carpeta en GitHub</v>
      </c>
      <c r="C30" s="21" t="str"/>
      <c r="D30" s="21" t="str"/>
      <c r="E30" s="21" t="str"/>
      <c r="F30" s="21" t="str"/>
    </row>
    <row r="31" ht="50" customHeight="1">
      <c r="B31" s="21" t="str">
        <v>Para ver Serenity como reporte interactivo: en GitHub pulse Code &gt; Download ZIP, descomprima y abra evidencias/Real/serenity/index.html. GitHub muestra el HTML como código.</v>
      </c>
      <c r="C31" s="21" t="str">
        <v>Para ver Serenity como reporte interactivo: en GitHub pulse Code &gt; Download ZIP, descomprima y abra evidencias/Real/serenity/index.html. GitHub muestra el HTML como código.</v>
      </c>
      <c r="D31" s="21" t="str">
        <v>Para ver Serenity como reporte interactivo: en GitHub pulse Code &gt; Download ZIP, descomprima y abra evidencias/Real/serenity/index.html. GitHub muestra el HTML como código.</v>
      </c>
      <c r="E31" s="21" t="str">
        <v>Para ver Serenity como reporte interactivo: en GitHub pulse Code &gt; Download ZIP, descomprima y abra evidencias/Real/serenity/index.html. GitHub muestra el HTML como código.</v>
      </c>
      <c r="F31" s="21" t="str">
        <v>Para ver Serenity como reporte interactivo: en GitHub pulse Code &gt; Download ZIP, descomprima y abra evidencias/Real/serenity/index.html. GitHub muestra el HTML como código.</v>
      </c>
    </row>
    <row r="32" ht="38" customHeight="1">
      <c r="B32" s="21" t="str">
        <v>Las capturas de abajo están incorporadas en este Excel. El enlace de cada imagen abre también su archivo original en GitHub.</v>
      </c>
      <c r="C32" s="21" t="str">
        <v>Las capturas de abajo están incorporadas en este Excel. El enlace de cada imagen abre también su archivo original en GitHub.</v>
      </c>
      <c r="D32" s="21" t="str">
        <v>Las capturas de abajo están incorporadas en este Excel. El enlace de cada imagen abre también su archivo original en GitHub.</v>
      </c>
      <c r="E32" s="21" t="str">
        <v>Las capturas de abajo están incorporadas en este Excel. El enlace de cada imagen abre también su archivo original en GitHub.</v>
      </c>
      <c r="F32" s="21" t="str">
        <v>Las capturas de abajo están incorporadas en este Excel. El enlace de cada imagen abre también su archivo original en GitHub.</v>
      </c>
    </row>
    <row r="33" ht="26" customHeight="1">
      <c r="B33" s="2"/>
      <c r="C33" s="2"/>
      <c r="D33" s="2"/>
      <c r="E33" s="2"/>
      <c r="F33" s="2"/>
    </row>
    <row r="34" ht="30" customHeight="1">
      <c r="B34" s="19" t="str">
        <v>Carrito real: producto, talla 37, cantidad 2 y subtotal COP 655800</v>
      </c>
      <c r="C34" s="19" t="str">
        <v>Carrito real: producto, talla 37, cantidad 2 y subtotal COP 655800</v>
      </c>
      <c r="D34" s="19" t="str">
        <v>Carrito real: producto, talla 37, cantidad 2 y subtotal COP 655800</v>
      </c>
      <c r="E34" s="19" t="str">
        <v>Carrito real: producto, talla 37, cantidad 2 y subtotal COP 655800</v>
      </c>
      <c r="F34" s="19" t="str">
        <v>Carrito real: producto, talla 37, cantidad 2 y subtotal COP 655800</v>
      </c>
    </row>
    <row r="35" ht="30" customHeight="1">
      <c r="B35" s="22" t="str">
        <v>Abrir esta captura original en GitHub</v>
      </c>
      <c r="C35" s="21" t="str"/>
      <c r="D35" s="21" t="str"/>
      <c r="E35" s="21" t="str"/>
      <c r="F35" s="21" t="str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3" ht="30" customHeight="1">
      <c r="B73" s="19" t="str">
        <v>Checkout real: resumen conservado; orden y pago pendientes</v>
      </c>
      <c r="C73" s="19" t="str">
        <v>Checkout real: resumen conservado; orden y pago pendientes</v>
      </c>
      <c r="D73" s="19" t="str">
        <v>Checkout real: resumen conservado; orden y pago pendientes</v>
      </c>
      <c r="E73" s="19" t="str">
        <v>Checkout real: resumen conservado; orden y pago pendientes</v>
      </c>
      <c r="F73" s="19" t="str">
        <v>Checkout real: resumen conservado; orden y pago pendientes</v>
      </c>
    </row>
    <row r="74" ht="30" customHeight="1">
      <c r="B74" s="22" t="str">
        <v>Abrir esta captura original en GitHub</v>
      </c>
      <c r="C74" s="21" t="str"/>
      <c r="D74" s="21" t="str"/>
      <c r="E74" s="21" t="str"/>
      <c r="F74" s="21" t="str"/>
    </row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</sheetData>
  <mergeCells>
    <mergeCell ref="B26:F26"/>
    <mergeCell ref="B27:F27"/>
    <mergeCell ref="B28:F28"/>
    <mergeCell ref="B29:F29"/>
    <mergeCell ref="B30:F30"/>
    <mergeCell ref="B31:F31"/>
    <mergeCell ref="B32:F32"/>
    <mergeCell ref="B34:F34"/>
    <mergeCell ref="B35:F35"/>
    <mergeCell ref="B73:F73"/>
    <mergeCell ref="B74:F74"/>
  </mergeCells>
  <conditionalFormatting sqref="E6:F6">
    <cfRule type="containsText" dxfId="8" priority="1" operator="containsText" text="BLOQUEADO"/>
    <cfRule type="containsText" dxfId="9" priority="2" operator="containsText" text="FALLIDO"/>
  </conditionalFormatting>
  <conditionalFormatting sqref="E13:E19">
    <cfRule type="containsText" dxfId="10" priority="3" operator="containsText" text="BLOQUEADO"/>
    <cfRule type="containsText" dxfId="11" priority="4" operator="containsText" text="FALLIDO"/>
  </conditionalFormatting>
  <dataValidations count="2">
    <dataValidation type="list" sqref="E6:F6">
      <formula1>"APROBADO,FALLIDO,BLOQUEADO,PARCIAL,NO EJECUTADO"</formula1>
    </dataValidation>
    <dataValidation type="list" sqref="E13:E19">
      <formula1>"APROBADO,FALLIDO,BLOQUEADO,PARCIAL,NO EJECUTADO"</formula1>
    </dataValidation>
  </dataValidations>
  <hyperlinks>
    <hyperlink ref="F9" display="Ir a evidencias de este caso" tooltip="Ir a evidencias de este caso" location="'CP03 Compra'!B26"/>
    <hyperlink ref="F23" display="Abrir resultados y alcance" tooltip="Abrir resultados y alcance" r:id="rIdEvidence1"/>
    <hyperlink ref="B27" display="1. Resultados: qué se comprobó y qué quedó pendiente" tooltip="1. Resultados: qué se comprobó y qué quedó pendiente" r:id="rIdEvidence2"/>
    <hyperlink ref="B28" display="2. Acta de ejecución: pasos realizados y observaciones del sitio real" tooltip="2. Acta de ejecución: pasos realizados y observaciones del sitio real" r:id="rIdEvidence3"/>
    <hyperlink ref="B29" display="3. Defectos: pasos, resultado esperado, resultado observado y seguimiento" tooltip="3. Defectos: pasos, resultado esperado, resultado observado y seguimiento" r:id="rIdEvidence4"/>
    <hyperlink ref="B30" display="4. Reporte técnico de Serenity: abrir carpeta en GitHub" tooltip="4. Reporte técnico de Serenity: abrir carpeta en GitHub" r:id="rIdEvidence5"/>
    <hyperlink ref="F13" display="Ver producto y talla en el acta" tooltip="Ver producto y talla en el acta" r:id="rIdEvidence6"/>
    <hyperlink ref="F14" display="Ver captura del carrito" tooltip="Ver captura del carrito" r:id="rIdEvidence7"/>
    <hyperlink ref="F15" display="Ver captura del carrito" tooltip="Ver captura del carrito" r:id="rIdEvidence8"/>
    <hyperlink ref="F16" display="Ver captura del carrito" tooltip="Ver captura del carrito" r:id="rIdEvidence9"/>
    <hyperlink ref="F17" display="Ver captura del checkout" tooltip="Ver captura del checkout" r:id="rIdEvidence10"/>
    <hyperlink ref="F18" display="Ver resultado hasta facturación" tooltip="Ver resultado hasta facturación" r:id="rIdEvidence11"/>
    <hyperlink ref="F19" display="Ver límite: orden sin confirmar" tooltip="Ver límite: orden sin confirmar" r:id="rIdEvidence12"/>
    <hyperlink ref="B35" display="Abrir esta captura original en GitHub" tooltip="Abrir esta captura original en GitHub" r:id="rIdEvidence13"/>
    <hyperlink ref="B74" display="Abrir esta captura original en GitHub" tooltip="Abrir esta captura original en GitHub" r:id="rIdEvidence14"/>
  </hyperlinks>
  <pageMargins left="0.7" right="0.7" top="0.75" bottom="0.75" header="0.3" footer="0.3"/>
  <drawing r:id="Rdd0455a97ce243b7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03C67"/>
  </sheetPr>
  <sheetViews>
    <sheetView showGridLines="0" workbookViewId="0"/>
  </sheetViews>
  <sheetFormatPr defaultRowHeight="15"/>
  <cols>
    <col min="2" max="2" width="13" hidden="0" customWidth="1"/>
    <col min="3" max="3" width="42" hidden="0" customWidth="1"/>
    <col min="4" max="4" width="23" hidden="0" customWidth="1"/>
    <col min="5" max="5" width="50" hidden="0" customWidth="1"/>
    <col min="6" max="6" width="50" hidden="0" customWidth="1"/>
    <col min="7" max="7" width="24" hidden="0" customWidth="1"/>
  </cols>
  <sheetData>
    <row r="2" ht="26" customHeight="1">
      <c r="B2" s="3" t="str">
        <v>Riesgos y seguimiento</v>
      </c>
      <c r="C2" s="2"/>
      <c r="D2" s="2"/>
      <c r="E2" s="2"/>
      <c r="F2" s="2"/>
      <c r="G2" s="2"/>
    </row>
    <row r="3" ht="26" customHeight="1">
      <c r="B3" s="2"/>
      <c r="C3" s="2"/>
      <c r="D3" s="2"/>
      <c r="E3" s="2"/>
      <c r="F3" s="2"/>
      <c r="G3" s="2"/>
    </row>
    <row r="4" ht="26" customHeight="1">
      <c r="B4" s="2"/>
      <c r="C4" s="2"/>
      <c r="D4" s="2"/>
      <c r="E4" s="2"/>
      <c r="F4" s="2"/>
      <c r="G4" s="2"/>
    </row>
    <row r="5" ht="32" customHeight="1">
      <c r="B5" s="11" t="str">
        <v>ID</v>
      </c>
      <c r="C5" s="11" t="str">
        <v>Riesgo / bloqueo</v>
      </c>
      <c r="D5" s="11" t="str">
        <v>Impacto</v>
      </c>
      <c r="E5" s="11" t="str">
        <v>Acción</v>
      </c>
      <c r="F5" s="11" t="str">
        <v>Condición de cierre</v>
      </c>
      <c r="G5" s="11" t="str">
        <v>Estado</v>
      </c>
    </row>
    <row r="6" ht="80" customHeight="1">
      <c r="B6" s="7" t="str">
        <v>R-01</v>
      </c>
      <c r="C6" s="7" t="str">
        <v>Cuenta real autorizada ya creada.</v>
      </c>
      <c r="D6" s="7" t="str">
        <v>Medio</v>
      </c>
      <c r="E6" s="7" t="str">
        <v>Usar secretos externos y datos controlados.</v>
      </c>
      <c r="F6" s="7" t="str">
        <v>Se verificaron registro, reingreso y perfil.</v>
      </c>
      <c r="G6" s="7" t="str">
        <v>RESUELTO</v>
      </c>
    </row>
    <row r="7" ht="80" customHeight="1">
      <c r="B7" s="7" t="str">
        <v>R-02</v>
      </c>
      <c r="C7" s="7" t="str">
        <v>Confirmación de compra pendiente.</v>
      </c>
      <c r="D7" s="7" t="str">
        <v>Alto</v>
      </c>
      <c r="E7" s="7" t="str">
        <v>Acordar facturación y pedido/pago de prueba.</v>
      </c>
      <c r="F7" s="7" t="str">
        <v>Verificar número de orden y estado final sin compras no autorizadas.</v>
      </c>
      <c r="G7" s="7" t="str">
        <v>BLOQUEADO</v>
      </c>
    </row>
    <row r="8" ht="80" customHeight="1">
      <c r="B8" s="7" t="str">
        <v>R-03</v>
      </c>
      <c r="C8" s="7" t="str">
        <v>Stock y precios variables en sitio público.</v>
      </c>
      <c r="D8" s="7" t="str">
        <v>Alto</v>
      </c>
      <c r="E8" s="7" t="str">
        <v>Acordar SKU, talla y stock controlados en QA.</v>
      </c>
      <c r="F8" s="7" t="str">
        <v>Datos estables y cálculo con reglas comerciales confirmadas.</v>
      </c>
      <c r="G8" s="7" t="str">
        <v>ABIERTO</v>
      </c>
    </row>
    <row r="9" ht="80" customHeight="1">
      <c r="B9" s="7" t="str">
        <v>R-04</v>
      </c>
      <c r="C9" s="7" t="str">
        <v>Cambios de interfaz o restricciones de acceso.</v>
      </c>
      <c r="D9" s="7" t="str">
        <v>Medio</v>
      </c>
      <c r="E9" s="7" t="str">
        <v>Verificar selectores y disponibilidad antes de ejecutar.</v>
      </c>
      <c r="F9" s="7" t="str">
        <v>Ajustar localizadores contra la versión entregada.</v>
      </c>
      <c r="G9" s="7" t="str">
        <v>ABIERTO</v>
      </c>
    </row>
    <row r="10" ht="80" customHeight="1">
      <c r="B10" s="7" t="str">
        <v>R-05</v>
      </c>
      <c r="C10" s="7" t="str">
        <v>Confundir regresión parcial con requisito completo.</v>
      </c>
      <c r="D10" s="7" t="str">
        <v>Alto</v>
      </c>
      <c r="E10" s="7" t="str">
        <v>Distinguir DEMO, regresión real y resultado funcional.</v>
      </c>
      <c r="F10" s="7" t="str">
        <v>CP-02 sigue fallido y CP-03 parcial aunque pasen sus tramos automatizados.</v>
      </c>
      <c r="G10" s="7" t="str">
        <v>DOCUMENTADO</v>
      </c>
    </row>
    <row r="11" ht="80" customHeight="1">
      <c r="B11" s="7" t="str">
        <v>R-06</v>
      </c>
      <c r="C11" s="7" t="str">
        <v>Datos personales en código o reportes.</v>
      </c>
      <c r="D11" s="7" t="str">
        <v>Alto</v>
      </c>
      <c r="E11" s="7" t="str">
        <v>Credenciales por entorno; capturas automáticas reales desactivadas.</v>
      </c>
      <c r="F11" s="7" t="str">
        <v>Paquete sin cédula, contraseña ni cookies.</v>
      </c>
      <c r="G11" s="7" t="str">
        <v>CONTROLADO</v>
      </c>
    </row>
    <row r="12" ht="26" customHeight="1">
      <c r="B12" s="2"/>
      <c r="C12" s="2"/>
      <c r="D12" s="2"/>
      <c r="E12" s="2"/>
      <c r="F12" s="2"/>
      <c r="G12" s="2"/>
    </row>
    <row r="13" ht="26" customHeight="1">
      <c r="B13" s="2"/>
      <c r="C13" s="2"/>
      <c r="D13" s="2"/>
      <c r="E13" s="2"/>
      <c r="F13" s="2"/>
      <c r="G13" s="2"/>
    </row>
    <row r="14" ht="26" customHeight="1">
      <c r="B14" s="2"/>
      <c r="C14" s="2"/>
      <c r="D14" s="2"/>
      <c r="E14" s="2"/>
      <c r="F14" s="2"/>
      <c r="G14" s="2"/>
    </row>
    <row r="15" ht="32" customHeight="1">
      <c r="B15" s="11" t="str">
        <v>Seguimiento</v>
      </c>
      <c r="C15" s="11" t="str">
        <v>Título</v>
      </c>
      <c r="D15" s="11" t="str">
        <v>Esperado</v>
      </c>
      <c r="E15" s="11" t="str">
        <v>Real / reproducción</v>
      </c>
      <c r="F15" s="11" t="str">
        <v>Evidencia</v>
      </c>
      <c r="G15" s="11" t="str">
        <v>Estado</v>
      </c>
    </row>
    <row r="16" ht="78" customHeight="1">
      <c r="B16" s="7" t="str">
        <v>BUG-01</v>
      </c>
      <c r="C16" s="7" t="str">
        <v>Guardar nombre asigna un género no seleccionado.</v>
      </c>
      <c r="D16" s="7" t="str">
        <v>Solo cambia Nombres; Género vacío se conserva.</v>
      </c>
      <c r="E16" s="7" t="str">
        <v>Género pasó a Masculino y persistió tras reingresar. Observado una vez en cuenta nueva.</v>
      </c>
      <c r="F16" s="16" t="str">
        <v>Abrir detalle de BUG-01</v>
      </c>
      <c r="G16" s="7" t="str">
        <v>ABIERTO</v>
      </c>
    </row>
    <row r="17" ht="78" customHeight="1">
      <c r="B17" s="7" t="str">
        <v>BUG-02</v>
      </c>
      <c r="C17" s="7" t="str">
        <v>Error de base de datos al volver al carrito.</v>
      </c>
      <c r="D17" s="7" t="str">
        <v>El carrito debe cargar con su contenido.</v>
      </c>
      <c r="E17" s="7" t="str">
        <v>Database Error; recuperado al recargar una vez. Frecuencia no determinada.</v>
      </c>
      <c r="F17" s="16" t="str">
        <v>Abrir captura de BUG-02</v>
      </c>
      <c r="G17" s="7" t="str">
        <v>ABIERTO</v>
      </c>
    </row>
    <row r="18" ht="26" customHeight="1">
      <c r="B18" s="2"/>
      <c r="C18" s="2"/>
      <c r="D18" s="2"/>
      <c r="E18" s="2"/>
      <c r="F18" s="2"/>
      <c r="G18" s="2"/>
    </row>
    <row r="19" ht="26" customHeight="1">
      <c r="B19" s="2" t="str">
        <v>El nombre original fue restaurado. El género quedó Masculino por BUG-01; la interfaz observada no ofrece una opción vacía para restaurarlo.</v>
      </c>
      <c r="C19" s="2"/>
      <c r="D19" s="2"/>
      <c r="E19" s="2"/>
      <c r="F19" s="2"/>
      <c r="G19" s="2"/>
    </row>
    <row r="20" ht="26" customHeight="1">
      <c r="B20" s="2"/>
      <c r="C20" s="2"/>
      <c r="D20" s="2"/>
      <c r="E20" s="2"/>
      <c r="F20" s="2"/>
      <c r="G20" s="2"/>
    </row>
    <row r="21" ht="26" customHeight="1">
      <c r="B21" s="2"/>
      <c r="C21" s="2"/>
      <c r="D21" s="2"/>
      <c r="E21" s="2"/>
      <c r="F21" s="2"/>
      <c r="G21" s="2"/>
    </row>
    <row r="22" ht="26" customHeight="1">
      <c r="B22" s="2"/>
      <c r="C22" s="2"/>
      <c r="D22" s="2"/>
      <c r="E22" s="2"/>
      <c r="F22" s="2"/>
      <c r="G22" s="2"/>
    </row>
    <row r="23" ht="26" customHeight="1">
      <c r="B23" s="2"/>
      <c r="C23" s="2"/>
      <c r="D23" s="2"/>
      <c r="E23" s="2"/>
      <c r="F23" s="2"/>
      <c r="G23" s="2"/>
    </row>
    <row r="24" ht="26" customHeight="1">
      <c r="B24" s="2"/>
      <c r="C24" s="2"/>
      <c r="D24" s="2"/>
      <c r="E24" s="2"/>
      <c r="F24" s="2"/>
      <c r="G24" s="2"/>
    </row>
    <row r="25" ht="26" customHeight="1">
      <c r="B25" s="2"/>
      <c r="C25" s="2"/>
      <c r="D25" s="2"/>
      <c r="E25" s="2"/>
      <c r="F25" s="2"/>
      <c r="G25" s="2"/>
    </row>
    <row r="26" ht="26" customHeight="1">
      <c r="B26" s="2"/>
      <c r="C26" s="2"/>
      <c r="D26" s="2"/>
      <c r="E26" s="2"/>
      <c r="F26" s="2"/>
      <c r="G26" s="2"/>
    </row>
    <row r="27" ht="26" customHeight="1">
      <c r="B27" s="2"/>
      <c r="C27" s="2"/>
      <c r="D27" s="2"/>
      <c r="E27" s="2"/>
      <c r="F27" s="2"/>
      <c r="G27" s="2"/>
    </row>
    <row r="28" ht="26" customHeight="1">
      <c r="B28" s="2"/>
      <c r="C28" s="2"/>
      <c r="D28" s="2"/>
      <c r="E28" s="2"/>
      <c r="F28" s="2"/>
      <c r="G28" s="2"/>
    </row>
  </sheetData>
  <hyperlinks>
    <hyperlink ref="F16" display="Abrir detalle de BUG-01" tooltip="Abrir detalle de BUG-01" r:id="rIdEvidence1"/>
    <hyperlink ref="F17" display="Abrir captura de BUG-02" tooltip="Abrir captura de BUG-02" r:id="rIdEvidence2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03C67"/>
  </sheetPr>
  <sheetViews>
    <sheetView showGridLines="0" workbookViewId="0"/>
  </sheetViews>
  <sheetFormatPr defaultRowHeight="15"/>
  <cols>
    <col min="2" max="2" width="31" hidden="0" customWidth="1"/>
    <col min="3" max="3" width="125" hidden="0" customWidth="1"/>
  </cols>
  <sheetData>
    <row r="2" ht="26" customHeight="1">
      <c r="B2" s="3" t="str">
        <v>Repositorio y evidencias</v>
      </c>
      <c r="C2" s="2"/>
    </row>
    <row r="3" ht="26" customHeight="1">
      <c r="B3" s="2"/>
      <c r="C3" s="2"/>
    </row>
    <row r="4" ht="26" customHeight="1">
      <c r="B4" s="2"/>
      <c r="C4" s="2"/>
    </row>
    <row r="5" ht="36" customHeight="1">
      <c r="B5" s="6" t="str">
        <v>URL del repositorio</v>
      </c>
      <c r="C5" s="27" t="str">
        <v>https://github.com/Juanvanegas08/bonbonite-qa-prueba-tecnica</v>
      </c>
    </row>
    <row r="6" ht="36" customHeight="1">
      <c r="B6" s="6" t="str">
        <v>Estado de publicación</v>
      </c>
      <c r="C6" s="15" t="str">
        <v>Repositorio público en GitHub. El evaluador puede consultar el enlace sin invitación.</v>
      </c>
    </row>
    <row r="7" ht="36" customHeight="1">
      <c r="B7" s="6" t="str">
        <v>Validación DEMO</v>
      </c>
      <c r="C7" s="7" t="str">
        <v>3/3 escenarios aprobados; 0 fallidos. Ambiente local, no Bon-Bonite.</v>
      </c>
    </row>
    <row r="8" ht="36" customHeight="1">
      <c r="B8" s="6" t="str">
        <v>Validación pública</v>
      </c>
      <c r="C8" s="7" t="str">
        <v>1/1 comprobaciones aprobadas; 0 fallidas. Navegación de lectura, sin registro o compra.</v>
      </c>
    </row>
    <row r="9" ht="54" customHeight="1">
      <c r="B9" s="6" t="str">
        <v>Regresión real</v>
      </c>
      <c r="C9" s="7" t="str">
        <v>3/3 regresiones Java aprobadas; 0 fallidas. CP-03-P cubre hasta checkout, sin enviar orden. Ver resultado funcional en cada pestaña.</v>
      </c>
    </row>
    <row r="10" ht="54" customHeight="1">
      <c r="B10" s="6" t="str">
        <v>Evidencias reales</v>
      </c>
      <c r="C10" s="16" t="str">
        <v>Abrir evidencias reales: acta, capturas y reportes</v>
      </c>
    </row>
    <row r="11" ht="54" customHeight="1">
      <c r="B11" s="6" t="str">
        <v>Evidencias públicas</v>
      </c>
      <c r="C11" s="16" t="str">
        <v>Abrir evidencias de la comprobación pública</v>
      </c>
    </row>
    <row r="12" ht="54" customHeight="1">
      <c r="B12" s="6" t="str">
        <v>Comando REAL</v>
      </c>
      <c r="C12" s="7" t="str">
        <v>powershell -ExecutionPolicy Bypass -File .\tools\run.ps1 -Modo Real; definir QA_LOGIN y QA_PASSWORD en la sesión.</v>
      </c>
    </row>
    <row r="13" ht="36" customHeight="1">
      <c r="B13" s="6" t="str">
        <v>Comando público</v>
      </c>
      <c r="C13" s="7" t="str">
        <v>powershell -ExecutionPolicy Bypass -File .\tools\run.ps1 -Modo Publico</v>
      </c>
    </row>
    <row r="14" ht="54" customHeight="1">
      <c r="B14" s="6" t="str">
        <v>Archivos principales</v>
      </c>
      <c r="C14" s="7" t="str">
        <v>README.md, pom.xml, src/test, tools/run.ps1, docs/RESULTADOS.md, docs/DEFECTOS.md y docs/GUIA_ENTREVISTA.md.</v>
      </c>
    </row>
    <row r="15" ht="54" customHeight="1">
      <c r="B15" s="6" t="str">
        <v>Documentación del caso</v>
      </c>
      <c r="C15" s="7" t="str">
        <v>Capturas del enunciado suministradas por el candidato: necesidades, tres escenarios, compra obligatoria y formato Excel.</v>
      </c>
    </row>
    <row r="16" ht="36" customHeight="1">
      <c r="B16" s="6" t="str">
        <v>Sitio consultado</v>
      </c>
      <c r="C16" s="7" t="str">
        <v>https://www.bon-bonite.com/mi-cuenta/</v>
      </c>
    </row>
    <row r="17" ht="36" customHeight="1">
      <c r="B17" s="6" t="str">
        <v>Producto consultado</v>
      </c>
      <c r="C17" s="7" t="str">
        <v>https://www.bon-bonite.com/producto/zueco-en-carnaza-chocolate/</v>
      </c>
    </row>
    <row r="18" ht="36" customHeight="1">
      <c r="B18" s="6" t="str">
        <v>Referencia Screenplay</v>
      </c>
      <c r="C18" s="7" t="str">
        <v>https://serenity-bdd.github.io/docs/screenplay/screenplay_fundamentals</v>
      </c>
    </row>
    <row r="19" ht="36" customHeight="1">
      <c r="B19" s="6" t="str">
        <v>Referencia Cucumber</v>
      </c>
      <c r="C19" s="7" t="str">
        <v>https://serenity-bdd.github.io/docs/guide/cucumber</v>
      </c>
    </row>
    <row r="20" ht="36" customHeight="1">
      <c r="B20" s="6" t="str">
        <v>Versiones de referencia</v>
      </c>
      <c r="C20" s="7" t="str">
        <v>https://github.com/serenity-bdd/serenity-cucumber-starter/blob/master/pom.xml</v>
      </c>
    </row>
    <row r="21" ht="65" customHeight="1">
      <c r="B21" s="6" t="str">
        <v>Antes de entregar</v>
      </c>
      <c r="C21" s="7" t="str">
        <v>En cada escenario, pulse los enlaces azules. Al final de Registro y Compra encontrará las capturas incorporadas; el acta describe los pasos y los defectos tienen su enlace directo.</v>
      </c>
    </row>
    <row r="22" ht="65" customHeight="1">
      <c r="B22" s="19" t="str">
        <v>Cómo abrir Serenity</v>
      </c>
      <c r="C22" s="7" t="str">
        <v>GitHub &gt; Code &gt; Download ZIP. Descomprima y abra evidencias/Real/serenity/index.html desde la carpeta local. Abrir ese HTML dentro de GitHub muestra su código.</v>
      </c>
    </row>
    <row r="23" ht="40" customHeight="1">
      <c r="B23" s="19" t="str">
        <v>Guía de ejecución</v>
      </c>
      <c r="C23" s="16" t="str">
        <v>Abrir README: instrucciones para ejecutar y consultar reportes</v>
      </c>
    </row>
    <row r="24" ht="65" customHeight="1">
      <c r="B24" s="7" t="str">
        <v>Módulos complementarios</v>
      </c>
      <c r="C24" s="7" t="str">
        <v>Ocho pruebas; ejecutar tools/run.ps1 -Modo Modulos. Reporte: evidencias/Modulos/serenity/index.html. Ver pestañas M1–M8.</v>
      </c>
    </row>
    <row r="25" ht="26" customHeight="1">
      <c r="B25" s="2"/>
      <c r="C25" s="2"/>
    </row>
    <row r="26" ht="26" customHeight="1">
      <c r="B26" s="2"/>
      <c r="C26" s="2"/>
    </row>
    <row r="27" ht="26" customHeight="1">
      <c r="B27" s="2"/>
      <c r="C27" s="2"/>
    </row>
    <row r="28" ht="26" customHeight="1">
      <c r="B28" s="2"/>
      <c r="C28" s="2"/>
    </row>
    <row r="29" ht="26" customHeight="1">
      <c r="B29" s="2"/>
      <c r="C29" s="2"/>
    </row>
    <row r="30" ht="26" customHeight="1">
      <c r="B30" s="2"/>
      <c r="C30" s="2"/>
    </row>
    <row r="31" ht="26" customHeight="1">
      <c r="B31" s="2"/>
      <c r="C31" s="2"/>
    </row>
    <row r="32" ht="26" customHeight="1">
      <c r="B32" s="2"/>
      <c r="C32" s="2"/>
    </row>
  </sheetData>
  <hyperlinks>
    <hyperlink ref="C5" display="https://github.com/Juanvanegas08/bonbonite-qa-prueba-tecnica" tooltip="https://github.com/Juanvanegas08/bonbonite-qa-prueba-tecnica" r:id="rIdEvidence1"/>
    <hyperlink ref="C10" display="Abrir evidencias reales: acta, capturas y reportes" tooltip="Abrir evidencias reales: acta, capturas y reportes" r:id="rIdEvidence2"/>
    <hyperlink ref="C11" display="Abrir evidencias de la comprobación pública" tooltip="Abrir evidencias de la comprobación pública" r:id="rIdEvidence3"/>
    <hyperlink ref="C23" display="Abrir README: instrucciones para ejecutar y consultar reportes" tooltip="Abrir README: instrucciones para ejecutar y consultar reportes" r:id="rIdEvidence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CAT-01 Consultar catálogo y producto de Zapatos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Zapatos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APROBADO</v>
      </c>
      <c r="D7" s="1"/>
      <c r="E7" s="1"/>
    </row>
    <row r="8" ht="100" customHeight="1">
      <c r="B8" s="34" t="str">
        <v>Alcance</v>
      </c>
      <c r="C8" s="35" t="str">
        <v>Seleccionar una ficha desde el catálogo y comprobar nombre, precio numérico e imagen. No certifica filtros, todas las fichas ni compra.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passed</v>
      </c>
      <c r="D16" s="35" t="str">
        <v>que se consulta el catálogo "zapatos-mujer"</v>
      </c>
      <c r="E16" s="1"/>
    </row>
    <row r="17" ht="90" customHeight="1">
      <c r="B17" s="35" t="n">
        <v>2</v>
      </c>
      <c r="C17" s="35" t="str">
        <v>passed</v>
      </c>
      <c r="D17" s="35" t="str">
        <v>un producto del catálogo conserva nombre precio e imagen en su ficha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CAT-02 Consultar catálogo y producto de Bolsos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Bolsos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APROBADO</v>
      </c>
      <c r="D7" s="1"/>
      <c r="E7" s="1"/>
    </row>
    <row r="8" ht="100" customHeight="1">
      <c r="B8" s="34" t="str">
        <v>Alcance</v>
      </c>
      <c r="C8" s="35" t="str">
        <v>Seleccionar una ficha desde el catálogo y comprobar nombre, precio numérico e imagen. No certifica filtros, todas las fichas ni compra.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passed</v>
      </c>
      <c r="D16" s="35" t="str">
        <v>que se consulta el catálogo "bolsos-mujer"</v>
      </c>
      <c r="E16" s="1"/>
    </row>
    <row r="17" ht="90" customHeight="1">
      <c r="B17" s="35" t="n">
        <v>2</v>
      </c>
      <c r="C17" s="35" t="str">
        <v>passed</v>
      </c>
      <c r="D17" s="35" t="str">
        <v>un producto del catálogo conserva nombre precio e imagen en su ficha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CAT-03 Consultar catálogo y producto de Cinturones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Cinturones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APROBADO</v>
      </c>
      <c r="D7" s="1"/>
      <c r="E7" s="1"/>
    </row>
    <row r="8" ht="100" customHeight="1">
      <c r="B8" s="34" t="str">
        <v>Alcance</v>
      </c>
      <c r="C8" s="35" t="str">
        <v>Seleccionar una ficha desde el catálogo y comprobar nombre, precio numérico e imagen. No certifica filtros, todas las fichas ni compra.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passed</v>
      </c>
      <c r="D16" s="35" t="str">
        <v>que se consulta el catálogo "cinturones-mujer"</v>
      </c>
      <c r="E16" s="1"/>
    </row>
    <row r="17" ht="90" customHeight="1">
      <c r="B17" s="35" t="n">
        <v>2</v>
      </c>
      <c r="C17" s="35" t="str">
        <v>passed</v>
      </c>
      <c r="D17" s="35" t="str">
        <v>un producto del catálogo conserva nombre precio e imagen en su ficha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CAT-04 Consultar catálogo y producto de Accesorios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Accesorios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APROBADO</v>
      </c>
      <c r="D7" s="1"/>
      <c r="E7" s="1"/>
    </row>
    <row r="8" ht="100" customHeight="1">
      <c r="B8" s="34" t="str">
        <v>Alcance</v>
      </c>
      <c r="C8" s="35" t="str">
        <v>Seleccionar una ficha desde el catálogo y comprobar nombre, precio numérico e imagen. No certifica filtros, todas las fichas ni compra.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passed</v>
      </c>
      <c r="D16" s="35" t="str">
        <v>que se consulta el catálogo "accesorios-mujer"</v>
      </c>
      <c r="E16" s="1"/>
    </row>
    <row r="17" ht="90" customHeight="1">
      <c r="B17" s="35" t="n">
        <v>2</v>
      </c>
      <c r="C17" s="35" t="str">
        <v>passed</v>
      </c>
      <c r="D17" s="35" t="str">
        <v>un producto del catálogo conserva nombre precio e imagen en su ficha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>
      <c r="B20" s="1"/>
      <c r="C20" s="1"/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CAT-05 Consultar catálogo y producto de Outlet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Outlet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FALLIDO</v>
      </c>
      <c r="D7" s="1"/>
      <c r="E7" s="1"/>
    </row>
    <row r="8" ht="100" customHeight="1">
      <c r="B8" s="34" t="str">
        <v>Alcance</v>
      </c>
      <c r="C8" s="35" t="str">
        <v>Seleccionar una ficha desde el catálogo y comprobar nombre, precio numérico e imagen. No certifica filtros, todas las fichas ni compra.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passed</v>
      </c>
      <c r="D16" s="35" t="str">
        <v>que se consulta el catálogo "outlet"</v>
      </c>
      <c r="E16" s="1"/>
    </row>
    <row r="17" ht="90" customHeight="1">
      <c r="B17" s="35" t="n">
        <v>2</v>
      </c>
      <c r="C17" s="35" t="str">
        <v>failed</v>
      </c>
      <c r="D17" s="35" t="str">
        <v>un producto del catálogo conserva nombre precio e imagen en su ficha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 ht="90" customHeight="1">
      <c r="B20" s="35" t="str">
        <v>Diagnóstico pendiente</v>
      </c>
      <c r="C20" s="35" t="str">
        <v>La ejecución no completó las verificaciones. Se observó 403 Forbidden desde Outlet durante la secuencia. Revisar captura y excepción de este caso en Serenity. No se considera módulo aprobado ni defecto funcional confirmado.</v>
      </c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PQ-01 Correo inválido y opciones de solicitud PQRS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PQRS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FALLIDO</v>
      </c>
      <c r="D7" s="1"/>
      <c r="E7" s="1"/>
    </row>
    <row r="8" ht="100" customHeight="1">
      <c r="B8" s="34" t="str">
        <v>Alcance</v>
      </c>
      <c r="C8" s="35" t="str">
        <v>Opciones de solicitud y validación HTML de correo inválido. No envía PQRS ni certifica radicación.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passed</v>
      </c>
      <c r="D16" s="35" t="str">
        <v>que se consulta PQRS</v>
      </c>
      <c r="E16" s="1"/>
    </row>
    <row r="17" ht="90" customHeight="1">
      <c r="B17" s="35" t="n">
        <v>2</v>
      </c>
      <c r="C17" s="35" t="str">
        <v>failed</v>
      </c>
      <c r="D17" s="35" t="str">
        <v>el correo inválido no cumple la validación y existen tipos de solicitud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 ht="90" customHeight="1">
      <c r="B20" s="35" t="str">
        <v>Diagnóstico pendiente</v>
      </c>
      <c r="C20" s="35" t="str">
        <v>La ejecución no completó las verificaciones. Se observó 403 Forbidden desde Outlet durante la secuencia. Revisar captura y excepción de este caso en Serenity. No se considera módulo aprobado ni defecto funcional confirmado.</v>
      </c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BO-01 Selección de denominación de bono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Bonos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FALLIDO</v>
      </c>
      <c r="D7" s="1"/>
      <c r="E7" s="1"/>
    </row>
    <row r="8" ht="100" customHeight="1">
      <c r="B8" s="34" t="str">
        <v>Alcance</v>
      </c>
      <c r="C8" s="35" t="str">
        <v>Seleccionar denominación y esperar un identificador de variante. No adquiere ni redime bonos.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passed</v>
      </c>
      <c r="D16" s="35" t="str">
        <v>que se consulta el bono</v>
      </c>
      <c r="E16" s="1"/>
    </row>
    <row r="17" ht="90" customHeight="1">
      <c r="B17" s="35" t="n">
        <v>2</v>
      </c>
      <c r="C17" s="35" t="str">
        <v>failed</v>
      </c>
      <c r="D17" s="35" t="str">
        <v>seleccionar una denominación resuelve su variante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 ht="90" customHeight="1">
      <c r="B20" s="35" t="str">
        <v>Diagnóstico pendiente</v>
      </c>
      <c r="C20" s="35" t="str">
        <v>La ejecución no completó las verificaciones. Se observó 403 Forbidden desde Outlet durante la secuencia. Revisar captura y excepción de este caso en Serenity. No se considera módulo aprobado ni defecto funcional confirmado.</v>
      </c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showGridLines="0" workbookViewId="0"/>
  </sheetViews>
  <sheetFormatPr defaultRowHeight="15"/>
  <cols>
    <col min="2" max="2" width="26" hidden="0" customWidth="1"/>
    <col min="3" max="3" width="75" hidden="0" customWidth="1"/>
    <col min="4" max="4" width="35" hidden="0" customWidth="1"/>
    <col min="5" max="5" width="35" hidden="0" customWidth="1"/>
  </cols>
  <sheetData>
    <row r="2" ht="50" customHeight="1">
      <c r="B2" s="32" t="str">
        <v>AC-01 Acceso y registro Mi cuenta Account</v>
      </c>
      <c r="C2" s="32"/>
      <c r="D2" s="32"/>
      <c r="E2" s="32"/>
    </row>
    <row r="3">
      <c r="B3" s="1"/>
      <c r="C3" s="1"/>
      <c r="D3" s="1"/>
      <c r="E3" s="1"/>
    </row>
    <row r="4">
      <c r="B4" s="1"/>
      <c r="C4" s="1"/>
      <c r="D4" s="1"/>
      <c r="E4" s="1"/>
    </row>
    <row r="5" ht="60" customHeight="1">
      <c r="B5" s="34" t="str">
        <v>Módulo</v>
      </c>
      <c r="C5" s="35" t="str">
        <v>Cuenta</v>
      </c>
      <c r="D5" s="1"/>
      <c r="E5" s="1"/>
    </row>
    <row r="6" ht="60" customHeight="1">
      <c r="B6" s="34" t="str">
        <v>Ambiente</v>
      </c>
      <c r="C6" s="35" t="str">
        <v>Bon-Bonite real, sesión pública sin credenciales</v>
      </c>
      <c r="D6" s="1"/>
      <c r="E6" s="1"/>
    </row>
    <row r="7" ht="60" customHeight="1">
      <c r="B7" s="34" t="str">
        <v>Resultado</v>
      </c>
      <c r="C7" s="35" t="str">
        <v>FALLIDO</v>
      </c>
      <c r="D7" s="1"/>
      <c r="E7" s="1"/>
    </row>
    <row r="8" ht="100" customHeight="1">
      <c r="B8" s="34" t="str">
        <v>Alcance</v>
      </c>
      <c r="C8" s="35" t="str">
        <v>Campos de registro, controles obligatorios y tipos de correo/contraseña. Mi cuenta y Account corresponden a la misma ruta; autenticación y perfil están en CP01/CP02.</v>
      </c>
      <c r="D8" s="1"/>
      <c r="E8" s="1"/>
    </row>
    <row r="9" ht="60" customHeight="1">
      <c r="B9" s="34" t="str">
        <v>Código</v>
      </c>
      <c r="C9" s="35" t="str">
        <v>src/test/resources/features/modulos.feature; ModuleSteps.java</v>
      </c>
      <c r="D9" s="1"/>
      <c r="E9" s="1"/>
    </row>
    <row r="10" ht="60" customHeight="1">
      <c r="B10" s="34" t="str">
        <v>Evidencia</v>
      </c>
      <c r="C10" s="36" t="str">
        <v>Abrir carpeta del reporte complementario</v>
      </c>
      <c r="D10" s="1"/>
      <c r="E10" s="1"/>
    </row>
    <row r="11" ht="60" customHeight="1">
      <c r="B11" s="34" t="str">
        <v>Ver reporte</v>
      </c>
      <c r="C11" s="35" t="str">
        <v>Descargue GitHub &gt; Code &gt; Download ZIP, descomprima y abra evidencias/Modulos/serenity/index.html.</v>
      </c>
      <c r="D11" s="1"/>
      <c r="E11" s="1"/>
    </row>
    <row r="12" ht="60" customHeight="1">
      <c r="B12" s="34" t="str">
        <v>Límite</v>
      </c>
      <c r="C12" s="35" t="str">
        <v>Prueba complementaria de la función indicada; no garantiza regresión exhaustiva del módulo.</v>
      </c>
      <c r="D12" s="1"/>
      <c r="E12" s="1"/>
    </row>
    <row r="13">
      <c r="B13" s="1"/>
      <c r="C13" s="1"/>
      <c r="D13" s="1"/>
      <c r="E13" s="1"/>
    </row>
    <row r="14">
      <c r="B14" s="1"/>
      <c r="C14" s="1"/>
      <c r="D14" s="1"/>
      <c r="E14" s="1"/>
    </row>
    <row r="15">
      <c r="B15" s="33" t="str">
        <v>Paso ejecutado</v>
      </c>
      <c r="C15" s="33" t="str">
        <v>Estado medido</v>
      </c>
      <c r="D15" s="33" t="str">
        <v>Descripción</v>
      </c>
      <c r="E15" s="1"/>
    </row>
    <row r="16" ht="90" customHeight="1">
      <c r="B16" s="35" t="n">
        <v>1</v>
      </c>
      <c r="C16" s="35" t="str">
        <v>failed</v>
      </c>
      <c r="D16" s="35" t="str">
        <v>que Juan consulta el formulario público de registro</v>
      </c>
      <c r="E16" s="1"/>
    </row>
    <row r="17" ht="90" customHeight="1">
      <c r="B17" s="35" t="n">
        <v>2</v>
      </c>
      <c r="C17" s="35" t="str">
        <v>skipped</v>
      </c>
      <c r="D17" s="35" t="str">
        <v>identifica los campos obligatorios sin enviar datos</v>
      </c>
      <c r="E17" s="1"/>
    </row>
    <row r="18">
      <c r="B18" s="1"/>
      <c r="C18" s="1"/>
      <c r="D18" s="1"/>
      <c r="E18" s="1"/>
    </row>
    <row r="19">
      <c r="B19" s="1"/>
      <c r="C19" s="1"/>
      <c r="D19" s="1"/>
      <c r="E19" s="1"/>
    </row>
    <row r="20" ht="90" customHeight="1">
      <c r="B20" s="35" t="str">
        <v>Diagnóstico pendiente</v>
      </c>
      <c r="C20" s="35" t="str">
        <v>La ejecución no completó las verificaciones. Se observó 403 Forbidden desde Outlet durante la secuencia. Revisar captura y excepción de este caso en Serenity. No se considera módulo aprobado ni defecto funcional confirmado.</v>
      </c>
      <c r="D20" s="1"/>
      <c r="E20" s="1"/>
    </row>
    <row r="21">
      <c r="B21" s="1"/>
      <c r="C21" s="1"/>
      <c r="D21" s="1"/>
      <c r="E21" s="1"/>
    </row>
    <row r="22">
      <c r="B22" s="1"/>
      <c r="C22" s="1"/>
      <c r="D22" s="1"/>
      <c r="E22" s="1"/>
    </row>
    <row r="23">
      <c r="B23" s="1"/>
      <c r="C23" s="1"/>
      <c r="D23" s="1"/>
      <c r="E23" s="1"/>
    </row>
    <row r="24">
      <c r="B24" s="1"/>
      <c r="C24" s="1"/>
      <c r="D24" s="1"/>
      <c r="E24" s="1"/>
    </row>
    <row r="25">
      <c r="B25" s="1"/>
      <c r="C25" s="1"/>
      <c r="D25" s="1"/>
      <c r="E25" s="1"/>
    </row>
  </sheetData>
  <mergeCells>
    <mergeCell ref="B2:E2"/>
  </mergeCells>
  <hyperlinks>
    <hyperlink ref="C10" display="Abrir carpeta del reporte complementario" tooltip="Abrir carpeta del reporte complementario" r:id="rIdEvidence2"/>
  </hyperlinks>
  <pageMargins left="0.7" right="0.7" top="0.75" bottom="0.75" header="0.3" footer="0.3"/>
</worksheet>
</file>