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franssadicon/Downloads/"/>
    </mc:Choice>
  </mc:AlternateContent>
  <xr:revisionPtr revIDLastSave="0" documentId="13_ncr:20001_{ECA59A99-5219-C54F-9B54-D0BA812275F4}" xr6:coauthVersionLast="47" xr6:coauthVersionMax="47" xr10:uidLastSave="{00000000-0000-0000-0000-000000000000}"/>
  <bookViews>
    <workbookView xWindow="0" yWindow="620" windowWidth="38400" windowHeight="19700" activeTab="2" xr2:uid="{00000000-000D-0000-FFFF-FFFF00000000}"/>
  </bookViews>
  <sheets>
    <sheet name="Sheet5" sheetId="2" state="hidden" r:id="rId1"/>
    <sheet name="Pharma" sheetId="3" state="hidden" r:id="rId2"/>
    <sheet name="SERVICE PROVIDER NEW DATA" sheetId="4" r:id="rId3"/>
    <sheet name="HOSPITAL " sheetId="8" state="hidden" r:id="rId4"/>
    <sheet name="FUNERAL " sheetId="9" state="hidden" r:id="rId5"/>
    <sheet name="SUMMARY FOR SP CHANGES" sheetId="10" state="hidden" r:id="rId6"/>
    <sheet name="SPS NAME WITH CHANGES" sheetId="11" state="hidden" r:id="rId7"/>
    <sheet name="Sheet7" sheetId="13" state="hidden" r:id="rId8"/>
    <sheet name="Sheet11" sheetId="14" state="hidden" r:id="rId9"/>
    <sheet name="Sheet6" sheetId="15" state="hidden" r:id="rId10"/>
  </sheets>
  <definedNames>
    <definedName name="_xlnm._FilterDatabase" localSheetId="8" hidden="1">Sheet11!$A$1:$Z$1000</definedName>
    <definedName name="_xlnm._FilterDatabase" localSheetId="9" hidden="1">Sheet6!$A$1:$Z$409</definedName>
    <definedName name="_xlnm._FilterDatabase" localSheetId="7" hidden="1">Sheet7!$A$1:$Z$90</definedName>
    <definedName name="_xlnm._FilterDatabase" localSheetId="5" hidden="1">'SUMMARY FOR SP CHANGES'!$A$1:$R$1000</definedName>
    <definedName name="title">'SERVICE PROVIDER NEW DATA'!$1:$1</definedName>
    <definedName name="Z_2640471D_1791_45BB_B2BC_C99BE9670C03_.wvu.FilterData" localSheetId="2" hidden="1">'SERVICE PROVIDER NEW DATA'!$C$280:$K$527</definedName>
    <definedName name="Z_4500991E_0048_4979_87F6_050A0ADDCD20_.wvu.FilterData" localSheetId="2" hidden="1">'SERVICE PROVIDER NEW DATA'!$C$280:$F$527</definedName>
    <definedName name="Z_70970BF2_6C69_4E58_80D0_D92239C23D90_.wvu.FilterData" localSheetId="2" hidden="1">'SERVICE PROVIDER NEW DATA'!$C$280:$K$527</definedName>
    <definedName name="Z_82B7D07F_43C5_4F30_A8A2_65B0D9494FC0_.wvu.FilterData" localSheetId="2" hidden="1">'SERVICE PROVIDER NEW DATA'!$C$280:$K$527</definedName>
    <definedName name="Z_9B83D662_F645_4246_9C22_6634D14EB25E_.wvu.FilterData" localSheetId="2" hidden="1">'SERVICE PROVIDER NEW DATA'!$C$280:$K$527</definedName>
    <definedName name="Z_C7E98CB3_9A86_406C_B9EE_6462226381E7_.wvu.FilterData" localSheetId="2" hidden="1">'SERVICE PROVIDER NEW DATA'!$C$280:$K$527</definedName>
    <definedName name="Z_EE4B3566_F91B_4F57_9949_6EDAAD3FB949_.wvu.FilterData" localSheetId="2" hidden="1">'SERVICE PROVIDER NEW DATA'!$C$280:$F$527</definedName>
  </definedNames>
  <calcPr calcId="191029"/>
  <customWorkbookViews>
    <customWorkbookView name="Group by JURISDICTION" guid="{F7302679-BAE7-415B-9D8F-2C3599B2982D}" maximized="1" windowWidth="0" windowHeight="0" activeSheetId="0"/>
    <customWorkbookView name="Filter 2" guid="{EE4B3566-F91B-4F57-9949-6EDAAD3FB949}" maximized="1" windowWidth="0" windowHeight="0" activeSheetId="0"/>
    <customWorkbookView name="Filter 4" guid="{C7E98CB3-9A86-406C-B9EE-6462226381E7}" maximized="1" windowWidth="0" windowHeight="0" activeSheetId="0"/>
    <customWorkbookView name="Filter 7" guid="{2640471D-1791-45BB-B2BC-C99BE9670C03}" maximized="1" windowWidth="0" windowHeight="0" activeSheetId="0"/>
    <customWorkbookView name="Filter 3" guid="{4500991E-0048-4979-87F6-050A0ADDCD20}" maximized="1" windowWidth="0" windowHeight="0" activeSheetId="0"/>
    <customWorkbookView name="Filter 6" guid="{9B83D662-F645-4246-9C22-6634D14EB25E}" maximized="1" windowWidth="0" windowHeight="0" activeSheetId="0"/>
    <customWorkbookView name="Filter 5" guid="{70970BF2-6C69-4E58-80D0-D92239C23D90}" maximized="1" windowWidth="0" windowHeight="0" activeSheetId="0"/>
    <customWorkbookView name="Filter 1" guid="{82B7D07F-43C5-4F30-A8A2-65B0D9494FC0}" maximized="1" windowWidth="0" windowHeight="0" activeSheetId="0"/>
  </customWorkbookView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8" i="14" l="1" a="1"/>
  <c r="B328" i="14" s="1"/>
  <c r="B327" i="14" a="1"/>
  <c r="B327" i="14" s="1"/>
  <c r="B326" i="14" a="1"/>
  <c r="B326" i="14" s="1"/>
  <c r="B325" i="14" a="1"/>
  <c r="B325" i="14" s="1"/>
  <c r="B324" i="14" a="1"/>
  <c r="B324" i="14" s="1"/>
  <c r="B323" i="14" a="1"/>
  <c r="B323" i="14" s="1"/>
  <c r="B322" i="14" a="1"/>
  <c r="B322" i="14" s="1"/>
  <c r="B321" i="14" a="1"/>
  <c r="B321" i="14" s="1"/>
  <c r="B320" i="14" a="1"/>
  <c r="B320" i="14" s="1"/>
  <c r="B319" i="14" a="1"/>
  <c r="B319" i="14" s="1"/>
  <c r="B318" i="14" a="1"/>
  <c r="B318" i="14" s="1"/>
  <c r="B317" i="14" a="1"/>
  <c r="B317" i="14" s="1"/>
  <c r="B316" i="14" a="1"/>
  <c r="B316" i="14" s="1"/>
  <c r="B315" i="14" a="1"/>
  <c r="B315" i="14" s="1"/>
  <c r="B314" i="14" a="1"/>
  <c r="B314" i="14" s="1"/>
  <c r="B313" i="14" a="1"/>
  <c r="B313" i="14" s="1"/>
  <c r="B312" i="14" a="1"/>
  <c r="B312" i="14" s="1"/>
  <c r="B311" i="14" a="1"/>
  <c r="B311" i="14" s="1"/>
  <c r="B310" i="14" a="1"/>
  <c r="B310" i="14" s="1"/>
  <c r="B309" i="14" a="1"/>
  <c r="B309" i="14" s="1"/>
  <c r="B308" i="14" a="1"/>
  <c r="B308" i="14" s="1"/>
  <c r="B307" i="14" a="1"/>
  <c r="B307" i="14" s="1"/>
  <c r="B306" i="14" a="1"/>
  <c r="B306" i="14" s="1"/>
  <c r="B305" i="14" a="1"/>
  <c r="B305" i="14" s="1"/>
  <c r="B304" i="14" a="1"/>
  <c r="B304" i="14" s="1"/>
  <c r="B303" i="14" a="1"/>
  <c r="B303" i="14" s="1"/>
  <c r="B302" i="14" a="1"/>
  <c r="B302" i="14" s="1"/>
  <c r="B301" i="14" a="1"/>
  <c r="B301" i="14" s="1"/>
  <c r="B300" i="14" a="1"/>
  <c r="B300" i="14" s="1"/>
  <c r="B299" i="14" a="1"/>
  <c r="B299" i="14" s="1"/>
  <c r="B298" i="14" a="1"/>
  <c r="B298" i="14" s="1"/>
  <c r="B297" i="14" a="1"/>
  <c r="B297" i="14" s="1"/>
  <c r="B296" i="14" a="1"/>
  <c r="B296" i="14" s="1"/>
  <c r="B295" i="14" a="1"/>
  <c r="B295" i="14" s="1"/>
  <c r="B294" i="14" a="1"/>
  <c r="B294" i="14" s="1"/>
  <c r="B293" i="14" a="1"/>
  <c r="B293" i="14" s="1"/>
  <c r="B292" i="14" a="1"/>
  <c r="B292" i="14" s="1"/>
  <c r="B291" i="14" a="1"/>
  <c r="B291" i="14" s="1"/>
  <c r="B290" i="14" a="1"/>
  <c r="B290" i="14" s="1"/>
  <c r="B289" i="14" a="1"/>
  <c r="B289" i="14" s="1"/>
  <c r="B288" i="14" a="1"/>
  <c r="B288" i="14" s="1"/>
  <c r="B287" i="14" a="1"/>
  <c r="B287" i="14" s="1"/>
  <c r="B286" i="14" a="1"/>
  <c r="B286" i="14" s="1"/>
  <c r="B285" i="14" a="1"/>
  <c r="B285" i="14" s="1"/>
  <c r="B284" i="14" a="1"/>
  <c r="B284" i="14" s="1"/>
  <c r="B283" i="14" a="1"/>
  <c r="B283" i="14" s="1"/>
  <c r="B282" i="14" a="1"/>
  <c r="B282" i="14" s="1"/>
  <c r="B281" i="14" a="1"/>
  <c r="B281" i="14" s="1"/>
  <c r="B280" i="14" a="1"/>
  <c r="B280" i="14" s="1"/>
  <c r="B279" i="14" a="1"/>
  <c r="B279" i="14" s="1"/>
  <c r="B278" i="14" a="1"/>
  <c r="B278" i="14" s="1"/>
  <c r="B277" i="14" a="1"/>
  <c r="B277" i="14" s="1"/>
  <c r="B276" i="14" a="1"/>
  <c r="B276" i="14" s="1"/>
  <c r="B275" i="14" a="1"/>
  <c r="B275" i="14" s="1"/>
  <c r="B274" i="14" a="1"/>
  <c r="B274" i="14" s="1"/>
  <c r="B273" i="14" a="1"/>
  <c r="B273" i="14" s="1"/>
  <c r="B272" i="14" a="1"/>
  <c r="B272" i="14" s="1"/>
  <c r="B271" i="14" a="1"/>
  <c r="B271" i="14" s="1"/>
  <c r="B270" i="14" a="1"/>
  <c r="B270" i="14" s="1"/>
  <c r="B269" i="14" a="1"/>
  <c r="B269" i="14" s="1"/>
  <c r="B268" i="14" a="1"/>
  <c r="B268" i="14" s="1"/>
  <c r="B267" i="14" a="1"/>
  <c r="B267" i="14" s="1"/>
  <c r="B266" i="14" a="1"/>
  <c r="B266" i="14" s="1"/>
  <c r="B265" i="14" a="1"/>
  <c r="B265" i="14" s="1"/>
  <c r="B264" i="14" a="1"/>
  <c r="B264" i="14" s="1"/>
  <c r="B263" i="14" a="1"/>
  <c r="B263" i="14" s="1"/>
  <c r="B262" i="14" a="1"/>
  <c r="B262" i="14" s="1"/>
  <c r="B261" i="14" a="1"/>
  <c r="B261" i="14" s="1"/>
  <c r="B260" i="14" a="1"/>
  <c r="B260" i="14" s="1"/>
  <c r="B259" i="14" a="1"/>
  <c r="B259" i="14" s="1"/>
  <c r="B258" i="14" a="1"/>
  <c r="B258" i="14" s="1"/>
  <c r="B257" i="14" a="1"/>
  <c r="B257" i="14" s="1"/>
  <c r="B256" i="14" a="1"/>
  <c r="B256" i="14" s="1"/>
  <c r="B255" i="14" a="1"/>
  <c r="B255" i="14" s="1"/>
  <c r="B254" i="14" a="1"/>
  <c r="B254" i="14" s="1"/>
  <c r="B253" i="14" a="1"/>
  <c r="B253" i="14" s="1"/>
  <c r="B252" i="14" a="1"/>
  <c r="B252" i="14" s="1"/>
  <c r="B251" i="14" a="1"/>
  <c r="B251" i="14" s="1"/>
  <c r="B250" i="14" a="1"/>
  <c r="B250" i="14" s="1"/>
  <c r="B249" i="14" a="1"/>
  <c r="B249" i="14" s="1"/>
  <c r="B248" i="14" a="1"/>
  <c r="B248" i="14" s="1"/>
  <c r="B247" i="14" a="1"/>
  <c r="B247" i="14" s="1"/>
  <c r="B246" i="14" a="1"/>
  <c r="B246" i="14" s="1"/>
  <c r="B245" i="14" a="1"/>
  <c r="B245" i="14" s="1"/>
  <c r="B244" i="14" a="1"/>
  <c r="B244" i="14" s="1"/>
  <c r="B243" i="14" a="1"/>
  <c r="B243" i="14" s="1"/>
  <c r="B242" i="14" a="1"/>
  <c r="B242" i="14" s="1"/>
  <c r="B241" i="14" a="1"/>
  <c r="B241" i="14" s="1"/>
  <c r="B240" i="14" a="1"/>
  <c r="B240" i="14" s="1"/>
  <c r="B239" i="14" a="1"/>
  <c r="B239" i="14" s="1"/>
  <c r="B238" i="14" a="1"/>
  <c r="B238" i="14" s="1"/>
  <c r="B237" i="14" a="1"/>
  <c r="B237" i="14" s="1"/>
  <c r="B236" i="14" a="1"/>
  <c r="B236" i="14" s="1"/>
  <c r="B235" i="14" a="1"/>
  <c r="B235" i="14" s="1"/>
  <c r="B234" i="14" a="1"/>
  <c r="B234" i="14" s="1"/>
  <c r="B233" i="14" a="1"/>
  <c r="B233" i="14" s="1"/>
  <c r="B232" i="14" a="1"/>
  <c r="B232" i="14" s="1"/>
  <c r="B231" i="14" a="1"/>
  <c r="B231" i="14" s="1"/>
  <c r="B230" i="14" a="1"/>
  <c r="B230" i="14" s="1"/>
  <c r="B229" i="14" a="1"/>
  <c r="B229" i="14" s="1"/>
  <c r="B228" i="14" a="1"/>
  <c r="B228" i="14" s="1"/>
  <c r="B227" i="14" a="1"/>
  <c r="B227" i="14" s="1"/>
  <c r="B226" i="14" a="1"/>
  <c r="B226" i="14" s="1"/>
  <c r="B225" i="14" a="1"/>
  <c r="B225" i="14" s="1"/>
  <c r="B224" i="14" a="1"/>
  <c r="B224" i="14" s="1"/>
  <c r="B223" i="14" a="1"/>
  <c r="B223" i="14" s="1"/>
  <c r="B222" i="14" a="1"/>
  <c r="B222" i="14" s="1"/>
  <c r="B221" i="14" a="1"/>
  <c r="B221" i="14" s="1"/>
  <c r="B220" i="14" a="1"/>
  <c r="B220" i="14" s="1"/>
  <c r="B219" i="14" a="1"/>
  <c r="B219" i="14" s="1"/>
  <c r="B218" i="14" a="1"/>
  <c r="B218" i="14" s="1"/>
  <c r="B217" i="14" a="1"/>
  <c r="B217" i="14" s="1"/>
  <c r="B216" i="14" a="1"/>
  <c r="B216" i="14" s="1"/>
  <c r="B215" i="14" a="1"/>
  <c r="B215" i="14" s="1"/>
  <c r="B214" i="14" a="1"/>
  <c r="B214" i="14" s="1"/>
  <c r="B213" i="14" a="1"/>
  <c r="B213" i="14" s="1"/>
  <c r="B212" i="14" a="1"/>
  <c r="B212" i="14" s="1"/>
  <c r="B211" i="14" a="1"/>
  <c r="B211" i="14" s="1"/>
  <c r="B210" i="14" a="1"/>
  <c r="B210" i="14" s="1"/>
  <c r="B209" i="14" a="1"/>
  <c r="B209" i="14" s="1"/>
  <c r="B208" i="14" a="1"/>
  <c r="B208" i="14" s="1"/>
  <c r="B207" i="14" a="1"/>
  <c r="B207" i="14" s="1"/>
  <c r="B206" i="14" a="1"/>
  <c r="B206" i="14" s="1"/>
  <c r="B205" i="14" a="1"/>
  <c r="B205" i="14" s="1"/>
  <c r="B204" i="14" a="1"/>
  <c r="B204" i="14" s="1"/>
  <c r="B203" i="14" a="1"/>
  <c r="B203" i="14" s="1"/>
  <c r="B202" i="14" a="1"/>
  <c r="B202" i="14" s="1"/>
  <c r="B201" i="14" a="1"/>
  <c r="B201" i="14" s="1"/>
  <c r="B200" i="14" a="1"/>
  <c r="B200" i="14" s="1"/>
  <c r="B199" i="14" a="1"/>
  <c r="B199" i="14" s="1"/>
  <c r="B198" i="14" a="1"/>
  <c r="B198" i="14" s="1"/>
  <c r="B197" i="14" a="1"/>
  <c r="B197" i="14" s="1"/>
  <c r="B196" i="14" a="1"/>
  <c r="B196" i="14" s="1"/>
  <c r="B195" i="14" a="1"/>
  <c r="B195" i="14" s="1"/>
  <c r="B194" i="14" a="1"/>
  <c r="B194" i="14" s="1"/>
  <c r="B193" i="14" a="1"/>
  <c r="B193" i="14" s="1"/>
  <c r="B192" i="14" a="1"/>
  <c r="B192" i="14" s="1"/>
  <c r="B191" i="14" a="1"/>
  <c r="B191" i="14" s="1"/>
  <c r="B190" i="14" a="1"/>
  <c r="B190" i="14" s="1"/>
  <c r="B189" i="14" a="1"/>
  <c r="B189" i="14" s="1"/>
  <c r="B188" i="14" a="1"/>
  <c r="B188" i="14" s="1"/>
  <c r="B187" i="14" a="1"/>
  <c r="B187" i="14" s="1"/>
  <c r="B186" i="14" a="1"/>
  <c r="B186" i="14" s="1"/>
  <c r="B185" i="14" a="1"/>
  <c r="B185" i="14" s="1"/>
  <c r="B184" i="14" a="1"/>
  <c r="B184" i="14" s="1"/>
  <c r="B183" i="14" a="1"/>
  <c r="B183" i="14" s="1"/>
  <c r="B182" i="14" a="1"/>
  <c r="B182" i="14" s="1"/>
  <c r="B181" i="14" a="1"/>
  <c r="B181" i="14" s="1"/>
  <c r="B180" i="14" a="1"/>
  <c r="B180" i="14" s="1"/>
  <c r="B179" i="14" a="1"/>
  <c r="B179" i="14" s="1"/>
  <c r="B178" i="14" a="1"/>
  <c r="B178" i="14" s="1"/>
  <c r="B177" i="14" a="1"/>
  <c r="B177" i="14" s="1"/>
  <c r="B176" i="14" a="1"/>
  <c r="B176" i="14" s="1"/>
  <c r="B175" i="14" a="1"/>
  <c r="B175" i="14" s="1"/>
  <c r="B174" i="14" a="1"/>
  <c r="B174" i="14" s="1"/>
  <c r="B173" i="14" a="1"/>
  <c r="B173" i="14" s="1"/>
  <c r="B172" i="14" a="1"/>
  <c r="B172" i="14" s="1"/>
  <c r="B171" i="14" a="1"/>
  <c r="B171" i="14" s="1"/>
  <c r="B170" i="14" a="1"/>
  <c r="B170" i="14" s="1"/>
  <c r="B169" i="14" a="1"/>
  <c r="B169" i="14" s="1"/>
  <c r="B168" i="14" a="1"/>
  <c r="B168" i="14" s="1"/>
  <c r="B167" i="14" a="1"/>
  <c r="B167" i="14" s="1"/>
  <c r="B166" i="14" a="1"/>
  <c r="B166" i="14" s="1"/>
  <c r="B165" i="14" a="1"/>
  <c r="B165" i="14" s="1"/>
  <c r="B164" i="14" a="1"/>
  <c r="B164" i="14" s="1"/>
  <c r="B163" i="14" a="1"/>
  <c r="B163" i="14" s="1"/>
  <c r="B162" i="14" a="1"/>
  <c r="B162" i="14" s="1"/>
  <c r="B161" i="14" a="1"/>
  <c r="B161" i="14" s="1"/>
  <c r="B160" i="14" a="1"/>
  <c r="B160" i="14" s="1"/>
  <c r="B159" i="14" a="1"/>
  <c r="B159" i="14" s="1"/>
  <c r="B158" i="14" a="1"/>
  <c r="B158" i="14" s="1"/>
  <c r="B157" i="14" a="1"/>
  <c r="B157" i="14" s="1"/>
  <c r="B156" i="14" a="1"/>
  <c r="B156" i="14" s="1"/>
  <c r="B155" i="14" a="1"/>
  <c r="B155" i="14" s="1"/>
  <c r="B154" i="14" a="1"/>
  <c r="B154" i="14" s="1"/>
  <c r="B153" i="14" a="1"/>
  <c r="B153" i="14" s="1"/>
  <c r="B152" i="14" a="1"/>
  <c r="B152" i="14" s="1"/>
  <c r="B151" i="14" a="1"/>
  <c r="B151" i="14" s="1"/>
  <c r="B150" i="14" a="1"/>
  <c r="B150" i="14" s="1"/>
  <c r="B149" i="14" a="1"/>
  <c r="B149" i="14" s="1"/>
  <c r="B148" i="14" a="1"/>
  <c r="B148" i="14" s="1"/>
  <c r="B147" i="14" a="1"/>
  <c r="B147" i="14" s="1"/>
  <c r="B146" i="14" a="1"/>
  <c r="B146" i="14" s="1"/>
  <c r="B145" i="14" a="1"/>
  <c r="B145" i="14" s="1"/>
  <c r="B144" i="14" a="1"/>
  <c r="B144" i="14" s="1"/>
  <c r="B143" i="14" a="1"/>
  <c r="B143" i="14" s="1"/>
  <c r="B142" i="14" a="1"/>
  <c r="B142" i="14" s="1"/>
  <c r="B141" i="14" a="1"/>
  <c r="B141" i="14" s="1"/>
  <c r="B140" i="14" a="1"/>
  <c r="B140" i="14" s="1"/>
  <c r="B139" i="14" a="1"/>
  <c r="B139" i="14" s="1"/>
  <c r="B138" i="14" a="1"/>
  <c r="B138" i="14" s="1"/>
  <c r="B137" i="14" a="1"/>
  <c r="B137" i="14" s="1"/>
  <c r="B136" i="14" a="1"/>
  <c r="B136" i="14" s="1"/>
  <c r="B135" i="14" a="1"/>
  <c r="B135" i="14" s="1"/>
  <c r="B134" i="14" a="1"/>
  <c r="B134" i="14" s="1"/>
  <c r="B133" i="14" a="1"/>
  <c r="B133" i="14" s="1"/>
  <c r="B132" i="14" a="1"/>
  <c r="B132" i="14" s="1"/>
  <c r="B131" i="14" a="1"/>
  <c r="B131" i="14" s="1"/>
  <c r="B130" i="14" a="1"/>
  <c r="B130" i="14" s="1"/>
  <c r="B129" i="14" a="1"/>
  <c r="B129" i="14" s="1"/>
  <c r="B128" i="14" a="1"/>
  <c r="B128" i="14" s="1"/>
  <c r="B127" i="14" a="1"/>
  <c r="B127" i="14" s="1"/>
  <c r="B126" i="14" a="1"/>
  <c r="B126" i="14" s="1"/>
  <c r="B125" i="14" a="1"/>
  <c r="B125" i="14" s="1"/>
  <c r="B124" i="14" a="1"/>
  <c r="B124" i="14" s="1"/>
  <c r="B123" i="14" a="1"/>
  <c r="B123" i="14" s="1"/>
  <c r="B122" i="14" a="1"/>
  <c r="B122" i="14" s="1"/>
  <c r="B121" i="14" a="1"/>
  <c r="B121" i="14" s="1"/>
  <c r="B120" i="14" a="1"/>
  <c r="B120" i="14" s="1"/>
  <c r="B119" i="14" a="1"/>
  <c r="B119" i="14" s="1"/>
  <c r="B118" i="14" a="1"/>
  <c r="B118" i="14" s="1"/>
  <c r="B117" i="14" a="1"/>
  <c r="B117" i="14" s="1"/>
  <c r="B116" i="14" a="1"/>
  <c r="B116" i="14" s="1"/>
  <c r="B115" i="14" a="1"/>
  <c r="B115" i="14" s="1"/>
  <c r="B114" i="14" a="1"/>
  <c r="B114" i="14" s="1"/>
  <c r="B113" i="14" a="1"/>
  <c r="B113" i="14" s="1"/>
  <c r="B112" i="14" a="1"/>
  <c r="B112" i="14" s="1"/>
  <c r="B111" i="14" a="1"/>
  <c r="B111" i="14" s="1"/>
  <c r="B110" i="14" a="1"/>
  <c r="B110" i="14" s="1"/>
  <c r="B109" i="14" a="1"/>
  <c r="B109" i="14" s="1"/>
  <c r="B108" i="14" a="1"/>
  <c r="B108" i="14" s="1"/>
  <c r="B107" i="14" a="1"/>
  <c r="B107" i="14" s="1"/>
  <c r="B106" i="14" a="1"/>
  <c r="B106" i="14" s="1"/>
  <c r="B105" i="14" a="1"/>
  <c r="B105" i="14" s="1"/>
  <c r="B104" i="14" a="1"/>
  <c r="B104" i="14" s="1"/>
  <c r="B103" i="14" a="1"/>
  <c r="B103" i="14" s="1"/>
  <c r="B102" i="14" a="1"/>
  <c r="B102" i="14" s="1"/>
  <c r="B101" i="14" a="1"/>
  <c r="B101" i="14" s="1"/>
  <c r="B100" i="14" a="1"/>
  <c r="B100" i="14" s="1"/>
  <c r="B99" i="14" a="1"/>
  <c r="B99" i="14" s="1"/>
  <c r="B98" i="14" a="1"/>
  <c r="B98" i="14" s="1"/>
  <c r="B97" i="14" a="1"/>
  <c r="B97" i="14" s="1"/>
  <c r="B96" i="14" a="1"/>
  <c r="B96" i="14" s="1"/>
  <c r="B95" i="14" a="1"/>
  <c r="B95" i="14" s="1"/>
  <c r="B94" i="14" a="1"/>
  <c r="B94" i="14" s="1"/>
  <c r="B93" i="14" a="1"/>
  <c r="B93" i="14" s="1"/>
  <c r="B92" i="14" a="1"/>
  <c r="B92" i="14" s="1"/>
  <c r="B91" i="14" a="1"/>
  <c r="B91" i="14" s="1"/>
  <c r="B90" i="14" a="1"/>
  <c r="B90" i="14" s="1"/>
  <c r="B89" i="14" a="1"/>
  <c r="B89" i="14" s="1"/>
  <c r="B88" i="14" a="1"/>
  <c r="B88" i="14" s="1"/>
  <c r="B87" i="14" a="1"/>
  <c r="B87" i="14" s="1"/>
  <c r="B86" i="14" a="1"/>
  <c r="B86" i="14" s="1"/>
  <c r="B85" i="14" a="1"/>
  <c r="B85" i="14" s="1"/>
  <c r="B84" i="14" a="1"/>
  <c r="B84" i="14" s="1"/>
  <c r="B83" i="14" a="1"/>
  <c r="B83" i="14" s="1"/>
  <c r="B82" i="14" a="1"/>
  <c r="B82" i="14" s="1"/>
  <c r="B81" i="14" a="1"/>
  <c r="B81" i="14" s="1"/>
  <c r="B80" i="14" a="1"/>
  <c r="B80" i="14" s="1"/>
  <c r="B79" i="14" a="1"/>
  <c r="B79" i="14" s="1"/>
  <c r="B78" i="14" a="1"/>
  <c r="B78" i="14" s="1"/>
  <c r="B77" i="14" a="1"/>
  <c r="B77" i="14" s="1"/>
  <c r="B76" i="14" a="1"/>
  <c r="B76" i="14" s="1"/>
  <c r="B75" i="14" a="1"/>
  <c r="B75" i="14" s="1"/>
  <c r="B74" i="14" a="1"/>
  <c r="B74" i="14" s="1"/>
  <c r="B73" i="14" a="1"/>
  <c r="B73" i="14" s="1"/>
  <c r="B72" i="14" a="1"/>
  <c r="B72" i="14" s="1"/>
  <c r="B71" i="14" a="1"/>
  <c r="B71" i="14" s="1"/>
  <c r="B70" i="14" a="1"/>
  <c r="B70" i="14" s="1"/>
  <c r="B69" i="14" a="1"/>
  <c r="B69" i="14" s="1"/>
  <c r="B68" i="14" a="1"/>
  <c r="B68" i="14" s="1"/>
  <c r="B67" i="14" a="1"/>
  <c r="B67" i="14" s="1"/>
  <c r="B66" i="14" a="1"/>
  <c r="B66" i="14" s="1"/>
  <c r="B65" i="14" a="1"/>
  <c r="B65" i="14" s="1"/>
  <c r="B64" i="14" a="1"/>
  <c r="B64" i="14" s="1"/>
  <c r="B63" i="14" a="1"/>
  <c r="B63" i="14" s="1"/>
  <c r="B62" i="14" a="1"/>
  <c r="B62" i="14" s="1"/>
  <c r="B61" i="14" a="1"/>
  <c r="B61" i="14" s="1"/>
  <c r="B60" i="14" a="1"/>
  <c r="B60" i="14" s="1"/>
  <c r="B59" i="14" a="1"/>
  <c r="B59" i="14" s="1"/>
  <c r="B58" i="14" a="1"/>
  <c r="B58" i="14" s="1"/>
  <c r="B57" i="14" a="1"/>
  <c r="B57" i="14" s="1"/>
  <c r="B56" i="14" a="1"/>
  <c r="B56" i="14" s="1"/>
  <c r="B55" i="14" a="1"/>
  <c r="B55" i="14" s="1"/>
  <c r="B54" i="14" a="1"/>
  <c r="B54" i="14" s="1"/>
  <c r="B53" i="14" a="1"/>
  <c r="B53" i="14" s="1"/>
  <c r="B52" i="14" a="1"/>
  <c r="B52" i="14" s="1"/>
  <c r="B51" i="14" a="1"/>
  <c r="B51" i="14" s="1"/>
  <c r="B50" i="14" a="1"/>
  <c r="B50" i="14" s="1"/>
  <c r="B49" i="14" a="1"/>
  <c r="B49" i="14" s="1"/>
  <c r="B48" i="14" a="1"/>
  <c r="B48" i="14" s="1"/>
  <c r="B47" i="14" a="1"/>
  <c r="B47" i="14" s="1"/>
  <c r="B46" i="14" a="1"/>
  <c r="B46" i="14" s="1"/>
  <c r="B45" i="14" a="1"/>
  <c r="B45" i="14" s="1"/>
  <c r="B44" i="14" a="1"/>
  <c r="B44" i="14" s="1"/>
  <c r="B43" i="14" a="1"/>
  <c r="B43" i="14" s="1"/>
  <c r="B42" i="14" a="1"/>
  <c r="B42" i="14" s="1"/>
  <c r="B41" i="14" a="1"/>
  <c r="B41" i="14" s="1"/>
  <c r="B40" i="14" a="1"/>
  <c r="B40" i="14" s="1"/>
  <c r="B39" i="14" a="1"/>
  <c r="B39" i="14" s="1"/>
  <c r="B38" i="14" a="1"/>
  <c r="B38" i="14" s="1"/>
  <c r="B37" i="14" a="1"/>
  <c r="B37" i="14" s="1"/>
  <c r="B36" i="14" a="1"/>
  <c r="B36" i="14" s="1"/>
  <c r="B35" i="14" a="1"/>
  <c r="B35" i="14" s="1"/>
  <c r="B34" i="14" a="1"/>
  <c r="B34" i="14" s="1"/>
  <c r="B33" i="14" a="1"/>
  <c r="B33" i="14" s="1"/>
  <c r="B32" i="14" a="1"/>
  <c r="B32" i="14" s="1"/>
  <c r="B31" i="14" a="1"/>
  <c r="B31" i="14" s="1"/>
  <c r="B30" i="14" a="1"/>
  <c r="B30" i="14" s="1"/>
  <c r="B29" i="14" a="1"/>
  <c r="B29" i="14" s="1"/>
  <c r="B28" i="14" a="1"/>
  <c r="B28" i="14" s="1"/>
  <c r="B27" i="14" a="1"/>
  <c r="B27" i="14" s="1"/>
  <c r="B26" i="14" a="1"/>
  <c r="B26" i="14" s="1"/>
  <c r="B25" i="14" a="1"/>
  <c r="B25" i="14" s="1"/>
  <c r="B24" i="14" a="1"/>
  <c r="B24" i="14" s="1"/>
  <c r="B23" i="14" a="1"/>
  <c r="B23" i="14" s="1"/>
  <c r="B22" i="14" a="1"/>
  <c r="B22" i="14" s="1"/>
  <c r="B21" i="14" a="1"/>
  <c r="B21" i="14" s="1"/>
  <c r="B20" i="14" a="1"/>
  <c r="B20" i="14" s="1"/>
  <c r="B19" i="14" a="1"/>
  <c r="B19" i="14" s="1"/>
  <c r="B18" i="14" a="1"/>
  <c r="B18" i="14" s="1"/>
  <c r="B17" i="14" a="1"/>
  <c r="B17" i="14" s="1"/>
  <c r="B16" i="14" a="1"/>
  <c r="B16" i="14" s="1"/>
  <c r="B15" i="14" a="1"/>
  <c r="B15" i="14" s="1"/>
  <c r="B14" i="14" a="1"/>
  <c r="B14" i="14" s="1"/>
  <c r="B13" i="14" a="1"/>
  <c r="B13" i="14" s="1"/>
  <c r="B12" i="14" a="1"/>
  <c r="B12" i="14" s="1"/>
  <c r="B11" i="14" a="1"/>
  <c r="B11" i="14" s="1"/>
  <c r="B10" i="14" a="1"/>
  <c r="B10" i="14" s="1"/>
  <c r="B9" i="14" a="1"/>
  <c r="B9" i="14" s="1"/>
  <c r="B8" i="14" a="1"/>
  <c r="B8" i="14" s="1"/>
  <c r="B7" i="14" a="1"/>
  <c r="B7" i="14" s="1"/>
  <c r="B6" i="14" a="1"/>
  <c r="B6" i="14" s="1"/>
  <c r="B5" i="14" a="1"/>
  <c r="B5" i="14" s="1"/>
  <c r="B4" i="14" a="1"/>
  <c r="B4" i="14" s="1"/>
  <c r="B3" i="14" a="1"/>
  <c r="B3" i="14" s="1"/>
  <c r="B2" i="14" a="1"/>
  <c r="B2" i="14" s="1"/>
  <c r="B1" i="14" a="1"/>
  <c r="B1" i="14" s="1"/>
  <c r="I18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65" authorId="0" shapeId="0" xr:uid="{00000000-0006-0000-0300-000011000000}">
      <text>
        <r>
          <rPr>
            <sz val="10"/>
            <color rgb="FF000000"/>
            <rFont val="Arial"/>
            <scheme val="minor"/>
          </rPr>
          <t>arla.regalario@gmail.com - email not found</t>
        </r>
      </text>
    </comment>
    <comment ref="K72" authorId="0" shapeId="0" xr:uid="{00000000-0006-0000-0300-000020000000}">
      <text>
        <r>
          <rPr>
            <sz val="10"/>
            <color rgb="FF000000"/>
            <rFont val="Arial"/>
            <scheme val="minor"/>
          </rPr>
          <t>emmanuelhospital@gmail.com - email not found</t>
        </r>
      </text>
    </comment>
    <comment ref="K77" authorId="0" shapeId="0" xr:uid="{00000000-0006-0000-0300-00000C000000}">
      <text>
        <r>
          <rPr>
            <sz val="10"/>
            <color rgb="FF000000"/>
            <rFont val="Arial"/>
            <scheme val="minor"/>
          </rPr>
          <t>jfleano@fumc.fatima.edu.ph - email not found</t>
        </r>
      </text>
    </comment>
    <comment ref="K81" authorId="0" shapeId="0" xr:uid="{00000000-0006-0000-0300-00000B000000}">
      <text>
        <r>
          <rPr>
            <sz val="10"/>
            <color rgb="FF000000"/>
            <rFont val="Arial"/>
            <scheme val="minor"/>
          </rPr>
          <t>gtmph07@yahoo.com - email not found</t>
        </r>
      </text>
    </comment>
    <comment ref="K84" authorId="0" shapeId="0" xr:uid="{00000000-0006-0000-0300-00001A000000}">
      <text>
        <r>
          <rPr>
            <sz val="10"/>
            <color rgb="FF000000"/>
            <rFont val="Arial"/>
            <scheme val="minor"/>
          </rPr>
          <t>info@gcmcbay.com.ph - email not found</t>
        </r>
      </text>
    </comment>
    <comment ref="K117" authorId="0" shapeId="0" xr:uid="{00000000-0006-0000-0300-000019000000}">
      <text>
        <r>
          <rPr>
            <sz val="10"/>
            <color rgb="FF000000"/>
            <rFont val="Arial"/>
            <scheme val="minor"/>
          </rPr>
          <t>msvgh.claims@yahoo.com - email not found</t>
        </r>
      </text>
    </comment>
    <comment ref="K158" authorId="0" shapeId="0" xr:uid="{00000000-0006-0000-0300-000012000000}">
      <text>
        <r>
          <rPr>
            <sz val="10"/>
            <color rgb="FF000000"/>
            <rFont val="Arial"/>
            <scheme val="minor"/>
          </rPr>
          <t>ohhc.acctng@gmail.com - email not found</t>
        </r>
      </text>
    </comment>
    <comment ref="K161" authorId="0" shapeId="0" xr:uid="{00000000-0006-0000-0300-000002000000}">
      <text>
        <r>
          <rPr>
            <sz val="10"/>
            <color rgb="FF000000"/>
            <rFont val="Arial"/>
            <scheme val="minor"/>
          </rPr>
          <t>hr.olmgh@gmail.com - inbox full</t>
        </r>
      </text>
    </comment>
    <comment ref="K170" authorId="0" shapeId="0" xr:uid="{00000000-0006-0000-0300-00000D000000}">
      <text>
        <r>
          <rPr>
            <sz val="10"/>
            <color rgb="FF000000"/>
            <rFont val="Arial"/>
            <scheme val="minor"/>
          </rPr>
          <t>merylronat061@gmail.com - email not found</t>
        </r>
      </text>
    </comment>
    <comment ref="K188" authorId="0" shapeId="0" xr:uid="{00000000-0006-0000-0300-000007000000}">
      <text>
        <r>
          <rPr>
            <sz val="10"/>
            <color rgb="FF000000"/>
            <rFont val="Arial"/>
            <scheme val="minor"/>
          </rPr>
          <t>richteralternative@ymail.com - email not found</t>
        </r>
      </text>
    </comment>
    <comment ref="K201" authorId="0" shapeId="0" xr:uid="{00000000-0006-0000-0300-00000E000000}">
      <text>
        <r>
          <rPr>
            <sz val="10"/>
            <color rgb="FF000000"/>
            <rFont val="Arial"/>
            <scheme val="minor"/>
          </rPr>
          <t>spdhdo@yahoo.com - email not found</t>
        </r>
      </text>
    </comment>
    <comment ref="K223" authorId="0" shapeId="0" xr:uid="{00000000-0006-0000-0300-000005000000}">
      <text>
        <r>
          <rPr>
            <sz val="10"/>
            <color rgb="FF000000"/>
            <rFont val="Arial"/>
            <scheme val="minor"/>
          </rPr>
          <t>hrd.stjudehospital@gmail.com - email not found</t>
        </r>
      </text>
    </comment>
    <comment ref="K228" authorId="0" shapeId="0" xr:uid="{00000000-0006-0000-0300-000010000000}">
      <text>
        <r>
          <rPr>
            <sz val="10"/>
            <color rgb="FF000000"/>
            <rFont val="Arial"/>
            <scheme val="minor"/>
          </rPr>
          <t>admin@sphcavite2007.com - email not found</t>
        </r>
      </text>
    </comment>
    <comment ref="K231" authorId="0" shapeId="0" xr:uid="{00000000-0006-0000-0300-000023000000}">
      <text>
        <r>
          <rPr>
            <sz val="10"/>
            <color rgb="FF000000"/>
            <rFont val="Arial"/>
            <scheme val="minor"/>
          </rPr>
          <t>carabeocamille@yahoo.com - email not found</t>
        </r>
      </text>
    </comment>
    <comment ref="K242" authorId="0" shapeId="0" xr:uid="{00000000-0006-0000-0300-00000A000000}">
      <text>
        <r>
          <rPr>
            <sz val="10"/>
            <color rgb="FF000000"/>
            <rFont val="Arial"/>
            <scheme val="minor"/>
          </rPr>
          <t>tcmcicredit@gmail.com - email not found</t>
        </r>
      </text>
    </comment>
    <comment ref="K247" authorId="0" shapeId="0" xr:uid="{00000000-0006-0000-0300-000015000000}">
      <text>
        <r>
          <rPr>
            <sz val="10"/>
            <color rgb="FF000000"/>
            <rFont val="Arial"/>
            <scheme val="minor"/>
          </rPr>
          <t>acctg@unihealthparanaque.com, adminofficer@unihealthparanaque.com, uparhm@unihealthparanaque.com - email not found</t>
        </r>
      </text>
    </comment>
    <comment ref="K263" authorId="0" shapeId="0" xr:uid="{00000000-0006-0000-0300-00000F000000}">
      <text>
        <r>
          <rPr>
            <sz val="10"/>
            <color rgb="FF000000"/>
            <rFont val="Arial"/>
            <scheme val="minor"/>
          </rPr>
          <t xml:space="preserve">Kindly update email address. Thank you
</t>
        </r>
      </text>
    </comment>
    <comment ref="K278" authorId="0" shapeId="0" xr:uid="{00000000-0006-0000-0300-000017000000}">
      <text>
        <r>
          <rPr>
            <sz val="10"/>
            <color rgb="FF000000"/>
            <rFont val="Arial"/>
            <scheme val="minor"/>
          </rPr>
          <t>social_service.gcci@outlook.com, sadi-lm.gcci@outlook.com - email not found</t>
        </r>
      </text>
    </comment>
    <comment ref="K281" authorId="0" shapeId="0" xr:uid="{00000000-0006-0000-0300-000008000000}">
      <text>
        <r>
          <rPr>
            <sz val="10"/>
            <color rgb="FF000000"/>
            <rFont val="Arial"/>
            <scheme val="minor"/>
          </rPr>
          <t>opthafoundation_ph@yahoo.com - email not found</t>
        </r>
      </text>
    </comment>
    <comment ref="K299" authorId="0" shapeId="0" xr:uid="{00000000-0006-0000-0300-00001D000000}">
      <text>
        <r>
          <rPr>
            <sz val="10"/>
            <color rgb="FF000000"/>
            <rFont val="Arial"/>
            <scheme val="minor"/>
          </rPr>
          <t>aprimecaredialysis@gmail.com - email not found</t>
        </r>
      </text>
    </comment>
    <comment ref="K320" authorId="0" shapeId="0" xr:uid="{00000000-0006-0000-0300-000004000000}">
      <text>
        <r>
          <rPr>
            <sz val="10"/>
            <color rgb="FF000000"/>
            <rFont val="Arial"/>
            <scheme val="minor"/>
          </rPr>
          <t>cenizalescalonafuneralservices@gmail.com - email not found</t>
        </r>
      </text>
    </comment>
    <comment ref="K348" authorId="0" shapeId="0" xr:uid="{00000000-0006-0000-0300-000014000000}">
      <text>
        <r>
          <rPr>
            <sz val="10"/>
            <color rgb="FF000000"/>
            <rFont val="Arial"/>
            <scheme val="minor"/>
          </rPr>
          <t>kaagapaymokaramayfuneralhomesc@gmail.com - email not found</t>
        </r>
      </text>
    </comment>
    <comment ref="K350" authorId="0" shapeId="0" xr:uid="{00000000-0006-0000-0300-000013000000}">
      <text>
        <r>
          <rPr>
            <sz val="10"/>
            <color rgb="FF000000"/>
            <rFont val="Arial"/>
            <scheme val="minor"/>
          </rPr>
          <t>amado.montas@yahoo.com - email not found</t>
        </r>
      </text>
    </comment>
    <comment ref="K353" authorId="0" shapeId="0" xr:uid="{00000000-0006-0000-0300-000003000000}">
      <text>
        <r>
          <rPr>
            <sz val="10"/>
            <color rgb="FF000000"/>
            <rFont val="Arial"/>
            <scheme val="minor"/>
          </rPr>
          <t>lgflorespaco@yahoo.com - email not found</t>
        </r>
      </text>
    </comment>
    <comment ref="K392" authorId="0" shapeId="0" xr:uid="{00000000-0006-0000-0300-000021000000}">
      <text>
        <r>
          <rPr>
            <sz val="10"/>
            <color rgb="FF000000"/>
            <rFont val="Arial"/>
            <scheme val="minor"/>
          </rPr>
          <t>cailesdominic25@gmail.com - email not found</t>
        </r>
      </text>
    </comment>
    <comment ref="K394" authorId="0" shapeId="0" xr:uid="{00000000-0006-0000-0300-00001E000000}">
      <text>
        <r>
          <rPr>
            <sz val="10"/>
            <color rgb="FF000000"/>
            <rFont val="Arial"/>
            <scheme val="minor"/>
          </rPr>
          <t xml:space="preserve">eleanor_regalado@gmail.com - email not found
</t>
        </r>
      </text>
    </comment>
    <comment ref="L407" authorId="0" shapeId="0" xr:uid="{00000000-0006-0000-0300-000009000000}">
      <text>
        <r>
          <rPr>
            <sz val="10"/>
            <color rgb="FF000000"/>
            <rFont val="Arial"/>
            <scheme val="minor"/>
          </rPr>
          <t>brain exercise club??</t>
        </r>
      </text>
    </comment>
    <comment ref="K435" authorId="0" shapeId="0" xr:uid="{00000000-0006-0000-0300-00001B000000}">
      <text>
        <r>
          <rPr>
            <sz val="10"/>
            <color rgb="FF000000"/>
            <rFont val="Arial"/>
            <scheme val="minor"/>
          </rPr>
          <t>info@albeinc.com.ph - email not found</t>
        </r>
      </text>
    </comment>
    <comment ref="K439" authorId="0" shapeId="0" xr:uid="{00000000-0006-0000-0300-000016000000}">
      <text>
        <r>
          <rPr>
            <sz val="10"/>
            <color rgb="FF000000"/>
            <rFont val="Arial"/>
            <scheme val="minor"/>
          </rPr>
          <t>philiearhearingaid@yahoo.com - email not found</t>
        </r>
      </text>
    </comment>
    <comment ref="K456" authorId="0" shapeId="0" xr:uid="{00000000-0006-0000-0300-000022000000}">
      <text>
        <r>
          <rPr>
            <sz val="10"/>
            <color rgb="FF000000"/>
            <rFont val="Arial"/>
            <scheme val="minor"/>
          </rPr>
          <t>office@ilixmedical.com - email not found</t>
        </r>
      </text>
    </comment>
    <comment ref="K470" authorId="0" shapeId="0" xr:uid="{00000000-0006-0000-0300-000018000000}">
      <text>
        <r>
          <rPr>
            <sz val="10"/>
            <color rgb="FF000000"/>
            <rFont val="Arial"/>
            <scheme val="minor"/>
          </rPr>
          <t xml:space="preserve">jbrizuelaorthus@gmail.com - email not found
</t>
        </r>
      </text>
    </comment>
    <comment ref="K510" authorId="0" shapeId="0" xr:uid="{00000000-0006-0000-0300-000006000000}">
      <text>
        <r>
          <rPr>
            <sz val="10"/>
            <color rgb="FF000000"/>
            <rFont val="Arial"/>
            <scheme val="minor"/>
          </rPr>
          <t>imlatade@jcspharmaceuticals.com - email not found</t>
        </r>
      </text>
    </comment>
    <comment ref="K516" authorId="0" shapeId="0" xr:uid="{00000000-0006-0000-0300-000001000000}">
      <text>
        <r>
          <rPr>
            <sz val="10"/>
            <color rgb="FF000000"/>
            <rFont val="Arial"/>
            <scheme val="minor"/>
          </rPr>
          <t>jcmariano@zuelligpharma.com - email not found</t>
        </r>
      </text>
    </comment>
    <comment ref="K522" authorId="0" shapeId="0" xr:uid="{00000000-0006-0000-0300-00001F000000}">
      <text>
        <r>
          <rPr>
            <sz val="10"/>
            <color rgb="FF000000"/>
            <rFont val="Arial"/>
            <scheme val="minor"/>
          </rPr>
          <t>ncddhptclinic@gmail.com - address not found</t>
        </r>
      </text>
    </comment>
    <comment ref="K524" authorId="0" shapeId="0" xr:uid="{00000000-0006-0000-0300-00001C000000}">
      <text>
        <r>
          <rPr>
            <sz val="10"/>
            <color rgb="FF000000"/>
            <rFont val="Arial"/>
            <scheme val="minor"/>
          </rPr>
          <t>plainviewcustodialhomes@gmail.com - email not found</t>
        </r>
      </text>
    </comment>
  </commentList>
</comments>
</file>

<file path=xl/sharedStrings.xml><?xml version="1.0" encoding="utf-8"?>
<sst xmlns="http://schemas.openxmlformats.org/spreadsheetml/2006/main" count="10274" uniqueCount="4035">
  <si>
    <t>CARDINAL SANTOS MEDICAL CENTER</t>
  </si>
  <si>
    <t>COLINAS VERDES HOSPITAL MANAGERS CORPORATION)</t>
  </si>
  <si>
    <t>EAST MANILA HOSPITAL MANAGERS CORP.
(OUR LADY OF LOURDES HOSPITAL )</t>
  </si>
  <si>
    <t>HEALTH GLOBAL INTERNATIONAL INC.(COMMONWEALTH HOSPITAL AND )</t>
  </si>
  <si>
    <t>COMMONWEALTH HOSPITAL AND MEDICAL CENTER</t>
  </si>
  <si>
    <t>HEALTH GLOBAL INTERNATIONAL INC.</t>
  </si>
  <si>
    <t>MEDICAL MISSION GROUP METRO MANILA EAST &amp; HEALTH SERVICES COOPERATIVE ( MISSION HOSPITAL )</t>
  </si>
  <si>
    <t>MEDICAL MISSION GROUP METRO MANILA EAST HOSPITAL &amp; HEALTH SERVICES COOP</t>
  </si>
  <si>
    <t>PBF PROSTHESIS AND BRACE CENTER</t>
  </si>
  <si>
    <t>FERNANDO FRANCISCO SANTOS PBF PROSTHESIS AND BRACE CENTER</t>
  </si>
  <si>
    <t>TI-TECH MEDICAL TRADING</t>
  </si>
  <si>
    <t>JOHN ALBERT F AUSTRIA TI-TECH MEDICAL TRADING</t>
  </si>
  <si>
    <t>EAST AVENUE  FOR HOSPITAL CHARGES</t>
  </si>
  <si>
    <t>RIZAL MEDICAL CENTER</t>
  </si>
  <si>
    <t>RMC TRUST FUND-INCOME</t>
  </si>
  <si>
    <t>BRANCH</t>
  </si>
  <si>
    <t>ADDRESS</t>
  </si>
  <si>
    <t>PHILIPPINE GENERAL HOSPITAL</t>
  </si>
  <si>
    <t>UPM-PGH REVOLVING FUND</t>
  </si>
  <si>
    <t>UNITED DOCTORS SERVICE CORPORATION (METROPOLITAN )</t>
  </si>
  <si>
    <t>ST. THERESE DE LIMA MEDICAL HOSPITAL INC</t>
  </si>
  <si>
    <t>ST. THERESE DE LIMA MEDICAL HOSPITAL INC- HOSPITAL CHARGES</t>
  </si>
  <si>
    <t>MAKATI MEDICAL CENTER</t>
  </si>
  <si>
    <t>HEALTHWAY QUALIMED HOSPITAL SAN JOSE DEL MONTE(MERCADO GENERAL HOSPITAL SAN JOSE DEL MONTE, INC. (QUALIMED))</t>
  </si>
  <si>
    <t>CHINESE GENERAL HOSPITAL AND MEDICAL CEN</t>
  </si>
  <si>
    <t>uni</t>
  </si>
  <si>
    <t>VRP  INC. (DR VICTOR R. POTENCIANO)</t>
  </si>
  <si>
    <t>DR VICTOR R. POTENCIANO  INC.</t>
  </si>
  <si>
    <t>JARA FUNERAL SERVICES</t>
  </si>
  <si>
    <t>Chemo</t>
  </si>
  <si>
    <t>-</t>
  </si>
  <si>
    <t>Device</t>
  </si>
  <si>
    <t>Diagnostic Center</t>
  </si>
  <si>
    <t>Dialysis</t>
  </si>
  <si>
    <t>Dialysis Center</t>
  </si>
  <si>
    <t>Funeral</t>
  </si>
  <si>
    <t>Hearing</t>
  </si>
  <si>
    <t>Hospital</t>
  </si>
  <si>
    <t>Implant</t>
  </si>
  <si>
    <t xml:space="preserve">Implant </t>
  </si>
  <si>
    <t>Medical Devices</t>
  </si>
  <si>
    <t>Optha</t>
  </si>
  <si>
    <t>Pharmacy</t>
  </si>
  <si>
    <t>PHARMACY</t>
  </si>
  <si>
    <t>Procedure</t>
  </si>
  <si>
    <t>Prosthesis</t>
  </si>
  <si>
    <t>Prosthesis/Orthotics</t>
  </si>
  <si>
    <t xml:space="preserve">Theraphy </t>
  </si>
  <si>
    <t>CONTACT NUMBER</t>
  </si>
  <si>
    <t>ESTRELLA MATEO CO JARA FUNERAL SERVICES</t>
  </si>
  <si>
    <t>PINEHURST MEDICAL SERVICES, INC.</t>
  </si>
  <si>
    <t>ST. MATTHEUS MEDICAL HOSPITAL INC.</t>
  </si>
  <si>
    <t>ST. MATTHEUS MED. HOSPITAL INC-HOSP CHARGE</t>
  </si>
  <si>
    <t>PASIG CITY GENERAL HOSPITAL (PASIG CITY GOVERNMENT GENERAL-FUND)</t>
  </si>
  <si>
    <t>PASIG CITY GENERAL-FUND</t>
  </si>
  <si>
    <t>UERM MEDICAL CENTER</t>
  </si>
  <si>
    <t>UNIVERSITY OF THE EAST RAMON MAGSAYSAY MEMORIAL  INC (UERMMMCI)</t>
  </si>
  <si>
    <t>LUNG CENTER OF THE PHILIPPINES (Lung Center of the Phils Corporate Fund Account)</t>
  </si>
  <si>
    <t>LCP RECEIVABLE ACCOUNT (LUNG CENTER OF THE PHILS CORPORATE FUND ACCOUNT)</t>
  </si>
  <si>
    <t>MADRIAGA'S HEARING CARE CENTER</t>
  </si>
  <si>
    <t>MADRIAGA'S HEARING CARE CENTER REP. BY MADRIAGA, ZALDY SALINAS</t>
  </si>
  <si>
    <t>CONTACT PERSON</t>
  </si>
  <si>
    <t>METRO NORTH MEDICAL CTR &amp; HOSPITAL INC.</t>
  </si>
  <si>
    <t>METRO NORTH  AND HOSPITAL INC.</t>
  </si>
  <si>
    <t>VALENZUELA MEDICAL CENTER INCOME FUND</t>
  </si>
  <si>
    <t>PROFESSIONAL SERVICES, INC. (THE MEDICAL CITY)</t>
  </si>
  <si>
    <t>PROFESSIONAL SERVICES, INC.</t>
  </si>
  <si>
    <t>MCU-FDT MEDICAL FOUNDATION INC. (Manila Central University-FDT Medical Foundation Inc.)</t>
  </si>
  <si>
    <t>MANILA CENTRAL UNIVERSITY FDT MEDICAL FOUNDATION INC</t>
  </si>
  <si>
    <t>EMAIL</t>
  </si>
  <si>
    <t>REMARKS</t>
  </si>
  <si>
    <t>KAIROS MATERNITY AND GENERAL HOSPITAL</t>
  </si>
  <si>
    <t>MARIA ALICIA IGNACIO CRUZ KAIROS MATERNITY AND GENERAL HOSPITAL</t>
  </si>
  <si>
    <t>RAYNHAM MEDICAL EQUIPMENT TRADING</t>
  </si>
  <si>
    <t>PATRICK VICTOR RAMON ARCENO SEGOVIA RAYNHAM MEDICAL EQUIPMENT TRADING</t>
  </si>
  <si>
    <t>SINAWAL MEDICAL SUPPLIES</t>
  </si>
  <si>
    <t>BOBBIE NEIL LOZANO ATENDIDO SINAWAL MEDICAL SUPPLIES</t>
  </si>
  <si>
    <t>HEALTHWAY HOSPITAL FAIRVIEW INC. (FEU-NRMF MEDICAL CENTER)</t>
  </si>
  <si>
    <t>FEU-NRMF  (FEU DR NICANOR REYES MEDICAL FOUNDATION INC FOR HCI CHARGES)"</t>
  </si>
  <si>
    <t xml:space="preserve">SP REMARKS </t>
  </si>
  <si>
    <t>MERCADO GENERAL HOSPITAL STA ROSA, INC. (MERCADO GENERAL HOSPITAL STA ROSA INC DOING BUSINESS UNDER THE NAME AND STYLE HEALTHWAY QUALIMED HOSPITAL SANTA ROSA)</t>
  </si>
  <si>
    <t>MERCADO GENERAL HOSPITAL STA ROSA, INC.</t>
  </si>
  <si>
    <t>Rosario Maclang Bautista General Hospital</t>
  </si>
  <si>
    <t>QUEZON CITY GOVERNMENT (RMBGH GENERAL FUND)</t>
  </si>
  <si>
    <t>MCD</t>
  </si>
  <si>
    <t>Kalookan City Deparo</t>
  </si>
  <si>
    <t xml:space="preserve"> IMUS INTER-MEDICAL UNIFIED SYSTEM, INC.)</t>
  </si>
  <si>
    <t>mdc.1141caloocandeparo@gmail.com</t>
  </si>
  <si>
    <t>Tandang Sora - Visayas</t>
  </si>
  <si>
    <t>mdc000135@gmail.com</t>
  </si>
  <si>
    <t>San Mateo General Luna</t>
  </si>
  <si>
    <t>mdc000196@gmail.com</t>
  </si>
  <si>
    <t>Pasay City Bluebay Walk</t>
  </si>
  <si>
    <t>mdcpasaybluebaywalk@gmail.com</t>
  </si>
  <si>
    <t>Active</t>
  </si>
  <si>
    <t>INTER-MEDICAL UNIFIED SYSTEM, INC.</t>
  </si>
  <si>
    <t>AFP HEALTH SERVICE COMMAND( VICTORIANO LUNA )</t>
  </si>
  <si>
    <t>AFPMC HOSPITAL BILLS (AFP HEALTH SERVICE COMMAND)</t>
  </si>
  <si>
    <t>LUNG CENTER OF THE PHILS CORPORATE FUND ACCOUNT</t>
  </si>
  <si>
    <t>LCP Receivable Account (LUNG CENTER OF THE PHILS CORPORATE FUND ACCOUNT)</t>
  </si>
  <si>
    <t>ZODIAC HEALTH VENTURES INC.</t>
  </si>
  <si>
    <t xml:space="preserve">HERMANO (SAN) MIGUEL FEBRES CORDERO MEDICAL  EDUCATION  FOUNDATION , INC. </t>
  </si>
  <si>
    <t>Ever Gotesco Commonwealth</t>
  </si>
  <si>
    <t>mdc000151@gmail.com</t>
  </si>
  <si>
    <t>Marikina - J.P. Rizal Concepcion Uno Josef</t>
  </si>
  <si>
    <t>mercury0461@gmail.com</t>
  </si>
  <si>
    <t>Kalookan Monumento</t>
  </si>
  <si>
    <t>mdc.00060@gmail.com</t>
  </si>
  <si>
    <t>Quezon City Holy Spirit Commonwealth Avenue</t>
  </si>
  <si>
    <t>mdc01147@gmail.com</t>
  </si>
  <si>
    <t>Fairview - Commonwealth</t>
  </si>
  <si>
    <t>mdc000121@gmail.com</t>
  </si>
  <si>
    <t>On-hold</t>
  </si>
  <si>
    <t>F.Y.MANALO MEDICAL FOUNDATION INC.</t>
  </si>
  <si>
    <t>MDC</t>
  </si>
  <si>
    <t>RIZAL MORTUARY CORP</t>
  </si>
  <si>
    <t>Suspended</t>
  </si>
  <si>
    <t>(Service Provider's Header/logo)</t>
  </si>
  <si>
    <t>STATUS</t>
  </si>
  <si>
    <t xml:space="preserve">Adressee for Acceptance Letter </t>
  </si>
  <si>
    <t>SERVICE PROVIDER</t>
  </si>
  <si>
    <t>SALUTATION</t>
  </si>
  <si>
    <t>ADDRESSEE</t>
  </si>
  <si>
    <t>DESIGNATION</t>
  </si>
  <si>
    <t>CATEGORY</t>
  </si>
  <si>
    <r>
      <rPr>
        <b/>
        <sz val="12"/>
        <color rgb="FFFFFFFF"/>
        <rFont val="Arial"/>
        <family val="2"/>
      </rPr>
      <t xml:space="preserve">BUSINESS NAME 
</t>
    </r>
    <r>
      <rPr>
        <b/>
        <sz val="9"/>
        <color rgb="FFDD7E6B"/>
        <rFont val="Arial"/>
        <family val="2"/>
      </rPr>
      <t>(for easy reference of service provider's name)</t>
    </r>
  </si>
  <si>
    <t>MOA</t>
  </si>
  <si>
    <t>JURISDICTION</t>
  </si>
  <si>
    <t xml:space="preserve">ADDRESSEE WITH DESIGNATION </t>
  </si>
  <si>
    <t xml:space="preserve">HOSPITAL ADDRESS </t>
  </si>
  <si>
    <t xml:space="preserve">HOSPITAL CONTACT NUMBER </t>
  </si>
  <si>
    <t xml:space="preserve">TIN NUMER (HOSPITAL)pls indicate if with VAT or NON VAT </t>
  </si>
  <si>
    <t>CONTACT PERSON (PREFERABLY FROM BILLING OR CREDIT AND COLLECTION)</t>
  </si>
  <si>
    <t>ACE MEDICAL CENTER SARIAYA INC.</t>
  </si>
  <si>
    <t>National Hi-Way, Brgy. Gibanga, Sariaya Quezon</t>
  </si>
  <si>
    <t xml:space="preserve">Dr. Gudani </t>
  </si>
  <si>
    <t>DR. ROWENA I. GUDANI</t>
  </si>
  <si>
    <t>POSITION:</t>
  </si>
  <si>
    <t>CONTACTNUMBER:</t>
  </si>
  <si>
    <t>EMAIL ADDRESS</t>
  </si>
  <si>
    <t>BANK DETAILS</t>
  </si>
  <si>
    <t>Bank Account Number:</t>
  </si>
  <si>
    <t>Bank Branch:</t>
  </si>
  <si>
    <t>Bank Account Type (e.g Savings, Checking...):</t>
  </si>
  <si>
    <t xml:space="preserve">  </t>
  </si>
  <si>
    <t>NOTE: PLEASE ATTACH SCANNED COPY OF PASSBOOK</t>
  </si>
  <si>
    <t xml:space="preserve">EMAIL </t>
  </si>
  <si>
    <t>HOSPITAL</t>
  </si>
  <si>
    <t xml:space="preserve">Need Endorsement From Social Service To Be Sign By The Hospital Administartor Or By Ms. Viaivan  Luna </t>
  </si>
  <si>
    <t xml:space="preserve">DSWD CONTACT PERSON </t>
  </si>
  <si>
    <t>0917-140-6915</t>
  </si>
  <si>
    <t xml:space="preserve">Vivian De Luna </t>
  </si>
  <si>
    <t>acemcsariaya.socserv@gmail.com</t>
  </si>
  <si>
    <t xml:space="preserve">CONTACT NUMBER </t>
  </si>
  <si>
    <t xml:space="preserve">NOTE: Please advise to the client po na manghingi or mag pa send ng scan copy ng Passbook ni Service Provider for the verification of Bank Details </t>
  </si>
  <si>
    <t>IV-CALABAZON</t>
  </si>
  <si>
    <t>ADVANCED MEDICAL SYSTEMS INC PROFESSIONAL FEES</t>
  </si>
  <si>
    <t>KM 49 National Highway Parian, Calamba City, Laguna</t>
  </si>
  <si>
    <t>Mr. Bonagua</t>
  </si>
  <si>
    <t>DR. ARCHIEBALB M. BONAGUA</t>
  </si>
  <si>
    <t>HOSPITAL ADMINISTRATOR</t>
  </si>
  <si>
    <r>
      <rPr>
        <sz val="11"/>
        <color rgb="FF000000"/>
        <rFont val="Arial"/>
        <family val="2"/>
      </rPr>
      <t xml:space="preserve">NOT ACCEPTING GL FOR ER PATIENTS. 
</t>
    </r>
    <r>
      <rPr>
        <sz val="11"/>
        <color rgb="FF000000"/>
        <rFont val="Arial"/>
        <family val="2"/>
      </rPr>
      <t>NO ROOM NUMBER MEANS ER PATIENT</t>
    </r>
  </si>
  <si>
    <t>(049) 545-7371/ 09568240033</t>
  </si>
  <si>
    <t xml:space="preserve">Mam Michelle Hilotin </t>
  </si>
  <si>
    <t>michellehilotin825@gmail.com</t>
  </si>
  <si>
    <t>CALAMBA DOCTORS HOSPITAL</t>
  </si>
  <si>
    <t>ADVENTIST MEDICAL CENTER AND COLLEGE MANILA INC SHSVP</t>
  </si>
  <si>
    <t>1975 Corner San Juan and Donada St. Pasay City</t>
  </si>
  <si>
    <t>Dr. Macaya:</t>
  </si>
  <si>
    <t>DR. BIBLY L. MACAYA</t>
  </si>
  <si>
    <t>PRESIDENT</t>
  </si>
  <si>
    <r>
      <rPr>
        <sz val="11"/>
        <color rgb="FF000000"/>
        <rFont val="Arial"/>
        <family val="2"/>
      </rPr>
      <t>ENDORSEMENT LETTER</t>
    </r>
    <r>
      <rPr>
        <sz val="11"/>
        <color rgb="FF000000"/>
        <rFont val="Arial"/>
        <family val="2"/>
      </rPr>
      <t xml:space="preserve"> FROM SOCIAL SERVICE.
ACCEPTING GL FOR HBILL, DIALYSIS, LAB REQUEST.</t>
    </r>
  </si>
  <si>
    <t>8525-9191 to 98</t>
  </si>
  <si>
    <t>MS DOVELYN NAVACILLA</t>
  </si>
  <si>
    <t>menchievaldeleon878@gmail.com
lyndove0611@gmail.com</t>
  </si>
  <si>
    <t>ADVENTIST MEDICAL CENTER MANILA</t>
  </si>
  <si>
    <t>NCR</t>
  </si>
  <si>
    <t>V. Luna Ave, Diliman, Quezon City, Metro Manila, Philippines</t>
  </si>
  <si>
    <t>Mr. Dalaguit</t>
  </si>
  <si>
    <t>COL JONNA D DALAGUIT MC (GSC)</t>
  </si>
  <si>
    <t>CHIEF OFFICER</t>
  </si>
  <si>
    <r>
      <rPr>
        <sz val="11"/>
        <color rgb="FF000000"/>
        <rFont val="Arial"/>
        <family val="2"/>
      </rPr>
      <t xml:space="preserve">With </t>
    </r>
    <r>
      <rPr>
        <sz val="11"/>
        <color rgb="FF000000"/>
        <rFont val="Arial"/>
        <family val="2"/>
      </rPr>
      <t>endorsement letter</t>
    </r>
    <r>
      <rPr>
        <sz val="11"/>
        <color rgb="FF000000"/>
        <rFont val="Arial"/>
        <family val="2"/>
      </rPr>
      <t xml:space="preserve"> from Social service.</t>
    </r>
  </si>
  <si>
    <t>82462111 local 6636 or 09951660146</t>
  </si>
  <si>
    <t>Mam Abs Tejero</t>
  </si>
  <si>
    <t>afphscss@gmail.com, fau_afpmc@yahoo.com, medicalsocialserviceafp@gmail.com, cherylabala.afphscss@gmail.com, medicalsocialservice.afp@gmail.com 
12thfsu@gmail.com
medicalsocialservice.afp@gmail.com</t>
  </si>
  <si>
    <t>V. LUNA GENERAL HOSPITAL</t>
  </si>
  <si>
    <t>ALABANG MEDICAL CENTER</t>
  </si>
  <si>
    <t>Alabang-Zapote rd, Muntinlupa City</t>
  </si>
  <si>
    <t>Dr. Hacutina</t>
  </si>
  <si>
    <t>DR. MELVIN R. HACUTINA</t>
  </si>
  <si>
    <t>8850-8719 loc 105</t>
  </si>
  <si>
    <t>Mam Mia</t>
  </si>
  <si>
    <t>amogisreigenmia23@gmail.com
alabangmedcenter@gmail.com</t>
  </si>
  <si>
    <t>ALLIED CARE EXPERT (ACE) MEDICAL CENTER-BALIWAG, INC.</t>
  </si>
  <si>
    <t>Lot 2975 C-1, DRT Highway, Pinagbarilan, Baliwag, Bulacan</t>
  </si>
  <si>
    <t>Ms. Estrella</t>
  </si>
  <si>
    <t>MS. AGNES BRIDGET I. ESTRELLA. MD, FPCP</t>
  </si>
  <si>
    <r>
      <rPr>
        <sz val="11"/>
        <color rgb="FF000000"/>
        <rFont val="Arial"/>
        <family val="2"/>
      </rPr>
      <t xml:space="preserve">INPATIENT ONLY. (HOSPITAL BILL)
Need </t>
    </r>
    <r>
      <rPr>
        <sz val="11"/>
        <color rgb="FF000000"/>
        <rFont val="Arial"/>
        <family val="2"/>
      </rPr>
      <t>endorsement letter</t>
    </r>
    <r>
      <rPr>
        <sz val="11"/>
        <color rgb="FF000000"/>
        <rFont val="Arial"/>
        <family val="2"/>
      </rPr>
      <t xml:space="preserve"> for Social Service as per Maam Lyn.</t>
    </r>
  </si>
  <si>
    <t xml:space="preserve">9177066488/ (044) 8161000 LOC. 301 Mam Lyn </t>
  </si>
  <si>
    <t xml:space="preserve">accounting@alliedcarebaliwag.com
acemcb.creditandcollection@gmail.com </t>
  </si>
  <si>
    <t>ACE MEDICAL CENTER-BALIWAG</t>
  </si>
  <si>
    <t>FO III</t>
  </si>
  <si>
    <t>ALLIED CARE EXPERTS ( ACE) MED CTR PNG</t>
  </si>
  <si>
    <t>23 De Venecia Rd., Malued, Dagupan City Pangasinan</t>
  </si>
  <si>
    <t xml:space="preserve">Ms. De Vera </t>
  </si>
  <si>
    <t>MS. GLADYS DE VERA, M.D</t>
  </si>
  <si>
    <t xml:space="preserve">HOSPITAL ADMINISTRATOR </t>
  </si>
  <si>
    <t>GLADYS DE VERA, M.D</t>
  </si>
  <si>
    <t>ACE MEDICAL CENTER PANGASINAN</t>
  </si>
  <si>
    <t>FO I</t>
  </si>
  <si>
    <t>ALLIED CARE EXPERTS (ACE) MEDICAL CENTER MANDALUYONG INC.</t>
  </si>
  <si>
    <t xml:space="preserve">145 Haig St., Brgy. Daangbakal, Mandaluyong City </t>
  </si>
  <si>
    <t>Mr. Rapadas</t>
  </si>
  <si>
    <t>MR. MARIO JACINTO A. RAPADAS, MD FPSO-HNS,MHM</t>
  </si>
  <si>
    <t xml:space="preserve">MEDICAL DIRECTOR </t>
  </si>
  <si>
    <t>JESSICA TAN - ACCOUNTING STAFF
EDILBERTO SAGCAL - ACCOUNTING SUPERVISOR</t>
  </si>
  <si>
    <t>acemcmandacreditandcollection1@gmail.com
acctngacemcmandaluyong@gmail.com
edsagcalacemcm@gmail.com</t>
  </si>
  <si>
    <t>ACE MEDICAL CENTER MANDALUYONG</t>
  </si>
  <si>
    <t>ALLIED CARE EXPERTS MALOLOS DOCTORS INC.</t>
  </si>
  <si>
    <t xml:space="preserve">Capitol View Park Brgy. Bulihan City of Malolos Bulacan </t>
  </si>
  <si>
    <t>Mr. Dacumos</t>
  </si>
  <si>
    <t>MR. FERDINAND MANUEL J. DACUMOS, M.D</t>
  </si>
  <si>
    <t>PRESIDENT &amp; CEO</t>
  </si>
  <si>
    <t>acemdsocialservices2022@gmail.com</t>
  </si>
  <si>
    <t>ALLIED CARE EXPERTS (ACE) MALOLOS DOCTORS INC.</t>
  </si>
  <si>
    <t>ALLIED CARE EXPERTS MEDICAL CENTER VALENZUELA, INC.</t>
  </si>
  <si>
    <t xml:space="preserve">548 McArthur Highway Malanday Valenzuela City </t>
  </si>
  <si>
    <t xml:space="preserve">Dr. Bartolo </t>
  </si>
  <si>
    <t>DR. DIOSDADO M. BARTOLO , MD</t>
  </si>
  <si>
    <t>MEDICAL DIRECTOR</t>
  </si>
  <si>
    <t xml:space="preserve">ACCEPTING GUARANTEE LETTERS  FOR IN AND OUT PATIENT. 
ACCEPTING GL FOR HBILL AND OTHER SERVICES WITH 
ENDORSEMENT LETTER FROM SOCIAL SERVICE </t>
  </si>
  <si>
    <t>(02) 8366-0000 to 05</t>
  </si>
  <si>
    <t>acemcv.cnc@gmail.com</t>
  </si>
  <si>
    <t>ALLIED CARE EXPERTS (ACE) MEDICAL CENTER-VALENZUELA</t>
  </si>
  <si>
    <t>ALLIED CARE EXPERTS MEDICAL CENTER-QUEZON CITY, INC.</t>
  </si>
  <si>
    <t>No.20 Seminary Rd., Bahay Toro, Proj.8, Quezon City</t>
  </si>
  <si>
    <t>Mr. Vivas:</t>
  </si>
  <si>
    <t>MR. JASON G. VIVAS</t>
  </si>
  <si>
    <t>ADMINISTRATIVE OFFICER</t>
  </si>
  <si>
    <t>Need Endorsement letter from the Social Service.
INPATIENT ONLY. HBILL</t>
  </si>
  <si>
    <t>281-7764</t>
  </si>
  <si>
    <t>creditandcollection.acemcqc@gmail.com</t>
  </si>
  <si>
    <t>ALLIED CARE EXPERTS(ACE) MEDICAL CENTER PATEROS INC.</t>
  </si>
  <si>
    <t>884 P. Herrera St., Aguho, Pateros Metro Manila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</si>
  <si>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</si>
  <si>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DR. JANE CLEOFE PANALIGAN</t>
  </si>
  <si>
    <r>
      <rPr>
        <sz val="11"/>
        <color rgb="FF000000"/>
        <rFont val="Arial"/>
        <family val="2"/>
      </rPr>
      <t>Endorsement letter</t>
    </r>
    <r>
      <rPr>
        <sz val="11"/>
        <color rgb="FF000000"/>
        <rFont val="Arial"/>
        <family val="2"/>
      </rPr>
      <t xml:space="preserve"> is required from the Social Serice.</t>
    </r>
  </si>
  <si>
    <t>8706-9398</t>
  </si>
  <si>
    <t>treasury.acemcpateros@gmail.com</t>
  </si>
  <si>
    <t>ALLIED CARE EXPERTS(ACE) MEDICAL CENTER PATEROS</t>
  </si>
  <si>
    <t>AMANG RODRIGUEZ MEMORIAL MEDICAL CENTER TRUST FUND</t>
  </si>
  <si>
    <t>Amang Rodriguez Memorial Medical Center Sumulong Highway, Sto. Nino Marikina City</t>
  </si>
  <si>
    <t>Ms. Mateo:</t>
  </si>
  <si>
    <t>Dr. Romeo C. Cruz, MHA, FPAO, DPBO</t>
  </si>
  <si>
    <t>OIC-MEDICAL CENTER CHIEF II</t>
  </si>
  <si>
    <t>8948-0595; 8941-0342</t>
  </si>
  <si>
    <t xml:space="preserve">Mam Elizabeth Bernabe </t>
  </si>
  <si>
    <t>mswd@armmc.doh.gov.ph, amangmswd@gmail.com</t>
  </si>
  <si>
    <t>AMANG RODRIGUEZ MEMORIAL MEDICAL CENTER</t>
  </si>
  <si>
    <t>AMOSUP SEAMEN'S HOSPITAL</t>
  </si>
  <si>
    <t>Calibo cor. San Jose St., Intramuros, Manila</t>
  </si>
  <si>
    <t>MS. Geslani</t>
  </si>
  <si>
    <t>ARLENE M. GESLANI</t>
  </si>
  <si>
    <t>ACCOUNTING OFFICER</t>
  </si>
  <si>
    <t>5278116</t>
  </si>
  <si>
    <t>Arllene Geslani</t>
  </si>
  <si>
    <t>shbillingphic2013@gmail.com</t>
  </si>
  <si>
    <t xml:space="preserve">AMSI DOCTORS MEDICAL CENTER INC. </t>
  </si>
  <si>
    <t xml:space="preserve">National Highway, Halang Calamba Laguna </t>
  </si>
  <si>
    <t xml:space="preserve">Ms. Rilles </t>
  </si>
  <si>
    <t xml:space="preserve">MS. MELANIE M. RILLES </t>
  </si>
  <si>
    <t xml:space="preserve">CHIEF OPERATNG OFFICER </t>
  </si>
  <si>
    <t>049-545-8420- to 24</t>
  </si>
  <si>
    <t>info@amsidoctors.com.ph</t>
  </si>
  <si>
    <t>ANGONO MEDICS HOSPITAL INC.</t>
  </si>
  <si>
    <t>#1 Rainbow Vill, Angono Rizal</t>
  </si>
  <si>
    <t xml:space="preserve">Mr. Villamayor </t>
  </si>
  <si>
    <t>8451-1996 loc. 120/121</t>
  </si>
  <si>
    <t xml:space="preserve">MR. AZER M. VILLAMAYOR </t>
  </si>
  <si>
    <t>angonomedics.acctg@gmail.com</t>
  </si>
  <si>
    <t>ANTIPOLO CENTRO DE MEDIKAL HOSPITAL, INC.</t>
  </si>
  <si>
    <t>224 Sumulong Highway, Mayamot, Antipolo City</t>
  </si>
  <si>
    <t xml:space="preserve">Mr. Cornel </t>
  </si>
  <si>
    <t>MR. DON G. CORNEL</t>
  </si>
  <si>
    <t>With Endorsement letter from HOSPITAL</t>
  </si>
  <si>
    <t xml:space="preserve">8291-9976/8291-9110 / Emelita ramos </t>
  </si>
  <si>
    <t>centrocares2023@gmail.com</t>
  </si>
  <si>
    <t>ANTIPOLO DOCTORS INC.</t>
  </si>
  <si>
    <t>Manuel L. Quezon Ext, Padilla, Antipolo, Rizal, Philippines</t>
  </si>
  <si>
    <t>Dr. Oliveros</t>
  </si>
  <si>
    <t>Dr. Manuel A. Oliveros Jr.</t>
  </si>
  <si>
    <t>HOSPITAL PRESIDENT</t>
  </si>
  <si>
    <t xml:space="preserve">
AR Supervisor
09985781598</t>
  </si>
  <si>
    <t>John Ariel Halanes</t>
  </si>
  <si>
    <t>jahalanes@adh.com.ph, kjfarrales@adh.com.ph, htongol@adh.com.ph, mtmartinez@adh.com.ph, adh.ssdept@gmail.com, mjerana@adh.com.ph</t>
  </si>
  <si>
    <t>ANTIPOLO DOCTORS HOSPITAL</t>
  </si>
  <si>
    <t>ASIA PACIFIC EYE CARE SPECIALIST INC.</t>
  </si>
  <si>
    <t>East Avenue, Quezon City</t>
  </si>
  <si>
    <t>Dr. Flores:</t>
  </si>
  <si>
    <t>DR. KRISTINE BASCAL FLORES</t>
  </si>
  <si>
    <t>(02) 8926 9910; 63 289 269910 ; 09158496928</t>
  </si>
  <si>
    <t>Ms. Carrie</t>
  </si>
  <si>
    <t>apecsmd2007@gmail.com</t>
  </si>
  <si>
    <t>ASIAN BREAST CENTER, INC.</t>
  </si>
  <si>
    <t>8th Floor Centuria Medical Makati . General Luna St. corner Salamanca St. , Poblacion Makati</t>
  </si>
  <si>
    <t xml:space="preserve">Dr. San Agustin </t>
  </si>
  <si>
    <t>Dr. Norman B. San Agustin , M.D, F.A.C.S</t>
  </si>
  <si>
    <t>CEO</t>
  </si>
  <si>
    <t>0917- 1273278/  Mam Jazz</t>
  </si>
  <si>
    <t>accounting@asianbreastcenter.com</t>
  </si>
  <si>
    <t>ASIAN HOSPITAL INC. (ASIAN HOSPITAL AND MEDICAL CENTER)</t>
  </si>
  <si>
    <t>2205 Civic Drive, Filinvest Corporate City, Alabang, Muntinlupa City</t>
  </si>
  <si>
    <t>Ms. Balane:</t>
  </si>
  <si>
    <t>MS. MELANIE BALANE</t>
  </si>
  <si>
    <t>DIRECTOR OF FINANCIAL OPERATION</t>
  </si>
  <si>
    <t>ACCEPTING GUARANTEE LETTERS  FOR IN AND OUT PATIENT. 
ACCEPTING GL FOR HBILL AND OTHER SERVICES WITH ENDORSEMENT LETTER FROM SOCIAL SERVICE 
ON -HOLD</t>
  </si>
  <si>
    <t>8771-9000 loc 8524 or 8513</t>
  </si>
  <si>
    <t xml:space="preserve">Ms. Kaye Adorna </t>
  </si>
  <si>
    <t>mcazores@asianhospital.com, ckadorna@asianhospital.com, jchen@asianhospital.com, jmaturan@asianhospital.com,eusapdin@asianhospital.com</t>
  </si>
  <si>
    <t>ASSUMPTION SPECIALTY HOSPITAL AND MEDICAL CENTER INC.</t>
  </si>
  <si>
    <t>Sumulong Hwy, Antipolo,Rizal</t>
  </si>
  <si>
    <t>Mr. Macaraig</t>
  </si>
  <si>
    <t>MR. KING T. MACARAIG</t>
  </si>
  <si>
    <t>CREDIT AND COLLECTION OFFICER</t>
  </si>
  <si>
    <t>Accepting HBill, Dialysis, Lab request. EXCEPT MEDS. INPATIENT AND OUTPATIENT.</t>
  </si>
  <si>
    <t>khingtrinidadmacaraig@gmail.com</t>
  </si>
  <si>
    <t>BACOLOD QUEEN OF MERCY HOSPITAL INC.</t>
  </si>
  <si>
    <t>Brgy. Mandalagan, Bacolod Negros Occidental</t>
  </si>
  <si>
    <t>Mr. Giron</t>
  </si>
  <si>
    <t>CAPT. LUCHO GIOVANNI C. GIRON</t>
  </si>
  <si>
    <t>PRESIDENT CEO</t>
  </si>
  <si>
    <t>NIR</t>
  </si>
  <si>
    <t>BERMUDEZ POLYMEDIC HOSPITAL INC.</t>
  </si>
  <si>
    <t>85 Malaria Rd, Barangay 185, Caloocan</t>
  </si>
  <si>
    <t xml:space="preserve">Dr. Urbano </t>
  </si>
  <si>
    <t>MR. EDUARDO AVELINO S. URBANO, M.D</t>
  </si>
  <si>
    <t>CEO/ PRESIDENT</t>
  </si>
  <si>
    <t>With Endorsement letter from Social Service</t>
  </si>
  <si>
    <t>8961-3229</t>
  </si>
  <si>
    <t>bermudez.hospital@gmail.com</t>
  </si>
  <si>
    <t>BERNARDINO GENERAL HOSPITAL CORP I</t>
  </si>
  <si>
    <t>680 Quirino Highway, San Bartolome, Novaliches, Quezon City</t>
  </si>
  <si>
    <t>Dr. Baltazar:</t>
  </si>
  <si>
    <t>DR. EDGAR A. BALTAZAR</t>
  </si>
  <si>
    <r>
      <rPr>
        <sz val="11"/>
        <color rgb="FF000000"/>
        <rFont val="Arial"/>
        <family val="2"/>
      </rPr>
      <t xml:space="preserve">ACCEPTING GUARANTEE LETTER  FOR DIALYSIS, LABORATORIES AND HBILL WITH ATTACHED </t>
    </r>
    <r>
      <rPr>
        <sz val="11"/>
        <color rgb="FF000000"/>
        <rFont val="Arial"/>
        <family val="2"/>
      </rPr>
      <t>ENDORSEMENT LETTER</t>
    </r>
    <r>
      <rPr>
        <sz val="11"/>
        <color rgb="FF000000"/>
        <rFont val="Arial"/>
        <family val="2"/>
      </rPr>
      <t xml:space="preserve"> FROM SOCIAL SERVICE.
(NOT ACCEPTING  GL FOR MEDICINE) </t>
    </r>
  </si>
  <si>
    <t>8935-5264 / 09088867133</t>
  </si>
  <si>
    <t xml:space="preserve">MARIE AUDREY BREVA/ QUENNIE ROSE REYES ( Accouting) </t>
  </si>
  <si>
    <t>bernardinohospital1@gmail.com</t>
  </si>
  <si>
    <t>BERNARDINO GENERAL HOSPITAL CORP II</t>
  </si>
  <si>
    <t>B1, L2, North Olympus Subd., Zabarte Road, Barangay Kaligayahan, Novaliches, Quezon City</t>
  </si>
  <si>
    <t>Bank Accounr Name:</t>
  </si>
  <si>
    <r>
      <rPr>
        <sz val="11"/>
        <color rgb="FF000000"/>
        <rFont val="Arial"/>
        <family val="2"/>
      </rPr>
      <t xml:space="preserve">ACCEPTING GUARANTEE LETTER  FOR DIALYSIS, LABORATORIES AND HBILL WITH ATTACHED </t>
    </r>
    <r>
      <rPr>
        <sz val="11"/>
        <color rgb="FF000000"/>
        <rFont val="Arial"/>
        <family val="2"/>
      </rPr>
      <t>ENDORSEMENT LETTER</t>
    </r>
    <r>
      <rPr>
        <sz val="11"/>
        <color rgb="FF000000"/>
        <rFont val="Arial"/>
        <family val="2"/>
      </rPr>
      <t xml:space="preserve"> FROM SOCIAL SERVICE.
(NOT ACCEPTING  GL FOR MEDICINE) </t>
    </r>
  </si>
  <si>
    <t>63 2 418-6711; 63 2 418-6684; 63 2 939-8050 (Fax)</t>
  </si>
  <si>
    <t/>
  </si>
  <si>
    <t>BICUTAN MEDICAL CENTER INC</t>
  </si>
  <si>
    <t>191 M. L. Quezon St, Taguig, 1632 Metro Manila</t>
  </si>
  <si>
    <t xml:space="preserve">Ms. Fong </t>
  </si>
  <si>
    <t xml:space="preserve">MS. NOREEN FONG, DDM </t>
  </si>
  <si>
    <t xml:space="preserve">HEAD, SOCIAL SERVICE DEPARTMENT </t>
  </si>
  <si>
    <r>
      <rPr>
        <sz val="11"/>
        <color rgb="FF000000"/>
        <rFont val="Arial"/>
        <family val="2"/>
      </rPr>
      <t xml:space="preserve">With </t>
    </r>
    <r>
      <rPr>
        <sz val="11"/>
        <color rgb="FF000000"/>
        <rFont val="Arial"/>
        <family val="2"/>
      </rPr>
      <t>endorsement letter</t>
    </r>
    <r>
      <rPr>
        <sz val="11"/>
        <color rgb="FF000000"/>
        <rFont val="Arial"/>
        <family val="2"/>
      </rPr>
      <t xml:space="preserve"> from Social Service.
INPATIENT ONLY,</t>
    </r>
  </si>
  <si>
    <t>Mam Michelle Talakay  Credit and Collection / 09209859057</t>
  </si>
  <si>
    <t>MS. NOREEN FONG, DDM</t>
  </si>
  <si>
    <t>bmcimedicalsocialservices@gmail.com/dgpp77@gmail.com/ 09338148742
f</t>
  </si>
  <si>
    <t>Please Address To:  EDWIN S. MORATA                                                                                                                             Date: 
Position:                    Director IV, Crisis Intervention Program</t>
  </si>
  <si>
    <t>BINAKAYAN HOSPITAL AND MEDICAL CENTER, INC.</t>
  </si>
  <si>
    <t>175 Covelandia Rd, Balsahan Bisita Binakayan Kawit,Cavite</t>
  </si>
  <si>
    <t>Dra. Hayag:</t>
  </si>
  <si>
    <t>DRA. MARCINA ISABEL HAYAG, MD</t>
  </si>
  <si>
    <r>
      <rPr>
        <sz val="11"/>
        <color rgb="FF000000"/>
        <rFont val="Arial"/>
        <family val="2"/>
      </rPr>
      <t xml:space="preserve">ACCEPTING GUARANTEE LETTER  FOR DIALYSIS, LABORATORIES AND HBILL WITH ATTACHED </t>
    </r>
    <r>
      <rPr>
        <sz val="11"/>
        <color rgb="FF000000"/>
        <rFont val="Arial"/>
        <family val="2"/>
      </rPr>
      <t>ENDORSEMENT LETTER</t>
    </r>
    <r>
      <rPr>
        <sz val="11"/>
        <color rgb="FF000000"/>
        <rFont val="Arial"/>
        <family val="2"/>
      </rPr>
      <t xml:space="preserve"> FROM SOCIAL SERVICE.
(NOT ACCEPTING  GL FOR MEDICINE) </t>
    </r>
  </si>
  <si>
    <t xml:space="preserve">(046) 516-0500 LOCAL 113/  Sir Ram </t>
  </si>
  <si>
    <t>MS. DOLLY lLORIEGA : SOCIAL SERVICE</t>
  </si>
  <si>
    <t>arevaloram7@gmail.com
dollyloriega@yahoo.com
creditcollection25@gmail.com</t>
  </si>
  <si>
    <t>BIÑAN DOCTORS HOSPITAL, INC.</t>
  </si>
  <si>
    <t>#1 Limaco St. Segunda Village Brgy. Platero, Biñan Laguna</t>
  </si>
  <si>
    <t>Dr. Ramos:</t>
  </si>
  <si>
    <t>DR. RODERICK S. RAMOS</t>
  </si>
  <si>
    <t>PRESIDENT/ CEO</t>
  </si>
  <si>
    <t>(046) 511-9159</t>
  </si>
  <si>
    <t>mariacristina_almazora@yahoo.com</t>
  </si>
  <si>
    <t>BINANGONAN LAKEVIEW HOSPITAL, INC.</t>
  </si>
  <si>
    <t>Manila East Road, Brgy. Tagpos, Binangonan, Rizal</t>
  </si>
  <si>
    <t>Dr. Carbon:</t>
  </si>
  <si>
    <t>DR. ROSEMARIE CARBON LEI, MD, MHA</t>
  </si>
  <si>
    <t>PRESIDENT/HOSPITAL ADMINISTRATOR</t>
  </si>
  <si>
    <t>WITH NOTICE LETTER FOR On-hold -07.15.2025
UNTIL FURTHER NOTICE</t>
  </si>
  <si>
    <t>(02) 8570 0791</t>
  </si>
  <si>
    <t xml:space="preserve">Sir Patrich Vocal / Credit and  Collection </t>
  </si>
  <si>
    <t>blhibilling@gmail.com</t>
  </si>
  <si>
    <t>BOCAUE SPECIALISTS MEDICAL CENTER INC</t>
  </si>
  <si>
    <t>2834 MacArthur Hwy, Bocaue, 3018 Bulacan, Philippines</t>
  </si>
  <si>
    <t xml:space="preserve">Ms. Lucas </t>
  </si>
  <si>
    <t>MS. MARY BELLE S. LUCAS, M.D</t>
  </si>
  <si>
    <t xml:space="preserve">EMAILED TO </t>
  </si>
  <si>
    <t>mcbambalan@dswd.gov.ph</t>
  </si>
  <si>
    <t>MYLENE BAMBALAN</t>
  </si>
  <si>
    <r>
      <rPr>
        <sz val="11"/>
        <color rgb="FF000000"/>
        <rFont val="Arial"/>
        <family val="2"/>
      </rPr>
      <t xml:space="preserve">stop accepting GL
</t>
    </r>
    <r>
      <rPr>
        <sz val="11"/>
        <color rgb="FF000000"/>
        <rFont val="Arial"/>
        <family val="2"/>
      </rPr>
      <t xml:space="preserve">ON-HOLD </t>
    </r>
    <r>
      <rPr>
        <sz val="11"/>
        <color rgb="FF000000"/>
        <rFont val="Arial"/>
        <family val="2"/>
      </rPr>
      <t>WITH NOTICE LETTER 08.01.2025</t>
    </r>
  </si>
  <si>
    <t xml:space="preserve">HOSPITAL / IMPLANT Details </t>
  </si>
  <si>
    <t>89494898</t>
  </si>
  <si>
    <t>0916 477 0658</t>
  </si>
  <si>
    <t>bsmccreditandcollection@gmail.com</t>
  </si>
  <si>
    <t>BONLOU INC./METRO LIPA MEDICAL CENTER</t>
  </si>
  <si>
    <t>Pres JP Laurel Highway, Lipa, Batangas</t>
  </si>
  <si>
    <t xml:space="preserve">Mr. Veriña </t>
  </si>
  <si>
    <t xml:space="preserve">MR. JOHN JERWIN M. VERIÑA </t>
  </si>
  <si>
    <t>CNC STAFF</t>
  </si>
  <si>
    <t>MR. JOHN JERWIN M. VERIÑA</t>
  </si>
  <si>
    <t>mlmc_creditandcollection@yahoo.com</t>
  </si>
  <si>
    <t>METRO LIPA MEDICAL CENTER</t>
  </si>
  <si>
    <t>BRIGINO GENERAL HOSPITAL INC.</t>
  </si>
  <si>
    <t>20 QuirinoHighway, Pecsonville Subd., San Jose Del Monte, Bulacan</t>
  </si>
  <si>
    <t>Ms. Brigino:</t>
  </si>
  <si>
    <t>MS. EVELYN V. BRIGINO, M.D.</t>
  </si>
  <si>
    <t>(044) 815 4456; 63 937 374 3518
09627593145</t>
  </si>
  <si>
    <t>bgh.claimscreditandcollection@gmail.com</t>
  </si>
  <si>
    <t>BULACAN MEDICAL MISSION GROUP HEALTH SERVICES COOPERATIVE (BMMGHSC)</t>
  </si>
  <si>
    <t>Turo Bocaue, Bulacan</t>
  </si>
  <si>
    <t>Ms. De Leon:</t>
  </si>
  <si>
    <t>MS. FE G. DE LEON</t>
  </si>
  <si>
    <t>CHIEF EXECUTIVE OFFICER</t>
  </si>
  <si>
    <t>44 913 5029
09569354604</t>
  </si>
  <si>
    <t xml:space="preserve">bmmghsc.ss@gmail.com
ambolotoaifahad@gmail.com
</t>
  </si>
  <si>
    <t>CALAMBA MEDICAL CENTER INC.</t>
  </si>
  <si>
    <t>National Highway, Crossing Calamba City Laguna</t>
  </si>
  <si>
    <t>Mr. Tenorio</t>
  </si>
  <si>
    <t>MR. FLORENCIO A. TENORIO</t>
  </si>
  <si>
    <t>CHIEF FINANCE OFFICER</t>
  </si>
  <si>
    <t xml:space="preserve">Need endorsement letter from the Social Service </t>
  </si>
  <si>
    <t>(049) 545-1740</t>
  </si>
  <si>
    <r>
      <rPr>
        <u/>
        <sz val="11"/>
        <color rgb="FF000000"/>
        <rFont val="Arial"/>
        <family val="2"/>
      </rPr>
      <t>mbongao@cmc.ph</t>
    </r>
  </si>
  <si>
    <t>mencinares@cmc.ph, calambamed@cmc.ph, arcompany@cmc.ph</t>
  </si>
  <si>
    <t>CAPITOL MEDICAL CENTER, INC.</t>
  </si>
  <si>
    <t>Quezon Ave., Cor. Sct. Magbanua, Brgy. Paligsahan, Quezon City</t>
  </si>
  <si>
    <t>Mr. Faustino</t>
  </si>
  <si>
    <t>MR. GIL M. FAUSTINO</t>
  </si>
  <si>
    <t>FINANCE DIRECTOR</t>
  </si>
  <si>
    <t>ACCEPTING GL FOR CHEMO, LABS, PROCEDURES MEDS FOR IN PATIENT AND OUT PATIENT.
NEED ENDORSEMENT LETTER from social service.</t>
  </si>
  <si>
    <t>8372-3825 Ms.July</t>
  </si>
  <si>
    <t xml:space="preserve">July Agnes </t>
  </si>
  <si>
    <t>creditcollection@capitolmedical.com.ph</t>
  </si>
  <si>
    <t>CARLOS MEDICAL AND MATERNITY CLINIC INCORPORATED</t>
  </si>
  <si>
    <t xml:space="preserve">911 Manila East Road, Brgy. Looc, Cardona Rizal </t>
  </si>
  <si>
    <t>Ms. Pasay</t>
  </si>
  <si>
    <t>MS. CHERRYL SA. PASAY</t>
  </si>
  <si>
    <t xml:space="preserve">BILLING OFFICER </t>
  </si>
  <si>
    <t>8401-5360</t>
  </si>
  <si>
    <t xml:space="preserve">BANK ACCOUNT NUMBER </t>
  </si>
  <si>
    <t>carlosmedical1976@yahoo.com</t>
  </si>
  <si>
    <t xml:space="preserve">BANK BRANCH </t>
  </si>
  <si>
    <t xml:space="preserve">BANK NAME </t>
  </si>
  <si>
    <t>CARMONA HOSPITAL AND MEDICAL CTR INC.</t>
  </si>
  <si>
    <t>Governor's Drive, Cor Purification Street, Brgy, Carmona, Cavite</t>
  </si>
  <si>
    <t xml:space="preserve">Dr. Tan </t>
  </si>
  <si>
    <t xml:space="preserve">DR. EDILBERTO TAN </t>
  </si>
  <si>
    <t xml:space="preserve">PRESIDENT </t>
  </si>
  <si>
    <t xml:space="preserve">09603412085 / Erna Sarmiento </t>
  </si>
  <si>
    <t>DR. EDILBERTO TAN</t>
  </si>
  <si>
    <t>accounting@carmonahospitalandmedicalcenter.com</t>
  </si>
  <si>
    <t xml:space="preserve">Please Address To:  EDWIN S. MORATA                                                                                                                             Date: 
Position:              Director IV , Crisis Intervention Program 
</t>
  </si>
  <si>
    <t>CASTRO MATERNITY HOSPITAL AND MEDICAL CENTER INC.</t>
  </si>
  <si>
    <t>M. Ponce St., Baliwag Bulacan</t>
  </si>
  <si>
    <t>rrcbincalo@dswd.gov.ph 
kindly CC: mcbambalan@dswd.gov.ph</t>
  </si>
  <si>
    <t xml:space="preserve">FUNERAL Details </t>
  </si>
  <si>
    <t xml:space="preserve">FUNERAL ADDRESS </t>
  </si>
  <si>
    <t xml:space="preserve">FUNERAL CONTACT NUMBER </t>
  </si>
  <si>
    <t xml:space="preserve">TIN NUMER (FUNERAL)pls indicate if with VAT or NON VAT </t>
  </si>
  <si>
    <t>Dr. Castro:</t>
  </si>
  <si>
    <t>DR. RAYMUNDO C. CASTRO</t>
  </si>
  <si>
    <t>Bank Details of FUNERAL</t>
  </si>
  <si>
    <t>NEED ENDORSEMENT LETTER FROM SOCIAL SERVICE
Accepting INPATIENT.
Accepting OUTPATIENT for GL (If Colonoscopy, Endoscopy, CT Scan and MRI only) as per Ms. Imelda Chua.</t>
  </si>
  <si>
    <t xml:space="preserve">BANK ACCOUNT NAME </t>
  </si>
  <si>
    <t>(044) 766-7022/(044) 766 1462/ (044) 764 0939/ (044) 306 6197 MAM MEL CHUA</t>
  </si>
  <si>
    <t>busoffice01@yahoo.com
melchie28@yahoo.com</t>
  </si>
  <si>
    <t xml:space="preserve"> rrcbincalo@dswd.gov.ph </t>
  </si>
  <si>
    <t xml:space="preserve">MS. RENEE ROSE C. BINCALO </t>
  </si>
  <si>
    <t xml:space="preserve"> 8951-74-33</t>
  </si>
  <si>
    <t xml:space="preserve">CONTACT PERSON </t>
  </si>
  <si>
    <t>CAVITE MEDICAL CENTER INC.</t>
  </si>
  <si>
    <t>Manila-Cavite Rd, Dalahican, Cavite City, 4100 Cavite</t>
  </si>
  <si>
    <t>Msw. Enriquez</t>
  </si>
  <si>
    <t>MS. CAROLYN V. ENRIQUEZ, MD, FPPS</t>
  </si>
  <si>
    <t xml:space="preserve">CFO, CAVITE MEDICAL CENTER </t>
  </si>
  <si>
    <r>
      <rPr>
        <sz val="11"/>
        <color theme="1"/>
        <rFont val="Calibri"/>
        <family val="2"/>
      </rPr>
      <t xml:space="preserve">MS. Renee Rose C. </t>
    </r>
    <r>
      <rPr>
        <b/>
        <sz val="11"/>
        <color theme="1"/>
        <rFont val="Calibri"/>
        <family val="2"/>
      </rPr>
      <t xml:space="preserve">Bincalo </t>
    </r>
  </si>
  <si>
    <t>431-9988 LOCAL 108</t>
  </si>
  <si>
    <t>CENTRAL LUZON DOCTOR'S HOSPITAL</t>
  </si>
  <si>
    <t>HOSPITAL Drive, Brgy. San Vicente Tarlac City</t>
  </si>
  <si>
    <t>Dr. Cid</t>
  </si>
  <si>
    <t>DR. FERDINAND FRANCIS MA. D.L.CID</t>
  </si>
  <si>
    <t>CEO/PRESIDENT</t>
  </si>
  <si>
    <t>0998-594-0742( dianne ciara marquez)</t>
  </si>
  <si>
    <t>mss@cldh.com.ph, smasaludez@gmail.com</t>
  </si>
  <si>
    <t>CHILD CARE INC.(HOSPITAL OF THE INFANT JESUS MEDICAL CENTER)</t>
  </si>
  <si>
    <t>1556 Laon Laan Road Sampaloc Manila</t>
  </si>
  <si>
    <t>Dr. Pardinas</t>
  </si>
  <si>
    <t>Dr. Eduardo Pardinas</t>
  </si>
  <si>
    <t>PRESIDENT/CEO</t>
  </si>
  <si>
    <t>8731-2771 loc 106</t>
  </si>
  <si>
    <t>khukakievkeishapancho@gmail.com
hijmcbilling@gmail.com</t>
  </si>
  <si>
    <t>286 Blumentritt St., Sta. Cruz, Manila</t>
  </si>
  <si>
    <t>Dr. Ang:</t>
  </si>
  <si>
    <t>DR. SAMUEL ANG</t>
  </si>
  <si>
    <t>MEDICAL DOCTOR</t>
  </si>
  <si>
    <t>ENDORSEMENT LETTER FROM SOCIAL SERVICE ADDRESS TO DSWD CO. (NO ENDORSEMENT NO ASSESSMENT) 
ACCEPTING GL FOR LABS AND PROCEDURES.</t>
  </si>
  <si>
    <t>8711-4141</t>
  </si>
  <si>
    <t>ccdcghmc@gmail.com
 ccd@cghmc.com.ph
cghmc_ccdhmo4@yahoo.com.ph
 mss@cghmc.com.ph
ccd@cghmc.com.ph</t>
  </si>
  <si>
    <t>CHINESE GENERAL HOSPITAL AND MEDICAL CENTER</t>
  </si>
  <si>
    <t>CHRIST THE KING MEDICAL CENTER UNIHEALTH-LAS PINAS, INC.</t>
  </si>
  <si>
    <t>130 Real St, Pamplona, Las Piñas, City, Philippines</t>
  </si>
  <si>
    <t>Dr. Javier</t>
  </si>
  <si>
    <t>DR. MA. BENETTE JAVIER</t>
  </si>
  <si>
    <t>8243-2349/8872-4279</t>
  </si>
  <si>
    <t>Dr. Ma. Benette Javier/ Mam Eloisa</t>
  </si>
  <si>
    <t>creditandcollection.ctkmc@gmail.com
accountant.ctk@yahoo.com
candc.ctkmculp@gmail.com
floriectk@yahoo.com
ctkmedicalsocialservices@gmail.com
creditandcollection.ctkmc@gmail.com</t>
  </si>
  <si>
    <t>CITY OF GENERAL TRIAS DOCTORS MEDICAL CENTER, INC (GENTRI DOCTORS MEDICAL CENTER INC)</t>
  </si>
  <si>
    <t>Governors Drive, Metropolis Green Brgy. Manggahan,General Trias City, Cavite.</t>
  </si>
  <si>
    <t>Ms. Belen</t>
  </si>
  <si>
    <t>MS. EVELYN G. BELEN</t>
  </si>
  <si>
    <t>CREDIT &amp; COLLECTION SUPERVISOR</t>
  </si>
  <si>
    <t>63 (464) 162222143</t>
  </si>
  <si>
    <t xml:space="preserve">Mam Evelyn </t>
  </si>
  <si>
    <t>gtdmccreditandcollection@gmail.com</t>
  </si>
  <si>
    <t>CITY OF IMUS DOCTORS HOSPITAL INC.</t>
  </si>
  <si>
    <t>E. Aguinaldo Highway Anabu 1-B Imus Cavite</t>
  </si>
  <si>
    <t>Ms. Ediza</t>
  </si>
  <si>
    <t>MS. JENNY ROSE O. EDIZA</t>
  </si>
  <si>
    <t>MEDICAL SOCIAL WORKER</t>
  </si>
  <si>
    <t xml:space="preserve">Accepting GL for chemo Labs,  Dialysis and Procedure.
Need endorsement letter from Social Service . </t>
  </si>
  <si>
    <r>
      <rPr>
        <u/>
        <sz val="11"/>
        <color rgb="FF000000"/>
        <rFont val="Arial"/>
        <family val="2"/>
      </rPr>
      <t>0917 130 6085</t>
    </r>
    <r>
      <rPr>
        <sz val="11"/>
        <color rgb="FF000000"/>
        <rFont val="Arial"/>
        <family val="2"/>
      </rPr>
      <t>, 09104633454</t>
    </r>
  </si>
  <si>
    <t xml:space="preserve">Note : </t>
  </si>
  <si>
    <t xml:space="preserve">for the funeral assistance kindly required the Copy of OFFICIAL RECEIPT  of Funeral  as an reference of FMS Department for Tax Deduction </t>
  </si>
  <si>
    <t xml:space="preserve">M' erika /HR </t>
  </si>
  <si>
    <t>businessofficecidh@gmail.com
 cidh.collections@gmail.com
medicalsocialservice.request@gmail.com
jennyediza0712@gmail.com</t>
  </si>
  <si>
    <t>CLINIC SYSTEM INC. (ALABANG MEDICAL CLINIC)</t>
  </si>
  <si>
    <t xml:space="preserve">90 ML  Quezon Avenue. Wawa St. Alabang Muntinlupa City </t>
  </si>
  <si>
    <t>Mr. Montillano</t>
  </si>
  <si>
    <t>MR. FRANCISCO E. MONTILLANO</t>
  </si>
  <si>
    <t>ADMINISTRATOR</t>
  </si>
  <si>
    <t>09157048293 /09088635477 / Mam Eva 
09157048293</t>
  </si>
  <si>
    <t>MS. SHAO</t>
  </si>
  <si>
    <t>evadescartin9@gmail.com
descartine75@yahoo.com</t>
  </si>
  <si>
    <t>CLINICA ANTIPOLO HOSPITAL AND WELLNESS CENTER INC</t>
  </si>
  <si>
    <t>L. Sumulong Memorial Cir, Antipolo, 1870 Rizal</t>
  </si>
  <si>
    <t>Dra. Pedracio</t>
  </si>
  <si>
    <t>DRA. FARRAH HEIDEE LYNNE D. PEDRACIO</t>
  </si>
  <si>
    <t>63 2 8695 9480</t>
  </si>
  <si>
    <t xml:space="preserve">Mam Lineth Buena </t>
  </si>
  <si>
    <t>cahwci.socialworker@gmail.com, socialservice@clinicaantipolo.com
cahwci.socialworker@gmail.com
socialservice@clinicaantipolo.com, billingcahwci@gmail.com</t>
  </si>
  <si>
    <t>COLINAS VERDES HOSPITAL MANAGERS CORPORATION</t>
  </si>
  <si>
    <t>10 Wilson St. Greenhills West, San Juan City, Metro Manila</t>
  </si>
  <si>
    <t>Mr. Borromeo</t>
  </si>
  <si>
    <t>MR. ELMER S. BORROMEO</t>
  </si>
  <si>
    <t>HEAD-GOVERNMENT RELATIONS AND SOCIAL SERVICE-FINANCE DIVISION</t>
  </si>
  <si>
    <t>Accepting GL FOR HOSPITAL BILL WITH SOCIAL SERVICE ENDORSEMENT LETTER.
Accepting HBill, Dialysis, Lab request, Meds.</t>
  </si>
  <si>
    <t>632 8727 0001</t>
  </si>
  <si>
    <t>csmcsocialservice@gmail.com</t>
  </si>
  <si>
    <t>COMMUNITY GENERAL HOSP OF SPC INC.</t>
  </si>
  <si>
    <t>C. Colago Ave., Brgy. San Roque, San Pablo City</t>
  </si>
  <si>
    <t xml:space="preserve">Ms. De Castro </t>
  </si>
  <si>
    <t xml:space="preserve">MS. MARIBEL B. DE CASTRO </t>
  </si>
  <si>
    <t>BOOKKEEPER</t>
  </si>
  <si>
    <t>562-2053</t>
  </si>
  <si>
    <t>MS. MARIBEL B. DE CASTRO</t>
  </si>
  <si>
    <t>mercyarandia2019@gmail.com</t>
  </si>
  <si>
    <t>COMMUNITY GENERAL HOSPITAL</t>
  </si>
  <si>
    <t>CRUZ-DALIDA HOSPITAL INC.</t>
  </si>
  <si>
    <t>1033 Jordan Subd., Novaliches, Quezon City, Metro Manila</t>
  </si>
  <si>
    <t xml:space="preserve">Ms. Camaro </t>
  </si>
  <si>
    <t xml:space="preserve">MS. GLEYCE M. CAMARO </t>
  </si>
  <si>
    <t xml:space="preserve">OFFICER-IN -CHARGE </t>
  </si>
  <si>
    <t>63 283521849</t>
  </si>
  <si>
    <t>cruz_dalidahospital@yahoo.com</t>
  </si>
  <si>
    <t>CRUZ-RABE MATERNITY AND GENERAL HOSPITAL</t>
  </si>
  <si>
    <t>57 Gen. Luna St, Brgy. Tuktukan Taguig City Metro Manila</t>
  </si>
  <si>
    <t xml:space="preserve">Ms. Rabe </t>
  </si>
  <si>
    <t xml:space="preserve">MS. ERLINDA C. RABE, M.D </t>
  </si>
  <si>
    <t>MS. ERLINDA C. RABE, M.D</t>
  </si>
  <si>
    <t>mirarishiloh31@gmail.com</t>
  </si>
  <si>
    <t>DASMARINAS CITY MEDICAL CTR INC</t>
  </si>
  <si>
    <t>Salawag Crossing Brgy. Salawag Dasmariñas Cavite</t>
  </si>
  <si>
    <t>Dr. Cagingin</t>
  </si>
  <si>
    <t>DR. LAMBERTO J. CAGINGIN, MD, MHA</t>
  </si>
  <si>
    <t>46 483 9000</t>
  </si>
  <si>
    <t>creditcollection6@dasmarinascitymedicalcenter.com</t>
  </si>
  <si>
    <t>DAYAO FUNERAL HOME, INCORPORATED</t>
  </si>
  <si>
    <t>No. 2 Bayani St., Galas, Quezon City</t>
  </si>
  <si>
    <t>Mr. Cardaño</t>
  </si>
  <si>
    <t>MR. LORETO D. CARDAÑO</t>
  </si>
  <si>
    <t>FUNERAL DIRECTOR</t>
  </si>
  <si>
    <t>FUNERAL</t>
  </si>
  <si>
    <t>DE LOS SANTOS MEDICAL CENTER INC</t>
  </si>
  <si>
    <t>201 E. Rodriguez Sr. Blvd., Quezon City</t>
  </si>
  <si>
    <t>Dr. Delos Santos:</t>
  </si>
  <si>
    <t>DR. NILO C. DELOS SANTOS</t>
  </si>
  <si>
    <t>ACCEPTING GL FOR HOSPITAL BILL ONLY  
Need endorsement from Social Service</t>
  </si>
  <si>
    <t>8893-5762</t>
  </si>
  <si>
    <t xml:space="preserve"> corporate-hmo_collection@dlsmc.ph</t>
  </si>
  <si>
    <t>DE OCAMPO MEMORIAL COLLEGE INC</t>
  </si>
  <si>
    <t>2921 Nagtahan St., Sta. Mesa Manila</t>
  </si>
  <si>
    <t>Ms. Lantin</t>
  </si>
  <si>
    <t>Ms. MARIA VICTORIA D. LANTIN, M.D</t>
  </si>
  <si>
    <t xml:space="preserve">VICE PRESIDENT </t>
  </si>
  <si>
    <t xml:space="preserve">87151891  Loc. 104 /Mam Josephine Medina </t>
  </si>
  <si>
    <t>domci_acctg@yahoo.com</t>
  </si>
  <si>
    <t xml:space="preserve">DILIMAN DOCTORS HOSPITAL, INC. </t>
  </si>
  <si>
    <t>251 Commonwealth Ave., Matandang Balara, Quezon City</t>
  </si>
  <si>
    <t>Ms. Rafiñan</t>
  </si>
  <si>
    <t>MS. AGNES G. RAFIÑAN</t>
  </si>
  <si>
    <t xml:space="preserve">DEPUTY CHIEF EXECUTIVE OFFICER </t>
  </si>
  <si>
    <t xml:space="preserve">Accepting HBill, and Lab request , chemotherapy excpt DIALYSIS 
ACCEPTING OUTPATIENT AND INPATIENT.
WITH ENDORSEMENT FROM SOCIAL SERVICE </t>
  </si>
  <si>
    <t>8883-6900</t>
  </si>
  <si>
    <t>cnc@ddhi.com.ph, ddhi.creditandcollection@gmail.com</t>
  </si>
  <si>
    <t>DIONISIO M. CORNEL MEDICAL CENTER INC.(CORNEL MEDICAL CTR) HOSPITAL CHARGE</t>
  </si>
  <si>
    <t>Masinag, Marcos Highway, Mayamot
Antipolo City</t>
  </si>
  <si>
    <t>Mr. Cornel:</t>
  </si>
  <si>
    <t>BUSINESS NAME
(for reference only)</t>
  </si>
  <si>
    <r>
      <rPr>
        <sz val="11"/>
        <color rgb="FF000000"/>
        <rFont val="Arial"/>
        <family val="2"/>
      </rPr>
      <t xml:space="preserve">Need </t>
    </r>
    <r>
      <rPr>
        <sz val="11"/>
        <color rgb="FF000000"/>
        <rFont val="Arial"/>
        <family val="2"/>
      </rPr>
      <t>Endorsement letter</t>
    </r>
    <r>
      <rPr>
        <sz val="11"/>
        <color rgb="FF000000"/>
        <rFont val="Arial"/>
        <family val="2"/>
      </rPr>
      <t xml:space="preserve"> from the Social Service.
INPATIENT ONLY. HBILL</t>
    </r>
  </si>
  <si>
    <t>SERVICE PROVIDER
 (ito ung basis ilalagay sa addressee ng GL)</t>
  </si>
  <si>
    <t xml:space="preserve">63 (2) 8 645 0051/ 0917-864-3984  Carla  Sanico ( Credit and Collection ) </t>
  </si>
  <si>
    <t>cmcgl.payments@gmail.com</t>
  </si>
  <si>
    <t>DIVINE HEART MEDICAL SERVICES AND DEVELOPMENT COOPERATIVE (DIHMESCO) HOSPITAL</t>
  </si>
  <si>
    <t># 215 General Luis Street, Novaliches Quezon City</t>
  </si>
  <si>
    <t>Ms. Delos Reyes:</t>
  </si>
  <si>
    <t>MS. SHIRLLY A. DELOS REYES</t>
  </si>
  <si>
    <t>ADMINISTRATIVE SUPPORT - ACCOUNTING DEPARTMENT</t>
  </si>
  <si>
    <t>0961 537 4735</t>
  </si>
  <si>
    <t>divinephilhealth@gmail.com</t>
  </si>
  <si>
    <t>DIVINE MERCY HOSPITAL , INC,</t>
  </si>
  <si>
    <t>Lot 9 &amp; 10 Amante Subd. Brgy. Nueva San Pedro City Laguna</t>
  </si>
  <si>
    <t>Dra. Mendoza</t>
  </si>
  <si>
    <t>DRA. ANICIA CHARITO M.MENDOZA</t>
  </si>
  <si>
    <t xml:space="preserve">  880-3392 to 93 Loc. 108/ 09065777378</t>
  </si>
  <si>
    <t xml:space="preserve">COMMONWEALTH HOSPITAL AND </t>
  </si>
  <si>
    <t xml:space="preserve">Mam Joyce Sibuyo / mam Sahne / Mam  Apple </t>
  </si>
  <si>
    <t>divine_mercy_hospital@yahoo.com</t>
  </si>
  <si>
    <t>DR. VICTOR R. POTENCIANO MEDICAL CENTER INC.</t>
  </si>
  <si>
    <t>163 EDSA, Mandaluyong City</t>
  </si>
  <si>
    <t>MS. Berba</t>
  </si>
  <si>
    <t>MS. EVELYN R.BERBA</t>
  </si>
  <si>
    <t>CREDIT AND COLLECTION HEAD</t>
  </si>
  <si>
    <t>Need Endorsement letter from the Social Worker of Credit and Collection.
INPATIENT ONLY. As per Ms. Novie-Social Worker</t>
  </si>
  <si>
    <t>02 8464 9999/  Loc.</t>
  </si>
  <si>
    <t>0917-842-0520</t>
  </si>
  <si>
    <t>credit@vrp.com.ph
borlagdannovie@gmail.com
dmpfinc07@gmail.com</t>
  </si>
  <si>
    <t>VRP INC</t>
  </si>
  <si>
    <t>DR. CABUCO HOSPITAL</t>
  </si>
  <si>
    <t>San Jose Patag, Santa Maria Bulacan</t>
  </si>
  <si>
    <t xml:space="preserve">Dra. Cabuco </t>
  </si>
  <si>
    <t xml:space="preserve">DRA. ROSALYN C. CABUCO </t>
  </si>
  <si>
    <t>philhealth.dch@gmail.com 
rosalyncabuco1431@gmail.com</t>
  </si>
  <si>
    <t>DRA. ROSALYN C. CABUCO</t>
  </si>
  <si>
    <t>drcabucohospital@gmail.com</t>
  </si>
  <si>
    <t>DR. JESUS C. DELGADO MEMORIAL HOSPITAL</t>
  </si>
  <si>
    <t>No. 7 Kamuning Road, Quezon City</t>
  </si>
  <si>
    <t xml:space="preserve">Mr. Alcala </t>
  </si>
  <si>
    <t>MR. RENE G. ALCALA JR</t>
  </si>
  <si>
    <t>Need endorsement from Social Service 
no endorsement no assesstment</t>
  </si>
  <si>
    <t>8924-4051 to 65 Loc. 418 credit and collection ( Gab)</t>
  </si>
  <si>
    <t>jdeluso@jdmh.ph</t>
  </si>
  <si>
    <t>DR. JOSE N. RODRIGUEZ MEMORIAL HOSP.</t>
  </si>
  <si>
    <t>St. Joseph Avenue Tala Caloocan City</t>
  </si>
  <si>
    <t>Mr. Famaran</t>
  </si>
  <si>
    <t>MR. ALFONSO VICTORINO H. FAMARAN, JR. MD, FPCS</t>
  </si>
  <si>
    <t>MEDICAL DIRECTOR CHIEF II</t>
  </si>
  <si>
    <r>
      <rPr>
        <sz val="11"/>
        <color rgb="FF000000"/>
        <rFont val="Arial"/>
        <family val="2"/>
      </rPr>
      <t xml:space="preserve">ENDORSEMENT LETTER </t>
    </r>
    <r>
      <rPr>
        <sz val="11"/>
        <color rgb="FF000000"/>
        <rFont val="Arial"/>
        <family val="2"/>
      </rPr>
      <t>FROM SOCIAL SERVICE</t>
    </r>
  </si>
  <si>
    <t>8962-8209</t>
  </si>
  <si>
    <t xml:space="preserve">                                                                            </t>
  </si>
  <si>
    <t>carla.regalario@gmail.com</t>
  </si>
  <si>
    <t>DR. MARCELO M. CHAN MEMORIAL HOSPITAL INC.</t>
  </si>
  <si>
    <t>Carmen West Rosales Pangasinan</t>
  </si>
  <si>
    <t>Ms. Chan</t>
  </si>
  <si>
    <t>MS. TERESITA L. CHAN RPH</t>
  </si>
  <si>
    <t>6375 582-3303, +6375 564-3815 (Telefax); (075) 582-3303</t>
  </si>
  <si>
    <t>DR. MONTANO G. RAMOS GENERAL HOSPITAL CORP.</t>
  </si>
  <si>
    <t xml:space="preserve">#46 Bukidnon St. Bago Bantay St. Quezon City </t>
  </si>
  <si>
    <t xml:space="preserve">Ms. Villanueva </t>
  </si>
  <si>
    <t xml:space="preserve">MS. AMELITA DR. VILLANUEVA </t>
  </si>
  <si>
    <t>ACE Medical Center Sariaya Inc.</t>
  </si>
  <si>
    <t>montano.ramos@yahoo.com.ph</t>
  </si>
  <si>
    <t>DR. PERALTA HOSPITAL CO.</t>
  </si>
  <si>
    <t>Poblacion, Plaridel Bulacan</t>
  </si>
  <si>
    <t>Dra. Peralta</t>
  </si>
  <si>
    <t>DRA. BRENDA G. PERALTA</t>
  </si>
  <si>
    <t xml:space="preserve"> </t>
  </si>
  <si>
    <t>FC</t>
  </si>
  <si>
    <t>63 44 760 7685 / 09817586383</t>
  </si>
  <si>
    <t>peraltahospital.heads@yahoo.com</t>
  </si>
  <si>
    <t>EAST AVENUE "</t>
  </si>
  <si>
    <t>E. ZARATE HOSPITAL</t>
  </si>
  <si>
    <t>16 J. Aguilar Ave. Talon I Las Pinas City Metro Manila</t>
  </si>
  <si>
    <t>Mr. Zarate:</t>
  </si>
  <si>
    <t>MR. EDGAR L. ZARATE</t>
  </si>
  <si>
    <t>OWNER</t>
  </si>
  <si>
    <t>8871-1440/ Arlene Matinong 
09175382447</t>
  </si>
  <si>
    <t>ezh.nil@gmail.com</t>
  </si>
  <si>
    <t>EAST AVENUE MEDICAL CENTER FOR HOSPITAL CHARGES</t>
  </si>
  <si>
    <t>Dr. Nuñez:</t>
  </si>
  <si>
    <t>DR. ALFONSO G. NUÑEZ</t>
  </si>
  <si>
    <t>MEDICAL CENTER CHIEF II</t>
  </si>
  <si>
    <t xml:space="preserve">Accepting all chemo, labs, procedures, meds.
Accepting IN AND OUT PATIENT. </t>
  </si>
  <si>
    <t>2 8928-0611/ Loc 411/535</t>
  </si>
  <si>
    <t>BILLING : JAY JOAQUIN</t>
  </si>
  <si>
    <t>mswd@eamc.doh.gov.ph 
billing@eamc.doh.gov.ph</t>
  </si>
  <si>
    <t>EAST MANILA HOSPITAL MANAGERS CORP.</t>
  </si>
  <si>
    <t>46 P. Sanchez St., Sta. Mesa, Manila</t>
  </si>
  <si>
    <t>Mr. Diamante:</t>
  </si>
  <si>
    <t>MR. JUN A. DIAMANTE</t>
  </si>
  <si>
    <t>Active: 
Need Endorsement letter from Social Service
(If the client has no endorsement letter, kindly coordinate with the Social Service)
Before giving augmentation: Accepting of professional fee should be specified to the letter</t>
  </si>
  <si>
    <t>8716-3901 loc. 2343
Thru text/Viber: 0919-397-8255
Landline: (02) 8 716 3901 locals 1306/1307/1308
(Social Service)</t>
  </si>
  <si>
    <t>GRUPPO TECHNICO MEDICO INTL INC.</t>
  </si>
  <si>
    <t>ollh.creditandcollection@gmail.com</t>
  </si>
  <si>
    <t>OUR LADY OF LOURDES HOSPITAL</t>
  </si>
  <si>
    <t>EMMANUEL HOSPITAL</t>
  </si>
  <si>
    <t xml:space="preserve">Cagayan Valley Road, Old Sta. Rita San Miguel Bulacan </t>
  </si>
  <si>
    <t>Ms. Santos</t>
  </si>
  <si>
    <t>MS. MARIOLA P. SANTOS, RSW</t>
  </si>
  <si>
    <t xml:space="preserve">HOSPITAL SOCIAL WORKER </t>
  </si>
  <si>
    <t xml:space="preserve">With endorsement letter from social service </t>
  </si>
  <si>
    <t>044-7641857/ 09056361955 reynavil</t>
  </si>
  <si>
    <t xml:space="preserve">MARIOLA P. SANTOS , RSW </t>
  </si>
  <si>
    <t>EVANGELISTA MEDICAL SPECIALTY HOSPITAL, INC</t>
  </si>
  <si>
    <t>Macaria Ave. Pacita Complex 1, San Vicente San Pedro, Laguna</t>
  </si>
  <si>
    <t>Dra. Evangelista</t>
  </si>
  <si>
    <t>DR. CECILIA EVANGELISTA</t>
  </si>
  <si>
    <t>MAK</t>
  </si>
  <si>
    <t>DIRECTOR FOR ADMINISTRATION</t>
  </si>
  <si>
    <t>(02) 808-1829 Local 213; 002-518-713-000</t>
  </si>
  <si>
    <t>evangelistamedical@yahoo.com</t>
  </si>
  <si>
    <t>Commonwealth Ave. Cor. Tandang Sora</t>
  </si>
  <si>
    <t xml:space="preserve">Dr. Santos </t>
  </si>
  <si>
    <t>MEDICAL DOCTORS INC. (MAKATI )</t>
  </si>
  <si>
    <t>FOUR LA</t>
  </si>
  <si>
    <t xml:space="preserve">DR. CAROLYN A. SANTOS </t>
  </si>
  <si>
    <t xml:space="preserve">CARDINAL SANTOS </t>
  </si>
  <si>
    <t>fymmfinc.negh.sso@gmail.com, neghfymmfi93@gmail.com, fymmfinc.negh.sso@gmail.com</t>
  </si>
  <si>
    <t>FAIRVIEW GENERAL HOSPITAL, INC.</t>
  </si>
  <si>
    <t>Lot 20 Mercury St. cor. Fairview Avenue, Fairview, Q.C. 1118</t>
  </si>
  <si>
    <t>Ms. Ronquillo:</t>
  </si>
  <si>
    <t>NORMA C. RONQUILLO</t>
  </si>
  <si>
    <t>BILLING STAFF</t>
  </si>
  <si>
    <t>(ACCEPTING PF IF THE DOCTOR/S HAVE AGREED) 
With endorsement letter from credit and collection.</t>
  </si>
  <si>
    <t>8939-9689, 8939-8764</t>
  </si>
  <si>
    <t>Ms. Norma Ronquillo</t>
  </si>
  <si>
    <t xml:space="preserve">(MERCADO GENERAL HOSPITAL SAN JOSE DEL MONTE, INC. </t>
  </si>
  <si>
    <t>normacronquillo@gmail.com</t>
  </si>
  <si>
    <t xml:space="preserve">CHINESE GENERAL HOSPITAL AND </t>
  </si>
  <si>
    <t>FAMILY HEALTHCARE HOSPITAL
THE REINE MERE MEDICAL FACILITIES, INC.</t>
  </si>
  <si>
    <t>2 Ruby St. Dona Juana Subd. Rosario Pasig City</t>
  </si>
  <si>
    <t>Ms. Barbosa-santiago</t>
  </si>
  <si>
    <t>MS. MARIA REGINA MARGARITA BARBOSA-SANTIAGO, MD.</t>
  </si>
  <si>
    <t>641-2922; 641-3360; 628-1635; 628-3670</t>
  </si>
  <si>
    <t>familyhealthcare_pasig@yahoo.com</t>
  </si>
  <si>
    <t>FATIMA UNIVERSITY MEDICAL CENTER ANTIPOLO CORP.</t>
  </si>
  <si>
    <t>KM 23 Sumulong Hi-way, Antipolo City</t>
  </si>
  <si>
    <t>Dr. Santos:</t>
  </si>
  <si>
    <t>DR. VICENTE O. SANTOS JR, MD</t>
  </si>
  <si>
    <t>With endorsement letter from Social Service</t>
  </si>
  <si>
    <t>8727-8845; 639661340144/ 09296931384</t>
  </si>
  <si>
    <t>Mam Mitchie Ebanghelio</t>
  </si>
  <si>
    <t>jdching@fumc.fatima.edu.ph
mjsaguil@fumc.fatima.edu.ph</t>
  </si>
  <si>
    <t>FATIMA UNIVERSITY MEDICAL CENTER CORP.</t>
  </si>
  <si>
    <t>120 Mc Arthur Hi Way, Marulas, Valenzuela City</t>
  </si>
  <si>
    <t>Ms. Mercado:</t>
  </si>
  <si>
    <t>MS. CHARITO B. MERCADO</t>
  </si>
  <si>
    <t>HEAD, FINANCE DEPARTMENT</t>
  </si>
  <si>
    <t>UNTIL FURTHER NOTICE</t>
  </si>
  <si>
    <t>8291-6538</t>
  </si>
  <si>
    <t>financeval@fumc.fatima.edu.ph
mdevangelio@fumc.fatima.edu.ph</t>
  </si>
  <si>
    <t>FIRST CABUYAO HOSPITAL AND MEDICAL CENTER INC.</t>
  </si>
  <si>
    <t>Km 44 National Road Brgy. Sala City of Cabuyao Laguna</t>
  </si>
  <si>
    <t>Ms. Serrano</t>
  </si>
  <si>
    <t>MS. MARIANNE A. SERRANO</t>
  </si>
  <si>
    <t>SUPERVISOR, CREDIT &amp; COLLECTION</t>
  </si>
  <si>
    <t>63 49 559 8090</t>
  </si>
  <si>
    <t>fchmci.creditandcollection@gmail.com</t>
  </si>
  <si>
    <t>GENERAL MIGUEL MALVAR MEDICAL RESEARCH FOUNDATION, INC.</t>
  </si>
  <si>
    <t xml:space="preserve">531 Commonwealth Ave.  Old Balara , Quezon City </t>
  </si>
  <si>
    <t>Mr. Malvar:</t>
  </si>
  <si>
    <t>MR. EMMANUEL C. MALVAR</t>
  </si>
  <si>
    <t>952-4787; 431-6759; 63 2 8932 8867</t>
  </si>
  <si>
    <t xml:space="preserve">Mam Joan Abadiano </t>
  </si>
  <si>
    <t>gen.malvarhospital@gmail.com</t>
  </si>
  <si>
    <t xml:space="preserve">FE DEL MUNDO </t>
  </si>
  <si>
    <t>GENERAL TRIAS MATERNITY AND PEDIATRIC HOSPITAL(RICO ESTANDARTE TORRES/GENERAL TRIAS MATERNITY AND PEDIATRIC HOSPITAL)</t>
  </si>
  <si>
    <t>Barangay Tejero, General Trias,Cavite</t>
  </si>
  <si>
    <t xml:space="preserve">Mr. Torres </t>
  </si>
  <si>
    <t>MR. RICO E. TORRES MD,MHA,FPAMS</t>
  </si>
  <si>
    <t>437-81-11</t>
  </si>
  <si>
    <t>Ms. Aimee Gozo</t>
  </si>
  <si>
    <t>leslieaf50@gmail.com</t>
  </si>
  <si>
    <t>GENTRI MEDICAL CENTER AND HOSPITAL, INC.</t>
  </si>
  <si>
    <t>Santusan St, General Trias, Cavite, Philippines</t>
  </si>
  <si>
    <t>Ms. Banico</t>
  </si>
  <si>
    <t>Ms. Teresita M. Banico</t>
  </si>
  <si>
    <t>Lung Center of the Phils Corporate Fund Account</t>
  </si>
  <si>
    <t>(046)4240888</t>
  </si>
  <si>
    <t>gentrimedsocialservice@gmail.com</t>
  </si>
  <si>
    <t>GLOBAL CARE MED CENTER OF TALISAY INC.</t>
  </si>
  <si>
    <t>Mabini Highway Brgy. Aya Talisay Batangas</t>
  </si>
  <si>
    <t xml:space="preserve">Mr. Manalo </t>
  </si>
  <si>
    <t>MR. RENE M. MANALO, RN,CDPO,MMHoA</t>
  </si>
  <si>
    <t>MARY JOY DAET / DENNIS MANGUBAT</t>
  </si>
  <si>
    <t>gcmct@globalcarehospitals.com, social.service_gcmct@globalcarehospitals.com</t>
  </si>
  <si>
    <t>GLOBAL CARE MEDICAL CENTER OF BAY</t>
  </si>
  <si>
    <t>National Hi-way Brgy. Maitim Bay Laguna</t>
  </si>
  <si>
    <t>Ms. Campos</t>
  </si>
  <si>
    <t>MS. ANGELLIE P. CAMPOS</t>
  </si>
  <si>
    <t>info@gcmcbay.com.ph</t>
  </si>
  <si>
    <t>GLOBAL CARE MEDICAL CENTER OF CANLUBANG INC.</t>
  </si>
  <si>
    <t>J. Yulo Ave. Brgy. Canlubang Calamba City, Laguna</t>
  </si>
  <si>
    <t>Ms. Enriquez</t>
  </si>
  <si>
    <t>MS. STEPHANIE ANN M. ENRIQUEZ, RN. MMHOA</t>
  </si>
  <si>
    <t>HOSPITAL ADMIN/QMS DIRECTOR</t>
  </si>
  <si>
    <t xml:space="preserve">Venedicto Ladaga / Crdeit Collection </t>
  </si>
  <si>
    <t>vanessabbelmoro220@gmail.com</t>
  </si>
  <si>
    <t>GLOBAL MEDICAL CENTER OF LAGUNA INC.</t>
  </si>
  <si>
    <t>Brgy. Banlic Cabuyao Laguna City</t>
  </si>
  <si>
    <t xml:space="preserve">Ms. Sadie </t>
  </si>
  <si>
    <t xml:space="preserve">MS. LOURDES M. SADIE </t>
  </si>
  <si>
    <t xml:space="preserve">FINANCE DIRECTOR </t>
  </si>
  <si>
    <t>049-554-4625 local 201</t>
  </si>
  <si>
    <t xml:space="preserve">Mam Eden </t>
  </si>
  <si>
    <t>ssd.gmcl@gmail.com</t>
  </si>
  <si>
    <t>GRACE GENERAL HOSPITAL INC.</t>
  </si>
  <si>
    <t>Lot 2, Blk. 1, Quirino Highway, Brgy. Mulawin Francisco Homes San Jose del Monte, Bulacan</t>
  </si>
  <si>
    <t>Ms. Tan:</t>
  </si>
  <si>
    <t>MS. LORELIE VICTORIA TAN</t>
  </si>
  <si>
    <t>CHIEF OPERATING OFFICER</t>
  </si>
  <si>
    <t xml:space="preserve">Need endorsement 
accepting GL for Labs and procedure </t>
  </si>
  <si>
    <t xml:space="preserve">8925-1131; </t>
  </si>
  <si>
    <t>icybeniopaggh@gmail.com</t>
  </si>
  <si>
    <t>GRAMAN MEDICAL &amp; MATERNITY HOSPITAL INC.</t>
  </si>
  <si>
    <t xml:space="preserve">VALENZUELA </t>
  </si>
  <si>
    <t>VALENZUELA  INCOME FUND</t>
  </si>
  <si>
    <t>44 CAMIA ST., DAKILA, CITY OF MALOLOS, BULACAN</t>
  </si>
  <si>
    <t>ENGR. MANUEL E. SEVILLA, JR.</t>
  </si>
  <si>
    <t xml:space="preserve">NEED ENDORSEMENT FROM FINANCE DEPT 
As per Ma'am Lucia Unciangco </t>
  </si>
  <si>
    <t>896-2292</t>
  </si>
  <si>
    <t>ASIAN HOSPITAL INC.</t>
  </si>
  <si>
    <t>FEU-NRMF  (FEU DR NICANOR REYES MEDICAL FOUNDATION INC FOR HCI CHARGES)</t>
  </si>
  <si>
    <t>GUIGUINTO POLYMEDIC HOSPITAL INC</t>
  </si>
  <si>
    <t>113 Cagayan Valley Road Sta. Cruz Guiguinto, Bulacan</t>
  </si>
  <si>
    <t>Mr. Cruz</t>
  </si>
  <si>
    <t>MR. RAFAEL M. CRUZ, MD.</t>
  </si>
  <si>
    <t xml:space="preserve">(044) 794-0788/  M. Tam </t>
  </si>
  <si>
    <t>H.VILL HOSPITAL</t>
  </si>
  <si>
    <t>82 J. P. Rizal St. MAnggahan Rodriguez Rizal</t>
  </si>
  <si>
    <t>Ms. Villa Abrile</t>
  </si>
  <si>
    <t>MS. MA. TERESA H. VILLA ABRILLE</t>
  </si>
  <si>
    <t xml:space="preserve">No endorsement no assessment.
</t>
  </si>
  <si>
    <t>0917 148 0122 / 8522 4474</t>
  </si>
  <si>
    <t>hvhbilling@yahoo.com.ph</t>
  </si>
  <si>
    <t xml:space="preserve">METRO ANTIPOLO HOSPITAL &amp; </t>
  </si>
  <si>
    <t>Neopolitan Business Park, Regalado Highway, Novaliches, Quezon City</t>
  </si>
  <si>
    <t>Dra. Dulay:</t>
  </si>
  <si>
    <t>DRA. MONETE E. DULAY</t>
  </si>
  <si>
    <t xml:space="preserve">Accepting Inpatient and Outpatient.
 Need Endorsement letter from Social Service.
NOT ACCEPTING PF
As per Ms. Kyle of SS </t>
  </si>
  <si>
    <t>0917-809-3837 Ms. Grace or Ms. Tina 8930-0000 local 779 credit and collection</t>
  </si>
  <si>
    <t>creditcollection.chmc@commonwealthmed.com.ph</t>
  </si>
  <si>
    <t>Regalado Ave., West Fairview, Quezon City</t>
  </si>
  <si>
    <t>Ms. Ciron-Angeles</t>
  </si>
  <si>
    <t xml:space="preserve">DR. JACQUELINE A. CIRON-ANGELES </t>
  </si>
  <si>
    <t xml:space="preserve">CHIEF OPERATING OFFICER </t>
  </si>
  <si>
    <r>
      <rPr>
        <sz val="11"/>
        <color rgb="FF000000"/>
        <rFont val="Arial"/>
        <family val="2"/>
      </rPr>
      <t xml:space="preserve">With </t>
    </r>
    <r>
      <rPr>
        <sz val="11"/>
        <color rgb="FF000000"/>
        <rFont val="Arial"/>
        <family val="2"/>
      </rPr>
      <t>endorsement letter</t>
    </r>
    <r>
      <rPr>
        <sz val="11"/>
        <color rgb="FF000000"/>
        <rFont val="Arial"/>
        <family val="2"/>
      </rPr>
      <t xml:space="preserve"> from Social Service</t>
    </r>
  </si>
  <si>
    <t>63 (02) 8 983 8338</t>
  </si>
  <si>
    <t>creditandcollection.hhfi@healthway.com.ph
tagtagon.ma@healthway.com.ph</t>
  </si>
  <si>
    <t>HEALTHWAY - FEU-NRMF MEDICAL CENTER</t>
  </si>
  <si>
    <t xml:space="preserve">HERMANO (SAN) MIGUEL FEBRES CORDERO MEDICAL  EDUCATION  FOUNDATION, INC. </t>
  </si>
  <si>
    <t>Governor D. Mangubat Avenue, Brgy. Zone IV Dasmariñas Cavite</t>
  </si>
  <si>
    <t>Mr. Crisostomo:</t>
  </si>
  <si>
    <t>MR. CONRADO CRISOSTOMO</t>
  </si>
  <si>
    <t>Accepting GL.
Need endorsement letter from Social Service as per Ms. Pau.</t>
  </si>
  <si>
    <t>63 (46) 476 0690; (+632) 8988 - 3100 or (+6346) 481 - 8000</t>
  </si>
  <si>
    <t>dlsumc_bsd@dlsmhsi.edu.ph
rlmagkaisa@dlsmhsi.edu.ph</t>
  </si>
  <si>
    <t>DE LA SALLE MEDICAL AND HEALTH SCIENCES INSTITUTE</t>
  </si>
  <si>
    <t>HOLY TRINITY MEDICAL CENTER</t>
  </si>
  <si>
    <t>Jose Abad Santos Ave, Arayat, Pampanga, Philippines</t>
  </si>
  <si>
    <t>Dra. Samson</t>
  </si>
  <si>
    <t>DRA. SHEILA P. SAMSON</t>
  </si>
  <si>
    <t>09190729688</t>
  </si>
  <si>
    <t>Yolanda G. Estabaya</t>
  </si>
  <si>
    <t>finance.htgh@gmail.com</t>
  </si>
  <si>
    <t>HOLYLIFE HOSPITAL</t>
  </si>
  <si>
    <t>Pres. QuezonSt. Lifehomes Sudb,Rosario Pasig</t>
  </si>
  <si>
    <t xml:space="preserve">Mr. Acantilado </t>
  </si>
  <si>
    <t xml:space="preserve">DR. JESUS ACANTILADO </t>
  </si>
  <si>
    <r>
      <rPr>
        <sz val="11"/>
        <color rgb="FF000000"/>
        <rFont val="Arial"/>
        <family val="2"/>
      </rPr>
      <t xml:space="preserve">NEED </t>
    </r>
    <r>
      <rPr>
        <sz val="11"/>
        <color rgb="FF000000"/>
        <rFont val="Arial"/>
        <family val="2"/>
      </rPr>
      <t>ENDORSEMENT LETTER</t>
    </r>
  </si>
  <si>
    <t>Jayson Tripulca</t>
  </si>
  <si>
    <t>holylifehospital@yahoo.com.ph</t>
  </si>
  <si>
    <t>healthway medical network</t>
  </si>
  <si>
    <t>zodiac</t>
  </si>
  <si>
    <t>WESTLAKE MEDICAL CENTER</t>
  </si>
  <si>
    <t>IMAGE DOCTOR'S CLINIC</t>
  </si>
  <si>
    <t>Unit 402 Pacific Century Tower No.1472-1472, Quezon Ave., South Triangle Quezon City</t>
  </si>
  <si>
    <t>Dr. Sanchez</t>
  </si>
  <si>
    <t>DR. JUAN P. SANCHEZ JR.</t>
  </si>
  <si>
    <t>GENERAL &amp; RECONSTRUCTIVE SURGEON</t>
  </si>
  <si>
    <t>COR CHRISTUS MEDICAL GROUP INC</t>
  </si>
  <si>
    <t>IMUS FAMILY HOSPITAL INC.</t>
  </si>
  <si>
    <t>Justinville II, Palico, Imus, Cavite.</t>
  </si>
  <si>
    <t xml:space="preserve">Ms. Luceño </t>
  </si>
  <si>
    <t>MS. OFELIA P. LUCEÑP MD, FPOGS</t>
  </si>
  <si>
    <t>046-471-6403</t>
  </si>
  <si>
    <t>JOANNE MARIE E. WEITZELL</t>
  </si>
  <si>
    <t xml:space="preserve">ADVANCED MEDICAL SYSTEMS INC </t>
  </si>
  <si>
    <t>Imus Diversion Road, Palico IV, Imus Cavite</t>
  </si>
  <si>
    <t>Mr. Orhel:</t>
  </si>
  <si>
    <t>MR. BERNIE ORHEL</t>
  </si>
  <si>
    <t>mcicreditandcollection@yahoo.com</t>
  </si>
  <si>
    <t>MEDICAL CENTER IMUS</t>
  </si>
  <si>
    <t>ISABELA UNITED DOCTORS MEDICAL CENTER, INC.</t>
  </si>
  <si>
    <t>Cabaruan, Cauayan City, Isabela</t>
  </si>
  <si>
    <t>Mr. Uy:</t>
  </si>
  <si>
    <t>DR. ROBERT JOHN T. UY</t>
  </si>
  <si>
    <t>09175761255</t>
  </si>
  <si>
    <t>Gina C. Lazaro</t>
  </si>
  <si>
    <t>iudmc@yahoo.com.ph</t>
  </si>
  <si>
    <t>FO II</t>
  </si>
  <si>
    <t>JAMES L. GORDON MEMORIAL HOSPITAL</t>
  </si>
  <si>
    <t>1 Premier Rd. New Asian Olongapo City, Zambales</t>
  </si>
  <si>
    <t xml:space="preserve">Dr. Manuel </t>
  </si>
  <si>
    <t>DR. JESSE JEWEL E. MANUEL, FPOA, MBA</t>
  </si>
  <si>
    <t xml:space="preserve">CHIEF EXECUTIVE OFFICER </t>
  </si>
  <si>
    <t>047-602-1229</t>
  </si>
  <si>
    <t>JECSONS MEDICAL CENTER</t>
  </si>
  <si>
    <t>MacArthur Hwy, Tarlac City, Tarlac</t>
  </si>
  <si>
    <t>Mrs. Mangune</t>
  </si>
  <si>
    <t>DR. JOSE Y. CHUA JR</t>
  </si>
  <si>
    <t>With endorsement letter from social service.</t>
  </si>
  <si>
    <t>jecsons03@yahoo.com</t>
  </si>
  <si>
    <t>JOSE R. REYES MEMORIAL MEDICAL CENTER</t>
  </si>
  <si>
    <t>San Lazaro Compound, Rizal Avenue Sta. Cruz, Manila</t>
  </si>
  <si>
    <t xml:space="preserve">Mr. Palomar </t>
  </si>
  <si>
    <t xml:space="preserve">MR. LIRIO C. PALOMAR </t>
  </si>
  <si>
    <t xml:space="preserve">SUPERVISING ADMINISTRATIVE OFFICER </t>
  </si>
  <si>
    <t xml:space="preserve">No need Endorsement letter from Social Service.
(Will only endorse client refferal to other HOSPITAL for procedure--- Inter-Agency Refferal only)
As per Ms Aileen Mari </t>
  </si>
  <si>
    <t xml:space="preserve">8732-1075 local 215/ 
09672073077  mam Rose Lopez </t>
  </si>
  <si>
    <t>MR. LIRIO C. PALOMAR</t>
  </si>
  <si>
    <t>disbursing@jrrmmc.gov.ph
jrrmmc.disbursing@gmail.com</t>
  </si>
  <si>
    <t>LAGUNA DOCTORS HOSPITAL INC.</t>
  </si>
  <si>
    <t>Sitio Mapagmahal Brgy., Pagsawitan, Sta. Cruz Laguna</t>
  </si>
  <si>
    <t xml:space="preserve">Ms. Dela Cruz </t>
  </si>
  <si>
    <t xml:space="preserve">MS. ROSELYN F. DELA  CRUZ </t>
  </si>
  <si>
    <t xml:space="preserve">DEPARTMENT HEAD UNIT </t>
  </si>
  <si>
    <t xml:space="preserve">049501-1491 / Mam Czarina </t>
  </si>
  <si>
    <t>MS. ROSELYN F. DELA CRUZ</t>
  </si>
  <si>
    <t>lagunadoctors95@yahoo.com</t>
  </si>
  <si>
    <t>LAGUNA HOLY FAMILY HOSPITAL INC PHILHEAL</t>
  </si>
  <si>
    <t>1824 J. De Leon St., Brgy. Pagsawitan, Sta Cruz, Laguna</t>
  </si>
  <si>
    <t>Mr. Ramos</t>
  </si>
  <si>
    <t>Celso S. Ramos, MBA-A, M.D</t>
  </si>
  <si>
    <t>(049) 501-1278/1279/523-3567</t>
  </si>
  <si>
    <t>ChristerJoy A. Norte</t>
  </si>
  <si>
    <t>chineellames.lhfhi@gmail.com</t>
  </si>
  <si>
    <t>LAS PIÑAS CITY MEDICAL CENTER INC.</t>
  </si>
  <si>
    <t>#1314 Marcos Alvarez Ave., Talon V, Las Piñas City</t>
  </si>
  <si>
    <t xml:space="preserve">Dr. Manalad </t>
  </si>
  <si>
    <t>DR. RESURRECCION G. MANALAD, MD</t>
  </si>
  <si>
    <t>Endorsement letter from Social Service
Accepting inpatient only as per ms. hope</t>
  </si>
  <si>
    <t xml:space="preserve">8806-2288/  JACKIE  SAMORAGA /Credit and collection </t>
  </si>
  <si>
    <t>citymedcredit01@gmail.com
creditcollection@lpcmc.com</t>
  </si>
  <si>
    <t>LAS PIÑAS DOCTORS HOSPITAL INC.</t>
  </si>
  <si>
    <t>#8009 J. Aguilar Avenue, CAA Road, Pulang Lupa, Las Piñas City</t>
  </si>
  <si>
    <t>Engr. Funtila:</t>
  </si>
  <si>
    <t>ENGR. PATRICK FUNTILA</t>
  </si>
  <si>
    <t xml:space="preserve">Accepting Inpatient and Outpatient only.
Accepting HBILL, DIALYSIS, LABS ONLY.
Need endorsement from social Service . </t>
  </si>
  <si>
    <t>(02) 8825-5236; 8826-9403; 8825-5293; 8829-1936; 8825-5343
​</t>
  </si>
  <si>
    <t xml:space="preserve">Mam Tine </t>
  </si>
  <si>
    <t>lpdhaccounting@yahoo.com</t>
  </si>
  <si>
    <t>Quezon Ave, Diliman, Quezon City</t>
  </si>
  <si>
    <t>DR. BENEDICTO:</t>
  </si>
  <si>
    <t>JUBERT P. BENEDICTO, MD</t>
  </si>
  <si>
    <t>EXECUTIVE DIRECTOR IV</t>
  </si>
  <si>
    <t>Accepting all chemo, labs, procedures, meds.
Accepting IN AND OUT PATIENT for GL.</t>
  </si>
  <si>
    <t>89246101 local 1040 malasakit ms. corina</t>
  </si>
  <si>
    <t>billing.claims@lcp.gov.ph
dswdlcpbilling@gmail.com
ccs@lcp.gov.ph</t>
  </si>
  <si>
    <t xml:space="preserve">LIPA MEDIX MEDICAL CENTER </t>
  </si>
  <si>
    <t xml:space="preserve">JP Laurel Highway, Balintawak , Lipa City , Batangas </t>
  </si>
  <si>
    <t xml:space="preserve">Ms. Bawar </t>
  </si>
  <si>
    <t xml:space="preserve">MS. ROWENA G. BAWAR </t>
  </si>
  <si>
    <t xml:space="preserve">HEAD- BUSINESS OFFICE </t>
  </si>
  <si>
    <t>jeanumalidecastro19@gmail.com</t>
  </si>
  <si>
    <t>MALABON HOSPITAL AND MEDICAL CENTER, INC.</t>
  </si>
  <si>
    <t>264 Gov. W. Pascual Ave., Brgy. Catmon, Malabon City</t>
  </si>
  <si>
    <t>Atty. Subia</t>
  </si>
  <si>
    <t>ATTY. GLENN R. SUBIA</t>
  </si>
  <si>
    <t>With endorsement letter from social service
INPATIENT ONLY. (HBILL ONLY)</t>
  </si>
  <si>
    <t>8650-1364</t>
  </si>
  <si>
    <t>MS. MARIZ B. FLORES
Credit and Collection Staff</t>
  </si>
  <si>
    <t>marizbflores.mhmc@gmail.com</t>
  </si>
  <si>
    <t>MCU Compound, Edsa, Caloocan City</t>
  </si>
  <si>
    <t>Dr. Galvez:</t>
  </si>
  <si>
    <t>DR. ROMMEL GALVEZ</t>
  </si>
  <si>
    <t xml:space="preserve">ACCEPTING GL ALL MED, LABS CHEMO WITH ENDORSEMENT LETTER </t>
  </si>
  <si>
    <t>0917 130 7649,  
(02) 8367-20-31 local 1118</t>
  </si>
  <si>
    <t>Ms. Oey Riell Perdiguerra, Mr. Joseph Villanueva, Ms. Madona Gallego-Corpuz, RSW</t>
  </si>
  <si>
    <t>oeperdiguerra.mcufdtmf@gmail.com, mcu.billingandcollection@gmail.com, credit@mcufdtmf.org</t>
  </si>
  <si>
    <t>MCU-FDT MEDICAL FOUNDATION INC. (MANILA CENTRAL UNIVERSITY-FDT MEDICAL FOUNDATION INC.)</t>
  </si>
  <si>
    <t>MANILA EAST MEDICAL CENTER INC</t>
  </si>
  <si>
    <t>Manila East Road, Dolores, Taytay, Rizal</t>
  </si>
  <si>
    <t>Mr. Anastacio:</t>
  </si>
  <si>
    <t>MR. RICARDO S. ANASTACIO, CE</t>
  </si>
  <si>
    <t>BUSINESS MANAGER</t>
  </si>
  <si>
    <t xml:space="preserve">MJ DINOLAN / CUSTOMER BILLING </t>
  </si>
  <si>
    <t>memccreditandcollection@gmail.com</t>
  </si>
  <si>
    <t xml:space="preserve">MANILA MEDICAL SERVICES </t>
  </si>
  <si>
    <t>667 United Nations Ave, Ermita Manila</t>
  </si>
  <si>
    <t>Ms. Nulud</t>
  </si>
  <si>
    <t xml:space="preserve">MS. RHEA C. NULUD </t>
  </si>
  <si>
    <t>PASD- HEAD</t>
  </si>
  <si>
    <t xml:space="preserve">Need endorsement from Social Service  or  from Finance If sa Finance dapat sign by Sir Roger Simbul </t>
  </si>
  <si>
    <t>09350838929,
85255490</t>
  </si>
  <si>
    <t>Jelyn Levantino
Senior Social Worker</t>
  </si>
  <si>
    <t>apbayker@maniladoctors.com.ph, rtsimbul@maniladoctors.com.ph, jalevantino@maniladoctors.com.ph, jsalvarez@maniladoctors.com.ph, csio@maniladoctors.com.ph</t>
  </si>
  <si>
    <t>MANILA DOCTORS HOSPITAL (MADOCS)</t>
  </si>
  <si>
    <t>MARCELO-PADILLA CHILDREN'S AND MEDICAL HOSPITAL CORPORATION</t>
  </si>
  <si>
    <t>Banga 1st Plaridel Bulacan</t>
  </si>
  <si>
    <t>Ms. Diño</t>
  </si>
  <si>
    <t>MS. THELMA M. DIÑO</t>
  </si>
  <si>
    <t>AUTHORIZED HOSPITAL REPRESENTATIVE</t>
  </si>
  <si>
    <t>(044) 795-0119</t>
  </si>
  <si>
    <t xml:space="preserve">Sir Anton Palad </t>
  </si>
  <si>
    <t>atashapalad09@yahoo.com</t>
  </si>
  <si>
    <t>Muzon, San Jose del Monte City, Bulacan</t>
  </si>
  <si>
    <t>Dra. Tan:</t>
  </si>
  <si>
    <t>DRA. MA. ALICIA CRUZ TAN</t>
  </si>
  <si>
    <t>FINANCE OFFICER</t>
  </si>
  <si>
    <t>Accepting Inpatient only as per Ms. Kristine
With attached Acceptance letter as per Ms. Casas- Focal Person of HOSPITAL</t>
  </si>
  <si>
    <t>(044) 815-4653; 63 967 263 0750</t>
  </si>
  <si>
    <t>kairos_hospital@yahoo.com</t>
  </si>
  <si>
    <t>KAIROS MEDICAL CENTER</t>
  </si>
  <si>
    <t>MARIA ESTRELLA GENERAL HOSPITAL INC.</t>
  </si>
  <si>
    <t>Tawiran, Calapan City Oriental Mindoro</t>
  </si>
  <si>
    <t xml:space="preserve">Mr. Cuasay </t>
  </si>
  <si>
    <t>MR. REY STEPHEN B. CUASAY</t>
  </si>
  <si>
    <t>ACCOUNTING SUPERVISOR</t>
  </si>
  <si>
    <t xml:space="preserve">043-286-7386/ M' Jen Cruz /HMO </t>
  </si>
  <si>
    <t>Rey Stephen B. Cuasay</t>
  </si>
  <si>
    <t>maestrella_genhospital@yahoo.com</t>
  </si>
  <si>
    <t>IV-MIMAROPA</t>
  </si>
  <si>
    <t>MARIKINA DOCTORS HOSPITAL AND MEDICAL CENTER INC.</t>
  </si>
  <si>
    <t>#10 Evangelista Road, Brgy. Santolan, Pasig City</t>
  </si>
  <si>
    <t>Mr. Celedio:</t>
  </si>
  <si>
    <t>MR. MARVIN CELEDIO</t>
  </si>
  <si>
    <t>FINANCE CONTROLLER</t>
  </si>
  <si>
    <t xml:space="preserve">NEED ENDORSEMENT LETTER FROM SOCIAL SERVICE </t>
  </si>
  <si>
    <t>0949-801-4867; 8535-3837; 8535-3934; 8535-3913; 8535-3873</t>
  </si>
  <si>
    <t xml:space="preserve">Mam Angela Ferrido / accouting </t>
  </si>
  <si>
    <t xml:space="preserve">mdhmc2015@yahoo.com, audit.mdhmc@gmail.com </t>
  </si>
  <si>
    <t>MARIKINA ST. VINCENT GENERAL HOSPITAL, INC.</t>
  </si>
  <si>
    <t>35 Bayan-Bayanan Ave., Concepcion, Marikina City</t>
  </si>
  <si>
    <t>Ms. Galario</t>
  </si>
  <si>
    <t>MS. MA EDEN GALARIO</t>
  </si>
  <si>
    <t>ACCOUNTING HEAD</t>
  </si>
  <si>
    <t>Need Endorsement letter w/dry seal only from Social Service.</t>
  </si>
  <si>
    <t>63 (2) 8 948 0314; 63 (2) 8 948 0315; 63 (2) 8 948 5553</t>
  </si>
  <si>
    <t xml:space="preserve">treasurydept.2024@gmail.com </t>
  </si>
  <si>
    <t>MARIKINA VALLEY MEDICAL CENTER, INC.</t>
  </si>
  <si>
    <t>Sumulong Hi-way corner, Aguinaldo Street, Marikina Hi-way</t>
  </si>
  <si>
    <t>Mr. Rodriguez</t>
  </si>
  <si>
    <t>MR. JOEL I. RODRIGUEZ</t>
  </si>
  <si>
    <t xml:space="preserve">ACCEPTING GL FOR CHEMO AND DIALYSIS HBILL.
ENDORSEMENT LETTER REQUIRED.
TEMPORARY ON  HOLD </t>
  </si>
  <si>
    <t>8682-2222/ 0917-8100-639</t>
  </si>
  <si>
    <t>socialworker@mvmc.com.ph</t>
  </si>
  <si>
    <t>MARILAO SAINT MICHAEL FAMILY HOSPITAL INC.</t>
  </si>
  <si>
    <t>C. Santiago St. Pob II, Marilao Bulacan</t>
  </si>
  <si>
    <t>Mrs. Cantolino</t>
  </si>
  <si>
    <t>MRS. LUCIA A. CANTOLINO</t>
  </si>
  <si>
    <t xml:space="preserve">63 44 812 5500 / MARJORIE SANTOS </t>
  </si>
  <si>
    <t>marilaostmichael.marilao.hmo01@gmail.com</t>
  </si>
  <si>
    <t>MARTINEZ MEMORIAL HOSPITAL INC.</t>
  </si>
  <si>
    <t>198 A. Mabini, Caloocan, Metro Manila</t>
  </si>
  <si>
    <t>Mr. Martinez</t>
  </si>
  <si>
    <t>MR. FREDERICK ANTONIO C. MARTINEZ M.D</t>
  </si>
  <si>
    <t>ADMINISTRATIVE DIRECTOR</t>
  </si>
  <si>
    <t>accounting@martinezmemorialhospital.cloud</t>
  </si>
  <si>
    <t>MARY CHILES HOSPITAL</t>
  </si>
  <si>
    <t>No. 687, Gastambide St., Sampaloc, Manila</t>
  </si>
  <si>
    <t>Dr. Florendo:</t>
  </si>
  <si>
    <t>DR. ROLANDO A. FLORENDO, MD</t>
  </si>
  <si>
    <t>Need Endorsement letter from Billing.
Accepting Inpatient only.
As per Ms. Me-ann</t>
  </si>
  <si>
    <t>(632) 735-5341</t>
  </si>
  <si>
    <t>mgrino.marychilesacctg@gmail.com</t>
  </si>
  <si>
    <t>MARY JOHNSTON HOSPITAL INC</t>
  </si>
  <si>
    <t>1221 Juan Nolasco St., Tondo Manila</t>
  </si>
  <si>
    <t>Mr. Paraso:</t>
  </si>
  <si>
    <t>MR. GLENN ROY V. PARASO</t>
  </si>
  <si>
    <t>EXECUTIVE DIRECTOR</t>
  </si>
  <si>
    <t>MARY MEDIATRIX MEDICAL CENTER THE HUB OF HEALTHCARE EXPERTS</t>
  </si>
  <si>
    <t>NEED REFERAL/ENDORSEMENT LETTER FROM SOCIAL SERVICE 
Accepting INPATIENT AND OUTPATIENT FOR (LABS and THERAPY)
NOT ACCEPTING FOR MEDS
As per Ms. Erica</t>
  </si>
  <si>
    <t>(02) 5318-66-00</t>
  </si>
  <si>
    <t xml:space="preserve">ERIKA MAE AQUINO
SOCIAL WORKER </t>
  </si>
  <si>
    <t>medicalsocialservice.mjh@gmail.com</t>
  </si>
  <si>
    <t>MARYMOUNT HOSPITAL INC</t>
  </si>
  <si>
    <t>The Hub of Healthcare Experts
J.P Laurel Highway, Lipa City Batangas</t>
  </si>
  <si>
    <t>MATEOS DIAGNOSTIC CLINIC &amp; GEN HOSPITAL</t>
  </si>
  <si>
    <t>Dr. Lojo</t>
  </si>
  <si>
    <t>DR. ROMMEL B. LOJO</t>
  </si>
  <si>
    <t>NEED ENDORSEMENT LETTER FROM SOCIAL SERVICE</t>
  </si>
  <si>
    <t>Mam Maui</t>
  </si>
  <si>
    <t>MANILA MED</t>
  </si>
  <si>
    <t>mmmc.creditcorporateaccts@gmail.com</t>
  </si>
  <si>
    <t>C.P Soriente Building Camalig Meycauayan City Bulacan</t>
  </si>
  <si>
    <t>Dra. Marquez:</t>
  </si>
  <si>
    <t>DRA. MARILYN L, MARQUEZ, M.D</t>
  </si>
  <si>
    <t>63 44 661 1046/ 09171174112</t>
  </si>
  <si>
    <t>Mam Alex Baltazar</t>
  </si>
  <si>
    <t>marymounthospitalpharmacy@gmail.com</t>
  </si>
  <si>
    <t xml:space="preserve">#60 Gov.  Halili Bagbaguin Sta. Maria Bulacan </t>
  </si>
  <si>
    <t xml:space="preserve">Ms. Mateo </t>
  </si>
  <si>
    <t>MS. MARYROSE L. MATEO, MD., FPOGS., MMHoA</t>
  </si>
  <si>
    <t>MEDICAL CENTER MANILA INC.(MANILA MED)</t>
  </si>
  <si>
    <t>mateos_hospital_1980@yahoo.com</t>
  </si>
  <si>
    <t>MEDICAL CENTER MUNTINLUPA INC.</t>
  </si>
  <si>
    <t>MEDICAL CENTER OF TAGUIG CITY INC.</t>
  </si>
  <si>
    <t>850 United Nations Avenue, Brgy. 674, Paco, Manila</t>
  </si>
  <si>
    <t>Dr. Eseque</t>
  </si>
  <si>
    <t>DR. EDUARDO S. ESEQUE</t>
  </si>
  <si>
    <t>MEDICAL CENTER PARAÑAQUE, INC.</t>
  </si>
  <si>
    <t>ACCEPTING GL ADMITTED AND OUT PATIENT 
With endorsement letter from social service.</t>
  </si>
  <si>
    <t>9178337194 Ms. Jenelyn</t>
  </si>
  <si>
    <t>MEDICAL CENTRUM DAGUPAN INC.</t>
  </si>
  <si>
    <t>noncorpaccountssectionhead@manilamed.com.ph, billingandcollection.manager@manilamed.com.ph</t>
  </si>
  <si>
    <t>MEDICAL DOCTORS INC.</t>
  </si>
  <si>
    <t>38 National Road, Putatan, Muntinlupa City</t>
  </si>
  <si>
    <t>Dr. Lopez</t>
  </si>
  <si>
    <t>DR. GEANIE CERNA-LOPEZ</t>
  </si>
  <si>
    <t>Need Endorsement letter from Social Service.
INPATIENT ONLY.
-As per Ms. Teresita Magbuhat.</t>
  </si>
  <si>
    <t>8862-0162; (02) 8862-0162 / (02) 8862-0163</t>
  </si>
  <si>
    <t>MENDEZ SPECIALIST MEDICAL CENTER</t>
  </si>
  <si>
    <t>teresita.magbuhat11@gmail.com</t>
  </si>
  <si>
    <t>MERCADO GENERAL HOSPITAL INC</t>
  </si>
  <si>
    <t>Levi Mariano., Brgy. Usuan, Taguig City</t>
  </si>
  <si>
    <t xml:space="preserve">MERCADO GENERAL HOSPITAL INC. </t>
  </si>
  <si>
    <t>Dr. Coseip:</t>
  </si>
  <si>
    <t>DR. TYRONE FRANCIS T. COSEIP</t>
  </si>
  <si>
    <t>MERCADO GENERAL HOSPITAL SAN JOSE DEL MONTE, INC.</t>
  </si>
  <si>
    <t>METRO ANTIPOLO HOSPITAL &amp; MEDICAL CENTER</t>
  </si>
  <si>
    <r>
      <rPr>
        <sz val="11"/>
        <color rgb="FF000000"/>
        <rFont val="Arial"/>
        <family val="2"/>
      </rPr>
      <t xml:space="preserve">Need </t>
    </r>
    <r>
      <rPr>
        <sz val="11"/>
        <color rgb="FF000000"/>
        <rFont val="Arial"/>
        <family val="2"/>
      </rPr>
      <t>Endorsement letter</t>
    </r>
    <r>
      <rPr>
        <sz val="11"/>
        <color rgb="FF000000"/>
        <rFont val="Arial"/>
        <family val="2"/>
      </rPr>
      <t xml:space="preserve"> from the Social Service.
Accepting Inpatient and Outpatient for (Procedure, Labs and Diagnostics ONLY.)</t>
    </r>
  </si>
  <si>
    <t>8888 6284/ 09771433277</t>
  </si>
  <si>
    <t xml:space="preserve">M' Katlyn Joice Santos 
Credit and Collection Staff </t>
  </si>
  <si>
    <t>mctcreditncollection@gmail.com, mctaguig@gmail.com</t>
  </si>
  <si>
    <t>METRO CAVITE HEALTH SYSTEM INC. (ASIA MEDIC FAMILY HOSPITAL AND MEDICAL CENTER)</t>
  </si>
  <si>
    <t>METRO LEMERY MEDICAL CENTER FOR HOSPITAL CHARGES AND PROFESSIONAL FEES</t>
  </si>
  <si>
    <t>Dr. A. Santos Avenue, Sucat Road,
Parañaque City</t>
  </si>
  <si>
    <t>Dr. Quirolgico:</t>
  </si>
  <si>
    <t>DR. ELOISA LIRIO QUIROLGICO</t>
  </si>
  <si>
    <t>CHIEF MEDICAL DIRECTOR</t>
  </si>
  <si>
    <t>METRO NORTH MEDICAL CENTER AND HOSPITAL INC.</t>
  </si>
  <si>
    <t>NEED ENDORSEMENT FROM SOCIAL SERVICE</t>
  </si>
  <si>
    <t>METRO RIZAL DOCTORS HOSPITAL AND HEALTH SERVICES COOP</t>
  </si>
  <si>
    <t xml:space="preserve">8820-0290/Phone: (02) 5318 9999
</t>
  </si>
  <si>
    <t>mcpsocialworker@medicalcenterparanaque.com</t>
  </si>
  <si>
    <t>METRO VIGAN HOSPITAL</t>
  </si>
  <si>
    <t>MEDICAL CITY DAGUPAN INC.</t>
  </si>
  <si>
    <t>SOUTHHIL MEDICAL SPECIALISTS INC</t>
  </si>
  <si>
    <t>A.B Fernandez Avenue East Dagupan City 2400</t>
  </si>
  <si>
    <t>METROSOUTH MEDICAL CENTER</t>
  </si>
  <si>
    <t>Mr. Rontalo:</t>
  </si>
  <si>
    <t>MR. FRANCO F. RONTALO</t>
  </si>
  <si>
    <t>MEYCAUAYAN DOCTORS HOSPITAL AND MEDICAL CENTER INC</t>
  </si>
  <si>
    <t>(075) 515-2326/ 075 2025490</t>
  </si>
  <si>
    <t xml:space="preserve">M' Joy Bravo </t>
  </si>
  <si>
    <t xml:space="preserve">mcdsocialservices@gmail.com </t>
  </si>
  <si>
    <t>MEDICAL CENTRUM DAGUPAN INC</t>
  </si>
  <si>
    <t>MORONG DOCTORS HOSPITAL INC</t>
  </si>
  <si>
    <t>#2 Amorsolo St., Legaspi Village, 1229, Makati City</t>
  </si>
  <si>
    <t>Mr. Oconer:</t>
  </si>
  <si>
    <t>MR. JOY VINCENT OCONER</t>
  </si>
  <si>
    <t>AVP - CREDIT BILLING AND COLLECTION</t>
  </si>
  <si>
    <t>MT. CARMEL MEDICAL CENTER OF BULACAN INC.,</t>
  </si>
  <si>
    <t>N.L.VILLA MEMORIAL MEDICAL CENTER INC</t>
  </si>
  <si>
    <r>
      <rPr>
        <sz val="11"/>
        <color rgb="FF000000"/>
        <rFont val="Arial"/>
        <family val="2"/>
      </rPr>
      <t xml:space="preserve">Accepting GL with the endorsement </t>
    </r>
    <r>
      <rPr>
        <sz val="11"/>
        <color rgb="FF000000"/>
        <rFont val="Arial"/>
        <family val="2"/>
      </rPr>
      <t>(HOSPITAL BILL ONLY)</t>
    </r>
    <r>
      <rPr>
        <sz val="11"/>
        <color rgb="FF000000"/>
        <rFont val="Arial"/>
        <family val="2"/>
      </rPr>
      <t xml:space="preserve"> </t>
    </r>
  </si>
  <si>
    <t>NAIC DOCTORS HOSPITAL INC.</t>
  </si>
  <si>
    <t>NATIONAL CHILDREN'S HOSPITAL</t>
  </si>
  <si>
    <t>Km. 17 Ortigas Avenue, Pasig, Philippines, 1600</t>
  </si>
  <si>
    <t>NATIONAL KIDNEY AND TRANSPLANT INSTITUTE</t>
  </si>
  <si>
    <t>Dr. Marcial:</t>
  </si>
  <si>
    <t>DR. ROEL TITO A. MARCIAL</t>
  </si>
  <si>
    <t>NAZARENUS COLLEGE AND HOSPITAL FOUNDATION, INC.</t>
  </si>
  <si>
    <t>mhoctober042019@gmail.com
seravell20@gmail.com</t>
  </si>
  <si>
    <t>NAZARETH GENERAL HOSPITAL INC</t>
  </si>
  <si>
    <t>NORTH CALOOCAN DOCTORS HOSPITAL INC.</t>
  </si>
  <si>
    <t>Galicia III, Mendez Cavite</t>
  </si>
  <si>
    <t>NOVALICHES GENERAL HOSPITAL INC</t>
  </si>
  <si>
    <t>NVISION MEDICAL INC.</t>
  </si>
  <si>
    <t xml:space="preserve">OLIVAREZ GENERAL HOSPITAL INC.FOR HOSPITAL CHARGE </t>
  </si>
  <si>
    <t>OPTIMUM QUALITY HEALTH VENTURES INC.( CAMARIN DOCTORS HOSPITAL)</t>
  </si>
  <si>
    <t xml:space="preserve">Mr. Alaban </t>
  </si>
  <si>
    <t>DR. BENJAMIN ALABAN, M.D</t>
  </si>
  <si>
    <t xml:space="preserve">MSMC PRESIDENT/ CEO </t>
  </si>
  <si>
    <t>ORTIGAS HOSPITAL &amp; HEALTHCARE CENTER INC.</t>
  </si>
  <si>
    <t xml:space="preserve">as of 8.27.2025 as per info of Ms. JC MAY 
Mr. Reagan Piedad/ Supervisor Credit and collection 
Mr. jayson Linis / Crdit and collection Staff </t>
  </si>
  <si>
    <t>82479740/ 09294622136</t>
  </si>
  <si>
    <t>MS. ODY (SOCIAL SERVICE)</t>
  </si>
  <si>
    <t>creditandcollection.msmc@gmail.com</t>
  </si>
  <si>
    <t>OSPITAL NG MUNTINLUPA(OSMUN)</t>
  </si>
  <si>
    <t>OUR LADY OF GRACE HOSPITAL INC</t>
  </si>
  <si>
    <t xml:space="preserve">#1 Pres Laurel Highway Tanauan City Batangas City </t>
  </si>
  <si>
    <t xml:space="preserve">Ms. Austria </t>
  </si>
  <si>
    <t>OUR LADY OF MERCY GENERAL HOSPITAL INC</t>
  </si>
  <si>
    <t xml:space="preserve">MS. NERISSA M. AUSTRIA </t>
  </si>
  <si>
    <t>437781810 / 09302086709
+639338176990</t>
  </si>
  <si>
    <t>OUR LADY OF MT. CARMEL MEDICAL CENTER.</t>
  </si>
  <si>
    <t xml:space="preserve">NERISSA M. AUSTRIA </t>
  </si>
  <si>
    <t>hdmmcsocialworker@gmail.com
cashier.tan@healthway.com.ph</t>
  </si>
  <si>
    <t>PACIFIC GLOBAL MEDICAL CENTER INC.</t>
  </si>
  <si>
    <t>San Jose del Monte City, Bulacan, Philippines</t>
  </si>
  <si>
    <t xml:space="preserve">Mr. Adiviso </t>
  </si>
  <si>
    <t>DR. SHIRARD LEONARD C. ADIVISO, MHPED, MBAH,FPCS</t>
  </si>
  <si>
    <t>PADRE PIO MATERNITY AND MEDICAL HOSPITAL INC.</t>
  </si>
  <si>
    <t>Updated Forms - Qualimed San Jose Del Monte.pdf
NEED ENDORSEMENT LETTER FROM SOCIAL SERVICE.</t>
  </si>
  <si>
    <t>PADRE PIO NORTH CALOOCAN HOSPITAL (NODADO GENERAL HOSPITAL)</t>
  </si>
  <si>
    <t>PAMPLONA HOSPITAL AND MEDICAL CENTER INC.</t>
  </si>
  <si>
    <t>PARAÑAQUE PREMIER HOSPITAL AND MEDICAL CENTER INC.</t>
  </si>
  <si>
    <t>PASIG DOCTORS MEDICAL CENTER INC.</t>
  </si>
  <si>
    <t>PEOPLE FUNERAL SERVICE INC.</t>
  </si>
  <si>
    <t>PERPETUAL SUCCOR HOSPITAL AND MATERNITY, INC.</t>
  </si>
  <si>
    <t>PETER PAUL MEDICAL CENTER OF CANDELARIA INC</t>
  </si>
  <si>
    <t>PHILIPPINE CHILDREN'S MEDICAL CENTER CORPORATE FUND</t>
  </si>
  <si>
    <t>0967-334-1266- Sir Cris 0915-619-7805 0915-319-2072 28913-8893 / 28912-41196</t>
  </si>
  <si>
    <t>ANNA MARIA Q. GO, RSW, MBA</t>
  </si>
  <si>
    <t>go.aq@healthway.com.ph
valondo.mf@healthway.com.ph
cnc.qualimedsjdm@gmail.com</t>
  </si>
  <si>
    <t>HEALTHWAY QUALIMED HOSPITAL SAN JOSE DEL MONTE (MERCADO GENERAL HOSPITAL SAN JOSE DEL MONTE, INC. [QUALIMED])</t>
  </si>
  <si>
    <t>`Novali North, Sto. Domingo, Sta. Rosa, Laguna</t>
  </si>
  <si>
    <t>Ms. Benigay</t>
  </si>
  <si>
    <t>MS. LEONEVIE B. BENIGAY</t>
  </si>
  <si>
    <t>BUSINESS OFFICE MANAGER (OIC)</t>
  </si>
  <si>
    <t>With endorsement letter from Social Service ( M' Angelica Marcaida)
accepting GLfor Labs, Chemo, Dialysis And HB)</t>
  </si>
  <si>
    <t>(0933) 862.8852; (0917) 657.3784</t>
  </si>
  <si>
    <t>dadulla.rc@healthway.com.ph, creditcollection.str@healthway.com.ph</t>
  </si>
  <si>
    <t>PHILIPPINE HEART CENTER</t>
  </si>
  <si>
    <t>1348 Marcos Highway, Brgy. Mayamot, Antipolo City</t>
  </si>
  <si>
    <t>Dra. Delos Santos:</t>
  </si>
  <si>
    <t>DRA. LEONILA DELOS SANTOS</t>
  </si>
  <si>
    <t>PHILIPPINE REHABILITATION INSTITUTE (PRI) MEDICAL CENTER</t>
  </si>
  <si>
    <r>
      <rPr>
        <sz val="11"/>
        <color rgb="FF000000"/>
        <rFont val="Arial"/>
        <family val="2"/>
      </rPr>
      <t xml:space="preserve">With </t>
    </r>
    <r>
      <rPr>
        <sz val="11"/>
        <color rgb="FF000000"/>
        <rFont val="Arial"/>
        <family val="2"/>
      </rPr>
      <t>endorsement letter</t>
    </r>
    <r>
      <rPr>
        <sz val="11"/>
        <color rgb="FF000000"/>
        <rFont val="Arial"/>
        <family val="2"/>
      </rPr>
      <t xml:space="preserve"> from social service</t>
    </r>
  </si>
  <si>
    <t>8722-3208</t>
  </si>
  <si>
    <t xml:space="preserve">M'Eden  Generalao Credit ang collection </t>
  </si>
  <si>
    <t>social.service@mahmc.com.ph,
ar@mahmc.com.ph</t>
  </si>
  <si>
    <t>PINAMALAYAN DOCTORS HOSPITAL INC.</t>
  </si>
  <si>
    <t>Old Palapala Road, Sampaloc I, Dasmariñas City, Cavite</t>
  </si>
  <si>
    <t xml:space="preserve">Ms. Salagubang </t>
  </si>
  <si>
    <t>MS. JACQUELINE R. SALAGUBANG, M.D.</t>
  </si>
  <si>
    <r>
      <rPr>
        <sz val="11"/>
        <color rgb="FF000000"/>
        <rFont val="Arial"/>
        <family val="2"/>
      </rPr>
      <t xml:space="preserve">With </t>
    </r>
    <r>
      <rPr>
        <sz val="11"/>
        <color rgb="FF000000"/>
        <rFont val="Arial"/>
        <family val="2"/>
      </rPr>
      <t>endorsement letter</t>
    </r>
    <r>
      <rPr>
        <sz val="11"/>
        <color rgb="FF000000"/>
        <rFont val="Arial"/>
        <family val="2"/>
      </rPr>
      <t xml:space="preserve"> from social service As per Ms. Maria Antonette L. abba </t>
    </r>
  </si>
  <si>
    <t xml:space="preserve">8664-6002; Globe 0917-941-6118, Sir Aron Eroles Accouting </t>
  </si>
  <si>
    <t>JACQUELINE R. SALAGUBANG, M.D.</t>
  </si>
  <si>
    <t>amfhmc.acctgdept@gmail.com</t>
  </si>
  <si>
    <t>POPE JOHN PAUL II HOSPITAL AND MEDICAL CENTER INC.</t>
  </si>
  <si>
    <t>Palanas, Lemery, Batangas Philippines</t>
  </si>
  <si>
    <t>Ms. Noble</t>
  </si>
  <si>
    <t>DRA. MITOS C. NOBLE</t>
  </si>
  <si>
    <t xml:space="preserve">Sa batangas area na dswd muna ang tinatanggap na GL </t>
  </si>
  <si>
    <t>63(43) 411 1531</t>
  </si>
  <si>
    <t xml:space="preserve">M' Vanessa Tapia </t>
  </si>
  <si>
    <t xml:space="preserve">PREMIER 101 HEALTHCARE MANAGEMENT INC. </t>
  </si>
  <si>
    <t>vanessatapia.mlmc@yahoo.com</t>
  </si>
  <si>
    <t>PRESIDENT EMILIO AGUINALDO MEDICAL FOUNDATION INC UNDER THE NAME OF EMILIO AGUINALDO COLLEGE MEDICAL CENTER CAVITE</t>
  </si>
  <si>
    <t>1001 Mindanao Ave., Brgy. Bahay Toro, Quezon City</t>
  </si>
  <si>
    <t xml:space="preserve">Mrs. Abuel </t>
  </si>
  <si>
    <t>MRS. CORAZON ABUEL</t>
  </si>
  <si>
    <t>Accepting Inpatient only.</t>
  </si>
  <si>
    <t>8426-8000
8426-1387 to 92</t>
  </si>
  <si>
    <t>THE MEDICAL CITY</t>
  </si>
  <si>
    <t>MRS. ROSENIA S. GUTIERREZ, MD</t>
  </si>
  <si>
    <t>cnc.mnmch@gmail.com, metronorthsocialservice@gmail.com</t>
  </si>
  <si>
    <t>156 Marick Dr. Marick Subdivision Brgy Sto Domingo Cainta Rizal</t>
  </si>
  <si>
    <t>PROVIDENCE HOSPITAL INC.</t>
  </si>
  <si>
    <t>Ms. Pascua</t>
  </si>
  <si>
    <t>MS. MARY JANE PASCUA</t>
  </si>
  <si>
    <t>A/R STAFF</t>
  </si>
  <si>
    <t>Accepting Inpatient only.
No need Endorsement letter.</t>
  </si>
  <si>
    <t>Mary Jane Pacua/ M' Bea Serrano ( SWO)</t>
  </si>
  <si>
    <t>mrdh.fo@gmail.com, metrodocs.sw@gmail.com</t>
  </si>
  <si>
    <t>QUEEN MARY HELP OF CHRISTIANS HOSPITAL, INC.</t>
  </si>
  <si>
    <t>METRO RIZAL DOCTORS HOSPITAL</t>
  </si>
  <si>
    <t>Rizal St. Brgy. IV ( Poblacion) Bantay Ilocos Sur.</t>
  </si>
  <si>
    <t xml:space="preserve">Ms. Ragasa </t>
  </si>
  <si>
    <t xml:space="preserve">Dra.  Digna R, Ragasa , MD, MHA, FPCHA </t>
  </si>
  <si>
    <t xml:space="preserve">PRESIDENT/ CEO </t>
  </si>
  <si>
    <t>0917-587-2777</t>
  </si>
  <si>
    <t>Dra. Digna R, Ragasa , MD, MHA, FPCHA</t>
  </si>
  <si>
    <t>socialservice@metroviganhospital.com</t>
  </si>
  <si>
    <t>SOUTHHILL MEDICAL SPECIALISTS INC.</t>
  </si>
  <si>
    <t>National Road Molina 4, Bacoor Cavite</t>
  </si>
  <si>
    <t>QUEZON CITY GENERAL HOSPITAL</t>
  </si>
  <si>
    <t>Mr. Dela Rosa:</t>
  </si>
  <si>
    <t>MR. RICHARD DELA ROSA</t>
  </si>
  <si>
    <t>CHAIRMAN</t>
  </si>
  <si>
    <t>(046) 477-1743/ 3087|(02) 584-4594 to 96</t>
  </si>
  <si>
    <t>metrosouthmedicalcenter@yahoo.com.ph
acctantmsmc@gmail.com</t>
  </si>
  <si>
    <t>QUIRINO MEMORIAL MEDICAL CENTER</t>
  </si>
  <si>
    <t>Km 18 Banga, Meycauayan, Bulacan</t>
  </si>
  <si>
    <t>Dr. Ira:</t>
  </si>
  <si>
    <t>DR. CESARIO IRA</t>
  </si>
  <si>
    <t>RECUENCO GENERAL HOSPITAL INC</t>
  </si>
  <si>
    <r>
      <rPr>
        <sz val="11"/>
        <color rgb="FF000000"/>
        <rFont val="Arial"/>
        <family val="2"/>
      </rPr>
      <t xml:space="preserve">With </t>
    </r>
    <r>
      <rPr>
        <sz val="11"/>
        <color rgb="FF000000"/>
        <rFont val="Arial"/>
        <family val="2"/>
      </rPr>
      <t>endorsement letter</t>
    </r>
    <r>
      <rPr>
        <sz val="11"/>
        <color rgb="FF000000"/>
        <rFont val="Arial"/>
        <family val="2"/>
      </rPr>
      <t xml:space="preserve"> from social service</t>
    </r>
  </si>
  <si>
    <t>896-4546/ 0977-847-3675/ 0922-895-5937</t>
  </si>
  <si>
    <t>mmdhmo013@gmail.com</t>
  </si>
  <si>
    <t>491 Gov. Martinez St. San Juan Morong, Rizal</t>
  </si>
  <si>
    <t xml:space="preserve">Mr. Soriano </t>
  </si>
  <si>
    <t xml:space="preserve">MR. JOSE DON M. SORIANO, M.D </t>
  </si>
  <si>
    <t>ALYSSA G. TALAVERA</t>
  </si>
  <si>
    <t>morongdoctorshospital_66@yahoo.com</t>
  </si>
  <si>
    <t>RICHTER ALTERNATIVE MEDICAL CENTER</t>
  </si>
  <si>
    <t>Mc Arthur Hi-way Bunlo Bocaue, Bulacan</t>
  </si>
  <si>
    <t>Ms. Domingono</t>
  </si>
  <si>
    <t>MS. ELISA DOMINGONO</t>
  </si>
  <si>
    <t>BILLING/CASHIER</t>
  </si>
  <si>
    <t>44 278 6239</t>
  </si>
  <si>
    <t>olmcmcacctngdept@gmail.com</t>
  </si>
  <si>
    <t>RUGAY GENERAL HOSPITAL INC.</t>
  </si>
  <si>
    <t>Felix Manalo St., Lipa City, Batangas</t>
  </si>
  <si>
    <t xml:space="preserve">Dra. De Luna </t>
  </si>
  <si>
    <t xml:space="preserve">DRA. RITA MAE V. DE LUNA </t>
  </si>
  <si>
    <t>(0922) 838-5068; (0917) 329-4406; (043) 756-4871-72, 756-1217, 756-0212, 756-7893</t>
  </si>
  <si>
    <t>admin@villahospital.com</t>
  </si>
  <si>
    <t>SACRED HEART HOSPITAL OF MALOLOS INC</t>
  </si>
  <si>
    <t>Daang Marikina, NAIC Cavite</t>
  </si>
  <si>
    <t xml:space="preserve">Dr. Castro </t>
  </si>
  <si>
    <t xml:space="preserve">MS. PERLITA D. CASTRO, MD. </t>
  </si>
  <si>
    <t>SALVE REGINA GENERAL HOSPITAL, INC.</t>
  </si>
  <si>
    <t>046-412-1443</t>
  </si>
  <si>
    <t>MS. PERLITA D. CASTRO, MD.</t>
  </si>
  <si>
    <t>SAN ANTONIO MEDICAL CENTER OF LIPA INC.</t>
  </si>
  <si>
    <t>264 E. Rodriguez Sr. Blvd., Quezon City</t>
  </si>
  <si>
    <t>Dr. Morales</t>
  </si>
  <si>
    <t>Dr. Philip Morales, MD</t>
  </si>
  <si>
    <r>
      <rPr>
        <sz val="11"/>
        <color rgb="FF000000"/>
        <rFont val="Arial"/>
        <family val="2"/>
      </rPr>
      <t xml:space="preserve">With </t>
    </r>
    <r>
      <rPr>
        <sz val="11"/>
        <color rgb="FF000000"/>
        <rFont val="Arial"/>
        <family val="2"/>
      </rPr>
      <t>endorsement letter</t>
    </r>
    <r>
      <rPr>
        <sz val="11"/>
        <color rgb="FF000000"/>
        <rFont val="Arial"/>
        <family val="2"/>
      </rPr>
      <t xml:space="preserve"> from social service</t>
    </r>
  </si>
  <si>
    <t>02 8724 0656</t>
  </si>
  <si>
    <t>Ms. Rosemarie J. Catap, RSW, MSW
Chief of Medical Social Service</t>
  </si>
  <si>
    <t>OUR LADY OF MT. CARMEL MEDICAL CENTER</t>
  </si>
  <si>
    <t>mss.nch.doh.gov.ph</t>
  </si>
  <si>
    <t>SAN ISIDRO HOSPITAL INC.</t>
  </si>
  <si>
    <t>SAN JUAN DE DIOS EDUCATIONAL FOUNDATION, INC. (HOSPITAL)</t>
  </si>
  <si>
    <t>SAN JUAN MEDICAL CENTER</t>
  </si>
  <si>
    <t xml:space="preserve">Mr. Dator </t>
  </si>
  <si>
    <t>SAN LORENZO HOSPITAL HEALTH MANAGEMENT CO., INC.</t>
  </si>
  <si>
    <t>JOSE DANTE P. DATOR</t>
  </si>
  <si>
    <t>8981-0300 - Sir Eric / Rey</t>
  </si>
  <si>
    <t>nkticreditandcollection@gmail.com</t>
  </si>
  <si>
    <t>SAN MATEO DOCTORS HOSPITAL</t>
  </si>
  <si>
    <t>133 Mc. Arthur Highway, Marilao-Meycauayan Boundary, Bulacan</t>
  </si>
  <si>
    <t>Dr. Tordesillas</t>
  </si>
  <si>
    <t>DR. JUAN FRANCO V. TORDESILLAS, M.D.</t>
  </si>
  <si>
    <t xml:space="preserve">SAN MATEO MEDICAL CENTER INC. FOR HCI CHARGES </t>
  </si>
  <si>
    <r>
      <rPr>
        <sz val="11"/>
        <color rgb="FF000000"/>
        <rFont val="Arial"/>
        <family val="2"/>
      </rPr>
      <t xml:space="preserve">With </t>
    </r>
    <r>
      <rPr>
        <sz val="11"/>
        <color rgb="FF000000"/>
        <rFont val="Arial"/>
        <family val="2"/>
      </rPr>
      <t>endorsement letter</t>
    </r>
    <r>
      <rPr>
        <sz val="11"/>
        <color rgb="FF000000"/>
        <rFont val="Arial"/>
        <family val="2"/>
      </rPr>
      <t xml:space="preserve"> from Admin Service (Tordesillas, MD.)
As per Ms. Eedy</t>
    </r>
  </si>
  <si>
    <t xml:space="preserve">63 44 840 7948/ 09179557852 Melody Coronel </t>
  </si>
  <si>
    <t>nazarenusfinance@gmail.com</t>
  </si>
  <si>
    <t>SAN PEDRO CALUNGSOD MEDICAL CENTER INC.</t>
  </si>
  <si>
    <t>SANTISSIMA TRINIDAD HOSPITAL ( VALERIO, ERLINDA J. DBU SANTISSIMA TRINIDAD HOSPITAL)</t>
  </si>
  <si>
    <t>203 Perez Boulevard Dagupan City</t>
  </si>
  <si>
    <t>Mr. Exconde:</t>
  </si>
  <si>
    <t>MR. EDMUNDO G. EXCONDE ,JR., RN, MD, MHSA</t>
  </si>
  <si>
    <t>SARTE'S FUNERAL PARLOR</t>
  </si>
  <si>
    <t>(075) 515-6373; 0917 827 1783; 63 (75) 523 1253; 63 (75) 522 1110</t>
  </si>
  <si>
    <t>nazarethhospital.babies1959@gmail.com</t>
  </si>
  <si>
    <t>SDS MEDICAL CENTER INC.</t>
  </si>
  <si>
    <t>Lot 31 Blk 10 Bankers Village II, Quirino Highway Caloocan City</t>
  </si>
  <si>
    <t>DR. LLOYD T. DELOS SANTOS</t>
  </si>
  <si>
    <r>
      <rPr>
        <sz val="11"/>
        <color rgb="FF000000"/>
        <rFont val="Arial"/>
        <family val="2"/>
      </rPr>
      <t xml:space="preserve">Need </t>
    </r>
    <r>
      <rPr>
        <sz val="11"/>
        <color rgb="FF000000"/>
        <rFont val="Arial"/>
        <family val="2"/>
      </rPr>
      <t>Endorsement letter</t>
    </r>
    <r>
      <rPr>
        <sz val="11"/>
        <color rgb="FF000000"/>
        <rFont val="Arial"/>
        <family val="2"/>
      </rPr>
      <t xml:space="preserve"> from the Admin Office (Ms. Margarita)
INPATIENT ONLY</t>
    </r>
  </si>
  <si>
    <t xml:space="preserve">8697-6116/ 929 333 5014 </t>
  </si>
  <si>
    <t>SILANG SPECIALISTS MEDICAL CENTER, INC.</t>
  </si>
  <si>
    <t>ncdhi@yahoo.com</t>
  </si>
  <si>
    <t>793 Quirino Highway, Gulod Novaliches Quezon City</t>
  </si>
  <si>
    <t xml:space="preserve">SAN JOSE DEL MONTE MUZON-MEDICAL CENTER, INC. </t>
  </si>
  <si>
    <t xml:space="preserve">Mr.Tan </t>
  </si>
  <si>
    <t xml:space="preserve">SJDM MUZON MEDICAL CENTER INC. </t>
  </si>
  <si>
    <t xml:space="preserve">MR. FERDINAND E. TAN </t>
  </si>
  <si>
    <t>Need endorsement letter from the HOSPITAL as per Ms. Jennifer Tan</t>
  </si>
  <si>
    <t>MR. FERDINAND E. TAN</t>
  </si>
  <si>
    <t>jennifer.tan@novagen.com.ph</t>
  </si>
  <si>
    <t>SKYLINE HOSPITAL AND MEDICAL CENTER</t>
  </si>
  <si>
    <t>G/F Benson House 271 Edsa Mandaluyong City</t>
  </si>
  <si>
    <t xml:space="preserve">Dr. Naval </t>
  </si>
  <si>
    <t xml:space="preserve">DR. CARLOS G. NAVAL </t>
  </si>
  <si>
    <t>SNH BUSTOS CORPORATION</t>
  </si>
  <si>
    <t>8721-7135</t>
  </si>
  <si>
    <t>DR. CARLOS G. NAVAL</t>
  </si>
  <si>
    <t>SORIANO-LEYBLE MEDICAL AND MATERNITY HOSPITAL</t>
  </si>
  <si>
    <t>Dr. A Santos Avenue, Brgy. San Dionisio, Paranaque City</t>
  </si>
  <si>
    <t>Dr. Orteza:</t>
  </si>
  <si>
    <t>DR. IMELDA OLIVAREZ ORTEZA</t>
  </si>
  <si>
    <r>
      <rPr>
        <sz val="11"/>
        <color rgb="FF000000"/>
        <rFont val="Arial"/>
        <family val="2"/>
      </rPr>
      <t xml:space="preserve">NEED </t>
    </r>
    <r>
      <rPr>
        <sz val="11"/>
        <color rgb="FF000000"/>
        <rFont val="Arial"/>
        <family val="2"/>
      </rPr>
      <t>ENDORSEMENT LETTER</t>
    </r>
    <r>
      <rPr>
        <sz val="11"/>
        <color rgb="FF000000"/>
        <rFont val="Arial"/>
        <family val="2"/>
      </rPr>
      <t xml:space="preserve"> FROM SOCIAL SERVICE.
</t>
    </r>
    <r>
      <rPr>
        <sz val="11"/>
        <color rgb="FF000000"/>
        <rFont val="Arial"/>
        <family val="2"/>
      </rPr>
      <t>ACCEPTING ALL MED, LABS, PROCEDURES ,CHEMO from Social Service.
ON- HOLD</t>
    </r>
  </si>
  <si>
    <t>SOUTH CITY HOSPITAL AND MEDICAL CENTER INC.</t>
  </si>
  <si>
    <t>8826-5750</t>
  </si>
  <si>
    <t>delsie_accounting@olivarezgenhospital.com</t>
  </si>
  <si>
    <t>OLIVAREZ GENERAL HOSPITAL INC.</t>
  </si>
  <si>
    <t>SOUTH IMUS SPECIALIST HOSPITAL INC</t>
  </si>
  <si>
    <t>OPTIMUM QUALITY HEALTH VENTURES INC. (CAMARIN DOCTORS HOSPITAL)</t>
  </si>
  <si>
    <t>#1 Camarin Rd. Brgy. 172 Camarin Caloocan City</t>
  </si>
  <si>
    <t>Mr. Go</t>
  </si>
  <si>
    <t>MR. WILLIE L. GO, MD</t>
  </si>
  <si>
    <t>Please review the endorsement letter and see if it needs GL assistance.
The endorsement letter shall be issued by the Social Service of the hospital</t>
  </si>
  <si>
    <t xml:space="preserve">9955998916, 09209581123 </t>
  </si>
  <si>
    <t xml:space="preserve">Ms. Stephanie Condalor
Social Worker </t>
  </si>
  <si>
    <t>cdhcreditcollection2023@gmail.com</t>
  </si>
  <si>
    <t>CAMARIN DOCTORS HOSPITAL</t>
  </si>
  <si>
    <t>SPOUSE OF THE BLESSED VIRGIN HOSPITAL CORPORATION</t>
  </si>
  <si>
    <t>Km 21 Ortigas Avenue Extension, cor Brookside Hills Subd., Brgy. San Isidro, Cainta Rizal</t>
  </si>
  <si>
    <t>Ms. Bobiles</t>
  </si>
  <si>
    <t>MS. MARIA JANET J. BOBILES,MD</t>
  </si>
  <si>
    <t>CEO-PRESIDENT</t>
  </si>
  <si>
    <t>SSMC GROUP OF HOSPITALS AND CLINICS INC</t>
  </si>
  <si>
    <r>
      <rPr>
        <sz val="11"/>
        <color rgb="FF000000"/>
        <rFont val="Arial"/>
        <family val="2"/>
      </rPr>
      <t xml:space="preserve">IN PATIENT FOR HBILL AND PRE OPERATION ONLY  
WITH HOSPITAL </t>
    </r>
    <r>
      <rPr>
        <sz val="11"/>
        <color rgb="FF000000"/>
        <rFont val="Arial"/>
        <family val="2"/>
      </rPr>
      <t>ENDORSEMENT LETTER.</t>
    </r>
  </si>
  <si>
    <t>63 2 8246 6555; 0917 8368 626/ 0905-839-6781/ 246-65-55</t>
  </si>
  <si>
    <t>ST. ANTHONY MEDICAL CENTER OF MARIKINA INC.</t>
  </si>
  <si>
    <t>ohhccreditcollection@gmail.com
ohhc.socialservice@gmail.com</t>
  </si>
  <si>
    <t>Civic Drive, Drive Filinvest Barangay Alabang Muntinlupa</t>
  </si>
  <si>
    <t>Mr. Evangelista</t>
  </si>
  <si>
    <t>MR. JIMMY M. EVANGELISTA</t>
  </si>
  <si>
    <t>HOSPITAL OFFICER-IN-CHARGE</t>
  </si>
  <si>
    <t>ST. CAMILLUS POLYCLINIC CHARITY FOUNDATION OF THE CAMILLIAN FATHERS INC. DBU ST. CAMILLUS  MEDICAL CENTER</t>
  </si>
  <si>
    <t>Accepting Inpatient and Outpatient for (Dialysis, Labs and meds)  Chemo Meds</t>
  </si>
  <si>
    <t>87710457, 09475730847</t>
  </si>
  <si>
    <t>Vanessa Bombasi 
Credit&amp;Collection</t>
  </si>
  <si>
    <t>ssdosmun@yahoo.com, creditandcollection.osmun@gmail.com</t>
  </si>
  <si>
    <t>OSPITAL NG MUNTINLUPA (OSMUN)</t>
  </si>
  <si>
    <t>ST. CLARE'S MEDICAL CENTER, INC.</t>
  </si>
  <si>
    <t>8TH AVE. COR. F. ROXAS ST., BRGY. 61 CALOOCAN CITY</t>
  </si>
  <si>
    <t>Ms. Macaranas</t>
  </si>
  <si>
    <t>MS. NORA DIPAD MACARANAS</t>
  </si>
  <si>
    <t>ASSISTANT ADMINISTRATOR</t>
  </si>
  <si>
    <t>8361-1138/09178099641</t>
  </si>
  <si>
    <t>NORA DIPAD MACARANAS</t>
  </si>
  <si>
    <t>ourladyofgrace.hospital@yahoo.com</t>
  </si>
  <si>
    <t>ST. DOMINIC MEDICAL CENTER INC.</t>
  </si>
  <si>
    <t>Doña Remedios Trinidad Hwy, Pulilan, Bulacan, Philippines</t>
  </si>
  <si>
    <t xml:space="preserve">Ms. Cruz </t>
  </si>
  <si>
    <t>MS. MA. MARCI C. CRUZ,MD, MBA-HEALTH MEDICAL DIRECTOR</t>
  </si>
  <si>
    <t xml:space="preserve">ST. FRANCES CABRINI MEDICAL CTR. INC. </t>
  </si>
  <si>
    <t>(044)7932505</t>
  </si>
  <si>
    <t>Jolina L. Toribio</t>
  </si>
  <si>
    <t>olmcmc.hmobilling@gmail.com</t>
  </si>
  <si>
    <t>ST. JAMES HOSPITAL INC</t>
  </si>
  <si>
    <t>Km 78 Mc Arthur Hway Brgy Sagum City of Fernando Pampanga</t>
  </si>
  <si>
    <t>Dra. Briones</t>
  </si>
  <si>
    <t>DRA. MONET B. BRIONES</t>
  </si>
  <si>
    <t>ST. JOHN CUSTODIAL AND PSYCHIATRIC THERAPEUTIC HOME</t>
  </si>
  <si>
    <r>
      <rPr>
        <sz val="11"/>
        <color rgb="FF000000"/>
        <rFont val="Arial"/>
        <family val="2"/>
      </rPr>
      <t xml:space="preserve">Active: SAN FERNANDO BRANCH 
</t>
    </r>
    <r>
      <rPr>
        <sz val="11"/>
        <color rgb="FF000000"/>
        <rFont val="Arial"/>
        <family val="2"/>
      </rPr>
      <t xml:space="preserve">Need </t>
    </r>
    <r>
      <rPr>
        <sz val="11"/>
        <color rgb="FF000000"/>
        <rFont val="Arial"/>
        <family val="2"/>
      </rPr>
      <t>endorsement lette</t>
    </r>
    <r>
      <rPr>
        <sz val="11"/>
        <color rgb="FF000000"/>
        <rFont val="Arial"/>
        <family val="2"/>
      </rPr>
      <t>r from Social Service.</t>
    </r>
  </si>
  <si>
    <t>0994-669-7435</t>
  </si>
  <si>
    <t>PSYCHIATRIC and MENTAL CLINIC</t>
  </si>
  <si>
    <t>JULIE ANNE MERCADO</t>
  </si>
  <si>
    <t>ST. JOHN THE BAPTIST MEDICAL CENTER, INC.</t>
  </si>
  <si>
    <t>Lot 2 B. Mindanao Ave., Brgy. Talipapa Nova., Quezon City</t>
  </si>
  <si>
    <t>Mr. Terrazola:</t>
  </si>
  <si>
    <t>MR. RAMIL T. TERRAZOLA</t>
  </si>
  <si>
    <t>OIC- CREDIT AND COLECTION</t>
  </si>
  <si>
    <t>With endorsement letter from social service.
Inpatient only.</t>
  </si>
  <si>
    <t>ST. JOSEPH HOSPITAL OF REMEDIOS INC.</t>
  </si>
  <si>
    <t>creditcollection.pgmc@yahoo.com.ph</t>
  </si>
  <si>
    <t>ST. JUDE GENERAL HOSPITAL &amp; MEDICAL CENTER, INC.</t>
  </si>
  <si>
    <t>General Luna St., balante, Ampid I, San Mate, Rizal</t>
  </si>
  <si>
    <t>Dra. Panganiban:</t>
  </si>
  <si>
    <t>DRA. MARIA ISABEL C. PANGANIBAN</t>
  </si>
  <si>
    <t>ST. LUKE'S MEDICAL CENTER GLOBAL CITY INC.</t>
  </si>
  <si>
    <r>
      <rPr>
        <sz val="11"/>
        <color rgb="FF000000"/>
        <rFont val="Arial"/>
        <family val="2"/>
      </rPr>
      <t xml:space="preserve">Need </t>
    </r>
    <r>
      <rPr>
        <sz val="11"/>
        <color rgb="FF000000"/>
        <rFont val="Arial"/>
        <family val="2"/>
      </rPr>
      <t>endorsement letter</t>
    </r>
    <r>
      <rPr>
        <sz val="11"/>
        <color rgb="FF000000"/>
        <rFont val="Arial"/>
        <family val="2"/>
      </rPr>
      <t xml:space="preserve"> from Social Service.</t>
    </r>
  </si>
  <si>
    <t xml:space="preserve">(02) 656-8558; (02) 274-9889/ M' Danica Ramirez </t>
  </si>
  <si>
    <t>padrepio_hospital@yahoo.com</t>
  </si>
  <si>
    <t>ST. LUKE'S MEDICAL CENTER INC.</t>
  </si>
  <si>
    <t>Area A, Camarin, Caloocan City</t>
  </si>
  <si>
    <t>Dra. Nodado:</t>
  </si>
  <si>
    <t>DR. SUSAN UY NODADO</t>
  </si>
  <si>
    <t>ST. MARTIN DE PORRES AID ASSOCIATION, INC. (SMPAAI)</t>
  </si>
  <si>
    <t>962-8021 / 961-5213 / 962- 7991 Ms. Siony Laude</t>
  </si>
  <si>
    <t>billing.nodadogen@gmail.com</t>
  </si>
  <si>
    <t>PADRE PIO NORTH CALOOCAN HOSPITAL</t>
  </si>
  <si>
    <t>46 Zapote-Alabang Road Pamplona Uno Las Piñas City</t>
  </si>
  <si>
    <t>Ms. Ibañez</t>
  </si>
  <si>
    <t>MS. ROCHELLE E. IBAÑEZ</t>
  </si>
  <si>
    <t>HOSPITAL ADMININSTRATOR</t>
  </si>
  <si>
    <t xml:space="preserve">8255-4802/ Michelle De Leon ( Accounting) </t>
  </si>
  <si>
    <t>ST. PAUL HOSPITAL CAVITE INC.</t>
  </si>
  <si>
    <t>accounting@pamplonamed.com
acctg.pamplonamed@gmail.com</t>
  </si>
  <si>
    <t>Amvel Business Park, Brgy. San Dionisio, Sucat Road Parañaque City</t>
  </si>
  <si>
    <t>Ms. Sta Maria:</t>
  </si>
  <si>
    <t>MS. MARIA HELGA FERRERA STA. MARIA, MD</t>
  </si>
  <si>
    <r>
      <rPr>
        <sz val="11"/>
        <color rgb="FF000000"/>
        <rFont val="Arial"/>
        <family val="2"/>
      </rPr>
      <t xml:space="preserve">Activeold name : 
THE PREMIER HOSPITAL / </t>
    </r>
    <r>
      <rPr>
        <sz val="11"/>
        <color rgb="FF000000"/>
        <rFont val="Arial"/>
        <family val="2"/>
      </rPr>
      <t xml:space="preserve">NEED ENDORSEMENT </t>
    </r>
  </si>
  <si>
    <t>63 (2) 865 2200</t>
  </si>
  <si>
    <t>tpmc.billing@gmail.com</t>
  </si>
  <si>
    <t>ST. VICTORIA HOSPITAL</t>
  </si>
  <si>
    <t>PASIG CITY GENERAL-FUND (CITY GOVERNMENT OF PASIG)</t>
  </si>
  <si>
    <t>M. Eusebio Ave., Maybunga, Pasig City</t>
  </si>
  <si>
    <t>Dr. ALICIA P. SANTOS, M.D</t>
  </si>
  <si>
    <t>STA. MARIA MEDICAL CENTER INC.</t>
  </si>
  <si>
    <r>
      <rPr>
        <sz val="11"/>
        <color rgb="FF000000"/>
        <rFont val="Arial"/>
        <family val="2"/>
      </rPr>
      <t xml:space="preserve">Need </t>
    </r>
    <r>
      <rPr>
        <sz val="11"/>
        <color rgb="FF000000"/>
        <rFont val="Arial"/>
        <family val="2"/>
      </rPr>
      <t>endorsement letter</t>
    </r>
    <r>
      <rPr>
        <sz val="11"/>
        <color rgb="FF000000"/>
        <rFont val="Arial"/>
        <family val="2"/>
      </rPr>
      <t xml:space="preserve"> from Social Service.
Accepting HBILL, LABS, MEDS. only.
NO PF FOR GL.
As per Ms. Angelica</t>
    </r>
  </si>
  <si>
    <t>8643-3333/ 09178725377 - Mam Mildred</t>
  </si>
  <si>
    <t>pcgh_accounting@yahoo.com
mildredmtajan@gmail.com</t>
  </si>
  <si>
    <t xml:space="preserve">PASIG CITY GENERAL HOSPITAL </t>
  </si>
  <si>
    <t>TAGAYTAY MEDICAL CENTER INC</t>
  </si>
  <si>
    <t>PASIG DOCTORS MEDICAL CENTER, INC.</t>
  </si>
  <si>
    <t>254 Amang Rodriguez Ave. Manggahan Pasig City</t>
  </si>
  <si>
    <t>Ms. Gillana:</t>
  </si>
  <si>
    <t>MS. MAYUMI GILLANA</t>
  </si>
  <si>
    <t>TANAY GENERAL HOSPITAL INC.</t>
  </si>
  <si>
    <t>No need endorsement letter.
Accepting INPATIENT and OUTPATIENT. (HBILL, DIALYSIS, LABS, MEDS)</t>
  </si>
  <si>
    <t>88787362 loc 127 for creditcollection</t>
  </si>
  <si>
    <t>creditandcollection@pasigdoctors.ph
pasigdoctorsmc@gmail.com</t>
  </si>
  <si>
    <t>TANZA DOCTORS HOSPITAL INC.</t>
  </si>
  <si>
    <t>Blk 2 Lot 10 San Antonio Valley 7 Pulang Lupa Dos Las Pinas City</t>
  </si>
  <si>
    <t>Ma. Gaspar</t>
  </si>
  <si>
    <t>MS. EMMA R. GASPAR</t>
  </si>
  <si>
    <t>TANZA FAMILY GENERAL HOSPITAL &amp; PHARMACY</t>
  </si>
  <si>
    <t>TANZA SPECIALISTS MEDICAL CENTER, INC.</t>
  </si>
  <si>
    <t>836 F. Cayco Street, Sampaloc, Manila</t>
  </si>
  <si>
    <t>Mr. Quilendrino:</t>
  </si>
  <si>
    <t>MR. JOHN PAUL M. QUILENDRINO, MHA</t>
  </si>
  <si>
    <t>TARLAC DOCTORS MEDICAL CENTER INC</t>
  </si>
  <si>
    <r>
      <rPr>
        <sz val="11"/>
        <color rgb="FF000000"/>
        <rFont val="Arial"/>
        <family val="2"/>
      </rPr>
      <t xml:space="preserve">Accepting GL with the </t>
    </r>
    <r>
      <rPr>
        <sz val="11"/>
        <color rgb="FF000000"/>
        <rFont val="Arial"/>
        <family val="2"/>
      </rPr>
      <t>endorsement letter</t>
    </r>
    <r>
      <rPr>
        <sz val="11"/>
        <color rgb="FF000000"/>
        <rFont val="Arial"/>
        <family val="2"/>
      </rPr>
      <t xml:space="preserve"> from Social Service </t>
    </r>
  </si>
  <si>
    <t>8731-1631</t>
  </si>
  <si>
    <t>dred04_mmp@yahoo.com</t>
  </si>
  <si>
    <t>TAYTAY DOCTOR'S MULTISPECIALTY HOSPITAL INC.</t>
  </si>
  <si>
    <t>Regidor St., Brgy. Poblacion Candelaria Quezon</t>
  </si>
  <si>
    <t xml:space="preserve">Dr. Calibuso </t>
  </si>
  <si>
    <t xml:space="preserve">DR. TECHIE F. CALIBUSO </t>
  </si>
  <si>
    <t>TAYUG FAMILY HOSPITAL</t>
  </si>
  <si>
    <t xml:space="preserve">ON- HOLD </t>
  </si>
  <si>
    <t xml:space="preserve">042-585-4531/ M' Jennylyn  ( Business office ) </t>
  </si>
  <si>
    <t>DR. TECHIE F. CALIBUSO</t>
  </si>
  <si>
    <t>pppch_1948@yahoo.com</t>
  </si>
  <si>
    <t>THE MEDICAL CITY CLARK, INC.</t>
  </si>
  <si>
    <t>Quezon Avenue, Quezon City</t>
  </si>
  <si>
    <t>Dr. Gonzalez:</t>
  </si>
  <si>
    <t>DR. SONIA B. GONZALEZ</t>
  </si>
  <si>
    <t>Accepting GL for Labs and procedure ,
NEED ENDORSEMENT LETTER FROM MEDICAL SOCIAL SERVICE/MALASAKIT FOCAL</t>
  </si>
  <si>
    <t>8588-9900/ 8929-7931 / 09178345720</t>
  </si>
  <si>
    <t>azby19021021@gmail.com
officeofthedirector@pcmc.gov.ph</t>
  </si>
  <si>
    <t>azby19021021@gmail.com
cashier@pcmc.gov.ph</t>
  </si>
  <si>
    <t>THE MEDICAL CITY SOUTH LUZON</t>
  </si>
  <si>
    <t>TRICITY MEDICAL CENTER INC.</t>
  </si>
  <si>
    <t>Dr. Aventura</t>
  </si>
  <si>
    <t>MR.AVENILO L. AVENTURA JR., M.D</t>
  </si>
  <si>
    <t xml:space="preserve">PLEASE ASK CLIENT IF NAKA PACKAGE PO  SILA  NG  ADMISSION PRIOR MA ASSESS.  
(PAKI COORDINATE  PO  KAY NHING IFNAKA PACKAGE) 
NOT ACCEPTING GL FOR OPD PATIENT / OR NOT ADMITTED </t>
  </si>
  <si>
    <t>8925-2401/ 0915-057-8112 Sir Donie.</t>
  </si>
  <si>
    <t>TRINITY WOMAN AND CHILD CENTER -THE(TRINITY WOMAN &amp; CHILD CENTER THE BIRTHPLACE INC.)</t>
  </si>
  <si>
    <t>treasury1475phc@gmail.com</t>
  </si>
  <si>
    <t>Block 11 lot 06, Arayat Blvd., Brgy. PAMPANG, ANGELES City Pampanga</t>
  </si>
  <si>
    <t xml:space="preserve">TWIN CARE HOSPITAL INC. </t>
  </si>
  <si>
    <t>Mr. Dela Cruz</t>
  </si>
  <si>
    <t>MR. BONAVIE G. DELA CRUZ</t>
  </si>
  <si>
    <t>BILLING OFFICER</t>
  </si>
  <si>
    <t>primchmo01@gmail.com</t>
  </si>
  <si>
    <t>UHBI-PARAÑAQUE DOCTORS HOSPITAL, INC.</t>
  </si>
  <si>
    <t>Francisco Street Barangay Marfrancisco Pinamalayan Oriental Mindoro</t>
  </si>
  <si>
    <t>Ms. Mambil</t>
  </si>
  <si>
    <t>MS. ELOISA NG. MAMBIL</t>
  </si>
  <si>
    <t>Ms. Eloisa Ng. Mambil</t>
  </si>
  <si>
    <t>UNIHEALTH- SOUTHWOODS HOSPITAL AND MEDICAL CENTER INCORPORATION</t>
  </si>
  <si>
    <t>corporate.pdh@pinamalayandoctors.com</t>
  </si>
  <si>
    <t>#11 Banawe St. Brgy. Dona Josefa, Quezon City</t>
  </si>
  <si>
    <t>Ms. Jerusalem:</t>
  </si>
  <si>
    <t>MS. RHODA G. JERUSALEM</t>
  </si>
  <si>
    <t>UNIHEALTH-PARAÑAQUE HOSPITAL AND MEDICAL CENTER, INC.</t>
  </si>
  <si>
    <t>FINANCE MANAGER</t>
  </si>
  <si>
    <r>
      <rPr>
        <sz val="11"/>
        <color rgb="FF000000"/>
        <rFont val="Arial"/>
        <family val="2"/>
      </rPr>
      <t xml:space="preserve">ACCEPTING GL for for In patient / out patient  and Dialysis except Chemo as per Enzo Espoleta 
</t>
    </r>
    <r>
      <rPr>
        <sz val="11"/>
        <color rgb="FF000000"/>
        <rFont val="Arial"/>
        <family val="2"/>
      </rPr>
      <t xml:space="preserve">need endorsement letter </t>
    </r>
  </si>
  <si>
    <t>(8) 712-0845 loc. 1876
09936460356
Enzo Espolita</t>
  </si>
  <si>
    <t>Enzo Espolita</t>
  </si>
  <si>
    <t>creditandcollection@fedelmundo.com.ph</t>
  </si>
  <si>
    <t>DR FE DEL MUNDO MEDICAL CENTER</t>
  </si>
  <si>
    <t>UNITED DOCTORS MEDICAL CENTER</t>
  </si>
  <si>
    <t>545-E Alabang Zapote Road Talon 1, Las Pinas City</t>
  </si>
  <si>
    <t>Arch. Badr:</t>
  </si>
  <si>
    <t>Arch. Mohammad Yasin Badr</t>
  </si>
  <si>
    <t>CORPORATE TREASURER</t>
  </si>
  <si>
    <t>METROPOLITAN MEDICAL CENTER</t>
  </si>
  <si>
    <t>88260285 OR 88260274 Loc.702 Ms Car Leah SWO</t>
  </si>
  <si>
    <t>UNITED DOCTORS SERVICE CORPORATION</t>
  </si>
  <si>
    <t>haelrac.medsocialworker.pjp2@gmail.com</t>
  </si>
  <si>
    <t xml:space="preserve">2/F VTC MC Arthur Highway Brgy. Karuhatan </t>
  </si>
  <si>
    <t>UNIVERSITY OF PERPETUAL HELP DALTA MEDICAL CENTER INC.</t>
  </si>
  <si>
    <t xml:space="preserve">Mr. Lim </t>
  </si>
  <si>
    <t xml:space="preserve">MR. PHILIP V. LIM </t>
  </si>
  <si>
    <t xml:space="preserve">CEO </t>
  </si>
  <si>
    <t>09176268528, 09278798862, 09683994763</t>
  </si>
  <si>
    <t>EMILY ANN C. SILVERIO, MARIA JULLIE ANNE S. SALUNOY, JAIRUS H. EVANGELISTA</t>
  </si>
  <si>
    <t>premier101.hmi@yahoo.com</t>
  </si>
  <si>
    <t>UNIVERSITY OF SANTO TOMAS HOSPITAL</t>
  </si>
  <si>
    <t>UNIVERSITY OF THE EAST RAMON MAGSAYSAY MEMORIAL MEDICAL CENTER INC (UERMMMCI)</t>
  </si>
  <si>
    <t>Salitran II Dasmarinas Cavite</t>
  </si>
  <si>
    <t>Ms. Trias</t>
  </si>
  <si>
    <t>MS. GENALIN P. TRIAS</t>
  </si>
  <si>
    <r>
      <rPr>
        <sz val="11"/>
        <color rgb="FF000000"/>
        <rFont val="Arial"/>
        <family val="2"/>
      </rPr>
      <t xml:space="preserve">Accepting Inpatient and Outpatient. </t>
    </r>
    <r>
      <rPr>
        <sz val="11"/>
        <color rgb="FF000000"/>
        <rFont val="Arial"/>
        <family val="2"/>
      </rPr>
      <t>(HBILL, Dialysis, meds or labs)</t>
    </r>
  </si>
  <si>
    <t xml:space="preserve">9988453686/ 09667989404 Ma'am Dixie Pasada </t>
  </si>
  <si>
    <t>GENALIN P. TRIAS, M.D.,MMHoA,FPOGS</t>
  </si>
  <si>
    <t>dbbasada@eacmed.org.ph</t>
  </si>
  <si>
    <t>Ortigas Avenue, Ortigas Center Pasig City</t>
  </si>
  <si>
    <t>UROLOGY CENTER OF THE PHILIPPINES INC.</t>
  </si>
  <si>
    <t>DR. EUGENIO JOSE F. RAMOS</t>
  </si>
  <si>
    <t>PRESIDENT, CEO</t>
  </si>
  <si>
    <t xml:space="preserve">NEED ENDORSEMENT LETTER / SECURE CERT OF ACCEPTANCE FROM THE CREDIT AND COLLECTION/ </t>
  </si>
  <si>
    <t>VALENZUELA CITICARE MEDICAL CENTER
(TIMOG HILAGA PROVIDENCE GROUP INC.)</t>
  </si>
  <si>
    <t>mpnaval@themedicalcity.com</t>
  </si>
  <si>
    <t>1515 Quezon Ave., West Triangle, Quezon City</t>
  </si>
  <si>
    <t>Mr. Saravillo:</t>
  </si>
  <si>
    <t>MR. ELY C. SARAVILLO</t>
  </si>
  <si>
    <r>
      <rPr>
        <sz val="11"/>
        <color rgb="FF000000"/>
        <rFont val="Arial"/>
        <family val="2"/>
      </rPr>
      <t xml:space="preserve">NEED REFERAL FROM SOCIAL SERVICE
</t>
    </r>
    <r>
      <rPr>
        <sz val="11"/>
        <color rgb="FF000000"/>
        <rFont val="Arial"/>
        <family val="2"/>
      </rPr>
      <t xml:space="preserve">ACCEPTING GL FOR ALL, </t>
    </r>
    <r>
      <rPr>
        <sz val="11"/>
        <color rgb="FF000000"/>
        <rFont val="Arial"/>
        <family val="2"/>
      </rPr>
      <t xml:space="preserve">EXCEPT PF.
</t>
    </r>
    <r>
      <rPr>
        <sz val="11"/>
        <color rgb="FF000000"/>
        <rFont val="Arial"/>
        <family val="2"/>
      </rPr>
      <t xml:space="preserve">ACCEPTING GL FOR CHEMO AND DIALYSIS  </t>
    </r>
  </si>
  <si>
    <t>8558-6999 Loc. 106/09685788602 8558-6999 loc. 106</t>
  </si>
  <si>
    <t>providencehosp.socialservice@gmail.com
carmenquilente16@gmail.com</t>
  </si>
  <si>
    <t>VETERANS MEMORIAL MED CENTER TRUST FUND</t>
  </si>
  <si>
    <t>NATIONAL ROAD BRGY. CALAHAN, CARDONA, RIZAL</t>
  </si>
  <si>
    <t>ACIVE</t>
  </si>
  <si>
    <t>VILLA HERZON (MENTALL HEALTH CENTER)</t>
  </si>
  <si>
    <t>MR DE JESUS</t>
  </si>
  <si>
    <t>MEDIATRIX B. DE JESUS, MD</t>
  </si>
  <si>
    <t xml:space="preserve">  7-004-7705/08</t>
  </si>
  <si>
    <t>VILLAROSA HOSPITAL INC.</t>
  </si>
  <si>
    <t>qmhchi@gmail.com</t>
  </si>
  <si>
    <t>VT MATERNITY HOSPITAL VILLON-TANSINSIN HOSPITAL INC.</t>
  </si>
  <si>
    <t>Seminary Road, EDSA, Quezon City</t>
  </si>
  <si>
    <t>Dr. Sabando:</t>
  </si>
  <si>
    <t>DR. JOSEPHINE P. SABANDO</t>
  </si>
  <si>
    <t>HOSPITAL DIRECTOR</t>
  </si>
  <si>
    <t xml:space="preserve">WORD OF HOPE GENERAL HOSPITAL FOUNDATION </t>
  </si>
  <si>
    <t>acctg.qcgh@gmail.com</t>
  </si>
  <si>
    <t>WORLD CITI MEDICAL CENTER</t>
  </si>
  <si>
    <t>IBP Road Batasan Hills Quezon City District 2</t>
  </si>
  <si>
    <t>Dr. Vergara</t>
  </si>
  <si>
    <t>Dave Anthony A. Vergara, MD</t>
  </si>
  <si>
    <t>OIC-MEDICAL CENTER CHIEF I</t>
  </si>
  <si>
    <r>
      <rPr>
        <sz val="11"/>
        <color rgb="FF000000"/>
        <rFont val="Arial"/>
        <family val="2"/>
      </rPr>
      <t xml:space="preserve">With </t>
    </r>
    <r>
      <rPr>
        <sz val="11"/>
        <color rgb="FF000000"/>
        <rFont val="Arial"/>
        <family val="2"/>
      </rPr>
      <t>endorsement letter</t>
    </r>
    <r>
      <rPr>
        <sz val="11"/>
        <color rgb="FF000000"/>
        <rFont val="Arial"/>
        <family val="2"/>
      </rPr>
      <t xml:space="preserve"> (MACLANG HOSPITAL)
Accepting Inpatient only.</t>
    </r>
  </si>
  <si>
    <t>MS. UZIEL A. RUTAQUIO,RSW</t>
  </si>
  <si>
    <t>accounting.rmbgh@quezoncity.gov.ph</t>
  </si>
  <si>
    <t>ROSARIO MACLANG BAUTISTA GENERAL HOSPITAL</t>
  </si>
  <si>
    <t>A. ZARATE GENERAL HOSPITAL</t>
  </si>
  <si>
    <t>P. Tuazon St cor. JP Rizal, Proj. 4, Quezon City</t>
  </si>
  <si>
    <t>Dr. Reside:</t>
  </si>
  <si>
    <t>DR. EVELYN VICTORIA E. RESIDE MD,FPCP,FPCC,MAS</t>
  </si>
  <si>
    <t>5304-9800/ 09190859096 Mam Lydia</t>
  </si>
  <si>
    <t>ccu@qmmc.doh.gov.ph
medicalsocialservice@qmmc.gov.ph</t>
  </si>
  <si>
    <t xml:space="preserve">MATEO MABBORANG GENERAL HOSPITAL </t>
  </si>
  <si>
    <t>68 Sampaloc Ext, Taguig, 1630 Metro Manila</t>
  </si>
  <si>
    <t xml:space="preserve">Dr. Recuenco </t>
  </si>
  <si>
    <t xml:space="preserve">F.M. CRUZ ORTHOPHEDIC AND GENERAL HOSPITAL  </t>
  </si>
  <si>
    <t>Dr. Evelyn F. Recuenco, MD, MMHoA</t>
  </si>
  <si>
    <t>(8) 8085950</t>
  </si>
  <si>
    <t>Stefanel Rivera
Social Worker</t>
  </si>
  <si>
    <t>recuencogenhospital.dswd@gmail.com, stefanelrivera@gmail.com</t>
  </si>
  <si>
    <t xml:space="preserve">Markvim HOSPITAL Inc. </t>
  </si>
  <si>
    <t>403 ALEN Condominium, 92 Sen. Gil J. Puyat Ave, Pasay City</t>
  </si>
  <si>
    <t>Ms. Elago</t>
  </si>
  <si>
    <t>MS. SALLY A. ELAGO</t>
  </si>
  <si>
    <t xml:space="preserve">METRO PASAY HOSPITAL AND MEDICAL CENTER INC. </t>
  </si>
  <si>
    <t>richteralternative@ymail.com</t>
  </si>
  <si>
    <t>OFELIA L. MENDOZA MATERNITY &amp; GENERAL HOSPITAL</t>
  </si>
  <si>
    <t>Pasig Blvd., Pasig City</t>
  </si>
  <si>
    <t>Dr. Lumague</t>
  </si>
  <si>
    <t>DR. MARIA RICA M. LUMAGUE, MD, FPCS, MHA</t>
  </si>
  <si>
    <t>Accepting Inpatient and Outpatient for (Procedure, Labs, Diagnostics, Meds)</t>
  </si>
  <si>
    <t>(+632)8570-6273/ 8865 8400 LOC 127</t>
  </si>
  <si>
    <t xml:space="preserve">SENOR SANTO NINO  HOSPITAL INC. </t>
  </si>
  <si>
    <t>rowenapalotorres0918@gmail.com</t>
  </si>
  <si>
    <t xml:space="preserve">Manuel Cruz St. Carpa Village, Sabang Baliwag Bulacan </t>
  </si>
  <si>
    <t xml:space="preserve">Ms. Rugay </t>
  </si>
  <si>
    <t>MS. ANGELITA TY. RUGAY</t>
  </si>
  <si>
    <t>CAVITE EAST ASIA MEDICAL CENTER INC</t>
  </si>
  <si>
    <t xml:space="preserve">9328671156/ Mam Merly </t>
  </si>
  <si>
    <t xml:space="preserve">MS. ANGELITA TY. RUGAY </t>
  </si>
  <si>
    <t>rugaygenhospital@gmail.com</t>
  </si>
  <si>
    <t>PAMANA MEDICAL CENTER</t>
  </si>
  <si>
    <t xml:space="preserve">SAVIOUR MEDICAL AND DENTAL COOPERATIVE  </t>
  </si>
  <si>
    <t>Dr. Peralta St., Guinhawa Subd., Malolos, Bulacan</t>
  </si>
  <si>
    <t>Mr. Amoroso:</t>
  </si>
  <si>
    <t>DR. DEOGRACIAS ALBERTO G. REYES , md, mba, mmas</t>
  </si>
  <si>
    <t xml:space="preserve">MEDICAL OFFICER </t>
  </si>
  <si>
    <t>(044) 794 4744 / 7135 loc. 217</t>
  </si>
  <si>
    <t xml:space="preserve">Annalyn Franisco </t>
  </si>
  <si>
    <t>FOUNDATION OF OUR LADY OF PEACE MISSION INC</t>
  </si>
  <si>
    <t>medicalsocialworker@sacredheartmalolos.com
information@sacredheartmalolos.com</t>
  </si>
  <si>
    <t>GLOBAL CARE CANCER INSTITUTE INC</t>
  </si>
  <si>
    <t>Marcos Highway, Barrio dela Paz, Pasig City</t>
  </si>
  <si>
    <t>Dr. Mendoza:</t>
  </si>
  <si>
    <t>DR. RONALDO V. MENDOZA, MD</t>
  </si>
  <si>
    <t>Cancer Treatment Clinic</t>
  </si>
  <si>
    <t>63 2 933 7133; (02) 661-7715; 477-4847; 477-4832.</t>
  </si>
  <si>
    <t xml:space="preserve">Unihealth-Sta Rosa HOSPITAL and Medical Center Inc. </t>
  </si>
  <si>
    <t>salvereginahosp@gmail.com</t>
  </si>
  <si>
    <t>SPC MEDICAL CENTER</t>
  </si>
  <si>
    <t xml:space="preserve">#2 C. M Recto Avenue Lipa Batangas City </t>
  </si>
  <si>
    <t>Ms. Hernandez</t>
  </si>
  <si>
    <t>MS. CRISANTA D. HERNANDEZ</t>
  </si>
  <si>
    <t>043-7562522</t>
  </si>
  <si>
    <t>HEALTHWAY QUALIMED MANILA</t>
  </si>
  <si>
    <t>sanantonio_gen1970@yahoo.com</t>
  </si>
  <si>
    <t>Mercado Ambulatory and Surgical Centers, Inc.</t>
  </si>
  <si>
    <t>AMBULATORY CLINIC</t>
  </si>
  <si>
    <t>OPHTHALMOLOGICAL FOUNDATION OF THE PHILS INC.</t>
  </si>
  <si>
    <t>Lot 4 Aquino Ave., Clark Freeport Zone, Pampanga</t>
  </si>
  <si>
    <t xml:space="preserve">I.M HEALTH MEDICAL SERVICES AND WELLNESS CENTER INC. </t>
  </si>
  <si>
    <r>
      <rPr>
        <sz val="11"/>
        <color rgb="FF000000"/>
        <rFont val="Arial"/>
        <family val="2"/>
      </rPr>
      <t xml:space="preserve">Accepting Inpatient only.
With </t>
    </r>
    <r>
      <rPr>
        <sz val="11"/>
        <color rgb="FF000000"/>
        <rFont val="Arial"/>
        <family val="2"/>
      </rPr>
      <t>Endorsement letter</t>
    </r>
    <r>
      <rPr>
        <sz val="11"/>
        <color rgb="FF000000"/>
        <rFont val="Arial"/>
        <family val="2"/>
      </rPr>
      <t xml:space="preserve"> from Social Service.</t>
    </r>
  </si>
  <si>
    <t>(045) 435-2421; (045) 435-2420; (045) 860-1265; (045) 860-0993</t>
  </si>
  <si>
    <t xml:space="preserve">Ma'am, Jiselle </t>
  </si>
  <si>
    <t>creditandcollection@olmcmc.com</t>
  </si>
  <si>
    <t>HEALTHNET SURGERY CENTER</t>
  </si>
  <si>
    <t>119 Quezon Avenue Angono Rizal</t>
  </si>
  <si>
    <t>Mr. Marcelino:</t>
  </si>
  <si>
    <t>MR. FERDINAND P. MARCELINO, DMD</t>
  </si>
  <si>
    <t>Premiere Medical And Cardiovascular Laboratory</t>
  </si>
  <si>
    <t>651-0954; 451-2398</t>
  </si>
  <si>
    <t>DIAGNOSTIC CENTER</t>
  </si>
  <si>
    <t>sanisidro_hospital119@yahoo.com</t>
  </si>
  <si>
    <t>I-SCAN DIAGNOSTIC CENTER INC</t>
  </si>
  <si>
    <t>2772 Roxas Blvd., Pasay City</t>
  </si>
  <si>
    <t>Sr. Libo-on:</t>
  </si>
  <si>
    <t>SR. MANILEÑA LIBO-ON DC.C</t>
  </si>
  <si>
    <t>VICE PRESIDENT FOR HEALTH SERVICES</t>
  </si>
  <si>
    <t>as of 07.30.2025 with notice letter</t>
  </si>
  <si>
    <t xml:space="preserve">
8-831-5641 to 45</t>
  </si>
  <si>
    <t>LNS LABARATORY AND DIAGNOSTIC CENTER</t>
  </si>
  <si>
    <t>credit_collection@sanjuandedios.org</t>
  </si>
  <si>
    <t xml:space="preserve">DETOXICARE MOLECULAR DIAGNOSTICS LABORATORY, INC. </t>
  </si>
  <si>
    <t>N. Domingo St. San Juan City</t>
  </si>
  <si>
    <t>Dr. Acosta:</t>
  </si>
  <si>
    <t>DR. JOSEPH M. ACOSTA</t>
  </si>
  <si>
    <t>Accepting Outpatient and Inpatient.
Accepting HBill, Dialysis, Lab request.</t>
  </si>
  <si>
    <t>09686871707/Melanie Villarosa /
09977502920</t>
  </si>
  <si>
    <t>financedivisionsjmc2025@gmail.com</t>
  </si>
  <si>
    <t>BRIDGES DIALYSIS CENTER OF ASIA AND THE PACIFIC</t>
  </si>
  <si>
    <t>DIALYSIS CENTER</t>
  </si>
  <si>
    <t>Barangay Pasong Putik Quirino Highway, Novaliches, Quezon City</t>
  </si>
  <si>
    <t>Ms. Noveloso</t>
  </si>
  <si>
    <t>FMC RENALCARE CORP.</t>
  </si>
  <si>
    <t>MS. MARCIA T. NOVELOSO</t>
  </si>
  <si>
    <t>lagro.sanlorenzohospital@gmail.com</t>
  </si>
  <si>
    <t>HEMOTEK RENAL CENTER INC</t>
  </si>
  <si>
    <t>Gen Luna Ave., Guitnang Bayan I, San Mateo Rizal</t>
  </si>
  <si>
    <t xml:space="preserve">Ms. Pua </t>
  </si>
  <si>
    <t xml:space="preserve">MS. CYNTHIA Q. PUA </t>
  </si>
  <si>
    <t>ROYAL CARE DIALYSIS CENTER INC.</t>
  </si>
  <si>
    <r>
      <rPr>
        <sz val="11"/>
        <color rgb="FF000000"/>
        <rFont val="Arial"/>
        <family val="2"/>
      </rPr>
      <t xml:space="preserve">Need </t>
    </r>
    <r>
      <rPr>
        <sz val="11"/>
        <color rgb="FF000000"/>
        <rFont val="Arial"/>
        <family val="2"/>
      </rPr>
      <t>Endorsement letter</t>
    </r>
    <r>
      <rPr>
        <sz val="11"/>
        <color rgb="FF000000"/>
        <rFont val="Arial"/>
        <family val="2"/>
      </rPr>
      <t xml:space="preserve"> from Social Service. As per Ms. Ella
INPATIENT ONLY. HBILL</t>
    </r>
  </si>
  <si>
    <t>(650) 372-3200 OR  8534 1254</t>
  </si>
  <si>
    <t xml:space="preserve">Ma'am Ella Estrella </t>
  </si>
  <si>
    <t>hmo.smdh@gmail.com</t>
  </si>
  <si>
    <t>ST. JOHN BIOCARE &amp; DIALYSIS CENTER FOUNDATION INC.</t>
  </si>
  <si>
    <t>General Luna Avenue, Brgy Ampid II, San Mateo Rizal</t>
  </si>
  <si>
    <t>Dr. Antonio:</t>
  </si>
  <si>
    <t>DR. ED FERMIN B. ANTONIO, MD MMHOA</t>
  </si>
  <si>
    <r>
      <rPr>
        <sz val="11"/>
        <color rgb="FF000000"/>
        <rFont val="Arial"/>
        <family val="2"/>
      </rPr>
      <t xml:space="preserve">With </t>
    </r>
    <r>
      <rPr>
        <sz val="11"/>
        <color rgb="FF000000"/>
        <rFont val="Arial"/>
        <family val="2"/>
      </rPr>
      <t>endorsement letter</t>
    </r>
    <r>
      <rPr>
        <sz val="11"/>
        <color rgb="FF000000"/>
        <rFont val="Arial"/>
        <family val="2"/>
      </rPr>
      <t xml:space="preserve"> from Social Service.
Inpatient only.</t>
    </r>
  </si>
  <si>
    <t>534-1254</t>
  </si>
  <si>
    <t>smmc.creditandcollection@gmail.com</t>
  </si>
  <si>
    <t>ST. JOSEF RENAL CARE FOUNDATION INC.</t>
  </si>
  <si>
    <t>3141-C Kalayaan Ave., (Putol) Kawit Cavite</t>
  </si>
  <si>
    <t>UROLOGY MED CARE INC</t>
  </si>
  <si>
    <t xml:space="preserve">Ms. Salvadico </t>
  </si>
  <si>
    <t xml:space="preserve">MS. ANALYN F. SALVADICO </t>
  </si>
  <si>
    <t xml:space="preserve">CREDIT AND COLLECTION OFFICER </t>
  </si>
  <si>
    <t>046-458-1176</t>
  </si>
  <si>
    <t xml:space="preserve">MS. ANALYN F. SALVADICO /Mam Carol </t>
  </si>
  <si>
    <t>afs.spcmc@gmail.com</t>
  </si>
  <si>
    <t>B. BRAUN AVITUM PHILIPPINES, INC</t>
  </si>
  <si>
    <t xml:space="preserve">Pinagbakahan Malolos Bulacan City </t>
  </si>
  <si>
    <t>Ms. Valerio</t>
  </si>
  <si>
    <t>MS. ERLINDA J. VALERIO, MD</t>
  </si>
  <si>
    <t>047-791-7331</t>
  </si>
  <si>
    <t>stma.trinidad@yahoo.com</t>
  </si>
  <si>
    <t>CORE RENAL CENTER INC.</t>
  </si>
  <si>
    <t>47 Circumferential Road,Dalig, Antipolo City</t>
  </si>
  <si>
    <t>Mr. Sarte:</t>
  </si>
  <si>
    <t>MR. WILFREDO SARTE</t>
  </si>
  <si>
    <t>63 908 401 1485</t>
  </si>
  <si>
    <t>PRIME CARE DIALYSIS, CENTER</t>
  </si>
  <si>
    <t>BSLP HEALTHCARE INC.</t>
  </si>
  <si>
    <t>sartefunparlor@yahoo.com</t>
  </si>
  <si>
    <t>Katipunan Extension cor. Pio Del Pilar Street, Concepcion Dos, Marikina City</t>
  </si>
  <si>
    <t>Ms. Siasoco:</t>
  </si>
  <si>
    <t>MS. MILINDA M. SIASOCO</t>
  </si>
  <si>
    <t>FINANCE HEAD</t>
  </si>
  <si>
    <t>THE KIDNEYSPACE INC.</t>
  </si>
  <si>
    <t>7933-1405</t>
  </si>
  <si>
    <t>sdsmedicalcenter@gmail.com</t>
  </si>
  <si>
    <t>BROCKTON CORPORATION DBA LIFEBRIDGE DIALYSIS CENTER</t>
  </si>
  <si>
    <t>San Vicente 2 Emilio Aguinaldo Hi-way Silang Cavite</t>
  </si>
  <si>
    <t>Mr. Toreña:</t>
  </si>
  <si>
    <t>MR. JHONAMAR P. TOREÑA</t>
  </si>
  <si>
    <t xml:space="preserve">Luzon Renal Care Inc. </t>
  </si>
  <si>
    <t>0906 568 5810 / 09179163590</t>
  </si>
  <si>
    <t>ssmc.creditncollection@gmail.com</t>
  </si>
  <si>
    <t>A. BOY SANTIAGO MEMORIAL HOMES (AVELINO S. SANTIAGO)</t>
  </si>
  <si>
    <t>122 Carriedo Street, Barangay Muzon, San Jose Del Monte Bulacan</t>
  </si>
  <si>
    <t xml:space="preserve">MS. JOCELYN DE VERA, M.D </t>
  </si>
  <si>
    <t xml:space="preserve">Need endorsement from  Social Service 
Inpatient As per Mam Cris Barba </t>
  </si>
  <si>
    <t>044-323-3010
09350885003
09106815177</t>
  </si>
  <si>
    <t>April Zyra C. De Ocampo</t>
  </si>
  <si>
    <t>sjdm.mmc.billinghead@gmail.com
sjdm.mmc.credit2@gmail.com</t>
  </si>
  <si>
    <t>A. NICOLAS FUNERAL SERVICES INC</t>
  </si>
  <si>
    <t>Skyline Drive cor. Quirino Highway
Brgy. Tungkong Mangga CSJDM, Bulacan</t>
  </si>
  <si>
    <t>Ms. Bernabe-santos</t>
  </si>
  <si>
    <t>MS. RAVENALH BERNABE-SANTOS</t>
  </si>
  <si>
    <t>ALFREDO S. BIGLANG AWA JR DBA BIGLANG AWA PJ FUNERAL SERVICES</t>
  </si>
  <si>
    <r>
      <rPr>
        <sz val="11"/>
        <color rgb="FF000000"/>
        <rFont val="Arial"/>
        <family val="2"/>
      </rPr>
      <t xml:space="preserve">Accepting GL. (IN-PATIENT ONLY)
Need </t>
    </r>
    <r>
      <rPr>
        <sz val="11"/>
        <color rgb="FF000000"/>
        <rFont val="Arial"/>
        <family val="2"/>
      </rPr>
      <t>endorsement letter</t>
    </r>
    <r>
      <rPr>
        <sz val="11"/>
        <color rgb="FF000000"/>
        <rFont val="Arial"/>
        <family val="2"/>
      </rPr>
      <t xml:space="preserve"> from Social Service.</t>
    </r>
  </si>
  <si>
    <t xml:space="preserve">02 7211-5245/ 0906-364-1843 / 09171284095/ Ms. Myka </t>
  </si>
  <si>
    <t xml:space="preserve">
mtarias.skyline@gmail.com</t>
  </si>
  <si>
    <t>ALEXANDERM FUNERAL SERVICE( ANDRES MONARES)</t>
  </si>
  <si>
    <t xml:space="preserve">Poblacion, Bustos Bulacan </t>
  </si>
  <si>
    <t xml:space="preserve">Dr. Mendoza </t>
  </si>
  <si>
    <t>MR. PABLITO F. MENDOZA JR., MD</t>
  </si>
  <si>
    <t>044-761-8837 Mam Yunie Grace Aviante
Norilyn May Gonzales - +639540440700</t>
  </si>
  <si>
    <t>snhbustoscorporation@yahoo.com</t>
  </si>
  <si>
    <t>144 San Jose st., Brgy. San Isidro Antipolo city</t>
  </si>
  <si>
    <t>Mrs. Leyble</t>
  </si>
  <si>
    <t>MARIA DIVINA S. LEYBLE, MD, MHM, MBA</t>
  </si>
  <si>
    <t xml:space="preserve">8634 4071 Loc. 140 Sir Clyde </t>
  </si>
  <si>
    <t>ALEXANDRIA FUNERAL SERVICE(AICEL JOY LANADA MONARES ALEXANDRIA FUNERAL SERVICE)</t>
  </si>
  <si>
    <t>slmmhospital01@gmail.com</t>
  </si>
  <si>
    <t>115 Daang Hari Road Molino IV, Bacoor Cavite</t>
  </si>
  <si>
    <t>Dra. Manlulu:</t>
  </si>
  <si>
    <t>DR. ELIZABETH MANLULU</t>
  </si>
  <si>
    <t>Endorsement letter is not Required as per Ms. Mitch of SS.
INPATIENT ONLY</t>
  </si>
  <si>
    <t>02 8249 9100</t>
  </si>
  <si>
    <t>Mam Mitch Yogyog</t>
  </si>
  <si>
    <t>schmccredit@gmail.com</t>
  </si>
  <si>
    <t>D.C Ilano Anabu II Imus Cavite</t>
  </si>
  <si>
    <t>Ms. Taala</t>
  </si>
  <si>
    <t>MS. JEAN CLAUDETTE O. TAALA, RSW</t>
  </si>
  <si>
    <t xml:space="preserve">MEDICAL SOCIAL WORKER </t>
  </si>
  <si>
    <t xml:space="preserve">ALEXANDRIA II FUNERAL HOME </t>
  </si>
  <si>
    <t>Acceptance of GL on hold due to unsettled accounts of DSWD 4-A</t>
  </si>
  <si>
    <t xml:space="preserve">(046)- 438 7745/ Dan Pun-an </t>
  </si>
  <si>
    <t>sishsocialservicedept2@gmail.com</t>
  </si>
  <si>
    <t>National Road, Molina IV, Bacoor, Cavite</t>
  </si>
  <si>
    <t>Dr. Ponio:</t>
  </si>
  <si>
    <t>DR. LOIDA PONIO</t>
  </si>
  <si>
    <t>ALMO FUNERAL &amp; MORTUARY SERVICES, INC.</t>
  </si>
  <si>
    <t>63 (46) 418 1907</t>
  </si>
  <si>
    <t>AMARYLLIS MEMORIAL SERVICES</t>
  </si>
  <si>
    <t>Banay Banay 2nd San Jose Batangas</t>
  </si>
  <si>
    <t>Ms. Cuevas</t>
  </si>
  <si>
    <t>MS. MELISA L. CUEVAS</t>
  </si>
  <si>
    <t>726-0207
726-0207 (loc. 115)/0960-472-0582/09356010091/09165465704
creditncollectionmsjmc@gmail.com</t>
  </si>
  <si>
    <t>ARLINGTON MEMORIAL CHAPELS, inc</t>
  </si>
  <si>
    <t>creditncollectionmsjmc@gmail.com</t>
  </si>
  <si>
    <t>METRO SAN JOSE MEDICAL CENTER</t>
  </si>
  <si>
    <t>AUSVIL CORPORATION</t>
  </si>
  <si>
    <t>17 W Service Rd, Parañaque, 1700 Metro Manila, Philippines</t>
  </si>
  <si>
    <t>Ms, Rabe</t>
  </si>
  <si>
    <t>MS. ERLINDA CRUZ RABE,MD, FICS; FPAMS</t>
  </si>
  <si>
    <t>BERNADETTE MEMORIAL CHAPEL AND FUNERAL SERVICES (CHING, ELIZABETH V. DBU BERNADETTE MEMORIAL CHAPEL &amp; FUNERAL)</t>
  </si>
  <si>
    <t>8823-2027</t>
  </si>
  <si>
    <t>ERLINDA CRUZ RABE,MD, FICS; FPAMS</t>
  </si>
  <si>
    <t>ssmcparanaquebilling@gmail.com</t>
  </si>
  <si>
    <t>BVL FUNERAL HOMES SERVICES</t>
  </si>
  <si>
    <t>32 Sta. Ana Ext. Cor. betelnut St. San Roque Marikina City</t>
  </si>
  <si>
    <t>Ms. Deañ</t>
  </si>
  <si>
    <t xml:space="preserve">MS. LORNA D. DEAÑO </t>
  </si>
  <si>
    <t>C SANTIAGO MEMORIAL HOMES ( CLEMENTE SANTOS SANTIAGO C SANTIAGO MEMORIAL HOMES)</t>
  </si>
  <si>
    <r>
      <rPr>
        <sz val="11"/>
        <color rgb="FF000000"/>
        <rFont val="Arial"/>
        <family val="2"/>
      </rPr>
      <t xml:space="preserve">With </t>
    </r>
    <r>
      <rPr>
        <sz val="11"/>
        <color rgb="FF000000"/>
        <rFont val="Arial"/>
        <family val="2"/>
      </rPr>
      <t>endorsement letter</t>
    </r>
    <r>
      <rPr>
        <sz val="11"/>
        <color rgb="FF000000"/>
        <rFont val="Arial"/>
        <family val="2"/>
      </rPr>
      <t xml:space="preserve"> from social worker</t>
    </r>
  </si>
  <si>
    <t>8682-2000</t>
  </si>
  <si>
    <t>CARLO CARBONEL FUNERAL HOMES</t>
  </si>
  <si>
    <t>MS. LORNA D. DEAÑO</t>
  </si>
  <si>
    <t>billing.samcm@gmail.com
leahanngorospe@gmail.com</t>
  </si>
  <si>
    <t>CARLOS BERNABE REYES DBA NOVA FUNERAL HOMES</t>
  </si>
  <si>
    <t>CARLOS BERNABE REYES DBA NOVA FUNERAL HO ( NOVA FUNERAL HOMES)</t>
  </si>
  <si>
    <t>116 Eulogio Amang Rodriguez Ave, Pasig, 1610 Metro Manila, Philippines</t>
  </si>
  <si>
    <t>Ms. Helig</t>
  </si>
  <si>
    <t>MS. THESA R. HELIG, Rn, Man</t>
  </si>
  <si>
    <t>HOTEL ADMINISTRATOR</t>
  </si>
  <si>
    <t>CATALONIA FUNERAL HOMES</t>
  </si>
  <si>
    <t xml:space="preserve">09475315132/  09554583238 Ms. Georgette </t>
  </si>
  <si>
    <t>adardiente.scmc@gmail.com, socialservices.scmc.george@gmail.com</t>
  </si>
  <si>
    <t>CENIZAL-ESCALONA FUNERAL SERVICES</t>
  </si>
  <si>
    <t>1838 Dian St. Palanan, Makati City, Philippines</t>
  </si>
  <si>
    <t>Dear Ms. Del Rosario:</t>
  </si>
  <si>
    <t>MS. ALODIA L. DEL ROSARIO M.D.</t>
  </si>
  <si>
    <r>
      <rPr>
        <sz val="11"/>
        <color rgb="FF000000"/>
        <rFont val="Arial"/>
        <family val="2"/>
      </rPr>
      <t xml:space="preserve">With </t>
    </r>
    <r>
      <rPr>
        <sz val="11"/>
        <color rgb="FF000000"/>
        <rFont val="Arial"/>
        <family val="2"/>
      </rPr>
      <t>endorsement letter</t>
    </r>
    <r>
      <rPr>
        <sz val="11"/>
        <color rgb="FF000000"/>
        <rFont val="Arial"/>
        <family val="2"/>
      </rPr>
      <t xml:space="preserve"> from social service
Accepting Inpatient and Outpatient.
Accepting PF if the Doctor have agreed.</t>
    </r>
  </si>
  <si>
    <t>stclarescredit@gmail.com</t>
  </si>
  <si>
    <t>CRISMAR FUNERAL HOMES</t>
  </si>
  <si>
    <t>E-Aguinaldo Highway, Talaba IV, Bacoor City, Cavite</t>
  </si>
  <si>
    <t>DARANGAN FUNERAL AND MEMORIAL SERVICES</t>
  </si>
  <si>
    <t>Mr. Tinio:</t>
  </si>
  <si>
    <t>MR. OSCAR D. TINIO, MD</t>
  </si>
  <si>
    <t xml:space="preserve">Need Endorsement from the Social Service 
No endorsement no assessment </t>
  </si>
  <si>
    <t xml:space="preserve">DAYAO FUNERAL HOMES </t>
  </si>
  <si>
    <t>(046) 417 2520;
09988598044</t>
  </si>
  <si>
    <t>Camille Ledesma, Medical Social Service</t>
  </si>
  <si>
    <t>socialservice@sdmc.com.ph
sdmcbillings@sdca.edu.ph
sdmcpayments@sdca.edu.ph
sdmcccassociate@sdca.edu.ph</t>
  </si>
  <si>
    <t>DEL MUNDO FUNERAL SERVICES</t>
  </si>
  <si>
    <t>Maharlika Highway Sto. Tomas Batangas</t>
  </si>
  <si>
    <t xml:space="preserve">Ms. Mogar </t>
  </si>
  <si>
    <t>MS. NORA MOGAR</t>
  </si>
  <si>
    <t>DULCE MEMORIAL SERVICE</t>
  </si>
  <si>
    <t xml:space="preserve">Need Endorsement from the Social Service 
No endorsement no assesstment </t>
  </si>
  <si>
    <t>043-778-4811</t>
  </si>
  <si>
    <t xml:space="preserve">                                                                                                   louiejaycahig@cabrinimed.com.ph</t>
  </si>
  <si>
    <t>E.C.A. FUNERAL SERVICES</t>
  </si>
  <si>
    <t>J.P Rizal St. Mariquita Pueblo, Brgy Dita Sta. Rosa Laguna</t>
  </si>
  <si>
    <t>Ms. Virtucio</t>
  </si>
  <si>
    <t>MS. JOVITA S. VIRTUCIO</t>
  </si>
  <si>
    <t>EASTERN FUNERAL SERVICES</t>
  </si>
  <si>
    <t>0933 825 6214</t>
  </si>
  <si>
    <t>mA'AM kATHY</t>
  </si>
  <si>
    <t>sjhpro93@gmail.com</t>
  </si>
  <si>
    <t>EVELYN HILADO TAN DBA MORNING STAR MEMORIAL HOMES</t>
  </si>
  <si>
    <t>Brgy. Parian,  City, Laguna</t>
  </si>
  <si>
    <t>Ms. Nocum</t>
  </si>
  <si>
    <t>MS. MARIA GRACE P. NOCUM</t>
  </si>
  <si>
    <t>CHIEF OPERATING OFFICER (COO)</t>
  </si>
  <si>
    <t>EVERGOLD MEMORIAL SERVICES</t>
  </si>
  <si>
    <t>stjohnmedicalcalamba@gmail.com</t>
  </si>
  <si>
    <t>FAITH MEMORIAL HOMES</t>
  </si>
  <si>
    <t>Gapan-Olongapo Road, Centro I, Brgy. Remedios, Lubao, 2005 Pampanga</t>
  </si>
  <si>
    <t>FELINA L DELGADO HAROLD A MANIPOL DBA KING HAROLD MEMORIAL FUNERALSERVICE</t>
  </si>
  <si>
    <t>Ms. Fetalvero</t>
  </si>
  <si>
    <t>MS. JULIET S. FETALVERO, RSW, MMPA</t>
  </si>
  <si>
    <t xml:space="preserve">FRANCISCO A MATIAS DBA MATIAS MEMORIAL HOMES </t>
  </si>
  <si>
    <t>FUNERARIA FILIPINAS INC.</t>
  </si>
  <si>
    <t>Dimasalang cor. Don Quijote Sts., Sampaloc Manila</t>
  </si>
  <si>
    <t>Ms. Narciso:</t>
  </si>
  <si>
    <t>MS. NATIVIDAD B. NARCISO</t>
  </si>
  <si>
    <t>DIRECTOR FOR FINANCE</t>
  </si>
  <si>
    <t>FUNERARIA MESINA( MICHAEL ANGELO DE GUIA MESINA FUNERARIA MESINA )</t>
  </si>
  <si>
    <t>63 2 8731 2765</t>
  </si>
  <si>
    <t>Rizal Drive Corner 32nd Street and 5th Avenue, Bonifacio Global City, Taguig City</t>
  </si>
  <si>
    <t>Mr. Serano</t>
  </si>
  <si>
    <t>FUNERARIA QUIOGUE</t>
  </si>
  <si>
    <t xml:space="preserve">MR. DENNIS P. SERANO </t>
  </si>
  <si>
    <t xml:space="preserve">PRESIDENT AND CHIEF EXECUTIVE OFFICER </t>
  </si>
  <si>
    <r>
      <rPr>
        <sz val="11"/>
        <color rgb="FF000000"/>
        <rFont val="Arial"/>
        <family val="2"/>
      </rPr>
      <t>NOTE</t>
    </r>
    <r>
      <rPr>
        <sz val="11"/>
        <color rgb="FF000000"/>
        <rFont val="Arial"/>
        <family val="2"/>
      </rPr>
      <t xml:space="preserve"> 
</t>
    </r>
    <r>
      <rPr>
        <sz val="11"/>
        <color rgb="FF000000"/>
        <rFont val="Arial"/>
        <family val="2"/>
      </rPr>
      <t>IF UNDER CHARITY: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Arial"/>
        <family val="2"/>
      </rPr>
      <t>Need referral/endorsement</t>
    </r>
    <r>
      <rPr>
        <sz val="11"/>
        <color rgb="FF000000"/>
        <rFont val="Arial"/>
        <family val="2"/>
      </rPr>
      <t xml:space="preserve"> from social Service  and dapat admitted lang si patient 
</t>
    </r>
    <r>
      <rPr>
        <sz val="11"/>
        <color rgb="FF000000"/>
        <rFont val="Arial"/>
        <family val="2"/>
      </rPr>
      <t>IF UNDER PAY: (Cash/Private)</t>
    </r>
    <r>
      <rPr>
        <sz val="11"/>
        <color rgb="FF000000"/>
        <rFont val="Arial"/>
        <family val="2"/>
      </rPr>
      <t>: SOCIAL CASE STUDY FROM LGU’S 
(</t>
    </r>
    <r>
      <rPr>
        <sz val="11"/>
        <color rgb="FF000000"/>
        <rFont val="Arial"/>
        <family val="2"/>
      </rPr>
      <t xml:space="preserve">Admitted Patient's ONLY) </t>
    </r>
  </si>
  <si>
    <t>02 8789 7700</t>
  </si>
  <si>
    <t>srrjoven@stlukes.com.ph</t>
  </si>
  <si>
    <t>FUNERARIA ROYALE INC.</t>
  </si>
  <si>
    <t>HAND'S TO HEAVEN FUNERAL SERVICES</t>
  </si>
  <si>
    <t>279 E. Rodriguez Sr. Blvd., Quezon City</t>
  </si>
  <si>
    <t>Ms. Lontabo:</t>
  </si>
  <si>
    <t>MS. MARITES B. LONTABO</t>
  </si>
  <si>
    <t>VP FOR FINANCE</t>
  </si>
  <si>
    <t xml:space="preserve">HAVEN OF ANGELS MEMORIAL CHAPELS AND CREMATORIUM </t>
  </si>
  <si>
    <t xml:space="preserve">NOTE 
IF UNDER CHARITY: Need referral/endorsement from social Service dapat admitted pa ang patient. 
IF UNDER PAY (Cash/Private): SOCIAL CASE STUDY FROM LGU’S 
ACCEPTING GL FOR ADMITTED PATIENT under admitted bill.
(SOA WITH DSWD STAMP)
 </t>
  </si>
  <si>
    <t>Tel: 8-727-5457/8-723-0101 loc. 4109</t>
  </si>
  <si>
    <t>rdprquidit@stlukes.com.ph</t>
  </si>
  <si>
    <t>HAVEN REST FUNERAL SERVICES (AND) MARYLEN GARCIA BAYONGAN(AN) ELOISA DUGAY ANURAN</t>
  </si>
  <si>
    <t>70 A Bonifacio St. City of San Juan</t>
  </si>
  <si>
    <t>Ms. Bautista</t>
  </si>
  <si>
    <t>MS. LOURDES U. BAUTISTA</t>
  </si>
  <si>
    <t>I.P. TAJUNA FUNERAL SERVICE</t>
  </si>
  <si>
    <t>ASST. PERSONNEL ADMINISTRATOR</t>
  </si>
  <si>
    <t>smpch59@yahoo.com</t>
  </si>
  <si>
    <t>ILAGAN MEMORIAL HOMES</t>
  </si>
  <si>
    <t>No. 60 General Luna Street, Banaba, San Mateo, Rizal</t>
  </si>
  <si>
    <t xml:space="preserve">Ms. Casquejo </t>
  </si>
  <si>
    <t xml:space="preserve">MS. BERNADETTE CASQUEJO </t>
  </si>
  <si>
    <t>OFFICE ADMIN</t>
  </si>
  <si>
    <r>
      <rPr>
        <sz val="11"/>
        <color rgb="FF000000"/>
        <rFont val="Arial"/>
        <family val="2"/>
      </rPr>
      <t xml:space="preserve">Need </t>
    </r>
    <r>
      <rPr>
        <sz val="11"/>
        <color rgb="FF000000"/>
        <rFont val="Arial"/>
        <family val="2"/>
      </rPr>
      <t>Endorsement letter</t>
    </r>
    <r>
      <rPr>
        <sz val="11"/>
        <color rgb="FF000000"/>
        <rFont val="Arial"/>
        <family val="2"/>
      </rPr>
      <t xml:space="preserve"> from Social Service.
INPATIENT ONLY. As per Ms. Adette of Social Service</t>
    </r>
  </si>
  <si>
    <t>0939-914-4383</t>
  </si>
  <si>
    <t xml:space="preserve">casquejoadette01@gmail.com </t>
  </si>
  <si>
    <t>J ROA FUNERAL SERVICES</t>
  </si>
  <si>
    <t>ST. MATTHEUS MED. HOSPITAL INC</t>
  </si>
  <si>
    <t>JADE FUNERAL  HOMES</t>
  </si>
  <si>
    <t>BASEMED KARE INC.</t>
  </si>
  <si>
    <t>Burol II, Bagong Bayan, Dasmarinas, Cavite</t>
  </si>
  <si>
    <t>Ms. San Diego:</t>
  </si>
  <si>
    <t>MS. FRANCESCA SAN DIEGO, SPC</t>
  </si>
  <si>
    <t>Unit 303 3/F 1920 M Adriatico St. Zone 77 Barangay 702 Malate NCR, City of Manila</t>
  </si>
  <si>
    <t>Accepting HBILL and DIALYSIS only.</t>
  </si>
  <si>
    <t>JESUS LORD ALMIGHTY PARADISE MEMORIAL CHAPEL AND SERVICES</t>
  </si>
  <si>
    <t>(046)481 8270; 63 (46) 481 8270; 63 (46) 481 8271; 63 (46) 481 8272</t>
  </si>
  <si>
    <t>MEDICAL DEVICE</t>
  </si>
  <si>
    <t>sphcsocialservice@gmail.com</t>
  </si>
  <si>
    <t>JMJ FUNERAL SERVICES</t>
  </si>
  <si>
    <t>National Highway, Bagumbayan, Teresa, Rizal</t>
  </si>
  <si>
    <t>Dr. Cornel:</t>
  </si>
  <si>
    <t>DR. DONG G. CORNEL</t>
  </si>
  <si>
    <t>KA ANDRES MEMORIAL CHAPEL</t>
  </si>
  <si>
    <t>09458860101;/  491-5242; 400-6693; 02-661 4807 Mam Lorieline Sangrones</t>
  </si>
  <si>
    <t>stm.hbilling2024@gmail.com
st.therese_hospital@yahoo.com</t>
  </si>
  <si>
    <t>KAAGAPAY MO KARAMAY FUNERAL HOMES CO.</t>
  </si>
  <si>
    <t>444 J.P. Rizal St. Sto Nino Marikina City</t>
  </si>
  <si>
    <t>Ms. Domingo</t>
  </si>
  <si>
    <t xml:space="preserve"> MS. MADONNA VICTORIA C. DOMINGO</t>
  </si>
  <si>
    <t>KIEV GALVEZ FUNERAL SERVICES</t>
  </si>
  <si>
    <t>8942-2022 locl 114</t>
  </si>
  <si>
    <t>stvictoriabillingdept@gmail.com</t>
  </si>
  <si>
    <t>KUA MADS FUNERAL SERVICES (SANTIAGO'S)</t>
  </si>
  <si>
    <t xml:space="preserve">National Road Corner Sitio Bato Road Guyong, Sta. Maria Bulacan </t>
  </si>
  <si>
    <t xml:space="preserve">Mr. De Jesus </t>
  </si>
  <si>
    <t>LA FUNERARIA ORO-ANTIPOLO INC.</t>
  </si>
  <si>
    <t>MR. RONALD E. DE JESUS MD</t>
  </si>
  <si>
    <t>Endorsement letter is required.
Inpatient only.
Temporary On-hold
As per Ms. Camille Carabeo _SWO</t>
  </si>
  <si>
    <t>9544063432 / MICAH
09562468367 HAZEL</t>
  </si>
  <si>
    <t>HAZEL TORIBIO</t>
  </si>
  <si>
    <t>LA ROSA FUNERAL SERVICES</t>
  </si>
  <si>
    <t>acestamaria2019@gmail.com 
camz.carabeo@gmail.com</t>
  </si>
  <si>
    <t>E Aguinaldo Highway Silang Crossing East Tagaytay City Cavite 4120</t>
  </si>
  <si>
    <t>LG FLORES MEMORIAL CHAPEL INC.</t>
  </si>
  <si>
    <t xml:space="preserve">Mr. Castañeda </t>
  </si>
  <si>
    <t xml:space="preserve">RENATO T. CASTAÑEDA </t>
  </si>
  <si>
    <t>LUIS MEMORIAL HOMES</t>
  </si>
  <si>
    <t>Endorsement letter is required.</t>
  </si>
  <si>
    <t>483-0134 to 38</t>
  </si>
  <si>
    <t>JOSE RONALDO H. DE LOS SANTOS</t>
  </si>
  <si>
    <t>socialservicetagaytaymed@gmail.com</t>
  </si>
  <si>
    <t>M.PANTALEON FUNERAL SERVICES</t>
  </si>
  <si>
    <t>FT Catapusan St.Tanay, Rizal</t>
  </si>
  <si>
    <t xml:space="preserve">Ms. Jesuitas </t>
  </si>
  <si>
    <t>MR. EMILIANO A. FRANCISCO, M.D</t>
  </si>
  <si>
    <t>MALAYA FUNERAL CORP</t>
  </si>
  <si>
    <t>Tel 8654-1049 / 8654 0042 Mobile: 09352080530</t>
  </si>
  <si>
    <t>Jerymae Jesuitas</t>
  </si>
  <si>
    <t xml:space="preserve">shielaflorendo@yahoo.com
tanaygenhospital@yahoo.com
</t>
  </si>
  <si>
    <t xml:space="preserve">A. Soriano Highway Brgy. Sahud Ulan Tanza Cavite </t>
  </si>
  <si>
    <t xml:space="preserve">Mr. Funtila </t>
  </si>
  <si>
    <t xml:space="preserve">ENGR. PATRICK HENRY T. FUNTILA, MBA, MHA </t>
  </si>
  <si>
    <t>MBQ FUNERAL SERVICES</t>
  </si>
  <si>
    <t>046-438-5072</t>
  </si>
  <si>
    <t>RENALYN LAO-PANCHO, RSW</t>
  </si>
  <si>
    <t>tdh.creditcollection@gmail.com
tanzadoctorshospital@yahoo.com.ph</t>
  </si>
  <si>
    <t>MESINA FUNERAL HOMES CO.</t>
  </si>
  <si>
    <t>NIA Road, Daang Amaya II, Tanza Cavite</t>
  </si>
  <si>
    <t>MESINA FUNERAL HOMES CO. (MICHAEL ANGELO DE GUIA MESINA FUNERARIA MESINA)</t>
  </si>
  <si>
    <t>Ms. Diquit</t>
  </si>
  <si>
    <t>MS. AILEEN P. DIQUIT, PTRP</t>
  </si>
  <si>
    <t>(046) 416-4610; (046) 437-7244</t>
  </si>
  <si>
    <t>MOTHER JERONIMA FUNERAL SERVICES</t>
  </si>
  <si>
    <t>tanzadoctorshospital@yahoo.com.ph</t>
  </si>
  <si>
    <t>NARDO N. QUINONES JR (PUNERARIA NI BOSSING NARDS)</t>
  </si>
  <si>
    <t>Tanza Specialists Medical Center, Inc. Brgy. Daang Amaya III, Tanza, Cavite</t>
  </si>
  <si>
    <t>Engr. Angeles</t>
  </si>
  <si>
    <t>NIETO FUNERAL SERVICES</t>
  </si>
  <si>
    <t xml:space="preserve">MS. ANA C. ESTABILLO </t>
  </si>
  <si>
    <t xml:space="preserve">CHIEF FINANCE OFFICER </t>
  </si>
  <si>
    <t xml:space="preserve">NOAH FUNERAL HOUSE REYES, NEIL REAL </t>
  </si>
  <si>
    <t>63 917 155 9408; 63 46 484 7777</t>
  </si>
  <si>
    <t>tsmccreditsandcollection@gmail.com</t>
  </si>
  <si>
    <t>ORTEGA FUNERAL SERVICES</t>
  </si>
  <si>
    <t>TDMC Hospital Drive, Fairlane Subd., San Vicente, Tarlac City, 2300</t>
  </si>
  <si>
    <t>Mr. Benin</t>
  </si>
  <si>
    <t>MR. BENEDICTO S. BENIN, MD, FPSA, MHA</t>
  </si>
  <si>
    <t>OUR LADY OF LORETO FUNERAL SERVICES</t>
  </si>
  <si>
    <t>PRESIDENT AND CEO</t>
  </si>
  <si>
    <t>Endorsement letter is required</t>
  </si>
  <si>
    <t>tarlacmedbilling@gmail.com,
tmcmedicalsocialservice@gmail.com</t>
  </si>
  <si>
    <t xml:space="preserve">TARLAC MEDICAL CENTER </t>
  </si>
  <si>
    <t>OUR LADY OF PEACE MEMORIAL SERVICES INC.</t>
  </si>
  <si>
    <t>PAKET SANTIAGO FUNERAL HOMES INC.</t>
  </si>
  <si>
    <t>No. 6, Rizal Ave., Brgy. San Isidro Taytay, Rizal</t>
  </si>
  <si>
    <t>Ms. De Vera:</t>
  </si>
  <si>
    <t>MS. LEILA V. DE VERA</t>
  </si>
  <si>
    <t>PATIENT ACCOUNT HEAD</t>
  </si>
  <si>
    <t>J.PAREDES MEMORIAL CHAPEL</t>
  </si>
  <si>
    <t xml:space="preserve">8539 - 2222 loc.3230/ Mam Dang </t>
  </si>
  <si>
    <t>mss@taytaydoctorshospital.com/ tdmhhmo@gmail.com</t>
  </si>
  <si>
    <t>K.A PHILIP SABINO FUNERAL SERVICES</t>
  </si>
  <si>
    <t>PRESTIGE MEMORIAL CHAPELS INC</t>
  </si>
  <si>
    <t>8 Salvacion , Sto. Tomas, Pangasinan</t>
  </si>
  <si>
    <t>Ms. Obaldo</t>
  </si>
  <si>
    <t>MS. JOY REOTUTAR OBALDO, MD</t>
  </si>
  <si>
    <t>PRINCE OF PEACE MEMORIAL SERVICES ( ALANJO CANJA PRINCE OF PEACE MEMORIAL SERVICES)</t>
  </si>
  <si>
    <t>63 908 814 1346</t>
  </si>
  <si>
    <t>tayugfamilyhospital@yahoo.com</t>
  </si>
  <si>
    <t>RAMON BERMUDEZ FUNERAL HOMES</t>
  </si>
  <si>
    <t>Sabah AL-Ahmad Global Gateway Logistics City Industrial Estate 5, Clark Freeport Zone Philippines</t>
  </si>
  <si>
    <t>Dr. Lacsaman</t>
  </si>
  <si>
    <t>DR. NOELITO M. LACSAMANA</t>
  </si>
  <si>
    <t>OIC, CHIEF EXEC., OFFICER</t>
  </si>
  <si>
    <t>09190817990/(045) 598 4000 loc 80113</t>
  </si>
  <si>
    <t>RIZALDE FUNERAL SERVICES( MARLYN DULA RIZALDE-RIZALDE FUNERAL-SERVICES)</t>
  </si>
  <si>
    <t xml:space="preserve">Abegail S. De Guzman </t>
  </si>
  <si>
    <t>tmccsocialworker@themedicalcity.com</t>
  </si>
  <si>
    <t>ROMEO A. BALAJADIA FUNERAL PARLOR</t>
  </si>
  <si>
    <t>SOUTHERN LUZON HOSPITAL &amp; MEDICAL CENTER INC</t>
  </si>
  <si>
    <t>Greenfield City , Brgy. Don Jose, City of Santa Rosa, Laguna</t>
  </si>
  <si>
    <t>Dr. Manlapaz</t>
  </si>
  <si>
    <t>NORMAN SABINO FUNERAL SERVICES</t>
  </si>
  <si>
    <t>DR. NORMAN D. MANLAPAZ</t>
  </si>
  <si>
    <t xml:space="preserve">IN PATIENT ONLY </t>
  </si>
  <si>
    <t xml:space="preserve">49 544 0120 / 09176789756 (S' RJ) </t>
  </si>
  <si>
    <t>Mr. Manlapaz</t>
  </si>
  <si>
    <t>SAN GERONIMO FUNERAL SERVICES</t>
  </si>
  <si>
    <t>rbevia@themedicalcity.com
tmcsl-socialworker@themedicalcity.com, jrjebulan@themedicalcity.com, rdmiclat@themedicalcity.com</t>
  </si>
  <si>
    <t>269 C. Raymundo Avenue, Maybunga, Pasig City</t>
  </si>
  <si>
    <t>SAUYO FUNERAL SERVICES</t>
  </si>
  <si>
    <t>Dr. Cruz:</t>
  </si>
  <si>
    <t>DR. ENRICO C. CRUZ</t>
  </si>
  <si>
    <r>
      <rPr>
        <sz val="11"/>
        <color rgb="FF000000"/>
        <rFont val="Arial"/>
        <family val="2"/>
      </rPr>
      <t xml:space="preserve">ACCEPTING IN PATIENT, PN PATIENT.
HBILL ONLY WITH </t>
    </r>
    <r>
      <rPr>
        <sz val="11"/>
        <color rgb="FF000000"/>
        <rFont val="Arial"/>
        <family val="2"/>
      </rPr>
      <t xml:space="preserve">ENDORSEMENT LETTER </t>
    </r>
  </si>
  <si>
    <t>63 (2) 275 9752; 63 (2) 917 515 2453</t>
  </si>
  <si>
    <t>ssd.tcmc@gmail.com
tcmci.credit_collection@yahoo.com
tcmcicredit@gmail.com</t>
  </si>
  <si>
    <t>ST. ELDRICH FUNERAL SERVICES</t>
  </si>
  <si>
    <t>2732 New Panaderos St., Santa Ana Manila</t>
  </si>
  <si>
    <t>Dr. Dimayuga</t>
  </si>
  <si>
    <t>MR. EDWIN AGUSTIN DIMAYUGA</t>
  </si>
  <si>
    <t>86541511 ocal 103</t>
  </si>
  <si>
    <t>ST. JAMES MEMORIAL CHAPEL</t>
  </si>
  <si>
    <t>MS. MONALINA B. CORTES, RSW</t>
  </si>
  <si>
    <t>twccsocialservice@gmail.com</t>
  </si>
  <si>
    <t>ST. JOSEPH FUNERAL  SERVICE</t>
  </si>
  <si>
    <t>TWIN CARE HOSPITAL INCORPORATED</t>
  </si>
  <si>
    <t>Tapatan Road, Marungko Angat Bulacan</t>
  </si>
  <si>
    <t>MR. SALVADOR</t>
  </si>
  <si>
    <t>MR. ALBERT S. SALVADOR</t>
  </si>
  <si>
    <t>ST. MARK MEMORIAL CHAPEL (ARCEO, NADINEE T DBU ST. MARK MEMOR DBU ST. MARK MEMORIAL CHAPEL)</t>
  </si>
  <si>
    <t>044-813-5421 loc 619/  (044) 813-5421 loc. 606 - LIEZEL</t>
  </si>
  <si>
    <t>MR. FRANCISCO CAPISTRANO
LEIZEL VEGA	0917-586-0224</t>
  </si>
  <si>
    <t>twincarehospital.acctg@gmail.com, mswtwincare@gmail.com</t>
  </si>
  <si>
    <t>ST. MARTIN FUNERAL SERVICES</t>
  </si>
  <si>
    <t>175 Doña Soledad Avenue, Better Living Subdivision , Don Bosco, Parañaque City</t>
  </si>
  <si>
    <t>ST. MATTHEW FUNERAL HOMES</t>
  </si>
  <si>
    <t>Mr. Rivera:</t>
  </si>
  <si>
    <t>MR. FELIXBERTO A. RIVERA</t>
  </si>
  <si>
    <r>
      <rPr>
        <sz val="11"/>
        <color rgb="FF000000"/>
        <rFont val="Arial"/>
        <family val="2"/>
      </rPr>
      <t xml:space="preserve">Accepting GL.
</t>
    </r>
    <r>
      <rPr>
        <sz val="11"/>
        <color rgb="FF000000"/>
        <rFont val="Arial"/>
        <family val="2"/>
      </rPr>
      <t>Need endorsement letter</t>
    </r>
    <r>
      <rPr>
        <sz val="11"/>
        <color rgb="FF000000"/>
        <rFont val="Arial"/>
        <family val="2"/>
      </rPr>
      <t xml:space="preserve"> from Social Service.</t>
    </r>
  </si>
  <si>
    <t>8776-0645 - loc.7000
8776-0645 - 51, 54 &amp; 57</t>
  </si>
  <si>
    <t>STAR LIGHT FUNERAL HOME AND SERVICES</t>
  </si>
  <si>
    <t>paranaquedoctors@yahoo.com.ph</t>
  </si>
  <si>
    <t>LEE, IVER KIM DBU STAR LIGHT FUNERAL DBU STAR LIGJT FUNERAL HOME AND SERVICES</t>
  </si>
  <si>
    <t>UNIHEALTH - SOUTHWOODS HOSPITAL AND MEDICAL CENTER INCORPORATION</t>
  </si>
  <si>
    <t>Lot 3 Blk 11 Southwoods Ecocentrum Business Park Brgy, Biñan, 4023 Laguna</t>
  </si>
  <si>
    <t>Mr./ms. Azuran</t>
  </si>
  <si>
    <t>MS. KARLA JAKE L. AZURAN, RSW</t>
  </si>
  <si>
    <t>ACCEPTING  GL FOR LABS , PROCEDURE 
Need endorsement letter from Social Service.</t>
  </si>
  <si>
    <t>179 Covelandia Rd, Kawit,Cavite</t>
  </si>
  <si>
    <t>(02) 8775-2861</t>
  </si>
  <si>
    <t>ushmc.swa@gmail.com</t>
  </si>
  <si>
    <t>SYMPATHY MEMORIAL SERVICES</t>
  </si>
  <si>
    <t>Dr. A. Santos Ave., Brgy. San Isidro, Sucat Road, Parañaque City</t>
  </si>
  <si>
    <t>Mr. Domingo</t>
  </si>
  <si>
    <t>MR. CARL VICTOR R. DOMINGO MBA,MHA</t>
  </si>
  <si>
    <t>T.R DIORES FUNERAL HOMES</t>
  </si>
  <si>
    <r>
      <rPr>
        <sz val="11"/>
        <color rgb="FF000000"/>
        <rFont val="Arial"/>
        <family val="2"/>
      </rPr>
      <t xml:space="preserve">Accepting GL.
</t>
    </r>
    <r>
      <rPr>
        <sz val="11"/>
        <color rgb="FF000000"/>
        <rFont val="Arial"/>
        <family val="2"/>
      </rPr>
      <t>Need endorsement letter</t>
    </r>
    <r>
      <rPr>
        <sz val="11"/>
        <color rgb="FF000000"/>
        <rFont val="Arial"/>
        <family val="2"/>
      </rPr>
      <t xml:space="preserve"> from Social Service.</t>
    </r>
  </si>
  <si>
    <t>VALENCIA MEMORIAL SERVICES</t>
  </si>
  <si>
    <t>02 8832 0636/ 0917895 2831 Mam Jane Guttierrez</t>
  </si>
  <si>
    <t xml:space="preserve">Irene Lariza Ronquillo </t>
  </si>
  <si>
    <t>upar.executiveoffice@gmail.com</t>
  </si>
  <si>
    <t>WYN FUNERAL SERVICES</t>
  </si>
  <si>
    <t>290 Espana Cor 6th N. Ramirez, Quezon City</t>
  </si>
  <si>
    <t>Ms. Bernardo:</t>
  </si>
  <si>
    <t>MS. ELISA P. BERNARDO</t>
  </si>
  <si>
    <t>CONTROLLERS</t>
  </si>
  <si>
    <t xml:space="preserve">BATALLA - LICHAUCO FUNERAL SERVICE </t>
  </si>
  <si>
    <t>712-3640 to 49; 712-3287; 712-3227; 731-5870
09152020756 (apaul)</t>
  </si>
  <si>
    <t>Mam  MJ</t>
  </si>
  <si>
    <t>creditandcollection@udmc.com.ph</t>
  </si>
  <si>
    <t xml:space="preserve">RONDINA SANTOS  FUNERAL SERVICE </t>
  </si>
  <si>
    <t>#1357 G. Masangkay, Sta Cruz Manila</t>
  </si>
  <si>
    <t xml:space="preserve">ROCA FUNERAL SERVICE </t>
  </si>
  <si>
    <t>Mr. Ventura:</t>
  </si>
  <si>
    <t>MR. JOSEPH V. VENTURA</t>
  </si>
  <si>
    <t xml:space="preserve">MEMORYSERV INC </t>
  </si>
  <si>
    <r>
      <rPr>
        <sz val="11"/>
        <color rgb="FF000000"/>
        <rFont val="Arial"/>
        <family val="2"/>
      </rPr>
      <t xml:space="preserve">With </t>
    </r>
    <r>
      <rPr>
        <sz val="11"/>
        <color rgb="FF000000"/>
        <rFont val="Arial"/>
        <family val="2"/>
      </rPr>
      <t>endorsement letter</t>
    </r>
    <r>
      <rPr>
        <sz val="11"/>
        <color rgb="FF000000"/>
        <rFont val="Arial"/>
        <family val="2"/>
      </rPr>
      <t xml:space="preserve"> from Social Service</t>
    </r>
  </si>
  <si>
    <t>02 8863 2500</t>
  </si>
  <si>
    <t>pro@metromedicalcenter.ph, omagingbryan@gmail.com, gieluzero@gmail.com,
lbnabong@metromedicalcenter.ph</t>
  </si>
  <si>
    <t xml:space="preserve">QUIESCENT FUNERAL SERVICE </t>
  </si>
  <si>
    <t xml:space="preserve">ST. MONIQUE FUNERAL HOMES </t>
  </si>
  <si>
    <t>Alabang - Zapote Rd., Las Piñas City</t>
  </si>
  <si>
    <t>Ms. Gonzales</t>
  </si>
  <si>
    <t>MS. EFFIE JOSEPHINE GONZALES</t>
  </si>
  <si>
    <t>BUSINESS OFFICE MANAGER</t>
  </si>
  <si>
    <t>Accepting OUTPATIENT (Labs, Meds)
No need ENDORSEMENT LETTER.</t>
  </si>
  <si>
    <t xml:space="preserve">874-8515 / Sir. dexter credit and collection sir bryan
09176710916 - Sir Rely </t>
  </si>
  <si>
    <t>SABINO-FRANCISCO FUNERAL SERVICE</t>
  </si>
  <si>
    <t>cnc.uphmdc@gmail.com</t>
  </si>
  <si>
    <t>MOON VALLEY FUNERAL SERVICES</t>
  </si>
  <si>
    <t>Espana Blvd., Manila</t>
  </si>
  <si>
    <t>Fr. Gatela</t>
  </si>
  <si>
    <t>Rev.Fr. Maximo P. Gatela O.P.</t>
  </si>
  <si>
    <r>
      <rPr>
        <sz val="11"/>
        <color rgb="FF000000"/>
        <rFont val="Arial"/>
        <family val="2"/>
      </rPr>
      <t xml:space="preserve">Accepting GL.
</t>
    </r>
    <r>
      <rPr>
        <sz val="11"/>
        <color rgb="FF000000"/>
        <rFont val="Arial"/>
        <family val="2"/>
      </rPr>
      <t>Need endorsement letter</t>
    </r>
    <r>
      <rPr>
        <sz val="11"/>
        <color rgb="FF000000"/>
        <rFont val="Arial"/>
        <family val="2"/>
      </rPr>
      <t xml:space="preserve"> from Social Service.</t>
    </r>
  </si>
  <si>
    <t>PROVIDENCE FUNERAL SERVICES</t>
  </si>
  <si>
    <t>02 8731 3001/8781-3915/8731-4328 collection
8731 3001 local 2298 sir nelson</t>
  </si>
  <si>
    <t>collection@usthospital.com.ph</t>
  </si>
  <si>
    <t>FUNERARIA LORENZO INC</t>
  </si>
  <si>
    <t>Brgy. Doña Imelda, Quezon City</t>
  </si>
  <si>
    <t>Mr. Baltazar</t>
  </si>
  <si>
    <t>MR. JOSE B. SALAZAR, MSPH</t>
  </si>
  <si>
    <t>DIRECTOR-MEDICAL SERVICES</t>
  </si>
  <si>
    <t>AMERICAN HEARING CENTER CORPORATION and JAIME F FLOR</t>
  </si>
  <si>
    <r>
      <rPr>
        <sz val="11"/>
        <color rgb="FF000000"/>
        <rFont val="Arial"/>
        <family val="2"/>
      </rPr>
      <t xml:space="preserve">Accepting GL for INPATIENT or OUTPATIENT.
</t>
    </r>
    <r>
      <rPr>
        <sz val="11"/>
        <color rgb="FF000000"/>
        <rFont val="Arial"/>
        <family val="2"/>
      </rPr>
      <t>Need endorsement letter</t>
    </r>
    <r>
      <rPr>
        <sz val="11"/>
        <color rgb="FF000000"/>
        <rFont val="Arial"/>
        <family val="2"/>
      </rPr>
      <t xml:space="preserve"> from Social Service.
</t>
    </r>
    <r>
      <rPr>
        <sz val="11"/>
        <color rgb="FF000000"/>
        <rFont val="Arial"/>
        <family val="2"/>
      </rPr>
      <t xml:space="preserve">NO ENDORSEMENT NO ASSESSMENT </t>
    </r>
  </si>
  <si>
    <t>reina.yuki@uerm.edu.ph
socialservice@uerm.edu.ph
sgmante@uerm.edu.ph</t>
  </si>
  <si>
    <t>ARAMAX SOLUTIONS INC</t>
  </si>
  <si>
    <t>IMAGING AND RADIOLOGY</t>
  </si>
  <si>
    <t>The University of the Philippines, Manila Taft Avenue, Manila</t>
  </si>
  <si>
    <t>Mr. Legaspi:</t>
  </si>
  <si>
    <t>CAREVIEW CORPORATION</t>
  </si>
  <si>
    <t>MR. GERARDO D. LEGASPI, M.D</t>
  </si>
  <si>
    <t>DIRECTOR</t>
  </si>
  <si>
    <t>ADMITTED AND DISCHARGE PATIENT ACCEPTED required PDC presented to Credit and Collection 
ONLY HOSPITAL BILL, NOT ACCEPTING GL FOR PROFESSIONAL FEE</t>
  </si>
  <si>
    <t>8554-8400; (+632) 567-4272; (+632) 536-2874</t>
  </si>
  <si>
    <t>medelpena8@gmail.com</t>
  </si>
  <si>
    <t>PRIME HEALTH IMAGING CORP.</t>
  </si>
  <si>
    <t>BIG BRAIN EXERCISETRAINING CENTER</t>
  </si>
  <si>
    <t>#62 Maginoo St., Brgy. Central Diliman Quezon City</t>
  </si>
  <si>
    <t>Mr. De Lemios:</t>
  </si>
  <si>
    <t>MR. JONALD O. DE LEMIOS</t>
  </si>
  <si>
    <t>BILLING AND COLLECTION OFFICER</t>
  </si>
  <si>
    <t>LEARNING THERAPY CENTER</t>
  </si>
  <si>
    <t>(02) 8990 3031; 990 3031 / 990 3035 / 990 2373; 09177948274; 09399076826; 09228908274</t>
  </si>
  <si>
    <t xml:space="preserve">PHARMA 518 , INC.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</si>
  <si>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</si>
  <si>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ucpi_credit.collection@yahoo.com</t>
  </si>
  <si>
    <t>BRIDGEWAY EDUCATIONAL &amp; THERAPY CENTRE</t>
  </si>
  <si>
    <t>Km14. Mcarthur Highway, Malinta Valenzuela City</t>
  </si>
  <si>
    <t>Ms. Alba:</t>
  </si>
  <si>
    <t>MS. APRILENE ALBA</t>
  </si>
  <si>
    <t>Requires endorsement from the Social Service</t>
  </si>
  <si>
    <t>02 8860 9300</t>
  </si>
  <si>
    <t>preciousuy.vcmc@gmail.com</t>
  </si>
  <si>
    <t>CARANDANG INSTITUTE MENTAL HEALTH SERVICES</t>
  </si>
  <si>
    <t>Padrigal St., Karuhatan Valenzuela City</t>
  </si>
  <si>
    <t>Dr. Pocsidio Jr.:</t>
  </si>
  <si>
    <t>MANUEL B. POCSIDIO, JR., MD, MMHoA, FPCS, FPSGS, FPSCRS</t>
  </si>
  <si>
    <t>OFFICER-IN-CHARGE, MEDICAL CENTER CHIEF II</t>
  </si>
  <si>
    <t>82946711 TO 17 LOC 112</t>
  </si>
  <si>
    <t xml:space="preserve">Ms. Joan social Worker </t>
  </si>
  <si>
    <t>vmcacctg@gmail.com
vmccashoperation@gmail.com</t>
  </si>
  <si>
    <t>CARANDANG INSTITUTE MENTAL HEALTH SERVICES( CARANDANG, FERNANDO CADIZ JR. DBA CARANDANG INSTITUTE MENTAL HEALTH SERVICES)</t>
  </si>
  <si>
    <t>North Avenue Diliman Quezon City</t>
  </si>
  <si>
    <t>Mr. Chiong</t>
  </si>
  <si>
    <t>MR. DOMINADOR M. CHIONG JR., MD, FPCS, FACS</t>
  </si>
  <si>
    <t>DIVINE MERCY PSYCHIATRIC FACILITY INC.</t>
  </si>
  <si>
    <t>(632) 927-6426 to 45 / 09321335684</t>
  </si>
  <si>
    <t>vmmccashsection@gmail.com</t>
  </si>
  <si>
    <t xml:space="preserve">ESSENTIALMIND CUSTODIAL HOME </t>
  </si>
  <si>
    <t>#24 M. SANTOS ST BRGY . SAN ROQUE ANTIPOLO CITY</t>
  </si>
  <si>
    <t>MR CARMELO</t>
  </si>
  <si>
    <t>IGNITE THERAPHY CENTER</t>
  </si>
  <si>
    <t>MR RENATO CARMELO</t>
  </si>
  <si>
    <t>MR. RENATO A CARMELO /MS EMELITA S. VILLAMIN</t>
  </si>
  <si>
    <t>villaherzonhomecare@gmail.com</t>
  </si>
  <si>
    <t xml:space="preserve">LEAP OF GRACE LEARNING CENTER INC. </t>
  </si>
  <si>
    <t>LITTLE HANDS LEARNING AND DEVELOPMENT CENTER</t>
  </si>
  <si>
    <t>MA. JACINTA JURIA ORTEGA (LITTLE HANDS LEARNING AND DEVELOPMENT CENTER</t>
  </si>
  <si>
    <t>#11 Salalilla Street, Project 4 Quezon City</t>
  </si>
  <si>
    <t>GROW Center for Therapy and Learning Programs</t>
  </si>
  <si>
    <t>Dr. Villarosa:</t>
  </si>
  <si>
    <t>EMERALD8 Co.</t>
  </si>
  <si>
    <t>DR. ROMUALDO VILLAROSA</t>
  </si>
  <si>
    <t>Need Endorsement letter from BILLING. As per Ms. Leonie of billing (NO Social Service IN VILLAROSA HOSP)
INPATIENT ONLY</t>
  </si>
  <si>
    <t>villarosahosp@gmail.com, villahosp@yahoo.com, villahosp86@gmail.com,</t>
  </si>
  <si>
    <t>SPARKS Intervention &amp; Tutorials Inc.</t>
  </si>
  <si>
    <t>3 Toyota Ave. Cor. Guerilla St., Sto Nino, Marikina City</t>
  </si>
  <si>
    <t>Ms. Tansinsin:</t>
  </si>
  <si>
    <t>MS. VIVIAN V. TANSINSIN, MD</t>
  </si>
  <si>
    <t>BILLING ASSISTANT</t>
  </si>
  <si>
    <r>
      <rPr>
        <sz val="11"/>
        <color rgb="FF000000"/>
        <rFont val="Arial"/>
        <family val="2"/>
      </rPr>
      <t xml:space="preserve">Need </t>
    </r>
    <r>
      <rPr>
        <sz val="11"/>
        <color rgb="FF000000"/>
        <rFont val="Arial"/>
        <family val="2"/>
      </rPr>
      <t>Endorsement letter</t>
    </r>
    <r>
      <rPr>
        <sz val="11"/>
        <color rgb="FF000000"/>
        <rFont val="Arial"/>
        <family val="2"/>
      </rPr>
      <t xml:space="preserve"> as per Ms. Jean.</t>
    </r>
  </si>
  <si>
    <t>Bless Learning Resources</t>
  </si>
  <si>
    <t>63 2 8942 6669</t>
  </si>
  <si>
    <t>COR CHRISTUS MEDICAL GROUP INC
(WESTLAKE MEDICAL CENTER)</t>
  </si>
  <si>
    <t>Brgy. Nueva Pacita, San Pedro Laguna</t>
  </si>
  <si>
    <t>Dr. Ang Santo:</t>
  </si>
  <si>
    <t>DR. MARIA LISA B. ANG SANTO</t>
  </si>
  <si>
    <t xml:space="preserve">SENSISENSE LEARNING AND DEVELOPMENT CENTER </t>
  </si>
  <si>
    <t>(02) 553-8185</t>
  </si>
  <si>
    <t>rdelacruz@westlakemed.com.ph
smonzon@westlakemed.com.ph
pppicadizo@mtgracehospitals.com.ph</t>
  </si>
  <si>
    <t xml:space="preserve">PRIMARIUM THERAPHY GROUP INC. </t>
  </si>
  <si>
    <t>SMLC BEHAVIORAL THERAPY INC.</t>
  </si>
  <si>
    <t>#23 Buenamar St., Novaliches Proper, Quezon City</t>
  </si>
  <si>
    <t>Ms. Sobrepeña:</t>
  </si>
  <si>
    <t>MS. LYDIA M. SOBREPEÑA</t>
  </si>
  <si>
    <t>Need Endorsement letter from SS.
Accepting Inpatient and Outpatient. As per Ms. Lyra in Social Service</t>
  </si>
  <si>
    <t>83733041
 09176114359</t>
  </si>
  <si>
    <t xml:space="preserve"> Amy Galicto</t>
  </si>
  <si>
    <t>GRUPPO TECHNICO MEDICO INTL, INC.</t>
  </si>
  <si>
    <t xml:space="preserve">hopegenaccounting@yahoo.com
finance@wordofhope.ph
</t>
  </si>
  <si>
    <t>960 Aurora Blvd., Quezon City</t>
  </si>
  <si>
    <t>TOP HILL MEDICAL SUPPLIES TRADING</t>
  </si>
  <si>
    <t>Mr. Buenaflor:</t>
  </si>
  <si>
    <t>MR. PHILIP JAMES C. BUENAFLOR</t>
  </si>
  <si>
    <t>CREDIT AND COLLECTION SPECIALIST</t>
  </si>
  <si>
    <t>Need Endorsement from Social Service 
Inpatient  ONLY )</t>
  </si>
  <si>
    <t xml:space="preserve">HARKEN HEARING TEST CENTER </t>
  </si>
  <si>
    <t>3438-4580/ 89138385/ 8913 8380</t>
  </si>
  <si>
    <t>wcicreditandcollection@gmail.com
rcastro.worldciti@gmail.com</t>
  </si>
  <si>
    <t>AUDIBLY HEARING AID CENTER</t>
  </si>
  <si>
    <t>Lot 26 Bagsakan cor CRB Roads, Western Bicutan Taguig City</t>
  </si>
  <si>
    <t>DR. ROXAS</t>
  </si>
  <si>
    <t>DR. MANUEL FRANCISCO T. ROXAS</t>
  </si>
  <si>
    <t>CHIEF EXECUTIVE OFFER</t>
  </si>
  <si>
    <t>EPHPHATA INC.</t>
  </si>
  <si>
    <r>
      <rPr>
        <sz val="11"/>
        <color rgb="FF000000"/>
        <rFont val="Arial"/>
        <family val="2"/>
      </rPr>
      <t xml:space="preserve">With </t>
    </r>
    <r>
      <rPr>
        <sz val="11"/>
        <color rgb="FF000000"/>
        <rFont val="Arial"/>
        <family val="2"/>
      </rPr>
      <t>endorsement letter</t>
    </r>
    <r>
      <rPr>
        <sz val="11"/>
        <color rgb="FF000000"/>
        <rFont val="Arial"/>
        <family val="2"/>
      </rPr>
      <t xml:space="preserve"> from the HOSPITAL</t>
    </r>
  </si>
  <si>
    <t>hcch.creditcollection@healthway.com.ph, jamincorpuz@gmail.com, salcedo.jp@healthway.com.ph, roxas.mft@healthway.com.ph, buhain.sc@healthway.com.ph
cancercare@healthway.com.ph</t>
  </si>
  <si>
    <t>FAMILY HEARING CENTER CO. INC.</t>
  </si>
  <si>
    <t>HEALTHWAY MEDICAL NETWORK</t>
  </si>
  <si>
    <t>HEARING HEALTH HUB INC.</t>
  </si>
  <si>
    <t>ATLAS COMPOUND NAGA ROAD PULANG LUPA UNO, LAS PINAS CITY 1742</t>
  </si>
  <si>
    <t>MR. ZARATE</t>
  </si>
  <si>
    <t>MR. ALBERT L. ZARATE ,MD</t>
  </si>
  <si>
    <t>8874-6903</t>
  </si>
  <si>
    <t xml:space="preserve">MR. ALBERT ZARATE, MD </t>
  </si>
  <si>
    <t>azarategeneralhospitaldx91@gmail.com</t>
  </si>
  <si>
    <t xml:space="preserve">MADRIAGA'S HEARING CARE CENTER </t>
  </si>
  <si>
    <t>MED-EL PHILIPPINES INC.</t>
  </si>
  <si>
    <t xml:space="preserve">Toamas Cruz St. Sto. Nino Hagonoy Bulacan </t>
  </si>
  <si>
    <t xml:space="preserve">DR. MABBORANG </t>
  </si>
  <si>
    <t xml:space="preserve">Dr. Edwin P. Mabborang </t>
  </si>
  <si>
    <t>NEWGEN MEDITECH INC.</t>
  </si>
  <si>
    <t>8794-4399</t>
  </si>
  <si>
    <t xml:space="preserve">Ms. Maricris Cala </t>
  </si>
  <si>
    <t xml:space="preserve">mabborangmateo26@gmail.com </t>
  </si>
  <si>
    <t>NUGEN HEARING DEVICES, INC.</t>
  </si>
  <si>
    <t xml:space="preserve">627 Dona Remedios Trinidad Hi-way, Sto Cristo, Pulilan, Bulacan </t>
  </si>
  <si>
    <t xml:space="preserve">MS. KRISTINE LAINE V. CRUZ </t>
  </si>
  <si>
    <t>OSTEOFIT TECHNOLOGY, INC.</t>
  </si>
  <si>
    <t>(044) 913-0460 / 0925-807-1784</t>
  </si>
  <si>
    <t>fmcruzorthopedic@gmail.com</t>
  </si>
  <si>
    <t>RESPICARE ENTERPRISES INC</t>
  </si>
  <si>
    <t>MARKVIM HOSPITAL INC.</t>
  </si>
  <si>
    <t xml:space="preserve">Blk. 8 Lot 49 Dahlia St . Almar Subdivision Camarin Caloocan City </t>
  </si>
  <si>
    <t xml:space="preserve">Mr. Mallari </t>
  </si>
  <si>
    <t xml:space="preserve">Mr. Felizardo C. Mallari Jr. </t>
  </si>
  <si>
    <t xml:space="preserve">HOSPITAL MANAGER </t>
  </si>
  <si>
    <t xml:space="preserve">Mr. Fernando C. Mallari jr. </t>
  </si>
  <si>
    <t>SCOLIOCARE CORPORATION</t>
  </si>
  <si>
    <t>markvim.hospital@yahoo.com</t>
  </si>
  <si>
    <t xml:space="preserve">MARKVIM HOSPITAL INC. </t>
  </si>
  <si>
    <t>SOLIDBONE TRADING</t>
  </si>
  <si>
    <t xml:space="preserve">808 M. Dela Cruz St . Pasay City </t>
  </si>
  <si>
    <t xml:space="preserve">Mr. Tongo </t>
  </si>
  <si>
    <t>Mr. Caesar Tongo MD</t>
  </si>
  <si>
    <t xml:space="preserve">Requires endorsement from Social Service
Kindly double-check the service coverage in the referral/endorsement letter </t>
  </si>
  <si>
    <t>8835-3680</t>
  </si>
  <si>
    <t>Lendie Rose L. Abrenica</t>
  </si>
  <si>
    <t>mphmcsocialservicesection@gmail.com</t>
  </si>
  <si>
    <t>A.L BUENAVISTA ENTERPRISES INC.</t>
  </si>
  <si>
    <t xml:space="preserve">Road Mjon Ciy of Malolos Bulacan </t>
  </si>
  <si>
    <t>Ms. Mendoza</t>
  </si>
  <si>
    <t>Ms. Ofelia L. Mendoza, M.D</t>
  </si>
  <si>
    <t>ALEJANDRO A IGNACIO DBA WALKRIGHT PROSTHETICS AND ORTHOTICS SHOP</t>
  </si>
  <si>
    <t>044 (794-7113)
09369152948</t>
  </si>
  <si>
    <t>MARIA FELISA ESPIRITU</t>
  </si>
  <si>
    <t>olmmgh@yahoo.com</t>
  </si>
  <si>
    <t>PERIDOT'S MEDICAL SUPPLIES</t>
  </si>
  <si>
    <t xml:space="preserve">P. Burgos St. Poblacion B Camiling Tarlac </t>
  </si>
  <si>
    <t>MARIE KRISTINE GARCIA DOING BUSINESS UNDER PERIDOT'S MEDICAL SUPPLIES</t>
  </si>
  <si>
    <t>Dra. Alvarez</t>
  </si>
  <si>
    <t>Dra. Charisse T. Alvarez</t>
  </si>
  <si>
    <t>HOSPITAL ASSISTANT ADMINISTRATOR</t>
  </si>
  <si>
    <t>(045) 934 0807</t>
  </si>
  <si>
    <t>PHILEAR AUDIOLOGICAL CENTER, INC.</t>
  </si>
  <si>
    <t>DRA. CHARISSE T. ALVAREZ</t>
  </si>
  <si>
    <t>ssnh_accounting@yahoo.com.ph</t>
  </si>
  <si>
    <t>CAVITE EAST ASIA MEDICAL CENTER INC (Formely Southeast Asian Medical Center)</t>
  </si>
  <si>
    <t>MOLINO PALIPARAN ROAD MOLINA III BACOOR CAVITE</t>
  </si>
  <si>
    <t>Equilife Medical Equipment, Supplies &amp; Services Inc.</t>
  </si>
  <si>
    <t>Mr. Jamir</t>
  </si>
  <si>
    <t>MR EDWIN M, JAMIR , MD</t>
  </si>
  <si>
    <t>NO ENDORSEMENT FROM SOCIAL SERVICE-NO ASSESMENT</t>
  </si>
  <si>
    <t>EDWIN M, JAMIR , MD</t>
  </si>
  <si>
    <t>ceamc.collection@gmail.com</t>
  </si>
  <si>
    <t xml:space="preserve">CGD MEDICAL DEPOT INC. </t>
  </si>
  <si>
    <t>AXIAL CONNECTION TRADING ( SHIRLEY C MONTANA AXIAL CONNECTION TRADING)</t>
  </si>
  <si>
    <t xml:space="preserve">National Highway Brgy. Halang Calamba Laguna </t>
  </si>
  <si>
    <t xml:space="preserve">Ms. Sarampote </t>
  </si>
  <si>
    <t>MS. ISABEL M. SARAMPOTE, CPA</t>
  </si>
  <si>
    <t>MEDICAL IMPLANT</t>
  </si>
  <si>
    <t xml:space="preserve">GENERAL MANAGER </t>
  </si>
  <si>
    <t>MS. ISABEL M. SARAMPOTE</t>
  </si>
  <si>
    <t>pamanabilling@gmail.com</t>
  </si>
  <si>
    <t>BHAIKA ENTERPRISES CORP.</t>
  </si>
  <si>
    <t>COASTAL RD. BRGY SAN DIONISIO PARANAQUE CITY</t>
  </si>
  <si>
    <t>MR. SANTIAGO</t>
  </si>
  <si>
    <t>EILDELBERT C. SANTIAGO,RN,MM</t>
  </si>
  <si>
    <t>9568155471
09612902714 (billing)</t>
  </si>
  <si>
    <t>BONE FIX METAL CRAFT INC.</t>
  </si>
  <si>
    <t>olphsocialservice21@gmail.com
receivableolph@gmail.com</t>
  </si>
  <si>
    <t>C&amp;A MEDICAL SUPPLIES AND HOSPITAL EQUIPMENTS</t>
  </si>
  <si>
    <t>MARY IMMACULATE MATERNITY AND GENERAL HOSPITAL INC.</t>
  </si>
  <si>
    <t xml:space="preserve">F. ESTRELLA ST STO ROSARIO MALOLOS CITY BULACAN </t>
  </si>
  <si>
    <t>Ms. Malabanan</t>
  </si>
  <si>
    <t>MS. ANA MARIA C. MALABANAN</t>
  </si>
  <si>
    <t>DBA: ORTHMED MEDICAL TRADING (LAROZA, LORENZO RICARTE DBA: ORTHMED MEDICAL TRADING)</t>
  </si>
  <si>
    <t>044-791-7274</t>
  </si>
  <si>
    <t>Ms. Soledad Bantigue -Acocunting Head</t>
  </si>
  <si>
    <t>cmc0519@yahoo.com</t>
  </si>
  <si>
    <t>MARY IMMACULATE MATERNITY AND GENERAL HOSPITAL INC</t>
  </si>
  <si>
    <t>DUBBEL MEDICAL CORPORATION</t>
  </si>
  <si>
    <t xml:space="preserve">RSBSBlvd. San Lorenzo South Balibago Santa Rosa Laguna City </t>
  </si>
  <si>
    <t>ENDOMED TRADING INC.</t>
  </si>
  <si>
    <t xml:space="preserve">UNIHEALTH-STA ROSA HOSPITAL AND MEDICAL CENTER INC. </t>
  </si>
  <si>
    <t>FERICHGEMM MARKETING SYSTEM CORP.</t>
  </si>
  <si>
    <t>SPC AGRI BUSINESS CORP</t>
  </si>
  <si>
    <t xml:space="preserve"> MAHARLIKA HIGH-WAY, BRGY. SAN 
RAFAEL, SAN PABLO CITY, LAGUNA, 
4000</t>
  </si>
  <si>
    <t>FRG ORTHOPEDIC SUPPLIES TRADING</t>
  </si>
  <si>
    <t>Mr. Del Rosario</t>
  </si>
  <si>
    <t>MR. JOSEPH O. DEL ROSARIO, CPA</t>
  </si>
  <si>
    <t>Endorsement letter from the Social Service is required</t>
  </si>
  <si>
    <t xml:space="preserve"> MS. JHO-HANNAH OBCIANA, RSW
SPCMC MEDICAL SOCIAL WORKER</t>
  </si>
  <si>
    <t xml:space="preserve"> ssu.spcmc@gmail.com</t>
  </si>
  <si>
    <t>GOLD MED DISTRIBUTION INCORPORATED</t>
  </si>
  <si>
    <t>National Highway , Brgy. Maitim Bay, Laguna</t>
  </si>
  <si>
    <t>MR. CERENO</t>
  </si>
  <si>
    <t>MR. RENO EUFEMN P. CERENO,MD,MPM,FPCR,DPBR-RO</t>
  </si>
  <si>
    <t>GREAT RECONSTRUCTION SURGICALS, INC.</t>
  </si>
  <si>
    <t>cancer care clinic</t>
  </si>
  <si>
    <t>PRESIDENT-9989754240
BELEN-091906560172</t>
  </si>
  <si>
    <t>MARILYN BELEN</t>
  </si>
  <si>
    <t>I CARE ORTHO TRADING INC.</t>
  </si>
  <si>
    <t>derosas-ria.gcci@outlook.com
belen-mg.gcci@outlook.com</t>
  </si>
  <si>
    <t>ILIX MEDICAL IMPLANT TRADING INC.</t>
  </si>
  <si>
    <t>PHILIPPINE ONCOLOGY CENTER CORPORATION</t>
  </si>
  <si>
    <t>Basement Marian Medical Arts Building Dahlia Ave. West Fairview Quezon City</t>
  </si>
  <si>
    <t>Mr. Lanzona</t>
  </si>
  <si>
    <t>MR. MIGUEL I. LANZONA III</t>
  </si>
  <si>
    <t xml:space="preserve">MANAGING DIRECTOR </t>
  </si>
  <si>
    <t>INTEGRA MEDICA SOLUTIONS CORP.(IMSCO)</t>
  </si>
  <si>
    <t>MS. DIANNE MARIE VERA-CSO ACCOUNTING 
MS GRACE S. CASURAO-FINANCE OFFICER</t>
  </si>
  <si>
    <t>pocc.cares@gmail.com
sol2.pocc@gmail.com
as.dianne.cso@gmail.com
grace.santiago@philippineoncologycenter.com</t>
  </si>
  <si>
    <t>MERCADO AMBULATORY AND SURGICAL CENTERS, INC.</t>
  </si>
  <si>
    <t>UPM-PGH Faculty Medical Arts Building, PGH Compound, Taft Avenue, Barangay 669, Zone 072, City of Manila</t>
  </si>
  <si>
    <t>Ms. Pasco</t>
  </si>
  <si>
    <t>KIMHAR NOH AMIRUL DHIKR GENERAL TRADING</t>
  </si>
  <si>
    <t>Ma. Cristina M. Pasco</t>
  </si>
  <si>
    <t xml:space="preserve"> (02) 8708-0000 Local 185
09649449614 (cristina)
09063686049 (nikki rsw)
</t>
  </si>
  <si>
    <t>Alkim Mickel C. Giron</t>
  </si>
  <si>
    <t>pasco.mm@healthway.com.ph</t>
  </si>
  <si>
    <t>LEFORT MEDICAL TRADING CORP.</t>
  </si>
  <si>
    <t>#35 F Blumentritt St., Brgy. PedroCruz San Juan City</t>
  </si>
  <si>
    <t xml:space="preserve">Ms. Pigos </t>
  </si>
  <si>
    <t xml:space="preserve">MS. CATHY C. PIGOS </t>
  </si>
  <si>
    <t xml:space="preserve">ADMINISTRATIVE MANANGER </t>
  </si>
  <si>
    <t>CATHY C. PIGOS</t>
  </si>
  <si>
    <t>ORTHOFIX MEDICAL SUPPLY TRADING</t>
  </si>
  <si>
    <t>MAGIE MONTOYA MULDONG ORTHOFIX MEDICAL SUPPLY TRADING</t>
  </si>
  <si>
    <t xml:space="preserve">2015 Herrera St Corner Rizal Avenue Sta. Cruz Manila </t>
  </si>
  <si>
    <t xml:space="preserve">Mr. Mejia </t>
  </si>
  <si>
    <t xml:space="preserve">MR. DON L. MEJIA </t>
  </si>
  <si>
    <t xml:space="preserve">HEAD OF OPERATION </t>
  </si>
  <si>
    <t xml:space="preserve">For Ambulatory Services only </t>
  </si>
  <si>
    <t>MEDICLIVE SURGICAL INSTRUMENTS INC.</t>
  </si>
  <si>
    <t>09178351331/  87429762</t>
  </si>
  <si>
    <t>OLSI ORTHOPEDIC SUPPLIES TRADING</t>
  </si>
  <si>
    <t>asc.imhealth@gmail.com
donmejia.imhealth@gmail.com</t>
  </si>
  <si>
    <t>ORTEC PLUS MEDITRADE CORPORATION</t>
  </si>
  <si>
    <t>21 TANGUILE ST PROJECT 7 VETERANS VILLAGE QUEZON CITY</t>
  </si>
  <si>
    <t xml:space="preserve">ORTHOEASE MEDICAL SUPPLIES TRADING </t>
  </si>
  <si>
    <t>DR. NICOLAS</t>
  </si>
  <si>
    <t>DR. LEA LEE NICOLAS</t>
  </si>
  <si>
    <t xml:space="preserve">OWNER </t>
  </si>
  <si>
    <t>DR LEA LEENICOLAS</t>
  </si>
  <si>
    <t>medleeph@gmail.com</t>
  </si>
  <si>
    <t>ORTHOHUB PHILIPPINES CORP.</t>
  </si>
  <si>
    <t>PHILIPPINE UROLOGY CARE HUB, INC.</t>
  </si>
  <si>
    <t>NO. 1 CAMARIN ROAD, BARANGAY 172, CAMARIN 1400 CALOOCAN CITY NCR, THIRD DISTRICT, PHILIPPINES</t>
  </si>
  <si>
    <t>MR. TAGUBA</t>
  </si>
  <si>
    <t>MR. CHRISTOPHER D. TAGUBA, M.D</t>
  </si>
  <si>
    <t>PRESIDENT &amp; MEDICAL DIRECTOR</t>
  </si>
  <si>
    <t>Grace Pangilinan
Clinic Manager</t>
  </si>
  <si>
    <t>philurologycarehub@gmail.com</t>
  </si>
  <si>
    <t>ORTHOMEDICS 168 ENTERPRISES COMPANY</t>
  </si>
  <si>
    <t>86 B Malakas St., Brgy. Pinyahan, Quezon City</t>
  </si>
  <si>
    <t>Mr. Lim</t>
  </si>
  <si>
    <t>MR. IAN STEVEN H. LIM</t>
  </si>
  <si>
    <t>ORTHOPAEDIE FREY FAR EAST, INC</t>
  </si>
  <si>
    <t>0956 832 9970</t>
  </si>
  <si>
    <t>MARIAN TINDOY
- Accounting Manager</t>
  </si>
  <si>
    <t>marian.tindoy@iscandiagnostics.com</t>
  </si>
  <si>
    <t xml:space="preserve">ORTHRUS ORTHOPEDIC SUPPLIES TRADING </t>
  </si>
  <si>
    <t>Premiere Medical And Cardiovascular Laboratory Inc.</t>
  </si>
  <si>
    <t>127 Malakas St, Diliman, Quezon City, 1100 Metro Manila</t>
  </si>
  <si>
    <t>Ms. Encarnacion</t>
  </si>
  <si>
    <t>Ms. Mary Ann Encarnacion</t>
  </si>
  <si>
    <t>LABORATORY SUPERVISOR</t>
  </si>
  <si>
    <t>OSSIUM MEDICAL TRADING INC.</t>
  </si>
  <si>
    <t>ENDORSEMENT LETTER</t>
  </si>
  <si>
    <t>Tel No: 8426-9745
Shanaia Jane D. Turado 
- 0908 547 9320</t>
  </si>
  <si>
    <t>Shanaia Jane D. Turado 
- Marketing Officer</t>
  </si>
  <si>
    <t>premiere_lab@yahoo.com
tshanaiajane@gmail.com</t>
  </si>
  <si>
    <t>PREMIERE MEDICAL AND CARDIOVASCULAR LABORATORY</t>
  </si>
  <si>
    <t>OSTEOTECH (ORTHOPEDIC INSTRUMENT TRADING)</t>
  </si>
  <si>
    <t xml:space="preserve">Upper Ground Floor, Metroplaza Mall, Quirino Hi-Way Cor. Malaria Rd. Brgy 185 Caloocan CIty </t>
  </si>
  <si>
    <t>MS. SOLA</t>
  </si>
  <si>
    <t>MS. REDINE ERICK SOLA</t>
  </si>
  <si>
    <t>Rogine Erick Sola</t>
  </si>
  <si>
    <t>PACIFIC SURGICAL INC.</t>
  </si>
  <si>
    <t>lnslab11@gmail.com</t>
  </si>
  <si>
    <t xml:space="preserve">2nd floor #100 D. Tuazon Street Sta. Mesa Heights Lourdes 1114 Quezon City </t>
  </si>
  <si>
    <t xml:space="preserve">Ms. Blaza </t>
  </si>
  <si>
    <t xml:space="preserve">MS. RACHEL ANNE T. BLAZA </t>
  </si>
  <si>
    <t>0918-909-2439</t>
  </si>
  <si>
    <t>anna.basco@detoxicare.com.ph</t>
  </si>
  <si>
    <t>3rd Floor, Building C, Dr. Jose N. Rodriguez Memorial HOSPITAL, St. Joseph Avenue, Tala, Caloocan City</t>
  </si>
  <si>
    <t>Ms. Lumibao:</t>
  </si>
  <si>
    <t>MS. CHARIYA MAFE LUMIBAO, RN</t>
  </si>
  <si>
    <t>DIALYSIS NURSE MANAGER</t>
  </si>
  <si>
    <t>556 82 76</t>
  </si>
  <si>
    <t>PRIME ONE MED TRADING CORP</t>
  </si>
  <si>
    <t>secretariat@paranaquechamber.com</t>
  </si>
  <si>
    <t>ACCUONE ORTHOPAEDICS SUPPLIES</t>
  </si>
  <si>
    <t>Unit 028-029 &amp; 048 a, AX2 Blg., SM City Fairview, Greater Lagro, Quezon City</t>
  </si>
  <si>
    <t>REANNE HAZEL D ROSANES DBA ACCUONE ORTHOPAEDICS SUPPLIES</t>
  </si>
  <si>
    <t>Ms. Callera:</t>
  </si>
  <si>
    <t>MS. MARIBEL CALLERA</t>
  </si>
  <si>
    <t>GENERAL MANAGER, NEPHROCARE</t>
  </si>
  <si>
    <t>8709-9791; 09178000430</t>
  </si>
  <si>
    <t>nephrocare.smfairview@fmc-asia.com</t>
  </si>
  <si>
    <t>RUBRICS INTERNATIONAL HEALTH SERVICES, INC.</t>
  </si>
  <si>
    <t>QC NEW HOPE DIALYSIS CENTER INC.</t>
  </si>
  <si>
    <t>Unit 1-A AVM Building 75 Regalado Avenue Cor. Ipil St. North Fairview 1121 Quezon City</t>
  </si>
  <si>
    <t>Ms. Cruz</t>
  </si>
  <si>
    <t>MS. MARGARITA EDNA CRUZ</t>
  </si>
  <si>
    <t>SGG ORTHOCARE AND MEDICAL ENTERPRISE</t>
  </si>
  <si>
    <t>09561754748 / (02) 7001-4765</t>
  </si>
  <si>
    <t>qcnewhopedialysis@gmail.com</t>
  </si>
  <si>
    <t>SURGICARE CORP.</t>
  </si>
  <si>
    <t>Quezon Avenue Branch</t>
  </si>
  <si>
    <t>Dr. Cobankiat:</t>
  </si>
  <si>
    <t>DR. RADCLIFF LLOYD COBANKIAT, M.D.</t>
  </si>
  <si>
    <t>SURGTECH MEDICAL SUPPLIES INC</t>
  </si>
  <si>
    <t>63 2 8400 9198</t>
  </si>
  <si>
    <t>hr@hemotek.net</t>
  </si>
  <si>
    <t>TOTAL ORTHO MEDICAL SUPPLIES SOLUTION, INC.</t>
  </si>
  <si>
    <t>570 EDSA, Barangay 95, Balintawak, Caloocan City</t>
  </si>
  <si>
    <t>Dr. Navarro:</t>
  </si>
  <si>
    <t>DR. JULIET CAO NAVARRO</t>
  </si>
  <si>
    <t>(02) 8260-0860;
+63 977-855-7497</t>
  </si>
  <si>
    <t>TRAUMA CARE CO., LTD</t>
  </si>
  <si>
    <t>2F WRCC 2 Bldg, 33 Dragon St., San Roque, Marikina City</t>
  </si>
  <si>
    <t xml:space="preserve">Mr. Chan </t>
  </si>
  <si>
    <t xml:space="preserve">MS. DOMINIQUE H. CHAN </t>
  </si>
  <si>
    <t>TRAUMAMEDICA ENTERPRISES</t>
  </si>
  <si>
    <t>02 8921 8921</t>
  </si>
  <si>
    <t>UNITED MEDICAL EQUIPMENT TRADING, INC.</t>
  </si>
  <si>
    <t>24 Bayan-Bayanan Ave., Concepcion Uno, Marikina City</t>
  </si>
  <si>
    <t>Dra. Cosing:</t>
  </si>
  <si>
    <t>DRA. MADELAINE R. COSING M.D., FPCP., FPSN</t>
  </si>
  <si>
    <t>WESTECH MEDITRADE INC.</t>
  </si>
  <si>
    <t>sjrcf2019@gmail.com</t>
  </si>
  <si>
    <t>HRH Co. Ltd</t>
  </si>
  <si>
    <t xml:space="preserve">CRM MEDICAL   ( MARLENE ESCONDE CRAWLEY) </t>
  </si>
  <si>
    <t>2/F UNIT 2 DEF TC PLAZA NO. 40 QUEZON AVENUE DONA JOSEFA DISTRICT 4 1113 QUEZON CITY NCR, SECOND DISTRICT PHILIPPINES</t>
  </si>
  <si>
    <t>Ms. Foronda</t>
  </si>
  <si>
    <t>MS. FLORENCE T. FORONDA</t>
  </si>
  <si>
    <t>CLINIC MANAGER</t>
  </si>
  <si>
    <t>Transmedic Philippines Inc.</t>
  </si>
  <si>
    <t>7118 8300</t>
  </si>
  <si>
    <t>urologymedcareinc@gmail.com</t>
  </si>
  <si>
    <t>GLOBAL SLEEP CARE CENTRE, INC</t>
  </si>
  <si>
    <t>2nd Floor, Las Pinas Doctors HOSPITAL, 8009, CAA Road, Pulang Lupa II, Las Pinas City</t>
  </si>
  <si>
    <t>2MG INCORPORATED</t>
  </si>
  <si>
    <t>Mr. Bernabe:</t>
  </si>
  <si>
    <t>MR. MICHAEL BERNABE</t>
  </si>
  <si>
    <t>NETWORK MANAGER</t>
  </si>
  <si>
    <t>ORTHOPD MEDICAL SUPPLIES TRADING</t>
  </si>
  <si>
    <t>63 285885600</t>
  </si>
  <si>
    <t>info.ph@bbraun.com
nathaniel.cabrera@bbraun.com
keemeelyn.grimpula@bbraun.com
jayson.deleon@bbraun.com</t>
  </si>
  <si>
    <t xml:space="preserve">3G'S ORTHOPEDIC SUPPLIES TRADING </t>
  </si>
  <si>
    <t>Santillan St. Corner Fernando St., Pasong Tamo Makati City</t>
  </si>
  <si>
    <t>PHILIPPINE GAMMA KNIFE CENTER, INC.</t>
  </si>
  <si>
    <t xml:space="preserve">Ms. Chan </t>
  </si>
  <si>
    <t>MEDINFINITY INC.</t>
  </si>
  <si>
    <t>JAY DE LA VEGA</t>
  </si>
  <si>
    <t>corerenalaudit@gmail.com</t>
  </si>
  <si>
    <t>PHARMACEUTICAL</t>
  </si>
  <si>
    <t>ONCO CARE PHARMA CORPORATION</t>
  </si>
  <si>
    <t>Unit 1B Marianne Bldg. Capt. F. Samano Brgy. 175 Camarin Caloocan City</t>
  </si>
  <si>
    <t xml:space="preserve">Mr. Badayos </t>
  </si>
  <si>
    <t>PARTNER'S CHOICEMED INC.</t>
  </si>
  <si>
    <t>MF. CALVIN CHARLES P. BADAYOS</t>
  </si>
  <si>
    <r>
      <rPr>
        <sz val="11"/>
        <color rgb="FF000000"/>
        <rFont val="Arial"/>
        <family val="2"/>
      </rPr>
      <t xml:space="preserve">NEED </t>
    </r>
    <r>
      <rPr>
        <sz val="11"/>
        <color rgb="FF000000"/>
        <rFont val="Arial"/>
        <family val="2"/>
      </rPr>
      <t>ENDORSEMENT LETTER</t>
    </r>
  </si>
  <si>
    <t xml:space="preserve">COMPLETE SOLUTION PHARMACY INC. </t>
  </si>
  <si>
    <t>2nd Floor. 554 Edsa Brgy. 95 District 2 Caloocan City</t>
  </si>
  <si>
    <t xml:space="preserve">MR. KRISTOFFER VENANSON C. LIM </t>
  </si>
  <si>
    <t xml:space="preserve">CORPORATE SECRETARY </t>
  </si>
  <si>
    <t>8426-4355 /09270463056</t>
  </si>
  <si>
    <t>Ms. Rosalyn Andrada</t>
  </si>
  <si>
    <t>thekidneyspace@gmail.com</t>
  </si>
  <si>
    <t>Chimes Square 77 Congressional Ave. Ext. Pasong Tamo, Quezon City</t>
  </si>
  <si>
    <t>Mr. Aquino</t>
  </si>
  <si>
    <t>MR. JORDAN F. AQUINO</t>
  </si>
  <si>
    <t>OFFICE ADMINISTRATOR</t>
  </si>
  <si>
    <t>MEDICINES</t>
  </si>
  <si>
    <t>AMETHYST DRUGSTORE</t>
  </si>
  <si>
    <t>ARIEL MIRABELES GERBABUENA^AMETHYST DRUGSTORE</t>
  </si>
  <si>
    <t>(02) 8635-9081
09190687331
09176388918</t>
  </si>
  <si>
    <t>Admin / Clinical</t>
  </si>
  <si>
    <t>hrdept.lbdc@gmail.com, acctgdept.lbdc@gmail.com, lbdc.philhealth@gmail.com, aunarido.lbdc@gmail.com, hdtechnician.lbdc@gmail.com, lbdialysiscenter@gmail.com</t>
  </si>
  <si>
    <t xml:space="preserve">DETOXICARE PHILS. INC. </t>
  </si>
  <si>
    <t>LUZON RENAL CARE INC.</t>
  </si>
  <si>
    <t>3rd Floor of Brigino General HOSPITAL,  20 Quirino Highway, Pecson Ville Subdivision, 
Brgy. Tungkong Mangga,  San Jose Del Monte Bulacan,3023</t>
  </si>
  <si>
    <t>Dr. Cabigas</t>
  </si>
  <si>
    <t>Dr. Karen S. Cabigas</t>
  </si>
  <si>
    <t xml:space="preserve">GAPAN DRUG INC. </t>
  </si>
  <si>
    <t>0945 497 9974</t>
  </si>
  <si>
    <t>Ms. Diana B. Santiago 
- Admin Manager</t>
  </si>
  <si>
    <t>luzonrenalcare@gmail.com</t>
  </si>
  <si>
    <t xml:space="preserve">LUZON RENAL CARE INC. </t>
  </si>
  <si>
    <t>GARROD INC</t>
  </si>
  <si>
    <t>AVELINO S SANTIAGO MEMORIAL HOMES</t>
  </si>
  <si>
    <t>217 Gen Luna St. Sta. Ana San Mateo Rizal</t>
  </si>
  <si>
    <t>Mr. Santiago:</t>
  </si>
  <si>
    <t xml:space="preserve">GENACE PHARMA DISTRIBUTOR </t>
  </si>
  <si>
    <t>MR. AVELINO S. SANTIAGO</t>
  </si>
  <si>
    <t>PROPRIETOR</t>
  </si>
  <si>
    <t>(02) 8997 5296; (02) 8997 0236; (02) 8997 6285</t>
  </si>
  <si>
    <t>Getmeds Philippines Incorporated</t>
  </si>
  <si>
    <t>GLOBO ASIATICO ENTERPRISES, INC.</t>
  </si>
  <si>
    <t xml:space="preserve">1 Parada Snta Maria, Bulacan </t>
  </si>
  <si>
    <t xml:space="preserve">Ms. Nicolas </t>
  </si>
  <si>
    <t xml:space="preserve">MS. LUNINGNING F. NICOLAS </t>
  </si>
  <si>
    <t>CORP. SECRETARY</t>
  </si>
  <si>
    <t>HARAN PHARMACEUTICAL PRODUCT DISTRIBUTION LTD. CO.</t>
  </si>
  <si>
    <t>0917-891-0636</t>
  </si>
  <si>
    <t>a.nicolasfuneral@gmail.com</t>
  </si>
  <si>
    <t xml:space="preserve">JACKPHARMA  INC. </t>
  </si>
  <si>
    <t>Susana st. Gulod Novaliches Quezon City</t>
  </si>
  <si>
    <t>Mr. Biglang- Awa</t>
  </si>
  <si>
    <t>MR. ALFREDO S. BIGLANG -AWA JR.</t>
  </si>
  <si>
    <t>MANAGER</t>
  </si>
  <si>
    <t>JCS PHARMACEUTICALS, INC.</t>
  </si>
  <si>
    <t xml:space="preserve">WITH ENDORSEMENT LETTER </t>
  </si>
  <si>
    <t>KEMINFINITY INC.</t>
  </si>
  <si>
    <t>MERCURY DRUG CORPORATION</t>
  </si>
  <si>
    <t>rubiomerced07@gmail.com</t>
  </si>
  <si>
    <t xml:space="preserve">SANARE MEDICAL CORPORATION </t>
  </si>
  <si>
    <t>Phase 12 Lot 1 Block 24 Package 3 Tala, Caloocan City</t>
  </si>
  <si>
    <t xml:space="preserve">Ms. Monares </t>
  </si>
  <si>
    <t xml:space="preserve">MS. MARIANITA LANADA MONARES </t>
  </si>
  <si>
    <t xml:space="preserve">FUNERAL OWNER </t>
  </si>
  <si>
    <t>E*CHI'MES PHARMACEUTICAL INC</t>
  </si>
  <si>
    <t>MS. MARIANITA LANADA MONARES</t>
  </si>
  <si>
    <t>calbayogmonares@gmail.com</t>
  </si>
  <si>
    <t xml:space="preserve">DELEX PHARMA INTERNATIONAL INC. </t>
  </si>
  <si>
    <t>INTERPHARMA SOLUTIONS PHILIPPINES INC.</t>
  </si>
  <si>
    <t xml:space="preserve">No.50 Agora Market San Juan City </t>
  </si>
  <si>
    <t xml:space="preserve">Mr. John Paul Manchete </t>
  </si>
  <si>
    <t>Ph 12 Blk 25 Lot 1 Pkg 3 Brgy 188 Tala Caloocan City</t>
  </si>
  <si>
    <t>MG Health Solutions Inc.</t>
  </si>
  <si>
    <t xml:space="preserve">3gsorthopedic suppliestrading@gmail.com </t>
  </si>
  <si>
    <t>MR. JOHN PAUL MANCHETE</t>
  </si>
  <si>
    <t xml:space="preserve">General Manager </t>
  </si>
  <si>
    <t xml:space="preserve">Mr. Manchete </t>
  </si>
  <si>
    <t xml:space="preserve">Mr. Macale </t>
  </si>
  <si>
    <t xml:space="preserve">MR. GIL R. MACALE </t>
  </si>
  <si>
    <t>Armourmed Distributors Inc.</t>
  </si>
  <si>
    <t xml:space="preserve">MANAGER </t>
  </si>
  <si>
    <t>Clearbridge Medical Philippines, Inc.</t>
  </si>
  <si>
    <t>CLOSED</t>
  </si>
  <si>
    <t>0917-173-7986</t>
  </si>
  <si>
    <t>GENERIKA DRUGSTORE</t>
  </si>
  <si>
    <t xml:space="preserve">ACTIMED INC. </t>
  </si>
  <si>
    <t>AICEL JOY MONARS</t>
  </si>
  <si>
    <t xml:space="preserve">VITAL HEALTH PHARMACEUTICAL CORP. </t>
  </si>
  <si>
    <t>NCDH PHYSICAL THERAPY CLINIC</t>
  </si>
  <si>
    <t>PHYSICAL THERAPY&amp;REHABILITATION</t>
  </si>
  <si>
    <t>PHYSIOFIRST HEALTHCARE CLINIC</t>
  </si>
  <si>
    <t>PHYSIOFIRST HEALTHCARE CLINIC (ROSE DIANNE DEPARINNE VILLAFLORES PHYSIOFIRST HEALTHCARE CLINIC)</t>
  </si>
  <si>
    <t>PLAINVIEW CUSTODIAL HOME</t>
  </si>
  <si>
    <t>CPAP AND SLEEP DISORDER INC</t>
  </si>
  <si>
    <t xml:space="preserve">TRUEFORM PROSTHETIC ORTHOTIC REHABAID CENTER </t>
  </si>
  <si>
    <t>PROSTHESIS</t>
  </si>
  <si>
    <t>WALLKRIGHT ARTIFICIAL LEG AND BRACE MAKER</t>
  </si>
  <si>
    <t xml:space="preserve">Phase 12 Pkg. 3 Blk 36 Lot 4 Barangay 188 Tala 1400 Caloocan City </t>
  </si>
  <si>
    <t xml:space="preserve">MR. MACALE </t>
  </si>
  <si>
    <t>INSTALIMB SOLUTIONS PHILIPPINES INC.</t>
  </si>
  <si>
    <t>64, 66 Kanlaon, Mandaluyong, 1550 Kalakhang Maynila, Philippines</t>
  </si>
  <si>
    <t xml:space="preserve">MR. GILBERT P. MACALE </t>
  </si>
  <si>
    <t>84702369</t>
  </si>
  <si>
    <t>KALAW, MARVIN PALOCA DBA ORTHOWORXPH PROSTHETICS AND ORTHOTICS SHOP</t>
  </si>
  <si>
    <t>Emmanuel Tulang/ Richard Guarde `</t>
  </si>
  <si>
    <t>AMMALYN L. BUENAVISTA</t>
  </si>
  <si>
    <t>MEDIWALK CORP</t>
  </si>
  <si>
    <t>0920-9783419/ 0917 -173-7986</t>
  </si>
  <si>
    <t>Ms. Buenavista</t>
  </si>
  <si>
    <t>GILBERT P. MACALE</t>
  </si>
  <si>
    <t xml:space="preserve">alexandriafuneralservice020790@gmail.com
gilbertmacale2@gmail.com </t>
  </si>
  <si>
    <t>SAINT DYMPHNA PSYCHIATRIC CARE CENTER</t>
  </si>
  <si>
    <t>PSYCHIATRIC &amp; MENTAL CLINIC</t>
  </si>
  <si>
    <t>#7 Susana st. Gulod Novaliches Quezon City</t>
  </si>
  <si>
    <t>606 A. Carlos St. San Bartolome
Novaliches, Quezon City</t>
  </si>
  <si>
    <t>Mr. Almodovar:</t>
  </si>
  <si>
    <t>MR. TYRON ALMODOVAR</t>
  </si>
  <si>
    <t>445 V.V Soliven Street, Brgy. Commonwealth Quezon City</t>
  </si>
  <si>
    <t>Mr. Garcia</t>
  </si>
  <si>
    <t>MR. DONDON GARCIA</t>
  </si>
  <si>
    <t>PROPRIETOR/ OWNER</t>
  </si>
  <si>
    <t>No. 12 G. Araneta Avenue, Quezon City</t>
  </si>
  <si>
    <t>Ms. Go</t>
  </si>
  <si>
    <t>MS. MELANIE GO</t>
  </si>
  <si>
    <t>CUSTOMER CARE DIRECTOR</t>
  </si>
  <si>
    <t>8713-1111</t>
  </si>
  <si>
    <t>ARLINGTON MEMORIAL CHAPELS, INC</t>
  </si>
  <si>
    <t>1125-1131 A. Maceda St., Sampaloc Manila</t>
  </si>
  <si>
    <t xml:space="preserve">Ms. Masiglat </t>
  </si>
  <si>
    <t xml:space="preserve">MS. MELBA MASIGLAT </t>
  </si>
  <si>
    <t>GENERAL MANAGER</t>
  </si>
  <si>
    <t>8732-2386</t>
  </si>
  <si>
    <t>MELBA MASIGLAT</t>
  </si>
  <si>
    <t>917 Tokyo St, 166, Caloocan, Metro Manila, Philippines</t>
  </si>
  <si>
    <t>prudentialmemorialchapel@gmail.com</t>
  </si>
  <si>
    <t>09296749494</t>
  </si>
  <si>
    <t>MR. ALEJANRO IGNACIO</t>
  </si>
  <si>
    <t>jhon05ignacio@gmail.com</t>
  </si>
  <si>
    <t>MR. IGNACIO</t>
  </si>
  <si>
    <t>1362 Mercedes Ave., San Miguel Pasig City</t>
  </si>
  <si>
    <t xml:space="preserve">Ms. Ching </t>
  </si>
  <si>
    <t xml:space="preserve">MS. ELIZABETH V. CHING </t>
  </si>
  <si>
    <t>PROPRIETRESS</t>
  </si>
  <si>
    <t>8640-5639</t>
  </si>
  <si>
    <t>MS. ELIZABETH V. CHING</t>
  </si>
  <si>
    <t>madm_beth@yahoo.com</t>
  </si>
  <si>
    <t>BVL FUNERAL HOMES AND SERVICES</t>
  </si>
  <si>
    <t>Lot 1, Block 32-E, cor. Kapak/ Sabalo Phase III, F1,
Dagat-dagatan, Caloocan City</t>
  </si>
  <si>
    <t>Ms. Ong</t>
  </si>
  <si>
    <t>MS. MARIVIC ONG</t>
  </si>
  <si>
    <t>09167466410</t>
  </si>
  <si>
    <t>MARIVIC ONG</t>
  </si>
  <si>
    <t>belenlimotan0925@gmail.com</t>
  </si>
  <si>
    <t>13 M. Almeda St., Martinez Del 96 Pateros</t>
  </si>
  <si>
    <t xml:space="preserve">Ms. Santiago </t>
  </si>
  <si>
    <t xml:space="preserve">MS. LEILANI S. SANTIAGO </t>
  </si>
  <si>
    <t xml:space="preserve">OPERATION MANAGER </t>
  </si>
  <si>
    <t>0939 143 3414</t>
  </si>
  <si>
    <t>csantiagomemorialhomes@gmail.com
santiagomemorialhomespateros@gmail.com</t>
  </si>
  <si>
    <t>Cagayan Valley</t>
  </si>
  <si>
    <t>Dear. Mr. Carbonel:</t>
  </si>
  <si>
    <t>MR. CRISTOPHER CARLO L. CARBONEL</t>
  </si>
  <si>
    <t>63 906 464 3028</t>
  </si>
  <si>
    <t>v8triton_08@yahoo.com</t>
  </si>
  <si>
    <t>Blk 1 Lot 12 Almar Subd. Camarin Caloocan City</t>
  </si>
  <si>
    <t xml:space="preserve">Mr. Abagat </t>
  </si>
  <si>
    <t xml:space="preserve">MR. WARREN C. ABAGAT </t>
  </si>
  <si>
    <t>8962-9030</t>
  </si>
  <si>
    <t>MR. WARREN C. ABAGAT</t>
  </si>
  <si>
    <t>nova.funeral@yahoo.com</t>
  </si>
  <si>
    <t>208 Commonwealth Ave. cor. Pacamara Brgy. Commonwealth Quezon City</t>
  </si>
  <si>
    <t>Anna Luisa Docog Beltran</t>
  </si>
  <si>
    <t>MS. ROCHELLE A. MANCIA</t>
  </si>
  <si>
    <t>63 (945) 328 4154</t>
  </si>
  <si>
    <t>Ms. Rochelle Mancia</t>
  </si>
  <si>
    <t>cataloniafuneralhomes@yahoo.com</t>
  </si>
  <si>
    <t>136 alapan 1-B, Imus Cavite</t>
  </si>
  <si>
    <t>Mr. Escalona</t>
  </si>
  <si>
    <t>MR. GABRIEL KIT CENIZAL ESCALONA</t>
  </si>
  <si>
    <t>J. P. Rizal St. Poblacion, Padre Garcia, Batangas</t>
  </si>
  <si>
    <t>Ms. Ilao</t>
  </si>
  <si>
    <t>MS. NENA A. ILAO</t>
  </si>
  <si>
    <t>0920-260-3077</t>
  </si>
  <si>
    <t>Jesame Joy F. Ilao</t>
  </si>
  <si>
    <t>crismarfuneral@gmail.com</t>
  </si>
  <si>
    <t>National Rd., Darangan Binagonan Rizal</t>
  </si>
  <si>
    <t xml:space="preserve">Ms. De Leon </t>
  </si>
  <si>
    <t xml:space="preserve">MS. RENE RIZA A. DE LEON </t>
  </si>
  <si>
    <t xml:space="preserve">DFMS SUPERVISOR </t>
  </si>
  <si>
    <t>08695-3009</t>
  </si>
  <si>
    <t>MS. RENE RIZA A. DE LEON</t>
  </si>
  <si>
    <t>84 BAYAN BAYANAN AVE EXT MARIKINA HEIGHTS MARIKINA CITY</t>
  </si>
  <si>
    <t>MR DAYAO</t>
  </si>
  <si>
    <t>MR EMMANUEL DAYAP</t>
  </si>
  <si>
    <t xml:space="preserve">09850645499/09457088558/09917115078 </t>
  </si>
  <si>
    <t>EMMANUEL GERALDO DAYAO</t>
  </si>
  <si>
    <t>dayaoa06@gmail.com/geraldodb@gmail.com</t>
  </si>
  <si>
    <t>108 Gen. Luis St., Brgy. Nagkasiang Nayon Quezon City</t>
  </si>
  <si>
    <t>Mr. Perez:</t>
  </si>
  <si>
    <t>MR. EMERALDO PEREZ</t>
  </si>
  <si>
    <t>8533-2617</t>
  </si>
  <si>
    <t>Blk 1 Lot 4 Tionquiao St., Canaynay Rd Bf martinville Manuyo Dos las Piñas City</t>
  </si>
  <si>
    <t>Mr. Dulce</t>
  </si>
  <si>
    <t>MR. ANTONINO DULCE</t>
  </si>
  <si>
    <t>63 927 830 6195</t>
  </si>
  <si>
    <t>artdulce@yahoo.com</t>
  </si>
  <si>
    <t>Daang Hari St. Taghangin, Brgy. May Bangcal, Morong Rizal</t>
  </si>
  <si>
    <t>Mr. Jomero</t>
  </si>
  <si>
    <t>MR. MARK DARYLL JOMERO</t>
  </si>
  <si>
    <t xml:space="preserve">SERVICE PROVIDER </t>
  </si>
  <si>
    <t xml:space="preserve">ADDRESS </t>
  </si>
  <si>
    <t xml:space="preserve">FIELD OFFICE </t>
  </si>
  <si>
    <t>423 East Service Road, Alabang Muntinlupa City</t>
  </si>
  <si>
    <t>Mr. Estiandan:</t>
  </si>
  <si>
    <t>MR. REYNALDO G. ESTIANDAN</t>
  </si>
  <si>
    <t>63 (2) 8 771 2293; 63 (2) 8 772 4237</t>
  </si>
  <si>
    <t>eastern_funeral_services@yahoo.com.ph</t>
  </si>
  <si>
    <t>601 Integrated Professional Office Building #14 Quezon Ave, Quezon City</t>
  </si>
  <si>
    <t>CAPITOL MEDICAL CENTER INC.</t>
  </si>
  <si>
    <t xml:space="preserve">Phase 12 Pkg. 3 Blk 36 Lot 6 Tala Brgy. 188 District 3 CAloocan City </t>
  </si>
  <si>
    <t>Ms. Co:</t>
  </si>
  <si>
    <t>MS. ESTRELLA M. CO</t>
  </si>
  <si>
    <t>0918-621-2998</t>
  </si>
  <si>
    <t>DILIMAN DOCTORS HOSPITAL, INC.</t>
  </si>
  <si>
    <t>estrellaco123@gmail.com</t>
  </si>
  <si>
    <t xml:space="preserve">Ms. Tan </t>
  </si>
  <si>
    <t xml:space="preserve">MS. EVELYN TAN </t>
  </si>
  <si>
    <t xml:space="preserve">SOLE PROPRIETOR </t>
  </si>
  <si>
    <t>FEU DR NICANOR REYES MEDICAL FOUNDATION INC FOR HCI CHARGES</t>
  </si>
  <si>
    <t>99991936356 starFUNERALs1164@gmail.com</t>
  </si>
  <si>
    <t>MS. EVELYN TAN</t>
  </si>
  <si>
    <t>Maginhawa St., Teacher's Village East, Quezon City</t>
  </si>
  <si>
    <t>Rm. 302, 3rd Flr., Jade Bldg., #71 Aurora Blvd., Quezon City 1100</t>
  </si>
  <si>
    <t>Suite 216 2/fM. Nova Reality Bldg. Mindanao Ave.,
Talipapa Novaliches, Quezon City</t>
  </si>
  <si>
    <t>8713-2301/ 87158366</t>
  </si>
  <si>
    <t>Brgy. Pantoc, Meycauayan Bulacan</t>
  </si>
  <si>
    <t xml:space="preserve">Kryzyl Rivera
Attending Staff/  Mam Edz </t>
  </si>
  <si>
    <t xml:space="preserve">Mr. Aloran </t>
  </si>
  <si>
    <t xml:space="preserve">MR. MARK CHRISTIAN C. ALORAN </t>
  </si>
  <si>
    <t>Kryzyl Rivera</t>
  </si>
  <si>
    <t>Ma. Rivera</t>
  </si>
  <si>
    <t>1005 km 18 Comm. Ave., Batasan Hills, Quezon City</t>
  </si>
  <si>
    <t>MR. MARK CHRISTIAN C. ALORAN</t>
  </si>
  <si>
    <t>75 Nicanor Roxas St., Brgy. Sto. Domingo, Quezon City</t>
  </si>
  <si>
    <t>evergoldmemorialservice@gmail.com</t>
  </si>
  <si>
    <t>Three Manhattan Parkview Gen Malvar Ave., Cubao, Quezon City</t>
  </si>
  <si>
    <t>73 Kamias Rd., Brgy. Pinyahan Quezon City</t>
  </si>
  <si>
    <t>Brgy. Gaya-Gaya, San Jose Del Monte Bulacan</t>
  </si>
  <si>
    <t>Ms. Legaspi:</t>
  </si>
  <si>
    <t>Unit 102, Susana Condominium,Banahaw St., Cubao, Quezon City</t>
  </si>
  <si>
    <t>MS. ANNA LIZA P. LEGASPI</t>
  </si>
  <si>
    <t>Quezon Ave, Diliman, Quezon City"</t>
  </si>
  <si>
    <t>9130-100; 63 908 872 6492</t>
  </si>
  <si>
    <t>allanpcaguia9@gmail.com</t>
  </si>
  <si>
    <t>48f Matapat St. Pinyahan Quezon City</t>
  </si>
  <si>
    <t>15 National Road, Alabang Muntinlupa City</t>
  </si>
  <si>
    <t xml:space="preserve">Mr. Manipol </t>
  </si>
  <si>
    <t xml:space="preserve">MR. HAROLD A. MANIPOL </t>
  </si>
  <si>
    <t>Unit J, 3rd Floor Symphony Towers 1, Sgt. Esguerra St., Cor Timog Ave., Quezon City</t>
  </si>
  <si>
    <t>MR. HAROLD A. MANIPOL</t>
  </si>
  <si>
    <t>kingharoldmemorialservices@gmail.com</t>
  </si>
  <si>
    <t xml:space="preserve">921 Bo. Llano Caloocan City </t>
  </si>
  <si>
    <t xml:space="preserve">Ms. Matias </t>
  </si>
  <si>
    <t xml:space="preserve">MS. MARILOU MATIAS </t>
  </si>
  <si>
    <t>FUNERAL STAFF</t>
  </si>
  <si>
    <t xml:space="preserve">matiasmemorial@gmail.com </t>
  </si>
  <si>
    <t>Unit 6, 2nd Floor Jovita Bldg. #246 Banawe
St. cor. Tirad Pass, Sto Domingo, Quezon City</t>
  </si>
  <si>
    <t>TOTAL ORTHO MEDICAL SUPPLIES SOLUTION, INC</t>
  </si>
  <si>
    <t>21F Picture City Bldg., 88 Timog Avenue, Brgy. Sacred Heart, Quezon City</t>
  </si>
  <si>
    <t>865 J.P Rizal Makati City</t>
  </si>
  <si>
    <t>Suite 415 Web-Jet Building #64 Quezon Avenue, Quezon City</t>
  </si>
  <si>
    <t>Ms. Laksamana</t>
  </si>
  <si>
    <t>MS.ERLINDA LAKSAMANA</t>
  </si>
  <si>
    <t>224 SUMULONG HIGHWAY, MAYAMOT , ANTIPOLO CITY</t>
  </si>
  <si>
    <t>Room. 210 Pacific Century Tower, 1472-1476, Quezon Ave., Quezon City</t>
  </si>
  <si>
    <t>WORD OF HOPE GENERAL HOSPITAL FOUNDATION</t>
  </si>
  <si>
    <t>lauritoroselle@gmail.com</t>
  </si>
  <si>
    <t>Molino III, Bacoor Cavite</t>
  </si>
  <si>
    <t xml:space="preserve">Mr. Mesina </t>
  </si>
  <si>
    <t xml:space="preserve">MR. MICHAEL G. MESINA </t>
  </si>
  <si>
    <t xml:space="preserve">PROPRIETOR </t>
  </si>
  <si>
    <t>8846-9794
viber:09175807723</t>
  </si>
  <si>
    <t>Mr. Michael G. Mesina</t>
  </si>
  <si>
    <t>257 C Kanlaon St., Maharlika, Quezon City</t>
  </si>
  <si>
    <t>funerariamesina@yahoo.com</t>
  </si>
  <si>
    <t>2nd Floor, Ablaza Bldg. E, Rodriguez Ave., Quezon City</t>
  </si>
  <si>
    <t>501 PASIG BLVD EXT. CANIOGAN PASIG CITY</t>
  </si>
  <si>
    <t>Mr. Quiogue</t>
  </si>
  <si>
    <t>MR. CARL VINCET QUIOGUE</t>
  </si>
  <si>
    <t>OPERATION MANAGER</t>
  </si>
  <si>
    <t>73 Araneta Ave. Tatalon Quezon City</t>
  </si>
  <si>
    <t>Osteofit Technology, Inc.
3/F Unit Sgt. Esguerra, Brgy. South Triangle, Quezon City</t>
  </si>
  <si>
    <t>No. 2 B, J.P. Rizal Street, Marilag, Proj.4, Quezon City</t>
  </si>
  <si>
    <t>1702 17/F Annapolis Wilshire Plaza #11 Annapolis St., Greenhills, San Juan City 1502</t>
  </si>
  <si>
    <t>8526-8347</t>
  </si>
  <si>
    <t>MR. Hyunjin Ko</t>
  </si>
  <si>
    <t>asi.welamagallanes@gmail.com</t>
  </si>
  <si>
    <t>68 A Congressional Road, Project 8, Quezon City</t>
  </si>
  <si>
    <t xml:space="preserve">Mr. Ko </t>
  </si>
  <si>
    <t>#178 MLQ St., Purok 3, New Lower Bicutan, Taguig City</t>
  </si>
  <si>
    <t>Mr. Salamanque:</t>
  </si>
  <si>
    <t>MR. EPIFANIO SALAMANQUE</t>
  </si>
  <si>
    <t>Unit 216 FMSG Bldg. 1823 E. Rodriguez Sr. Ave. Cubao Quezon City</t>
  </si>
  <si>
    <t>(02) 219 4438</t>
  </si>
  <si>
    <t>funerariaroyaleinc2021@gmail.com</t>
  </si>
  <si>
    <t>34 JV Managers Tower Sct. Reyes cor. Castor Brgy. Laging Handa Quezon City</t>
  </si>
  <si>
    <t>531 Commonwealth Ave. Old Balara Quezon City</t>
  </si>
  <si>
    <t>Antero Soriano Hiighway, Barangay Amaya II Tanza Cavite</t>
  </si>
  <si>
    <t xml:space="preserve">Ms. Ceneno </t>
  </si>
  <si>
    <t xml:space="preserve">MS. REGINA P. CENENO </t>
  </si>
  <si>
    <t>Rm. 501-C Culmat Bldg., 1270-1330 E. Rodriguez Sr. Ave., Quezon City</t>
  </si>
  <si>
    <t xml:space="preserve">SECRETARY </t>
  </si>
  <si>
    <t>MS. REGINA P. CENENO</t>
  </si>
  <si>
    <t>Unit 205 Puzon Bldg., Gilmore Ave., Brgy., Mariana, Quezon City</t>
  </si>
  <si>
    <t>4/f Audiology Rm. Regalado Ave., Fairview Quezon City</t>
  </si>
  <si>
    <t>ARLINGTON MEMORIAL CHAPELS</t>
  </si>
  <si>
    <t xml:space="preserve">KM 26 Sum ulong Highway Sta. Cruz Antipolo City </t>
  </si>
  <si>
    <t xml:space="preserve">Ms. Torres </t>
  </si>
  <si>
    <t xml:space="preserve">MS. OPALYN P. TORRES </t>
  </si>
  <si>
    <t>749 Aurora BLVD. Brgy. Mariana, Quezon City</t>
  </si>
  <si>
    <t>02-8661-7577</t>
  </si>
  <si>
    <t xml:space="preserve">MS. MA. VANESSA C. CABILOS </t>
  </si>
  <si>
    <t>dugayeloisa07@gmail.com</t>
  </si>
  <si>
    <t>7M Castro, Tandang Sora Quezon City</t>
  </si>
  <si>
    <t xml:space="preserve">Purok 5, Zone 2 Brgy. Mahabang Parang Angono Rizal </t>
  </si>
  <si>
    <t xml:space="preserve">Ms. Bayongan </t>
  </si>
  <si>
    <t>MS. MARYLEN G. BAYONGAN</t>
  </si>
  <si>
    <t>Room 208 Pacific Century Tower 1472-1476 Quezon Avenue, Quezon City</t>
  </si>
  <si>
    <t>A&amp;J BIGLANG -AWA FUNERAL HOMES (JOSEPHINE S BIGLANG-AWA)</t>
  </si>
  <si>
    <t>120 Congressional Ave, Brgy. Bahay Toro Quezon City</t>
  </si>
  <si>
    <t>Unit O JEE Building Salawag, Dasmariñas, Cavite, Philippines</t>
  </si>
  <si>
    <t>09166846194</t>
  </si>
  <si>
    <t>G/F United Doctors Medical Center, No. 6 Nicanor Ramirez st. Don Manuerl Quezon City</t>
  </si>
  <si>
    <t>MA. LORENA C. PELAEZ</t>
  </si>
  <si>
    <t>audiblyhearingdevices@gmail.com</t>
  </si>
  <si>
    <t>MR. ARIEL  C. PELAEZ</t>
  </si>
  <si>
    <t>AFP HEALTH SERVICE COMMAND( VICTORIANO LUNA MEDICAL CENTER)</t>
  </si>
  <si>
    <t>Owner</t>
  </si>
  <si>
    <t>Mr. Pelaez</t>
  </si>
  <si>
    <t>CRUZ- DALIDA HOSPITAL INC.</t>
  </si>
  <si>
    <t>49 Sct. Madriñan St, Diliman, Quezon City, Metro Manila, Philippines</t>
  </si>
  <si>
    <t>64 Quezon Ave, Quezon City, 1100 Metro Manila, Philippines</t>
  </si>
  <si>
    <t>Unit 2C 2/F Alpha Tria Building Block 4, Lot 7 Commonwealth Avenue, Fairview, Quezon City</t>
  </si>
  <si>
    <t>23 Fisheries, Quezon City, 1128 Metro Manila</t>
  </si>
  <si>
    <t xml:space="preserve">349 Everlasting St., Mayapyap Sur Cabanatuan Nueva Ecija </t>
  </si>
  <si>
    <t>77 Malakas St., Cor. V. LunA Road, Quezon City</t>
  </si>
  <si>
    <t>ELOISA ANURAN</t>
  </si>
  <si>
    <t xml:space="preserve">MS. SHIRLEY C. MONTANA </t>
  </si>
  <si>
    <t xml:space="preserve">Ms. Montana </t>
  </si>
  <si>
    <t>No. 2D 2nd Floor Q. Plaza Commercial Bldg. Congressional Mindanao Ave, Bahay Toro Quezon City</t>
  </si>
  <si>
    <t>2nd Floor, Las Pinas Doctors Hospital, 8009, CAA Road, Pulang Lupa II, Las Pinas City</t>
  </si>
  <si>
    <t>33 Ubaay Street Brgy Silena Quezon City</t>
  </si>
  <si>
    <t>QUEZON CITY GOVERNMENT RMBGH GENERAL FUND</t>
  </si>
  <si>
    <t>157 JP Rizal Brgy. Silangan Quezon City</t>
  </si>
  <si>
    <t>ALFREDO S. BIGLANG AWA JR BDA BIGLANG AWA PJ FUNERAL SERVICES</t>
  </si>
  <si>
    <t>EXCELSIS PHARMA, INC.</t>
  </si>
  <si>
    <t>8 Masikap Street, Brgy. Pinyahan Quezon City</t>
  </si>
  <si>
    <t xml:space="preserve">SAUYO FUNERAL SERVICES </t>
  </si>
  <si>
    <t xml:space="preserve">#8 Old Cabuyao Brgy. Sauyo Novaliches Quezon City </t>
  </si>
  <si>
    <t>Ms. Tajuna:</t>
  </si>
  <si>
    <t>MS. IMELDA TAJUNA</t>
  </si>
  <si>
    <t>8932-0092; 63 920 951 3930/8571 2192</t>
  </si>
  <si>
    <t>etajuna@gmail.com</t>
  </si>
  <si>
    <t>14 F Benitez St. Pasadena 1500 City of San Juan, NCR.</t>
  </si>
  <si>
    <t>Parkash Singh</t>
  </si>
  <si>
    <t>Mr. Parkash Singh</t>
  </si>
  <si>
    <t>Mr. Singh</t>
  </si>
  <si>
    <t>2364 Onyx St., cor Dagonoy St., S.A.B., Manila</t>
  </si>
  <si>
    <t>Mr. Ilagan:</t>
  </si>
  <si>
    <t>MR. PASKY ILAGAN II</t>
  </si>
  <si>
    <t>2/F 153 aguirre Ave., BF Homes Parañaque CIty</t>
  </si>
  <si>
    <t>Veronica Co Kehyeng-Saulo</t>
  </si>
  <si>
    <t>brainexerciseclub@gmail.com</t>
  </si>
  <si>
    <t>Ms. Saulo</t>
  </si>
  <si>
    <t>5613586; 5611542 (+63) 5613586; 5611542</t>
  </si>
  <si>
    <t>paskyilagan@yahoo.com,
ilaganmemorialhomes@yahoo.com</t>
  </si>
  <si>
    <t xml:space="preserve">64 k4th Kamuning Quezon City </t>
  </si>
  <si>
    <t>Ms. Abot</t>
  </si>
  <si>
    <t>MS. PIA PATRICIA ABOT</t>
  </si>
  <si>
    <t xml:space="preserve">FUNERAL MANAGER </t>
  </si>
  <si>
    <t>Pia Patricia Abot</t>
  </si>
  <si>
    <t>j.roafuneralservices@gmail.com</t>
  </si>
  <si>
    <t>JADE FUNERAL HOMES</t>
  </si>
  <si>
    <t xml:space="preserve">Blk. 36 Pkg. 3 Phase 12 Tala Caloocan City </t>
  </si>
  <si>
    <t xml:space="preserve">Mr. Yu </t>
  </si>
  <si>
    <t>MR. RICHARD G. YU</t>
  </si>
  <si>
    <t>0932-842-99-31/0977-159-48-33</t>
  </si>
  <si>
    <t xml:space="preserve">Ms. Amalyn L. Yu </t>
  </si>
  <si>
    <t>jadefuneralhomes@gmail.com</t>
  </si>
  <si>
    <t>Antipolo city Rizal</t>
  </si>
  <si>
    <t>Mr. Bonito</t>
  </si>
  <si>
    <t>MR. FRANCISCO E. BONITO</t>
  </si>
  <si>
    <t>BRANCH MANAGER</t>
  </si>
  <si>
    <t>9497119076
09081217748</t>
  </si>
  <si>
    <t>TEODORO DIZON GARCIA (OWNER PROPRIETOR)</t>
  </si>
  <si>
    <t>corzarcangelr3@gmail.com</t>
  </si>
  <si>
    <t>Unit 210, Residencia de Manila Jesus St., Pandacan, Manila</t>
  </si>
  <si>
    <t>Mr. James William Camporedondo, RSW - Sale Support</t>
  </si>
  <si>
    <t>officesinawalmeds@gmail.com</t>
  </si>
  <si>
    <t>Brgy. Maybancal Morong Rizal</t>
  </si>
  <si>
    <t>MR. BOBBIE NEIL L. ATENDIDO</t>
  </si>
  <si>
    <t>Ms. Manuel</t>
  </si>
  <si>
    <t>Mr. Atendido</t>
  </si>
  <si>
    <t>MS. MARIJOVER R. MANUEL</t>
  </si>
  <si>
    <t>FUNERAL PROPRIETRESS</t>
  </si>
  <si>
    <t>09065832552/ 02-88762468</t>
  </si>
  <si>
    <t>MARIJOVER R. MANUEL</t>
  </si>
  <si>
    <t>marijovermanuel@yahoo.com.ph</t>
  </si>
  <si>
    <t>121 Katipunan St., Concepcion Uno Marikina City</t>
  </si>
  <si>
    <t>Mr. Chua:</t>
  </si>
  <si>
    <t>MS. ESTRELLA C. CHUA</t>
  </si>
  <si>
    <t>(02) 942 7547; 63 (2) 8 703 2830</t>
  </si>
  <si>
    <t>kaandres_memorialchapel@yahoo.com</t>
  </si>
  <si>
    <t xml:space="preserve">KAAGAPAY MO KARAMAY FUNERAL HOMES </t>
  </si>
  <si>
    <t>#65 J.F Dias Ave. Ampid 1 San Mateo Rizal</t>
  </si>
  <si>
    <t>Mr. Ramilo</t>
  </si>
  <si>
    <t>MR. RICARDO C. RAMILO</t>
  </si>
  <si>
    <t>FUNERAL REPRESENTATIVE</t>
  </si>
  <si>
    <t>63 (2) 8 410 7761</t>
  </si>
  <si>
    <t xml:space="preserve">Mam Jan Jacquin </t>
  </si>
  <si>
    <t>bonefixmetalcraft@yahoo.com.ph</t>
  </si>
  <si>
    <t>MS. GLORIA YUZON</t>
  </si>
  <si>
    <t>Ms. Yuzon:</t>
  </si>
  <si>
    <t>523 C Provincial Roal, Borol 1st Batangas Bulacan</t>
  </si>
  <si>
    <t xml:space="preserve">Mr. De Galicia </t>
  </si>
  <si>
    <t xml:space="preserve">MR. CALLEB KIEV G. DE GALICIA </t>
  </si>
  <si>
    <t>09065748496/09320910660</t>
  </si>
  <si>
    <t>MR. CALLEB KIEV G. DE GALICIA</t>
  </si>
  <si>
    <t>Mr. Montas:</t>
  </si>
  <si>
    <t>MR. KRISTIAN AMADEUS D.G MONTAS</t>
  </si>
  <si>
    <t>3rd Floor, Building C, Dr. Jose N. Rodriguez Memorial Hospital, St. Joseph Avenue, Tala, Caloocan City</t>
  </si>
  <si>
    <t>0932-627-4263</t>
  </si>
  <si>
    <t>Sto. Niño Street,Brgy. San Jose Antipolo City</t>
  </si>
  <si>
    <t xml:space="preserve">Ms. Belen </t>
  </si>
  <si>
    <t xml:space="preserve">MS. MARIA LOURDES A. BELEN </t>
  </si>
  <si>
    <t>MARIA LOURDES A. BELEN</t>
  </si>
  <si>
    <t>marialourdesbelen@gmail.com</t>
  </si>
  <si>
    <t>Ms. Grace L. Soriano</t>
  </si>
  <si>
    <t>1501 Nicolas Zamora St. Tondo Manila</t>
  </si>
  <si>
    <t>bridgewayetc@gmail.com</t>
  </si>
  <si>
    <t>Mr. Dela Rosa</t>
  </si>
  <si>
    <t xml:space="preserve">MS. GRACE L. SORIANO </t>
  </si>
  <si>
    <t>MR. MARC JASON A. DELA ROSA</t>
  </si>
  <si>
    <t xml:space="preserve">Ms. Soriano </t>
  </si>
  <si>
    <t>63 2 8298 7189</t>
  </si>
  <si>
    <t>larosamemorialservices@yahoo.com</t>
  </si>
  <si>
    <t>1659 Pedro Gil St., Paco Manila</t>
  </si>
  <si>
    <t xml:space="preserve">Mr. Flores </t>
  </si>
  <si>
    <t xml:space="preserve">MR. ADRIAN S. FLORES </t>
  </si>
  <si>
    <t xml:space="preserve">BOARD OF DIRECTOR </t>
  </si>
  <si>
    <t>MR. ADRIAN S. FLORES</t>
  </si>
  <si>
    <t>#46 E. Rodriguez Highway, San Jose Rodriguez Rizal</t>
  </si>
  <si>
    <t xml:space="preserve">Ms. Millan </t>
  </si>
  <si>
    <t xml:space="preserve">MS. BLESILDA B. MILLAN </t>
  </si>
  <si>
    <t>MS. BLESILDA B. MILLAN</t>
  </si>
  <si>
    <t>blesildamillan1980@gmail.com</t>
  </si>
  <si>
    <t>Blk 1 Lot 1 Teachers Village San Rafael 1 CSJDM Bulacan</t>
  </si>
  <si>
    <t>Mrs.pantaleon</t>
  </si>
  <si>
    <t>MARITES P.PANTALEON</t>
  </si>
  <si>
    <t>ADVANCED MEDICAL SYSTEMS INC  PROFESSIONAL FEES (CALAMBA DOCTORS HOSPITAL)</t>
  </si>
  <si>
    <t>159 A Arnaiz Pasay City</t>
  </si>
  <si>
    <t>Ms. Medrano:</t>
  </si>
  <si>
    <t>MS. CHRISTINE ROSE D. MEDRANO</t>
  </si>
  <si>
    <t>63 2 831 8562; 63 917 652 3727</t>
  </si>
  <si>
    <t>malayafuneraria@yahoo.com ·</t>
  </si>
  <si>
    <t>#20  Pangustura St., Midtown Subd. Marikina City</t>
  </si>
  <si>
    <t>0917-912-6741</t>
  </si>
  <si>
    <t xml:space="preserve">MR. ALLAN F. SABADO </t>
  </si>
  <si>
    <t>allanfsabado13@yahoo.com</t>
  </si>
  <si>
    <t>Ms. Quinones:</t>
  </si>
  <si>
    <t xml:space="preserve">MR. ALLAN F SABADO </t>
  </si>
  <si>
    <t>MS. MAUREEN B. QUINONES</t>
  </si>
  <si>
    <t xml:space="preserve">Mr. Sabado </t>
  </si>
  <si>
    <t>No. 400, Real Street, Pulanglupa, Las Pinas City</t>
  </si>
  <si>
    <t>Mr. Mesina:</t>
  </si>
  <si>
    <t>MR. MICHAEL G. MESINA</t>
  </si>
  <si>
    <t>63 (2) 7987 0656</t>
  </si>
  <si>
    <t>Pulang Lupa Dos, Las Piñas, Metro Manila, Philippines</t>
  </si>
  <si>
    <t>Mr. Mesina</t>
  </si>
  <si>
    <t>National Highway, Crossing, Brgy. Real Calamba City</t>
  </si>
  <si>
    <t>88467934 88469794 09228863636</t>
  </si>
  <si>
    <t>MICHAEL G. MESINA</t>
  </si>
  <si>
    <t xml:space="preserve">        funerariamesina@yahoo.com</t>
  </si>
  <si>
    <t>220 NBBS Proper Navotas City</t>
  </si>
  <si>
    <t>JOEL M. CRUZ</t>
  </si>
  <si>
    <t>helpinghandsmarketingcorp.2022@gmail.com</t>
  </si>
  <si>
    <t>Ms. Dela Cruz</t>
  </si>
  <si>
    <t>SHEYNNA CAMILLE DELA CRUZ</t>
  </si>
  <si>
    <t>0919-817-8988/0909-000-0661/8542-19-46</t>
  </si>
  <si>
    <t xml:space="preserve">Mam Akiko </t>
  </si>
  <si>
    <t>pnbn03042019@gmail.com</t>
  </si>
  <si>
    <t xml:space="preserve">2F CFA Builing , Communication Foundation for Asia, 4427 Old Sta. Mesa Manila </t>
  </si>
  <si>
    <t>0917-146-0669</t>
  </si>
  <si>
    <t>Ms. Nieto</t>
  </si>
  <si>
    <t xml:space="preserve">MR. FERNANDO C. CARANDANG JR., RPsy </t>
  </si>
  <si>
    <t>AMERICAN HEARING CENTER CORPORATION AND JAIME F FLOR</t>
  </si>
  <si>
    <t xml:space="preserve">MS. REBECCA M. NIETO </t>
  </si>
  <si>
    <t>carandanginstitute.mhs@gmail.com</t>
  </si>
  <si>
    <t>MS. REBECCA M. NIETO</t>
  </si>
  <si>
    <t xml:space="preserve">Mr. Carandang </t>
  </si>
  <si>
    <t>vhelzvibar@gmail.com</t>
  </si>
  <si>
    <t>Sitio Dos Brgy, Bahay Pare Meycauayan Bulacan</t>
  </si>
  <si>
    <t xml:space="preserve">Mr. Reyes </t>
  </si>
  <si>
    <t xml:space="preserve">MR. NEIL R. REYES </t>
  </si>
  <si>
    <t>1115 Gen. Luna St, Paco, Manila, Metro Manila, Philippines</t>
  </si>
  <si>
    <t>MR. NEIL . REYES</t>
  </si>
  <si>
    <t>may10024@gmail.com</t>
  </si>
  <si>
    <t>Lhency De Leon</t>
  </si>
  <si>
    <t>precious.saguid@khealthcorp.com</t>
  </si>
  <si>
    <t xml:space="preserve">Mr. Bumsoo Kim </t>
  </si>
  <si>
    <t>Poblacion, Urbiztondo, Pangasinan, Philippines</t>
  </si>
  <si>
    <t>Ms. Tecson:</t>
  </si>
  <si>
    <t xml:space="preserve">Mr. Kim </t>
  </si>
  <si>
    <t>VERONICA O. TECSON</t>
  </si>
  <si>
    <t>0000</t>
  </si>
  <si>
    <t>Veronica O. Tecson</t>
  </si>
  <si>
    <t>23 General Santos Ave., Lower Bicutan, Taguig City</t>
  </si>
  <si>
    <t>Mr. Barcelon:</t>
  </si>
  <si>
    <t>MR. BENJAMIN V. BARCELON</t>
  </si>
  <si>
    <t>63 2 542 2735; 63 2 403 3471</t>
  </si>
  <si>
    <t>6 Carigma St, Antipolo, 1870 Rizal</t>
  </si>
  <si>
    <t>Mr. Bio</t>
  </si>
  <si>
    <t>MR. ELEUTERIO D. BIO JR.</t>
  </si>
  <si>
    <t>COLLECTION OFFICER</t>
  </si>
  <si>
    <t>8697-0026/0697-0282</t>
  </si>
  <si>
    <t>MS. ARTA MARIE G. REMORENTO</t>
  </si>
  <si>
    <t xml:space="preserve">olophbusinessoffice21@gmail.com, e.santiago.olph@gmail.com
</t>
  </si>
  <si>
    <t>Gen. Luna Ave, San Mateo, Rizal</t>
  </si>
  <si>
    <t>Ms. Aranillo</t>
  </si>
  <si>
    <t>JONE FRITZIE S. ARANILLO</t>
  </si>
  <si>
    <t>86461725</t>
  </si>
  <si>
    <t>Jone Fritzie S. Aranillo</t>
  </si>
  <si>
    <t>psfhi_santiago@yahoo.com.ph</t>
  </si>
  <si>
    <t>119 J.P. Rizal St. San Vicente 1, Silang Cavite</t>
  </si>
  <si>
    <t>Ms. Paredes</t>
  </si>
  <si>
    <t>MS. JOSELLER S. PAREDES</t>
  </si>
  <si>
    <t>414-2206/ 683-5783
9656256010</t>
  </si>
  <si>
    <t>ellaine</t>
  </si>
  <si>
    <t>jparedesmemorialchapel@gmail.com</t>
  </si>
  <si>
    <t>92 Interior Sabino Compound Maysan, Valenzuela City</t>
  </si>
  <si>
    <t>Mr. Sabino</t>
  </si>
  <si>
    <t>Mr. Philip Sabino</t>
  </si>
  <si>
    <t>9179222223
09365636554 (evangeline antolin)</t>
  </si>
  <si>
    <t>Philip Sabino</t>
  </si>
  <si>
    <t xml:space="preserve">Lot 21 Blk 1 J.P Rizal St., Concepcion Uno, Marikina City </t>
  </si>
  <si>
    <t>Ms. Heramia</t>
  </si>
  <si>
    <t>MS. ANALIZA A. HERAMIA</t>
  </si>
  <si>
    <t xml:space="preserve">NOT ACCEPTING GL SINCE LGU ALREADY PROVIDED THE PAYMENT FOR THE SERVICE AMOUNTING TO 25K </t>
  </si>
  <si>
    <t xml:space="preserve">MS. ANALIZA A. HERAMIA </t>
  </si>
  <si>
    <t>Hospital Drive, Brgy. San Vicente Tarlac City</t>
  </si>
  <si>
    <t>#0044 Hangganan St. Sitio Hangganan Pag Asa Binangonan Rizal</t>
  </si>
  <si>
    <t xml:space="preserve">Mr. Canja </t>
  </si>
  <si>
    <t xml:space="preserve">MR. ALANJO OLISA CANJA </t>
  </si>
  <si>
    <t>MR. ALANJO OLISA CANJA</t>
  </si>
  <si>
    <t>2020 Brgy. Dita Santa Rosa Laguna</t>
  </si>
  <si>
    <t xml:space="preserve">Mr. Bermudez </t>
  </si>
  <si>
    <t>MR. RAMON V. BERMUDEZ</t>
  </si>
  <si>
    <t>san_ramon@rocketmail.com</t>
  </si>
  <si>
    <t>438 Cementina St., Pasay City</t>
  </si>
  <si>
    <t>Mr. Hilario:</t>
  </si>
  <si>
    <t>MR. RAMIL HILARIO</t>
  </si>
  <si>
    <t>63 (2) 8 831 0515; 63 (2) 8 831 1204; 63 (2) 8 831 9967</t>
  </si>
  <si>
    <t>rizalfuneralhomesinc@gmail.com</t>
  </si>
  <si>
    <t xml:space="preserve">Lot 2, Block 2 Phase 3 Lupangt Pangako Payatas B. Quezon City </t>
  </si>
  <si>
    <t xml:space="preserve">Ms. Rizalde </t>
  </si>
  <si>
    <t xml:space="preserve">MARLYN D. RIZALDE </t>
  </si>
  <si>
    <t>850-3531/ 0922-3123-033</t>
  </si>
  <si>
    <t>mdrizalde66@gmail.com</t>
  </si>
  <si>
    <t>0070 Acuña st., Isabelo Malanday Valenzuela City</t>
  </si>
  <si>
    <t xml:space="preserve">Mr. Balajadia </t>
  </si>
  <si>
    <t xml:space="preserve">MR. ROMEO A. BALAJADIA </t>
  </si>
  <si>
    <t>MR. ROMEO A. BALAJADIA</t>
  </si>
  <si>
    <t>G. Marcelo St., Maysan Valenzuela City</t>
  </si>
  <si>
    <t xml:space="preserve">Ms. Sabino </t>
  </si>
  <si>
    <t xml:space="preserve">MS. NORMA BRAULIA R. SABINO </t>
  </si>
  <si>
    <t>MS. NORMA BRAULIA R. SABINO</t>
  </si>
  <si>
    <t>patricksabino@yahoo.com</t>
  </si>
  <si>
    <t>01 Tomas Claudio St., Caniogan Morong Rizal</t>
  </si>
  <si>
    <t>Mr. Solano</t>
  </si>
  <si>
    <t>MR. DANILO C. SOLANO</t>
  </si>
  <si>
    <t xml:space="preserve">The funeral parlor will temporarily hold the receiving of the Guarantee Letter until further notice.
</t>
  </si>
  <si>
    <t xml:space="preserve">Mr. Anes </t>
  </si>
  <si>
    <t xml:space="preserve">MR. ROMEONITO M. ANES </t>
  </si>
  <si>
    <t>0917-553-3157</t>
  </si>
  <si>
    <t>sauyofuneralservices@gmail.com</t>
  </si>
  <si>
    <t>Ms. Ching:</t>
  </si>
  <si>
    <t xml:space="preserve">MS. JANE CHING </t>
  </si>
  <si>
    <t>FUNERAL CONSULTANT</t>
  </si>
  <si>
    <t>426 1998; 63 2 8426 1998</t>
  </si>
  <si>
    <t>annamaymanahan052470@gmail.com</t>
  </si>
  <si>
    <t>Ms. Santiago:</t>
  </si>
  <si>
    <t>MS. LAILANIE SANTIAGO</t>
  </si>
  <si>
    <t xml:space="preserve">ON-HOLD ( NOT ISSUED SALES INVOICE) </t>
  </si>
  <si>
    <t>73428512/ 09957506558/ 09223995989</t>
  </si>
  <si>
    <t>07 Sumulong Hway, Brgy. Mayamot Antipolo City</t>
  </si>
  <si>
    <t>C. COLAGO AVE.,, BRGY. SAN ROQUE, SAN PABLO CITY</t>
  </si>
  <si>
    <t>Mr. Gregorio</t>
  </si>
  <si>
    <t>MR. DEAN S. GREGORIO</t>
  </si>
  <si>
    <t>1615 G. Tuazon Corner Loreto Street, Sampaloc Manila</t>
  </si>
  <si>
    <t xml:space="preserve">Ms. David </t>
  </si>
  <si>
    <t xml:space="preserve">MS. ABIGAIL DAVID </t>
  </si>
  <si>
    <t>1330 Unit B Perez St. Brgy. 674 Paco Manila</t>
  </si>
  <si>
    <r>
      <rPr>
        <sz val="11"/>
        <color rgb="FF000000"/>
        <rFont val="Arial"/>
        <family val="2"/>
      </rPr>
      <t>On-hold</t>
    </r>
    <r>
      <rPr>
        <sz val="11"/>
        <color rgb="FF000000"/>
        <rFont val="Arial"/>
        <family val="2"/>
      </rPr>
      <t xml:space="preserve"> </t>
    </r>
  </si>
  <si>
    <t>8781-1772</t>
  </si>
  <si>
    <t>MS. ABIGAIL DAVID</t>
  </si>
  <si>
    <t>Richard Matija Dolina</t>
  </si>
  <si>
    <t>creditandcollectioncsp@gmail.com
vdmunoz-pace@op.gov.ph</t>
  </si>
  <si>
    <t xml:space="preserve">Richard Matija Dolina </t>
  </si>
  <si>
    <t>E. Rodriguez Highway. Brgy San jose Rodriguez Rizal</t>
  </si>
  <si>
    <t>Mr. Garnfil</t>
  </si>
  <si>
    <t>Mr. Dolina</t>
  </si>
  <si>
    <t>MR. CEDRICK B. GARNFIL</t>
  </si>
  <si>
    <t>SECRETARY/ OFFICE STAFF</t>
  </si>
  <si>
    <t>COMPLETE SOLUTION PHARMACY INC.</t>
  </si>
  <si>
    <t>Phase II, Package 2, Bagong Silang Caloocan City</t>
  </si>
  <si>
    <t>Ms. Caguioa:</t>
  </si>
  <si>
    <t>MS. MAILA F. CAGUIOA</t>
  </si>
  <si>
    <r>
      <rPr>
        <sz val="11"/>
        <color rgb="FF000000"/>
        <rFont val="Arial"/>
        <family val="2"/>
      </rPr>
      <t xml:space="preserve">Kindly Validate if accepting GL from DSWD
</t>
    </r>
    <r>
      <rPr>
        <b/>
        <sz val="11"/>
        <color rgb="FF000000"/>
        <rFont val="Arial"/>
        <family val="2"/>
      </rPr>
      <t xml:space="preserve">Not Accepting GL from DSWD </t>
    </r>
  </si>
  <si>
    <t>63 (2) 8 962 9421/ 63 (2) 8 734 7173</t>
  </si>
  <si>
    <t xml:space="preserve">Cong Rd. Brgy. H2 Dasmariñas Cavite </t>
  </si>
  <si>
    <t xml:space="preserve">Ms. Francisco </t>
  </si>
  <si>
    <t xml:space="preserve">MS. JESSICA R. FRANCISCO </t>
  </si>
  <si>
    <t xml:space="preserve">FUNERAL DIRECTOR </t>
  </si>
  <si>
    <t>SUSPENDED</t>
  </si>
  <si>
    <t>0999-4296-808</t>
  </si>
  <si>
    <t xml:space="preserve">JESSICA R. FRANCISCO </t>
  </si>
  <si>
    <t>3'rd Floor Unishoppe Complex, Quezon Ave., Angono, Rizal</t>
  </si>
  <si>
    <t>Ms. Torbanus</t>
  </si>
  <si>
    <t>MS. RAQUEL D. TORBANUS</t>
  </si>
  <si>
    <t>COO</t>
  </si>
  <si>
    <t>raquelbdavid@yahoo.com</t>
  </si>
  <si>
    <t>San Jose Marilao Road, Francisco Homes III
Muzon, San Jose Del Monte, Bulacan</t>
  </si>
  <si>
    <t>Ms. Soriano:</t>
  </si>
  <si>
    <t>MS. MARIETTA D. SORIANO</t>
  </si>
  <si>
    <t>Brgy. Poblacion IV, Bauan, Batangas</t>
  </si>
  <si>
    <t>MS. SHIRLEY GALANG</t>
  </si>
  <si>
    <t>MS.SHIRLEY GALANG</t>
  </si>
  <si>
    <t xml:space="preserve">Ms.Galang </t>
  </si>
  <si>
    <t>119 Bonifacio Ave., Brgy.Santo Domingo Cainta Rizal</t>
  </si>
  <si>
    <t xml:space="preserve">Mr. Valencia </t>
  </si>
  <si>
    <t xml:space="preserve">MR. REYNEL A. VALENCIA </t>
  </si>
  <si>
    <t>MR. REYNEL A. VALENCIA</t>
  </si>
  <si>
    <t>Mr. Lobo:</t>
  </si>
  <si>
    <t>MR. RODEL N. LOBO</t>
  </si>
  <si>
    <t>63 (956) 081 3455</t>
  </si>
  <si>
    <t>#205 Navaretter St. Panghulo Obando Bulacan</t>
  </si>
  <si>
    <t xml:space="preserve">MS. LICHUCO </t>
  </si>
  <si>
    <t xml:space="preserve">MS. LEILANIE B. LICHAUCO </t>
  </si>
  <si>
    <t>PROPRIETREES</t>
  </si>
  <si>
    <t>09450-6118128/ 0966-5301857</t>
  </si>
  <si>
    <t>Leilanie B. LIchauco</t>
  </si>
  <si>
    <t>leilanielichauco35@gmail.com</t>
  </si>
  <si>
    <t xml:space="preserve">6030 Gen . T. De Leon Valenzuela City </t>
  </si>
  <si>
    <t xml:space="preserve">Ms. Santos </t>
  </si>
  <si>
    <t>Ms. Nelita R. Santos</t>
  </si>
  <si>
    <t>09338698001/ 09053616388</t>
  </si>
  <si>
    <t xml:space="preserve">Nelita R. Santos 
Owner </t>
  </si>
  <si>
    <t xml:space="preserve">rondinasantosfuneral@gmail.com </t>
  </si>
  <si>
    <t>ROLANDO C. CAILLES, ROCA FUNERAL SERVICE</t>
  </si>
  <si>
    <t xml:space="preserve">397 Quirino Ave Baclaran Paranaque City </t>
  </si>
  <si>
    <t xml:space="preserve">Mr. Cailes </t>
  </si>
  <si>
    <t xml:space="preserve">MR, SEAN DOMONIC CAILES </t>
  </si>
  <si>
    <t>9493524344/ 09159566108</t>
  </si>
  <si>
    <t xml:space="preserve">Sean Dominc Cailes </t>
  </si>
  <si>
    <t>abejerovangie@gmail.com</t>
  </si>
  <si>
    <t xml:space="preserve">214-216 241 Highpointe Medical Hub, Shaw Boulevard  Cor. M. Yulo Street , Bagong Silang Mandaluyong City </t>
  </si>
  <si>
    <t>9189092439/ Mam Anna</t>
  </si>
  <si>
    <t>MR. GJAY L. ORDINAL MD</t>
  </si>
  <si>
    <t xml:space="preserve">Mr. Ordinal </t>
  </si>
  <si>
    <t>M.L Quezon Avenue Brgy. San Isidro Angono Rizal</t>
  </si>
  <si>
    <t xml:space="preserve">Need endorsement  from the SP 
Accepting GL  for Meds ONLY </t>
  </si>
  <si>
    <t xml:space="preserve">Ms. Saguiinsin </t>
  </si>
  <si>
    <t xml:space="preserve">Ms. Zenaida E. Saguinsin </t>
  </si>
  <si>
    <t xml:space="preserve">Zenaida E. Saguinsin </t>
  </si>
  <si>
    <t>mi.janzen@yahoo.com</t>
  </si>
  <si>
    <t xml:space="preserve">A. Bonifcio Libis St. Brgy. Kay- Buto Tanay Rizal </t>
  </si>
  <si>
    <t xml:space="preserve">Ms. Regalado </t>
  </si>
  <si>
    <t>FRANCISCO A MATIAS DBA MATIAS MEMORIAL HOMES</t>
  </si>
  <si>
    <t xml:space="preserve">Ms. Eleanor B. Regalado </t>
  </si>
  <si>
    <t xml:space="preserve">Ms. Eleanor B.  Regalado </t>
  </si>
  <si>
    <t xml:space="preserve">Guzman St, Brgy.  Sto. Cristo Angat Bulacan </t>
  </si>
  <si>
    <t xml:space="preserve">Mr. Del Valle </t>
  </si>
  <si>
    <t xml:space="preserve">Mr. Mauro Del Valle </t>
  </si>
  <si>
    <t>09331728669/  09173220198</t>
  </si>
  <si>
    <t xml:space="preserve">Mauro A. Del Valle </t>
  </si>
  <si>
    <t>stmonique98@gmail.com</t>
  </si>
  <si>
    <t xml:space="preserve">92 Int Sabino Compound Maysan, Valenzuela City </t>
  </si>
  <si>
    <t>Ms. Francisco</t>
  </si>
  <si>
    <t>MS. MARITES S. FRANCISCO</t>
  </si>
  <si>
    <t>09228545412
09957207881
09434655398</t>
  </si>
  <si>
    <t>Marites Francisco</t>
  </si>
  <si>
    <t>thessfrancisco0@gmail.com</t>
  </si>
  <si>
    <t>455 Boni Ave, Mandaluyong, 1550 Metro Manila, Philippines</t>
  </si>
  <si>
    <t>09178277275 / (09173291721 - new #)</t>
  </si>
  <si>
    <t>471 IPB ROAD COMMONWEALTH QUEZON CITY</t>
  </si>
  <si>
    <t>MS DE JESUS</t>
  </si>
  <si>
    <t xml:space="preserve">MS. REMEDIOS GERONA DE JESUS </t>
  </si>
  <si>
    <t>OPERATIONAL MANAGER</t>
  </si>
  <si>
    <t>Ms. Agnes L. Lacerna, RN, MAN</t>
  </si>
  <si>
    <t>dmpfinc07@gmail.com</t>
  </si>
  <si>
    <t>MS. AGNES L. LACERNA, RN, MAN</t>
  </si>
  <si>
    <t>REMEDIOS GERONA DE JESUS</t>
  </si>
  <si>
    <t>Ms. Lacerna</t>
  </si>
  <si>
    <t>moonvalleyfuneralservices@gmail.com</t>
  </si>
  <si>
    <t>0641 CAMANSE RD PRENZA 1 MARILAO BULACAN</t>
  </si>
  <si>
    <t>MS. PRINCIPE</t>
  </si>
  <si>
    <t>MS. MIA FARRAH PRINCIPE</t>
  </si>
  <si>
    <t>09153857056
09929059306</t>
  </si>
  <si>
    <t>MIA FARRAH PRINCIPE</t>
  </si>
  <si>
    <t>mayabelarmino44@gmail.com</t>
  </si>
  <si>
    <t>1704 NICOLAS ZAMORA ST TONDO MANILA</t>
  </si>
  <si>
    <t>MR. LORENZO</t>
  </si>
  <si>
    <t xml:space="preserve">MR. WILLIAM M. LORENZO </t>
  </si>
  <si>
    <t>WILLIAM LORENZO</t>
  </si>
  <si>
    <t>funerarialorenzo1967@gmail.com</t>
  </si>
  <si>
    <t>SAN-MAR LEGACY INC</t>
  </si>
  <si>
    <t xml:space="preserve">Blk 229 Lot 29 Southville 8B Brgy San Isidro Rodriguez Rizal </t>
  </si>
  <si>
    <t>Ms. Montaner</t>
  </si>
  <si>
    <t>MS. HANNAH MAE F. MONTANER</t>
  </si>
  <si>
    <t>Ms. Abegail Mirasol</t>
  </si>
  <si>
    <t>abegailmirasol863@gmail.com
sanmarcorporation2025@gmail.com</t>
  </si>
  <si>
    <t>SAN-MAR FUNERAL HOMES</t>
  </si>
  <si>
    <t>TAJUNA FUNERAL SERVICE</t>
  </si>
  <si>
    <t>Block 1 Bermai Highway, Brgy San Andres Cainta Rizal</t>
  </si>
  <si>
    <t>Mr. Tajuna</t>
  </si>
  <si>
    <t>MR. ALLAN G. TAJUNA</t>
  </si>
  <si>
    <t>09209513930/09206094130</t>
  </si>
  <si>
    <t>ATTENDING STAFF</t>
  </si>
  <si>
    <t xml:space="preserve">earcare@amearco.com, ahc.amearco@gmail.com </t>
  </si>
  <si>
    <t>SOUND PRECISION HEARING AID CLINIC BY: JOHN ALVIN C IGNACIO</t>
  </si>
  <si>
    <t>52 Caypombo Sta. Maria Bulacan 3022</t>
  </si>
  <si>
    <t>Mr. Ignacio</t>
  </si>
  <si>
    <t>Mr. John Alvin C. Ignacio</t>
  </si>
  <si>
    <t>0927 066 3388 or 0918 242 5000</t>
  </si>
  <si>
    <t>soundprecisionhc@gmail.com</t>
  </si>
  <si>
    <t>SOUND PRECISION HEARING AID CLINIC</t>
  </si>
  <si>
    <t>IMAGING &amp; RADIOLOGY</t>
  </si>
  <si>
    <t xml:space="preserve">09218316336/ Mam Arvil Relano </t>
  </si>
  <si>
    <t>dubbelmedical.acc@gmail.com</t>
  </si>
  <si>
    <t>ADMINISTRATIVE MANAGER</t>
  </si>
  <si>
    <t>MS. ANNABELLE A. JORDA</t>
  </si>
  <si>
    <t>Ms. Jorda:</t>
  </si>
  <si>
    <t>HERMANO (SAN) MIGUEL FEBRES CORDERO MEDICAL  EDUCATION  FOUNDATION , INC.</t>
  </si>
  <si>
    <t xml:space="preserve">287 Shaw Boulevard Cor. L. Cruz Hagdan Bato Libis Mandaluyong City </t>
  </si>
  <si>
    <t>Mr. Ang</t>
  </si>
  <si>
    <t xml:space="preserve">MR. BRYAN CHRISTOPHER U. ANG </t>
  </si>
  <si>
    <t>0968-851-2128</t>
  </si>
  <si>
    <t>CHRISTINE L. CUGAL</t>
  </si>
  <si>
    <t>shaw.primehealthimaging@gmail.com</t>
  </si>
  <si>
    <t>CENTER DIRECTOR</t>
  </si>
  <si>
    <t>09453121212</t>
  </si>
  <si>
    <t>BRIDGEWAY EDUCATIONAL &amp; THERAPY CENTER</t>
  </si>
  <si>
    <t xml:space="preserve">DIRECTRESS/ PROPRIETOR </t>
  </si>
  <si>
    <t>IGNITE THERAPY CENTER</t>
  </si>
  <si>
    <t>Blk 15 Lot 11 Avenida Rizal Phase 8, Bahayang Pag asa Subd. Brgy Magdalo Imus Cavite</t>
  </si>
  <si>
    <t>Mrs. Miciano:</t>
  </si>
  <si>
    <t>MRS. DANIELEE SIMONE ESCANO-MICIANO</t>
  </si>
  <si>
    <t>PROGRAM DIRECTRESS/CENTER OWNER</t>
  </si>
  <si>
    <t>63 925 3800 950</t>
  </si>
  <si>
    <t>ignitecenter.ph@gmail.com</t>
  </si>
  <si>
    <t>Unit 303 Sunshine Bldg.219 N.DomingoSt.,Balong-Bato,San Juan City,</t>
  </si>
  <si>
    <t xml:space="preserve">Ms. Ortiz </t>
  </si>
  <si>
    <t>MS. JI-REH R. ORTIZ</t>
  </si>
  <si>
    <t>SCHOOL DIRECTOR</t>
  </si>
  <si>
    <t>JI-REH R. ORTIZ, CARLO A. ORTIZ</t>
  </si>
  <si>
    <t>leapofgracelearning@gmail.com</t>
  </si>
  <si>
    <t>Rm. 2402, Cityland Condominium 10, Tower 1, 156 H.V Dela Costa St. Makati City</t>
  </si>
  <si>
    <t>ortec</t>
  </si>
  <si>
    <t>endomedtrading@gmail.com</t>
  </si>
  <si>
    <t>MR. CEDRIC T. PAPA</t>
  </si>
  <si>
    <t>Mr. Papa:</t>
  </si>
  <si>
    <t>Goodlife Bldg 11th Avenue Grace Park Caloocan City</t>
  </si>
  <si>
    <t xml:space="preserve">Ms. Ortega </t>
  </si>
  <si>
    <t xml:space="preserve">MS. MA. JACINTA JURIA ORTEGA </t>
  </si>
  <si>
    <t>09953663783
09953663783</t>
  </si>
  <si>
    <t xml:space="preserve">Room 612 Doña Felisa Syjuco Bldg. Remedios cor. Taft Ave. Malate Manila </t>
  </si>
  <si>
    <t>8523-0098</t>
  </si>
  <si>
    <t xml:space="preserve">littlehandsldcenter@gmail.com </t>
  </si>
  <si>
    <t xml:space="preserve">Angela Balmes </t>
  </si>
  <si>
    <t>ephphatha.inc@gmail.com</t>
  </si>
  <si>
    <t xml:space="preserve">MR. RAMON V. OCAMPO </t>
  </si>
  <si>
    <t xml:space="preserve">Mr. Ocampo </t>
  </si>
  <si>
    <t>81 Xavier Residences, Xavier St., Greenhills, San Juan City, 1500</t>
  </si>
  <si>
    <t>Dir  Christine A. Mendoza</t>
  </si>
  <si>
    <t>DIRECTRESS</t>
  </si>
  <si>
    <t xml:space="preserve">#404 Life St. Brgy. Sto. Nino. Cainta Rizal </t>
  </si>
  <si>
    <t>7747-37-55/ 09085224542</t>
  </si>
  <si>
    <t xml:space="preserve">MS. EMILY SALUD </t>
  </si>
  <si>
    <t>927 3533600</t>
  </si>
  <si>
    <t>Ms. Christine A. Mendoza</t>
  </si>
  <si>
    <t>growcenterph@gmail.com</t>
  </si>
  <si>
    <t>untalan_emily@yahoo.com</t>
  </si>
  <si>
    <t>GROW CENTER FOR THERAPY AND LEARNING PROGRAMS</t>
  </si>
  <si>
    <t xml:space="preserve">MS. EMILY U. SALUD </t>
  </si>
  <si>
    <t xml:space="preserve">Ms. Salud </t>
  </si>
  <si>
    <t>SPARKS INTERVENTION AND LEARNING CENTER INC.</t>
  </si>
  <si>
    <t>UP Village, 23 A Maalindog, Diliman, Quezon City</t>
  </si>
  <si>
    <t>Ms. Feliciano</t>
  </si>
  <si>
    <t>Ms. Marion Joelle Feliciano</t>
  </si>
  <si>
    <t>0925 888 4405
tel:09985365331</t>
  </si>
  <si>
    <t>MS. MARION JOELLE FELICIANO 
- Administrator</t>
  </si>
  <si>
    <t>sparks.intervention@gmail.com</t>
  </si>
  <si>
    <t>55 Linaw St, Cor Banawe St, Quezon City</t>
  </si>
  <si>
    <t>Ms. Cheng</t>
  </si>
  <si>
    <t>Ms. Eliza F. Cheng</t>
  </si>
  <si>
    <t>0943 858 3211</t>
  </si>
  <si>
    <t>MS. ELIZA F. CHENG 
- Administrator</t>
  </si>
  <si>
    <t>blesslearningresources@gmail.com</t>
  </si>
  <si>
    <t>BLESS LEARNING RESOURCES</t>
  </si>
  <si>
    <t xml:space="preserve">98 Kaunlaran St. San Miguel Commonwealth Quezon City </t>
  </si>
  <si>
    <t xml:space="preserve">Ms. Tolentino </t>
  </si>
  <si>
    <t xml:space="preserve">Ms. Lysl Anne D. Tolentino </t>
  </si>
  <si>
    <t xml:space="preserve">With endorsement </t>
  </si>
  <si>
    <t>8711 - 5359 / 0908 869 1201</t>
  </si>
  <si>
    <t xml:space="preserve">Lysal Anne D. Tolentino </t>
  </si>
  <si>
    <t xml:space="preserve">sensisenseladc@gmail.com </t>
  </si>
  <si>
    <t xml:space="preserve">PRIMARIUM THERAPY GROUP INC. </t>
  </si>
  <si>
    <t xml:space="preserve">Unit 113-115 SM Southmall Tower SM Southmall Las Pinas City </t>
  </si>
  <si>
    <t xml:space="preserve">Ms. Domingo </t>
  </si>
  <si>
    <t xml:space="preserve">Ms. Samantha Mae Domingo </t>
  </si>
  <si>
    <t xml:space="preserve">CLINIC ADMINISTRATOR </t>
  </si>
  <si>
    <t xml:space="preserve">Mam Samantha Mae Domingo </t>
  </si>
  <si>
    <t>ctc.southmall@communicare-ph.com</t>
  </si>
  <si>
    <t>2nd floor Cristobal BldgMarcoz Alvarez Ave Cor. Diamond St. Talon 5 Las Pinas City</t>
  </si>
  <si>
    <t>Mr. Lomboya</t>
  </si>
  <si>
    <t>MR. BERNARD LOMBOYA</t>
  </si>
  <si>
    <t>CLIENT-RELATIONS DEPARTMENT DIRECTOR</t>
  </si>
  <si>
    <t>MANILA MEDICAL SERVICES</t>
  </si>
  <si>
    <t>Shierleen Reyes (Branch Manager Tejero Branch</t>
  </si>
  <si>
    <t>maryjane.camat@shapingmilestones.com
sheila.duza@shapingmilestones.com
leila.borlagdatan@shapingmilestones.com</t>
  </si>
  <si>
    <t>21 Cielito St., Intercity Homes, West Service Road, SLEX, Cupang, Muntinlupa City</t>
  </si>
  <si>
    <t>Engr. Mallillin:</t>
  </si>
  <si>
    <t>ENGR. GUILLERMO T. MALLILLIN, E.C.E.</t>
  </si>
  <si>
    <t>8807-7612; (02) 8842-2495; (02) 8815-9341</t>
  </si>
  <si>
    <t>gruppohearing@gtmi.com.ph, dacpano.manny@live.com, jaja.maximo@gtmi.com.ph, unitron_csr@gtmi.com.ph
gruppohearing@gtmi.com.ph</t>
  </si>
  <si>
    <t>41 San Nicolas Minalin(Poblacion) Pampanga</t>
  </si>
  <si>
    <t xml:space="preserve">MR. GENE KENNETH D. FLORES </t>
  </si>
  <si>
    <t>GENE KENNETH D. FLORES</t>
  </si>
  <si>
    <t>melindadavidflores@gmail.com</t>
  </si>
  <si>
    <t xml:space="preserve">Unit 7 Victory Complex Ayala Highway Mataas na Lupa  Lipa City Batangas </t>
  </si>
  <si>
    <t xml:space="preserve">Ms. Arbolado </t>
  </si>
  <si>
    <t>MS. Ginamae Arbolado, RPm</t>
  </si>
  <si>
    <t xml:space="preserve">BRANCH MANAGER </t>
  </si>
  <si>
    <t>0916-1975-356</t>
  </si>
  <si>
    <t>harkenhearing @gmail.com</t>
  </si>
  <si>
    <t>familyhearspeech@gmail.com</t>
  </si>
  <si>
    <t>MS. LUIELEN N. LLAMAS</t>
  </si>
  <si>
    <t>Ms. Llamas</t>
  </si>
  <si>
    <t>PRESIDENT AND SENIOR CLINICAL AUDIOLOGIST</t>
  </si>
  <si>
    <t xml:space="preserve">Mr. Gascon </t>
  </si>
  <si>
    <t>MR. DENNIS ANDREW F. GASCON, MCIAud, RSLP</t>
  </si>
  <si>
    <t>MR. DENNIS ANDREW F. FASCON, MCIAud, RSLP</t>
  </si>
  <si>
    <t xml:space="preserve">Room 302 Verde Oro Bldg, Brgy Old  Balara Diliman Commonwealth Quezon City </t>
  </si>
  <si>
    <t>Ms. Calabia:</t>
  </si>
  <si>
    <t xml:space="preserve">MR. ZALDY S. MADRIAGA </t>
  </si>
  <si>
    <t>HEARING AID SPECIALIST</t>
  </si>
  <si>
    <t>0905-5570850, 0930-2692525</t>
  </si>
  <si>
    <t>ROWENCE G. RODRIGUEZ</t>
  </si>
  <si>
    <t>madriagahearingcare@yahoo.com</t>
  </si>
  <si>
    <t>1501 Richville Corporate Tower Madrigal Business Park, Ayala Alabang Muntinupa City.</t>
  </si>
  <si>
    <t>Mr. Bondoc:</t>
  </si>
  <si>
    <t>MR. RYAN U. BONDOC</t>
  </si>
  <si>
    <t>OFFICER-IN-CHAGE</t>
  </si>
  <si>
    <t>8807-8780; 63 288074163; 09178907598 Ms. Vin</t>
  </si>
  <si>
    <t xml:space="preserve">bondocryan15@gmail.com
</t>
  </si>
  <si>
    <t>Unit 1212-1214 Cityland Pasong Tamo Tower Chino Roces Ave., Makati City</t>
  </si>
  <si>
    <t>Ms. Varon</t>
  </si>
  <si>
    <t>MR. JAYSON DINONG</t>
  </si>
  <si>
    <t>MS. CAROLYN L. VARON</t>
  </si>
  <si>
    <t>richgemmmedical701@gmail.com</t>
  </si>
  <si>
    <t xml:space="preserve">MR. JAYSON DINONG </t>
  </si>
  <si>
    <t xml:space="preserve">Mr. Dinong </t>
  </si>
  <si>
    <t>With Acceptance letter attached.</t>
  </si>
  <si>
    <t>leamae.ngwt@gmail.com</t>
  </si>
  <si>
    <t>Tahanang Walang Hagdanan Compound, 75 Aida Street,
Marick Subdivision, Barangay Sto. Domingo, Cainta, Rizal</t>
  </si>
  <si>
    <t xml:space="preserve">Mam Hazel </t>
  </si>
  <si>
    <t>pbfprosthesisandbracecenter802@gmail.com</t>
  </si>
  <si>
    <t>MR. FERNANDO F. SANTOS, CPO</t>
  </si>
  <si>
    <t>Mr. Santos:</t>
  </si>
  <si>
    <t>Unit 413 Campos Rueda Building 1010 Urban Avenue, Makati City</t>
  </si>
  <si>
    <t>Ms. Araojo</t>
  </si>
  <si>
    <t>CONEY ARAOJO</t>
  </si>
  <si>
    <t>HEARING CONSULTANT</t>
  </si>
  <si>
    <t xml:space="preserve">Ms. Conie </t>
  </si>
  <si>
    <t>coney@easyhear.com.ph</t>
  </si>
  <si>
    <t>Ms. Dela Cruz:</t>
  </si>
  <si>
    <t>MS. MHAE B. DELA CRUZ</t>
  </si>
  <si>
    <t>Mr. Adiaz</t>
  </si>
  <si>
    <t xml:space="preserve">MR. NARCISO G. ADIAZ JR. </t>
  </si>
  <si>
    <t>9163936237//09176513599</t>
  </si>
  <si>
    <t>JONATHAN J. RIVERA</t>
  </si>
  <si>
    <t xml:space="preserve">collection@respicare.ph </t>
  </si>
  <si>
    <t>F. Reyes St., Santa Rosa Laguna</t>
  </si>
  <si>
    <t>Ms. Certeza</t>
  </si>
  <si>
    <t xml:space="preserve">MS. IMEE LOPEZ CERTEZA </t>
  </si>
  <si>
    <t>Unit M NBP Bldg., 38 Aurora Blvd., Brgy. Balong Bato, San Juan City</t>
  </si>
  <si>
    <t>Francy T. Atibula</t>
  </si>
  <si>
    <t>francyatibula@gmail.com</t>
  </si>
  <si>
    <t>MS. IMEE LOPEZ CERTEZA</t>
  </si>
  <si>
    <t xml:space="preserve">MS. FRANCY T. ATIBULA </t>
  </si>
  <si>
    <t>Ms. Atibula</t>
  </si>
  <si>
    <t>scoliocare.ph@gmail.com</t>
  </si>
  <si>
    <t>Unit 4 Reyes Imperial Buildng Quezon Avenue Brgy.XI Lucena CIty</t>
  </si>
  <si>
    <t xml:space="preserve">Mr. Osabel </t>
  </si>
  <si>
    <t xml:space="preserve">MR. ROGEL A. OSABEL </t>
  </si>
  <si>
    <t xml:space="preserve">MANAGER/ OWNER </t>
  </si>
  <si>
    <t>042-784-2105</t>
  </si>
  <si>
    <t>MR. ROGEL A. OSABEL</t>
  </si>
  <si>
    <t>AIKONTECH CORPORATION</t>
  </si>
  <si>
    <t>G 103, Medical Plaza Bldg., Dela Rosa corner Amorsolo Sts</t>
  </si>
  <si>
    <t>Ms. Relorcaza</t>
  </si>
  <si>
    <t>MS. JULIEFER RELORCAZA</t>
  </si>
  <si>
    <t>MS. ANNA T. CRUZ</t>
  </si>
  <si>
    <t>Branches: 
1) Unit 2 G/F The Nexus Center 1010 Metropolitan Ave &amp; Kamagong St San Antonio 1203 City of Makati
2) Level 3 Gateway Tower Mall Araneta Center Socorro Cubao 1109 Quezon City</t>
  </si>
  <si>
    <t>09430919304
8894 2858</t>
  </si>
  <si>
    <t>Ms. Lucy Robles</t>
  </si>
  <si>
    <t>juliefer.relorcaza@aikontech.com.ph, lucia.robles@aikontech.com.ph</t>
  </si>
  <si>
    <t>U A D4 Bldg Greenwoods Ave,. Exec. Village San Andres Cainta Rizal</t>
  </si>
  <si>
    <t>Ruth Kathryn R. Malanao, RPh, MSPhc, CPS, CIP</t>
  </si>
  <si>
    <t>admin@garrod.ph</t>
  </si>
  <si>
    <t>Ms. Ruth Kathryn R. Malanao, RPh, MSPhc, CPS, CIP</t>
  </si>
  <si>
    <t>payme@albeinc.com.ph</t>
  </si>
  <si>
    <t>Ms. Malanao</t>
  </si>
  <si>
    <t xml:space="preserve">19 Diamond St. Greenheights Village Brgy. San Isidro Paranañaque  City </t>
  </si>
  <si>
    <t>8659-7890/09159789625</t>
  </si>
  <si>
    <t xml:space="preserve">MR. JHONEL L. REBITO </t>
  </si>
  <si>
    <t>genacepharma2020@gmail.com</t>
  </si>
  <si>
    <t>Ms. Zapanta</t>
  </si>
  <si>
    <t>MS. ANN BERNADETTE I. ZAPANTA</t>
  </si>
  <si>
    <t>Microwave Ablation System - available medical device</t>
  </si>
  <si>
    <t>St. Cor. Birminghan Alberto, Subdivision Guitnang Bayan 1, San Mateo, Rizal</t>
  </si>
  <si>
    <t>Ms. Guzman</t>
  </si>
  <si>
    <t>MS. CARMELA GUZMAN</t>
  </si>
  <si>
    <t xml:space="preserve">SALES COORDINATOR </t>
  </si>
  <si>
    <t>9178940130 Ms. Rosel</t>
  </si>
  <si>
    <t>peridotsmedicalsupplies@gmail.com</t>
  </si>
  <si>
    <t>104 HV Dela Costa Street Salcedo Village, Makati City</t>
  </si>
  <si>
    <t>Ms. Agustin:</t>
  </si>
  <si>
    <t>MS. MARIA REGINA AGUSTIN</t>
  </si>
  <si>
    <t>SENIOR HEARING CARE PRACTITIONER</t>
  </si>
  <si>
    <t>09167553293; 09399357267; 09173201906; (045) 458-0516</t>
  </si>
  <si>
    <t>NOAH FUNERAL HOUSE REYES, NEIL REAL</t>
  </si>
  <si>
    <t>1642 San Marcelino Street, Brgy 695, Zone 075 
Malate, Manila</t>
  </si>
  <si>
    <t>Ms. Valenzuela</t>
  </si>
  <si>
    <t>Ms. Abetina Ysabel Valenzuela</t>
  </si>
  <si>
    <t xml:space="preserve">PRESIDENT &amp; CEO </t>
  </si>
  <si>
    <t>0932 868 2806</t>
  </si>
  <si>
    <t>Ms. Ricelle Caoile
- Regional Sales Manager</t>
  </si>
  <si>
    <t>rm.caoile@equilifemedical.com</t>
  </si>
  <si>
    <t>EQUILIFE MEDICAL EQUIPMENT, SUPPLIES &amp; SERVICES INC.</t>
  </si>
  <si>
    <t>No. 17, Unit 301 and 305, Vatican Building</t>
  </si>
  <si>
    <t>0917 156 9029/ 0994 3350800</t>
  </si>
  <si>
    <t>sales3@getmeds.ph
malasakit@getmeds.ph
finance@getmeds.ph</t>
  </si>
  <si>
    <t>1331 Rizal Ave. Sta. Cruz, Manila</t>
  </si>
  <si>
    <t xml:space="preserve">Mr. Medina </t>
  </si>
  <si>
    <t>MR. RODOLFO V. MEDINA JR.</t>
  </si>
  <si>
    <t xml:space="preserve">PRESIDENT AND CEO </t>
  </si>
  <si>
    <t xml:space="preserve">Ma'am Maan </t>
  </si>
  <si>
    <t>maan.empalmado.medicaldepot@gmail.com, jr@medicaldepot.com.ph</t>
  </si>
  <si>
    <t>ALPHA PROSTHETICS AND ORTHOTICS OPC</t>
  </si>
  <si>
    <t>26 Sgt Esguerra Avenue South Triangle 1103 Quezon City NCR, Second District</t>
  </si>
  <si>
    <t>Ms. Alkuino</t>
  </si>
  <si>
    <t>Ms. DANIELLE LEE S. ALKUINO</t>
  </si>
  <si>
    <t>OLIVAREZ GENERAL HOSPITAL INC.FOR HOSPITAL CHARGE</t>
  </si>
  <si>
    <t>09232026_Alpha-DSWD Pricelistpdf.pdf</t>
  </si>
  <si>
    <t>Dangie Lagmay
Administrative Assistant</t>
  </si>
  <si>
    <t>info@alpha-po.com, aa.alphapo@gmail.com</t>
  </si>
  <si>
    <t>09175539310; 09338507595; 8982-7063; 8982-7000</t>
  </si>
  <si>
    <t>axialconnectiontrading@gmail.com</t>
  </si>
  <si>
    <t>gaei.dswdncr@gmail.com
rosaliza.salamanca@globoasiatico.com
jeric.obillo@globoasiatico.com</t>
  </si>
  <si>
    <t>bhaikaenterprises@gmail.com</t>
  </si>
  <si>
    <t>MS. JULIE GERONIMO</t>
  </si>
  <si>
    <t>Ms. Geronimo:</t>
  </si>
  <si>
    <t>63 2 8775 3667</t>
  </si>
  <si>
    <t>gertosjobell@yahoo.com</t>
  </si>
  <si>
    <t>MR. JOSEPH CHAN</t>
  </si>
  <si>
    <t>Mr. Chan:</t>
  </si>
  <si>
    <t>Lot 2, Blk. 1, Quirino Highway, Brgy. Mulawin
Francisco Homes San Jose del Monte, Bulacan</t>
  </si>
  <si>
    <t>63 917 8116684</t>
  </si>
  <si>
    <t>camillebueramanlangit@gmail.com
camille@grecons.com</t>
  </si>
  <si>
    <t>MS. JENNY S. MORAN</t>
  </si>
  <si>
    <t>Ms. Moran:</t>
  </si>
  <si>
    <t xml:space="preserve">SALES EXECUTIVE </t>
  </si>
  <si>
    <t>CEO AND CHIEF FINANCE MANAGER</t>
  </si>
  <si>
    <t>28G Mascardo St. AFPOVAI phase 4, Taguig City</t>
  </si>
  <si>
    <t>Mr. Eduardo Soriano</t>
  </si>
  <si>
    <t>harancustomerservice.ph@gmail.com</t>
  </si>
  <si>
    <t xml:space="preserve">MR. EDUARDO SORIANO </t>
  </si>
  <si>
    <t xml:space="preserve">TECHNICAL SALES REPRESENTATIVE </t>
  </si>
  <si>
    <t>PHILIP SABINO FUNERAL SERVICES</t>
  </si>
  <si>
    <t>Suite 216 2/fM. Nova Reality Bldg. Mindanao Ave., Talipapa Novaliches, Quezon City</t>
  </si>
  <si>
    <t>SALES MANAGER</t>
  </si>
  <si>
    <t>0003 (Serv 4) Fuse Street, Meralco Village, Marilao, Bulacan</t>
  </si>
  <si>
    <t>Mr. Azucena:</t>
  </si>
  <si>
    <t>MR. ARTHUR DC. AZUCENA</t>
  </si>
  <si>
    <t>PREMIER 101 HEALTHCARE MANAGEMENT INC.</t>
  </si>
  <si>
    <t>0916-795-2364</t>
  </si>
  <si>
    <t>icareorthotrading@gmail.com</t>
  </si>
  <si>
    <t>Mr. Villarta:</t>
  </si>
  <si>
    <t>MR. ALLAN VILLARTA</t>
  </si>
  <si>
    <t>7501-2607</t>
  </si>
  <si>
    <t>Ms. Amoroto:</t>
  </si>
  <si>
    <t>MS. ANGELINA A. AMOROTO</t>
  </si>
  <si>
    <t>ADMIN STAFF</t>
  </si>
  <si>
    <t>09209006935, 09330443805</t>
  </si>
  <si>
    <t>EDNA GUEVARRA, ROXAN BRILLANTES</t>
  </si>
  <si>
    <t>edna_imsco@yahoo.com, integra.medica@yahoo.com.ph</t>
  </si>
  <si>
    <t>Unit 6, 2nd Floor Jovita Bldg. #426 Banawe
St. cor. Tirad Pass, Sto Domingo, Quezon City</t>
  </si>
  <si>
    <t>Mr. Austria:</t>
  </si>
  <si>
    <t>MR. JOHN ALBERT F. AUSTRIA</t>
  </si>
  <si>
    <t>hermocillamariepauline@gmail.com</t>
  </si>
  <si>
    <t xml:space="preserve">61 Molave St., Phase V-A Greenwoods Vill. Pasig </t>
  </si>
  <si>
    <t xml:space="preserve">Mr. Amirul </t>
  </si>
  <si>
    <t xml:space="preserve">MR. KIMHAR AMIRUL </t>
  </si>
  <si>
    <t xml:space="preserve">MR. RONIE ABRENICA </t>
  </si>
  <si>
    <t>dhikrgentrade@gmail.com</t>
  </si>
  <si>
    <t>Mr. Gabiane:</t>
  </si>
  <si>
    <t>MR. JOSELITO GABIANE</t>
  </si>
  <si>
    <t>(028) 442 8803, 09453055563</t>
  </si>
  <si>
    <t>ms. marjorie</t>
  </si>
  <si>
    <t>lefort_medical@yahoo.com</t>
  </si>
  <si>
    <t>55 M.H Del Pilar St. Tugatog Malabon</t>
  </si>
  <si>
    <t xml:space="preserve">Ms. Muldong </t>
  </si>
  <si>
    <t xml:space="preserve">MS. MAGIE MULDONG </t>
  </si>
  <si>
    <t>Mylene M. Felipe</t>
  </si>
  <si>
    <t>orthofixmedical008@gmail.com</t>
  </si>
  <si>
    <t>Blk 29 L15 Sorrento Village Burgos Rodriguez Rizal</t>
  </si>
  <si>
    <t>Dr. Atilano</t>
  </si>
  <si>
    <t>DR. ICLIVE G. ATILANO, PHD</t>
  </si>
  <si>
    <t>mediclivesii@yahoo.com</t>
  </si>
  <si>
    <t>NIVLA SURGICAL SUPPLIES TRADING OPC</t>
  </si>
  <si>
    <t>Unit K Second Floor 74 Shorthorn St. Bahay Toro Project 8 1106 Quezon City</t>
  </si>
  <si>
    <t>Mr. Leoperio</t>
  </si>
  <si>
    <t>MR. ALVIN V. LEOPERIO</t>
  </si>
  <si>
    <t>SABINO FUNERAL SERVICES</t>
  </si>
  <si>
    <t>nivla.surgical@yahoo.com</t>
  </si>
  <si>
    <t>Stall 32 Dry Goods Sec Agora Market Pedro Cruz, San Juan City</t>
  </si>
  <si>
    <t>Mr. Nazareno</t>
  </si>
  <si>
    <t>MR. PAULO A. NAZARENO</t>
  </si>
  <si>
    <t>olsiorthopedicsuppliestrading@gmail.com</t>
  </si>
  <si>
    <t>Ms. Emberga:</t>
  </si>
  <si>
    <t>MS. JANICE EMBERGA</t>
  </si>
  <si>
    <t>CORPORATE SECRETARY</t>
  </si>
  <si>
    <t>8421-9067 Ma'am. Gin</t>
  </si>
  <si>
    <t>accounting@ortecplus.com</t>
  </si>
  <si>
    <t xml:space="preserve">Lot 1 Blk 7 Sampagita St. cor Liling st. Concepcion Marikina City </t>
  </si>
  <si>
    <t xml:space="preserve">Ms. Dizon </t>
  </si>
  <si>
    <t xml:space="preserve">MS. RAQUEL C. DIZON </t>
  </si>
  <si>
    <t>MS. RAQUEL C. DIZON</t>
  </si>
  <si>
    <t>orthoeasemedicalsupplies@gmail.com</t>
  </si>
  <si>
    <t>601-02, 16/F, Taipan Place, F. Ortigas Jr. Road, Ortigas Center, Pasig City, 1600 Metro Manila</t>
  </si>
  <si>
    <t xml:space="preserve">Ms. Daano </t>
  </si>
  <si>
    <t xml:space="preserve">MS. LEONIE LYNNE R. DAANO </t>
  </si>
  <si>
    <t xml:space="preserve">FINANCE AND ADMIN MANAGER </t>
  </si>
  <si>
    <t>SAN MATEO MEDICAL CENTER INC. FOR HCI CHARGES</t>
  </si>
  <si>
    <r>
      <rPr>
        <sz val="11"/>
        <color rgb="FF000000"/>
        <rFont val="Arial"/>
        <family val="2"/>
      </rPr>
      <t xml:space="preserve">With </t>
    </r>
    <r>
      <rPr>
        <sz val="11"/>
        <color rgb="FF000000"/>
        <rFont val="Arial"/>
        <family val="2"/>
      </rPr>
      <t>endorsement letter</t>
    </r>
    <r>
      <rPr>
        <sz val="11"/>
        <color rgb="FF000000"/>
        <rFont val="Arial"/>
        <family val="2"/>
      </rPr>
      <t xml:space="preserve"> as per Maam Kathy</t>
    </r>
  </si>
  <si>
    <t>leonie.daano@orthohub.ph</t>
  </si>
  <si>
    <t>Ms. Palma:</t>
  </si>
  <si>
    <t>MS. LUZVICAR F. PALMA</t>
  </si>
  <si>
    <t>Unit 2512, Centuria Medical Makati, Kalayaan Ave, Makati, 1210 Metro Manila</t>
  </si>
  <si>
    <t>(02) 416 8156</t>
  </si>
  <si>
    <t>orthomedics168entco@yahoo.com</t>
  </si>
  <si>
    <t>Pasig City</t>
  </si>
  <si>
    <t>Mr. Navoa:</t>
  </si>
  <si>
    <t>MR. AGUSTIN A. NAVOA</t>
  </si>
  <si>
    <t>Mobile (+63915) 7068688/ (+63960) 5167440
Landline 8634-2705/ 8637-7613</t>
  </si>
  <si>
    <t>customercare@orthofreyph.org</t>
  </si>
  <si>
    <t>MR. ANGELO LIMPO</t>
  </si>
  <si>
    <t xml:space="preserve">Stall # 11 San Juan Agora Market N. Domingo Cor. F. Blumentritt St. San Juan City </t>
  </si>
  <si>
    <t>Mr. Limpo</t>
  </si>
  <si>
    <t xml:space="preserve">Mr. Brizuela </t>
  </si>
  <si>
    <t xml:space="preserve">MR. JOSEPH PHILIP C. BRIZUELA </t>
  </si>
  <si>
    <t>SJDM MUZON MEDICAL CENTER INC.</t>
  </si>
  <si>
    <t>Ms. Claudio</t>
  </si>
  <si>
    <t>MS. PINKY DE GUZMAN CLAUDIO</t>
  </si>
  <si>
    <t>(02)86533828</t>
  </si>
  <si>
    <t>LIZAAnna Marie Vitingco, Liza Rice</t>
  </si>
  <si>
    <t>ossiummedical@gmail.com
lizaguillenrice@gmail.com</t>
  </si>
  <si>
    <t>Ms. Selipe:</t>
  </si>
  <si>
    <t>MS. MYLENE SELIPE</t>
  </si>
  <si>
    <t>SALES REPRESENTATIVE</t>
  </si>
  <si>
    <t xml:space="preserve">5 Annapolis St. U1101 Goldhill  Tower San Juan City </t>
  </si>
  <si>
    <t>MR.MICHAEL Q. BATO</t>
  </si>
  <si>
    <t>7th Floor Dominion Bldg., 833 Arnaiz St., Makati City</t>
  </si>
  <si>
    <t>Mr. Steedman:</t>
  </si>
  <si>
    <t>MR. WILLIAM STEEDMAN</t>
  </si>
  <si>
    <t xml:space="preserve">Mr. Bato </t>
  </si>
  <si>
    <t>COMPANY PERMANENTLY CLOSED</t>
  </si>
  <si>
    <t>1 Premier Rd. New Asian Olongapo City</t>
  </si>
  <si>
    <t>1007 Antel Global Corporate Center, 1605 Pasig City, Metro Manila, Philippines</t>
  </si>
  <si>
    <t>RENAN M. DEL ROSARIO</t>
  </si>
  <si>
    <t>MR. RENAN DEL ROSARIO</t>
  </si>
  <si>
    <t>Suite 825 Cityland Mega Plaza, Garnet Road, Ortigas Center, Pasig City</t>
  </si>
  <si>
    <t>Mr. Segovia:</t>
  </si>
  <si>
    <t>MR. PATRICK A. SEGOVIA</t>
  </si>
  <si>
    <t>09255123863 Nico</t>
  </si>
  <si>
    <t>raynhammedical@gmail.com</t>
  </si>
  <si>
    <t>1611 MALABON ST STA CRUZ MANILA</t>
  </si>
  <si>
    <t>MS SANTOS</t>
  </si>
  <si>
    <t>MS CHERYL SANTOS</t>
  </si>
  <si>
    <t>9178512037/ 09665310904</t>
  </si>
  <si>
    <t xml:space="preserve">CHERYL M. SANTOS/  GRAZEL FELICIANO </t>
  </si>
  <si>
    <t>pomtc.inquiries@gmail.com/ pomtc.grazel@gmail.com</t>
  </si>
  <si>
    <t>Ms. Rosanes:</t>
  </si>
  <si>
    <t>REANNE HAZEL D. ROSANES</t>
  </si>
  <si>
    <t>ST. FRANCES CABRINI MEDICAL CTR. INC.</t>
  </si>
  <si>
    <t>09479945593</t>
  </si>
  <si>
    <t>Samuel Candelaria</t>
  </si>
  <si>
    <t>accuone.orthopaedics@gmail.com</t>
  </si>
  <si>
    <t>ST. JAMES HOSPITAL INC.</t>
  </si>
  <si>
    <t>AC Bldg. #38 Scout Ybardolaza St. Corner Scout Rallos St. Brgy. Sacred Heart, Quezon City</t>
  </si>
  <si>
    <t>Mr. Gallarza</t>
  </si>
  <si>
    <t>09178567005 / 09175361415 / 8929 0758</t>
  </si>
  <si>
    <t>MR. JUSTINE ACE P. GALLARZA</t>
  </si>
  <si>
    <t>Unit 4&amp;5 505-507 Harber Building, Boni Avenue Brgy. Plainview Mandaluyong City</t>
  </si>
  <si>
    <t>Ms. Sorrilla:</t>
  </si>
  <si>
    <t>MS. MAYLYN SORRILLA</t>
  </si>
  <si>
    <t>EXECUTIVE SECRETARY</t>
  </si>
  <si>
    <t>(63) 917 822 8054</t>
  </si>
  <si>
    <t>sggorthocare@gmail.com</t>
  </si>
  <si>
    <t>Unit 203 Pacific Century Tower 1472-1476, Quezon Avenue, Brgy. South Triangle, Quezon City 1103</t>
  </si>
  <si>
    <t>Ms. Vidal:</t>
  </si>
  <si>
    <t>MS. GEMMA P. VIDAL</t>
  </si>
  <si>
    <t>OPERATIONS MANAGER</t>
  </si>
  <si>
    <t xml:space="preserve">Mam Jho Ocampo </t>
  </si>
  <si>
    <t>surgicarecorp@gmail.com</t>
  </si>
  <si>
    <t xml:space="preserve">003 CARLOS ST SAN BARTOLOME NOVALICHES QUEZON CITY </t>
  </si>
  <si>
    <t>orthoworxph@gmail.com</t>
  </si>
  <si>
    <t>DR. MARVIN P. KALAW</t>
  </si>
  <si>
    <t>Mr. Kalaw</t>
  </si>
  <si>
    <t xml:space="preserve">Ms. Isaguirre </t>
  </si>
  <si>
    <t xml:space="preserve">MS. IRENE Z. ISAGUIRRE </t>
  </si>
  <si>
    <t>2/F Glialcon Bldg. II, No. 5 F. Blumentritt St., Batis, San Juan City</t>
  </si>
  <si>
    <t>8247-1621</t>
  </si>
  <si>
    <t>MR. CARLOS V. MENDOZA</t>
  </si>
  <si>
    <t>mcmendoza@keminfinityinc.com
admin@keminfinityinc.com</t>
  </si>
  <si>
    <t xml:space="preserve">MR. CARLOS V. MENDOZA </t>
  </si>
  <si>
    <t>0917-822-6572</t>
  </si>
  <si>
    <t>Mr. Mendoza</t>
  </si>
  <si>
    <t>MS. IRENE Z. ISAGUIRRE</t>
  </si>
  <si>
    <t>ireneisaguirre.surgtechmsi@gmail.com</t>
  </si>
  <si>
    <t>Mr. Monjardin:</t>
  </si>
  <si>
    <t>MR. JUANCHO A. MONJARDIN</t>
  </si>
  <si>
    <t>09178849408/SIR MIGUEL TORRES</t>
  </si>
  <si>
    <t>totalortho3@gmail.com</t>
  </si>
  <si>
    <t>Mr. Mercado</t>
  </si>
  <si>
    <t>MR. ALBERTO H. MERCADO</t>
  </si>
  <si>
    <t>09223345028</t>
  </si>
  <si>
    <t>Anna Marie Vitingco</t>
  </si>
  <si>
    <t>traumacare.ltd@gmail.com</t>
  </si>
  <si>
    <t>Mr. Manalang</t>
  </si>
  <si>
    <t>MR. MARVIC MANALANG</t>
  </si>
  <si>
    <t>COMPANY OWNER</t>
  </si>
  <si>
    <t>traumamedicaent.2008@gmail.com</t>
  </si>
  <si>
    <t>Ms. Laureano:</t>
  </si>
  <si>
    <t>MS. LILIBETH LAUREANO</t>
  </si>
  <si>
    <t>unimedph@gmail.com</t>
  </si>
  <si>
    <t>LA ROSA MEMORIAL SERVICES</t>
  </si>
  <si>
    <t>Ms. Alejar:</t>
  </si>
  <si>
    <t>MS. ZENAIDA S. ALEJAR</t>
  </si>
  <si>
    <t>OFFICER MANAGER</t>
  </si>
  <si>
    <t>UNIT C3 3RD FLR. BANAWE DE STA ROSA BLDG KM 40 F. REYES ROAD, PUROK 6, BRGY BALIBAGO STA ROSA, LAGUNA 4026</t>
  </si>
  <si>
    <t>MR. HERRADURA</t>
  </si>
  <si>
    <t>HECTOR RAMON B. HERRADURA , M.D., MMHoA</t>
  </si>
  <si>
    <t>09955867421
848-82887</t>
  </si>
  <si>
    <t>HECTOR RAMOS B. HERRADURA , M.D MMHoA</t>
  </si>
  <si>
    <t>HRH CO. LTD</t>
  </si>
  <si>
    <t xml:space="preserve">L8 BLK 31 PHASE 1 NORTHVILLE 1 BIGNAY VALENZUELA CITY </t>
  </si>
  <si>
    <t xml:space="preserve">Ms. Crawley </t>
  </si>
  <si>
    <t xml:space="preserve">Ms. Marlene E. Crawley </t>
  </si>
  <si>
    <t>0956 091 6036</t>
  </si>
  <si>
    <t xml:space="preserve">MARLENE E. CRAWLEY </t>
  </si>
  <si>
    <t xml:space="preserve">crm.medsupply@gmail.com </t>
  </si>
  <si>
    <t>Unit 9A 9/F Petron Mega Plaza Sen. Gil Puyat Ave. Bel-Air Makati City</t>
  </si>
  <si>
    <t>Ms. Ambagan</t>
  </si>
  <si>
    <t>Ms. Vanessa F. Ambagan</t>
  </si>
  <si>
    <t>COUNTRY HEAD</t>
  </si>
  <si>
    <t>TWIN CARE HOSPITAL INC.</t>
  </si>
  <si>
    <t>0917 130 7821</t>
  </si>
  <si>
    <t>Ms. Christell Frialde
- Order To Cash Supervisor</t>
  </si>
  <si>
    <t>christell.frialde@transmedicgroup.com
transmedic.ph.acct@transmedicgroup.com</t>
  </si>
  <si>
    <t>TRANSMEDIC PHILIPPINES INC.</t>
  </si>
  <si>
    <t xml:space="preserve">UNIT 2521 CENTURIA MEDICAL MAKATI KALAYAN AVE CORNER SALAMANCA ST BRGY POBLACION MAKATI </t>
  </si>
  <si>
    <t>MR. SERAPIO</t>
  </si>
  <si>
    <t>GENERAL SALES MANAGER</t>
  </si>
  <si>
    <t>ARJAY SERAPIO</t>
  </si>
  <si>
    <t>globalsleepcarecentre@gmail.com</t>
  </si>
  <si>
    <t>UNIT 301 &amp; 305, 17 VATICAN DRIVE BF RESORT VILLAGE LAS PINAS METRO MANILA</t>
  </si>
  <si>
    <t>MS. NORELLA</t>
  </si>
  <si>
    <t>MS. FHAYE NORELLA</t>
  </si>
  <si>
    <t>PATIENT ASSISTANCE PROGRAM OFFICER</t>
  </si>
  <si>
    <t>suspended due to no FDA registration as drugstore</t>
  </si>
  <si>
    <t>FHAYE NORELLA</t>
  </si>
  <si>
    <t>JEFF DONNEL CHUA GUNGON^ORTHOPD MEDICAL SUPPLIES TRADING</t>
  </si>
  <si>
    <t>3RD FLOOR P15-13 3RD AND 6TH STREET VILLAMOR AIR BASE, BARANGAY 183 PASAY CITY NCR 1300</t>
  </si>
  <si>
    <t>MR. GUNGON</t>
  </si>
  <si>
    <t>MR. JEFF DONNEL C. GUNGON</t>
  </si>
  <si>
    <t>AUTHORIZED REPRESENTATIVE</t>
  </si>
  <si>
    <t>JEFF DONNEL GUNGON</t>
  </si>
  <si>
    <t>orthopdph@gmail.com</t>
  </si>
  <si>
    <t>Cardinal Santos Medical Center Compound
Wilson Street, Greenhills, San Juan City, Metro Manila</t>
  </si>
  <si>
    <t>Dr. Velasquez:</t>
  </si>
  <si>
    <t>DR. MONSERRAT S. VELASQUEZ</t>
  </si>
  <si>
    <t>CENTER ADMINISTRATOR</t>
  </si>
  <si>
    <t xml:space="preserve">NO COMPLETE DOCS  NO ASSESSMENT </t>
  </si>
  <si>
    <t>8725-9254 milred</t>
  </si>
  <si>
    <t>mildred@gammaknife.com.ph</t>
  </si>
  <si>
    <t>ASTERZENMED INC.</t>
  </si>
  <si>
    <t>BLK 5 LOT 24 HERNANDEZ AVENUE ALMANZA UNO 1740 CITY OF LAS PINAS NCR, FOURTH DISTRICT PHILIPPINES</t>
  </si>
  <si>
    <t>Mr. Sumalpong</t>
  </si>
  <si>
    <t>MR.  EZARADIM SUMALPONG</t>
  </si>
  <si>
    <t>9976731065
09534113204 (Angel Ann Samala)</t>
  </si>
  <si>
    <t>Ezradim Sumalpong</t>
  </si>
  <si>
    <t>ezra_azmed@yahoo.com</t>
  </si>
  <si>
    <t>#5 F. Blumentritt, San Juan, 1500 Metro Manila</t>
  </si>
  <si>
    <t>Mr. Mendoza:</t>
  </si>
  <si>
    <t>MR. CARLOS MENDOZA</t>
  </si>
  <si>
    <t>MANAGING PARTNER</t>
  </si>
  <si>
    <t>8398-6338, 0918 863 3083, 0917 863 3083</t>
  </si>
  <si>
    <t>mcam@medinfinityinc.com, mbnavarro@medinfinityinc.com, regulatory@medinfinityinc.com</t>
  </si>
  <si>
    <t>Mr. Eric Regala:</t>
  </si>
  <si>
    <t>MR. ERIC REGALA</t>
  </si>
  <si>
    <t>ACCEPTING GL
FOR VALIDATION OF QUOTATION - ONCO CARE PHARMA CORPORATION</t>
  </si>
  <si>
    <t>0917-858-6769/ 0917-599-8576/ 919-5129</t>
  </si>
  <si>
    <t>boyet.cueto@oncocarepharma.com, deo.manalili@oncocarepharma.com, sheena.bola@oncocarepharma.com, monique.jullado@oncocarepharma.com, keanna.gajo@oncocarepharma.com, regine.musngi@oncocarepharma.com, czyrine.silva@oncocarepharma.com
jonaber.dejuan@oncocarepharma.com</t>
  </si>
  <si>
    <t>26 M. Santos St. Santulan Malabon City</t>
  </si>
  <si>
    <t>Mrs. Ng</t>
  </si>
  <si>
    <t>MRS. ARLENE A. NG</t>
  </si>
  <si>
    <t>09178556486, 09176240297, 09171359711
8291-0884 (joyce)</t>
  </si>
  <si>
    <t>Aldrin A. Ng, Joyce S. Pabines, Chezca G. Alcantara</t>
  </si>
  <si>
    <t>ra@pchoicemed.com, aldrin@pchoicemed.com, joyce.pabines@pchoicemed.com, pcmi_admin@pchoicemed.com</t>
  </si>
  <si>
    <t>WELLORA PHARMA SOLUTIONS CORPORATION</t>
  </si>
  <si>
    <t>UGF 0045 WORLDWIDE CORPORATE CENTER SHAW BLVD. HIGHWAY HILLS 1550 CITY OF MANDALUYONG NCR, SECOND DISTRICT PHILIPPINES</t>
  </si>
  <si>
    <t>Mr. Cuenco</t>
  </si>
  <si>
    <t>MR. SONNY C. CUENCO</t>
  </si>
  <si>
    <t>List of products: Wellora Product list - DSWD.pdf</t>
  </si>
  <si>
    <t>admin@wellora.com.ph</t>
  </si>
  <si>
    <t xml:space="preserve">338 Gov. Fortuna Halili Avenue Toro Bocaue Buloacan </t>
  </si>
  <si>
    <t xml:space="preserve">Ms. Cuevas </t>
  </si>
  <si>
    <t xml:space="preserve">MR. EMMY P. CUEVAS </t>
  </si>
  <si>
    <t xml:space="preserve">Ms. Shella May santos </t>
  </si>
  <si>
    <t>518pharma@gmail.com</t>
  </si>
  <si>
    <t>BLK 7 LOT 3 89  FORTUNE STREET FREEDOM PARK 3 BATASAN HILLS QUEZON CITY MANILA</t>
  </si>
  <si>
    <t>MR. GERBABUENA</t>
  </si>
  <si>
    <t xml:space="preserve">MR. ARIEL M. GERBABUENA </t>
  </si>
  <si>
    <t>VICE PRESIDENT</t>
  </si>
  <si>
    <r>
      <rPr>
        <sz val="11"/>
        <color rgb="FF000000"/>
        <rFont val="Arial"/>
        <family val="2"/>
      </rPr>
      <t xml:space="preserve">Price List: </t>
    </r>
    <r>
      <rPr>
        <sz val="9"/>
        <color rgb="FF000000"/>
        <rFont val="Arial"/>
        <family val="2"/>
      </rPr>
      <t>AMETHYST DRUGSTORE LIST OF MEDICINES.pdf</t>
    </r>
  </si>
  <si>
    <t>02-8808-6475</t>
  </si>
  <si>
    <t>MARK ANTHONY B. DAONG</t>
  </si>
  <si>
    <t>amethystdrugstore@gmail.com</t>
  </si>
  <si>
    <t>JAMIE LYN BALUYUT, MARICEL DELAS ARMAS</t>
  </si>
  <si>
    <t>quezoncitypharmacist@gapandrug.com, gapandrug.quotation@gmail.com</t>
  </si>
  <si>
    <t>PRESIDENT/MANAGING DIRECTOR</t>
  </si>
  <si>
    <t>MR. REBITO</t>
  </si>
  <si>
    <t xml:space="preserve">ONCOLOGY PRODUCT  SPECIALIST </t>
  </si>
  <si>
    <t>GETMEDS PHILIPPINES INCORPORATED</t>
  </si>
  <si>
    <t xml:space="preserve">Ms. Chiong </t>
  </si>
  <si>
    <t>Ms. Esther Roselle l. Chiong</t>
  </si>
  <si>
    <t xml:space="preserve">VICE- PRESIDENT - TRADE OPERATION </t>
  </si>
  <si>
    <t>FRANCISCO VICTOR M. CALIMAG VI</t>
  </si>
  <si>
    <t>michael.bato@jackpharma.com, fcalimagvi@gmail.com</t>
  </si>
  <si>
    <t>info@jcspharmaceuticals.com</t>
  </si>
  <si>
    <t>SENIOR VP FOR MARKETING AND OPERATIONS</t>
  </si>
  <si>
    <t>7 Mercury Avenue corner CP Garcia Avenue, Bagumbayan,  Quezon City.</t>
  </si>
  <si>
    <t>Mr./Ms.</t>
  </si>
  <si>
    <r>
      <rPr>
        <sz val="11"/>
        <color rgb="FF000000"/>
        <rFont val="Arial"/>
        <family val="2"/>
      </rPr>
      <t xml:space="preserve">Serving Branches: </t>
    </r>
    <r>
      <rPr>
        <u/>
        <sz val="11"/>
        <color rgb="FF1155CC"/>
        <rFont val="Arial"/>
        <family val="2"/>
      </rPr>
      <t>https://docs.google.com/spreadsheets/d/1GZit9jeBiFmRzskf4xQqdc26-xemumPGPTrQptWbyr0/edit?usp=sharing</t>
    </r>
  </si>
  <si>
    <t>Tanauan City, Batangas</t>
  </si>
  <si>
    <t>md.corporateaccts@mercurydrug.com</t>
  </si>
  <si>
    <t>10B Six/Neo Building, 5th Avenue Corner 26th Street,
Bonifacio Global City, City of Taguig, Philippines 1634</t>
  </si>
  <si>
    <t>Mr. Borgonia</t>
  </si>
  <si>
    <t>MR. RUDY BORGONIA</t>
  </si>
  <si>
    <t>21 MALAKAS ST, BARANGAY PINYAHAN, QUEZON CITY MANILA</t>
  </si>
  <si>
    <t>MR BAUTISTA</t>
  </si>
  <si>
    <t>MR. ORLANDO C. BAUTISTA</t>
  </si>
  <si>
    <t xml:space="preserve">ACCEPTING GL </t>
  </si>
  <si>
    <t>8283-4027</t>
  </si>
  <si>
    <t>ORLANDO BAUTISTA</t>
  </si>
  <si>
    <t>ar@echimes.com.ph
accounting@echimes.com.ph
jiggsrebater@gmail.com
bob.constantino@echimes.com.ph</t>
  </si>
  <si>
    <t xml:space="preserve">Lot 4  Blk. 4  Carnation cor. Magnolia St Brgy. Sauyo Quezon City </t>
  </si>
  <si>
    <t>MS.VINLUAN</t>
  </si>
  <si>
    <t xml:space="preserve">MS. ANGEL CLAIRE VINLUAN </t>
  </si>
  <si>
    <t xml:space="preserve">Ms. Angel Claire Vinluan </t>
  </si>
  <si>
    <t xml:space="preserve">r.figueras@delexpharma.com
a.vinluan @delexpharma.com </t>
  </si>
  <si>
    <t>Km. 14 West Service road South Superhighway cor. Edison Ave., Sun Valley, Paranaque City</t>
  </si>
  <si>
    <t>MR. RAFAEL V. LIM</t>
  </si>
  <si>
    <t>PRESIDENT/COO</t>
  </si>
  <si>
    <t>JENNIFER MARIANO 0998-9618092
KYLA NOELLA GUEVARRA 0998-9630356</t>
  </si>
  <si>
    <t>PVillavicencio@zuelligpharma.com
jdulay@zuelligpharma.com</t>
  </si>
  <si>
    <t>MG HEALTH SOLUTIONS INC.</t>
  </si>
  <si>
    <t>24th Flr. Centuria Medical Makati,, Kalayaan Ave. cor. Salamanca St., Brgy. Poblacion, Makati City</t>
  </si>
  <si>
    <t>Ms. Co</t>
  </si>
  <si>
    <t>Ms. Donna Jean A. Co</t>
  </si>
  <si>
    <t>ASSOCIATE DIRECTOR</t>
  </si>
  <si>
    <r>
      <rPr>
        <sz val="11"/>
        <color rgb="FF000000"/>
        <rFont val="Arial"/>
        <family val="2"/>
      </rPr>
      <t>ACCEPTING ELECTRONICALLY SIGNED QUOTATION FROM SERVICE PROVIDER - KINDLY CERTIFY SUBMITTED QUOTATION, THANK YOU!</t>
    </r>
    <r>
      <rPr>
        <sz val="11"/>
        <color rgb="FF000000"/>
        <rFont val="Arial"/>
        <family val="2"/>
      </rPr>
      <t xml:space="preserve">
FOR VALIDATION OF QUOTATION - MG Health Solutions Inc.
ENDORSEMENT LETTER</t>
    </r>
  </si>
  <si>
    <t>0917 628 0383
0917 846 1677</t>
  </si>
  <si>
    <t>Mr. Brian Jay P. Loria - Associate Manager</t>
  </si>
  <si>
    <t>finance@medgrocer.com, pharmacy@medgrocer.com, bloria@medgrocer.com, donna@medgrocer.com</t>
  </si>
  <si>
    <t>MEDGROCER</t>
  </si>
  <si>
    <t>ARMOURMED DISTRIBUTORS INC.</t>
  </si>
  <si>
    <t>Unit 204 24th Place, 24 Stella Maris Avenue, Brgy. Maybunga, Pasig City</t>
  </si>
  <si>
    <t>Ms. Concepcion</t>
  </si>
  <si>
    <t>Ma. Windelmina N. Concepcion</t>
  </si>
  <si>
    <t>COO/CFO</t>
  </si>
  <si>
    <t>0917 515 9912</t>
  </si>
  <si>
    <t>Ma. Windelmina N. Concepcion
- COO/CFO</t>
  </si>
  <si>
    <t>windel.concepcion@armourmed.com.ph
amdi@armourmed.com.ph</t>
  </si>
  <si>
    <t xml:space="preserve">33 V. Luna Ave, Brgy. Pinyahan, Diliman, 
Quezon City, 1100 </t>
  </si>
  <si>
    <t>Dr. Mozo</t>
  </si>
  <si>
    <t>Dr. Rainier N. Mozo</t>
  </si>
  <si>
    <t>0917 636 3296</t>
  </si>
  <si>
    <t>Ms. Tricia Zulueta
- Administrative Supervisor</t>
  </si>
  <si>
    <t>admclearbridge@gmail.com</t>
  </si>
  <si>
    <t>CLEARBRIDGE MEDICAL PHILIPPINES, INC.</t>
  </si>
  <si>
    <t xml:space="preserve">NO. 6 Hologram ST. LISP 1 Cabuyao Laguna </t>
  </si>
  <si>
    <r>
      <rPr>
        <sz val="11"/>
        <color rgb="FF000000"/>
        <rFont val="Arial"/>
        <family val="2"/>
      </rPr>
      <t xml:space="preserve">HEAD OFFICE: CABUYAO, LAGUNA
Serving Branches: </t>
    </r>
    <r>
      <rPr>
        <u/>
        <sz val="11"/>
        <color rgb="FF1155CC"/>
        <rFont val="Arial"/>
        <family val="2"/>
      </rPr>
      <t>https://docs.google.com/spreadsheets/d/11WDRcYlyZ_RJ2oH2gj5RiJkHRpfeKBkSnt87c4xVATo/edit?usp=sharing</t>
    </r>
  </si>
  <si>
    <t xml:space="preserve">Emie Tugade 
Operation Controller Finance </t>
  </si>
  <si>
    <t>receivables.accounting@generika.com.ph</t>
  </si>
  <si>
    <t>ASSUMPTION SPECIALTY HOSPITAL AND MEDICAL CENTER INC.,</t>
  </si>
  <si>
    <t xml:space="preserve">Unit 1201 Anapolis Wirlshire Plaza  Anapolis Greenhills San Juan </t>
  </si>
  <si>
    <t xml:space="preserve">Mr. Tan </t>
  </si>
  <si>
    <t xml:space="preserve">MR. REAGAN D. TAN </t>
  </si>
  <si>
    <t xml:space="preserve">Reagan D. Tan </t>
  </si>
  <si>
    <t>IV-A</t>
  </si>
  <si>
    <t>accounting@vitalhealthph.com</t>
  </si>
  <si>
    <t xml:space="preserve">193 REHAB ST STA RITA SOUTH BARANGAY 188 TALA CALOOCAN CITY </t>
  </si>
  <si>
    <t>MR VICERA</t>
  </si>
  <si>
    <t xml:space="preserve">MR BRENN R. VICERA </t>
  </si>
  <si>
    <t>PR REHAP PROPRIETOR</t>
  </si>
  <si>
    <t>733-930-21/09193540974</t>
  </si>
  <si>
    <t xml:space="preserve">BRENN R. VICERA </t>
  </si>
  <si>
    <t>METRO ANTIPOLO HOSPITAL  AND MEDICAL CENTER, INC.</t>
  </si>
  <si>
    <t>SAN MATEO MEDICAL CENTER INC.</t>
  </si>
  <si>
    <t>Unit 204, 2nd Floor, Jovita Building No. 426 Banawe
cor. Tirad Pass St. Sto. Domingo (Matalahib), Sta. Mesa Heights, Quezon City</t>
  </si>
  <si>
    <t>Ms. Villaflores</t>
  </si>
  <si>
    <t>MS. ROSE DIANNE D. VILLAFLORES</t>
  </si>
  <si>
    <t>OWNER, CLINIC MANAGER</t>
  </si>
  <si>
    <t>DIONISIO M. CORNEL MEDICAL CENTER INC.</t>
  </si>
  <si>
    <t xml:space="preserve">	0917 857 6297/ 0917 193 3669</t>
  </si>
  <si>
    <t>info.physiofirstclinic@gmail.com</t>
  </si>
  <si>
    <t>721 Sgt. Bumatay St., Mandaluyong City</t>
  </si>
  <si>
    <t xml:space="preserve">Ms. Raymundo </t>
  </si>
  <si>
    <t xml:space="preserve">MS. MA. SUSAN F. RAYMUNDO </t>
  </si>
  <si>
    <t>HERMANO (SAN) MIGUEL FEBRES CORDERO MEDICAL EDUCATION FOUNDATION, INC</t>
  </si>
  <si>
    <t>MS. MA. SUSAN F. RAYMUNDO</t>
  </si>
  <si>
    <t>Las Pinas 1740 Metro Manila Unit 409 Avida City Flex Soho Tower</t>
  </si>
  <si>
    <t>MS. GAMMUAC</t>
  </si>
  <si>
    <t>MS. MA CRISTINA GAMMUAC, RTRP</t>
  </si>
  <si>
    <t>Ma. Cristina Gammuac, RTRP</t>
  </si>
  <si>
    <t>info@cpapsleepclinic.ph</t>
  </si>
  <si>
    <t>FITNESS PHYSICAL THERAPY CORPORATION</t>
  </si>
  <si>
    <t>Unit G 2nd floor, 135 Mayon Building, Mayon St, Quezon City, 1114 Metro Manila</t>
  </si>
  <si>
    <t>MR. LEAÑO</t>
  </si>
  <si>
    <t>MR. JOHN SYLVESTER N. LEAÑO</t>
  </si>
  <si>
    <t>0917 552 0924</t>
  </si>
  <si>
    <t>fitnessphysicaltherapyhomecare@gmail.com</t>
  </si>
  <si>
    <t xml:space="preserve">77 Sumulong Hway Mayamot Antipolo city </t>
  </si>
  <si>
    <t>Ms. Ignacio</t>
  </si>
  <si>
    <t>MS. RUSSEL S. IGNACIO</t>
  </si>
  <si>
    <t xml:space="preserve">REPRESENTATIVE </t>
  </si>
  <si>
    <t>917 Tokyo Street Vista Verde Caloocan City</t>
  </si>
  <si>
    <t>MR. ALEJANDRO A. IGNACIO</t>
  </si>
  <si>
    <t>ORTHOTIST/PROSTHETIST</t>
  </si>
  <si>
    <t>BUSINESS DEVELOPMENT MANAGER</t>
  </si>
  <si>
    <t>9562290937
Ms. Rani Amarnani-09052338414/09665405769</t>
  </si>
  <si>
    <t>Mr. Angelo Limpo
Business Manager</t>
  </si>
  <si>
    <t>ph.accounts@instalimb.com
angelo.limpo@instalimb.com, sayoko.morita@instalimb.com, marygrace.castro@instalimb.com</t>
  </si>
  <si>
    <t>ADVANCED MEDICAL SYSTEMS INC (CALAMBA DOCTORS HOSPITAL)</t>
  </si>
  <si>
    <t>186 Gimbles st., Bloomingdale Homes, Brgy. San Pedro, Angono, Rizal</t>
  </si>
  <si>
    <t>Novali North, Sto. Domingo, Sta. Rosa, Laguna</t>
  </si>
  <si>
    <t>Dr. Medina</t>
  </si>
  <si>
    <t>Dr. Jayson Paul T. Medina</t>
  </si>
  <si>
    <t>8652 5070
0920 914 8143</t>
  </si>
  <si>
    <t>Ms. Kimberly Billones - Claims Officer
Mr. Ernie Morales - Billing &amp; Collection Officer</t>
  </si>
  <si>
    <t>claims@mediwalk.ph, billing@mediwalk.ph</t>
  </si>
  <si>
    <t># 10A, San Lorenzo St., Barangay Kapitolyo, Pasig City</t>
  </si>
  <si>
    <t>Ms. De Vera</t>
  </si>
  <si>
    <t>MS. ZENAIDA A. DE VERA</t>
  </si>
  <si>
    <t>Blk 11 Lot3 SouthwoodsEcocentrum Business Park Brgy., San Francisco, City of Biñan Laguna</t>
  </si>
  <si>
    <t>Ms. Legaspi</t>
  </si>
  <si>
    <t>MS. ARLENE LINTAG LEGASPI</t>
  </si>
  <si>
    <t>ADMINISTRATOR/OWNER</t>
  </si>
  <si>
    <t>Ms. Arlene Legaspi</t>
  </si>
  <si>
    <t>st.johnpsychiatric@gmail.com</t>
  </si>
  <si>
    <t>PAREDES FUNERAL HOME</t>
  </si>
  <si>
    <t>Brgy. Parian, Calamba City, Laguna</t>
  </si>
  <si>
    <t>METRO LEMERY MEDICAL CENTER</t>
  </si>
  <si>
    <t>CITY OF IMUS DOCTORS HOSPITAL</t>
  </si>
  <si>
    <t>THERABUDDY THERAPY CENTER</t>
  </si>
  <si>
    <t>UNIT 903 C VICENTE MADRIGAL BLDG 6793 AYALA AVE, SALCEDO VILLAGE MAKATI CITY</t>
  </si>
  <si>
    <t>Ms. Dy</t>
  </si>
  <si>
    <t>MS.  MA. CARISSA ANICA D. DY</t>
  </si>
  <si>
    <t xml:space="preserve">HEAD THERAPIST </t>
  </si>
  <si>
    <t>Ms. Anica</t>
  </si>
  <si>
    <t>therabuddy.ph@gmail.com</t>
  </si>
  <si>
    <t>YVES NATHANIEL BOTONES QUINONES BLUE ROSE MEMORIAL SERVICES</t>
  </si>
  <si>
    <t>19C Kamias Road Brgy Pinyahan, Quezon City</t>
  </si>
  <si>
    <t>Ms. Quiñones</t>
  </si>
  <si>
    <t>MS. YVES NATHANIEL B. QUIÑONES</t>
  </si>
  <si>
    <t>130 Real St, Pamplona, Las Piñas, Cavite, Philippines</t>
  </si>
  <si>
    <r>
      <rPr>
        <sz val="11"/>
        <color rgb="FF000000"/>
        <rFont val="Arial"/>
        <family val="2"/>
      </rPr>
      <t xml:space="preserve">Branch – 115 Sumulong Highway, Brgy. Mayamot, Antipolo City
</t>
    </r>
    <r>
      <rPr>
        <sz val="11"/>
        <color rgb="FFFF0000"/>
        <rFont val="Arial"/>
        <family val="2"/>
      </rPr>
      <t xml:space="preserve">WITH ENDORSEMENT LETTER </t>
    </r>
  </si>
  <si>
    <t>neeruamadju@yahoo.com</t>
  </si>
  <si>
    <t>BLUE ROSE MEMORIAL SERVICES</t>
  </si>
  <si>
    <t>Emilio Aguinaldo Hwy, Tagaytay, Cavite, Philippines</t>
  </si>
  <si>
    <t>METRO CAVITE HEALTH SYSTEM INC.</t>
  </si>
  <si>
    <t xml:space="preserve">Ms. Remorento </t>
  </si>
  <si>
    <t xml:space="preserve">MS. ARTA MARIE G. REMORENTO </t>
  </si>
  <si>
    <t xml:space="preserve">FAMILY RELATIONS COUNSELOR </t>
  </si>
  <si>
    <t xml:space="preserve">olophbusinessoffice21@gmail.com, olphsocialservice21@gmail.com, e.santiago.olph@gmail.com
</t>
  </si>
  <si>
    <t>OPTHAMOLOGICAL FOUNDATION OF THE PHILS INC</t>
  </si>
  <si>
    <t>35 F Blumentrit St., Nrgy Pedro Cruz San Juan City</t>
  </si>
  <si>
    <t>GARCIA GENERAL HOSPITAL</t>
  </si>
  <si>
    <t>49 BAYAN BAYANAN AVENUE COR T. BUGALLION MARIKINA HEIGHTS MARIKINA CITY</t>
  </si>
  <si>
    <t>MR. NESTOR C. GARCIA, M.D, MHA</t>
  </si>
  <si>
    <t>BONLOU INC./ METRO LIPA MEDICAL CENTER</t>
  </si>
  <si>
    <t>JOEMER JOSE (BILLING STAFF)</t>
  </si>
  <si>
    <t>gghbilling05@gmail.com</t>
  </si>
  <si>
    <t>RECOVERRIGHT INC.</t>
  </si>
  <si>
    <t>Unit 202 Freedom Plaza, 217 N. Domingo St. Balong-bato 1500 City of San Juan NCR Second District</t>
  </si>
  <si>
    <t>Mr. Tecson</t>
  </si>
  <si>
    <t>ALVIN JOSEPH L. TECSON, PTRP</t>
  </si>
  <si>
    <t>A. Soriano Highway, Brgy. Sahud Ulan Tanza Cavite</t>
  </si>
  <si>
    <t>recoverrightincorporated@gmail.com</t>
  </si>
  <si>
    <t>ALQUEEN FUNERAL SERVICE</t>
  </si>
  <si>
    <t>BLK1 LOT 8 LISBURN DRIVE CARISSA 2B PALMERA BRGY. KAYPIAN CITY OF SAN JOSE DEL MONTE BULACAN</t>
  </si>
  <si>
    <t>MR. LOPEZ</t>
  </si>
  <si>
    <t>RALQ SIOJO LOPEZ</t>
  </si>
  <si>
    <t>09950859327globe /09612473648 smart</t>
  </si>
  <si>
    <t xml:space="preserve"> RALQ SIOJO LOPEZ</t>
  </si>
  <si>
    <t>rjikbaldo@gmail.com</t>
  </si>
  <si>
    <t>TRIBUTE MEMORIAL HOMES , INC.</t>
  </si>
  <si>
    <t>72 National Rd., Sitio Labas, Brgy. San Guillermo , Morong, Rizal</t>
  </si>
  <si>
    <t>Mr. Anastacio</t>
  </si>
  <si>
    <t xml:space="preserve">MARLON ANASTACIO  </t>
  </si>
  <si>
    <t>EACMED(PRESIDENT EMILIO AGUINALDO MEDICAL FOUNDATION UNDER THE NAME OF EAC MEDICAL CENTER CAV)</t>
  </si>
  <si>
    <t xml:space="preserve">NINAH S. ANASTACIO </t>
  </si>
  <si>
    <t>tributememorialhomes@gmail.com</t>
  </si>
  <si>
    <t>MOTHER TERESA'S HOME THAT CARES, INC</t>
  </si>
  <si>
    <t>257A, Sto. Rosario St., Plainview, Mandaluyong City</t>
  </si>
  <si>
    <t>Mr. Siongco</t>
  </si>
  <si>
    <t>JOHN EDRIC L. SIONGCO, CPA</t>
  </si>
  <si>
    <t>0285461048 / 0917 801 3413</t>
  </si>
  <si>
    <t>MA. TERESITA L. SIONGCO, RM, RN, MAN</t>
  </si>
  <si>
    <t>motherteresahomethatcares@gmail.com</t>
  </si>
  <si>
    <t>METRO RIZAL DOCTORS HOSPITAL AND HEALTH SERVICES COOPERATIVE</t>
  </si>
  <si>
    <t>U A D4 BLDG GREENWOODS AVE, EXEC VILL. SAN ANDRES CAINTA RIZAL</t>
  </si>
  <si>
    <t xml:space="preserve">CARLOS MEDICAL AD MATERNITY CLINIC INCORPORATED </t>
  </si>
  <si>
    <t>ST. FRANCES CABRINI MEDICAL CTR. INC</t>
  </si>
  <si>
    <t>IV-B</t>
  </si>
  <si>
    <t>LA FUNERARIA ACOSTA FUNERAL HOMES CORP.</t>
  </si>
  <si>
    <t>ADVENTIST MEDICAL CENTER AND COLLEGE MANILA, INC.</t>
  </si>
  <si>
    <t>Mangas I, Alfonso, Cavite</t>
  </si>
  <si>
    <t>Ms. Erni</t>
  </si>
  <si>
    <t>DANAH KATHLEEN A. ERNI</t>
  </si>
  <si>
    <t>danah5746@gmail.com</t>
  </si>
  <si>
    <t>548 Mcarthur Highway, Malanday, Valenzuela City</t>
  </si>
  <si>
    <t>ASIAN HOSPITAL INC.
(ASIAN HOSPITAL AND MEDICAL CENTER)</t>
  </si>
  <si>
    <t>DE LOS SANTOS MEDICAL CENTER INC.</t>
  </si>
  <si>
    <t>F.Y MANALO MEDICAL FOUNDATION INC.</t>
  </si>
  <si>
    <t>117 Ilang-ilang St., Brgy. 175, Area A,
Camarin, Caloocan City</t>
  </si>
  <si>
    <t>LAS PIÑAS CITY MEDICAL CENTER, INC.</t>
  </si>
  <si>
    <t>MANILA MEDICAL SERVICES INC.</t>
  </si>
  <si>
    <t>667 United Nations Ave., Ermita Manila</t>
  </si>
  <si>
    <t>MEYCAUAYAN DOCTORS HOSPITAL AND MEDICAL CENTER INC.</t>
  </si>
  <si>
    <t>NODADO GENERAL HOSPITAL</t>
  </si>
  <si>
    <t>PACIFIC SURGICAL, INC.</t>
  </si>
  <si>
    <t>DR VICTOR R. POTENCIANO MEDICAL CENTER INC.</t>
  </si>
  <si>
    <t>Suite 1403-B West Tower (Tektite) PSE Center, Exchange Road, Ortigas Center, Pasig City</t>
  </si>
  <si>
    <t>RIZAL FUNERAL HOMES INC.</t>
  </si>
  <si>
    <t>MALAYA FUNERAL CORP.</t>
  </si>
  <si>
    <t>PRIME CARE DIALYSIS, CENTER(BSLP HEALTHCARE INC. DBUNS: PRIME CARE DIALYSIS, CENTER</t>
  </si>
  <si>
    <t xml:space="preserve">287 Shaw Boulevard Cor. L. Cruz Hagdan Bato Libis Mandaluyong City 
</t>
  </si>
  <si>
    <t>UNIVERSITY OF PERPETUAL HELP DALTA MEDICAL CENTER INC</t>
  </si>
  <si>
    <t>ST. CAMILLUS MEDICAL CENTER</t>
  </si>
  <si>
    <t>COMPLETE SOLUTION PHARMACY AND GENERAL MERCHANDISE BY RICHARD MARTIJA DOLINA</t>
  </si>
  <si>
    <t>OPTHALMOLOGICAL FOUNDATION OF THE PHILS INC.</t>
  </si>
  <si>
    <t>297 Montillano St, Alabang Muntinlupa City</t>
  </si>
  <si>
    <t>ALEXANDER FUNERAL SERVICE( MARIANITA LANADA MONARES ALEXANDER FUNERAL SERVICE)</t>
  </si>
  <si>
    <t>Blk 8 Lot 5 Saint Mary St. Mrt Ave. Brgy Central Signal Village Taguig City</t>
  </si>
  <si>
    <t>BERNADETTE MEMORIAL CHAPEL AND FUNERAL SERVICES ( CHING, ELIZABETH V. DBU BERNADETTE MEMORIAL CHAPEL &amp; FUNERAL SERVICES)</t>
  </si>
  <si>
    <t>10B Six/Neo Building, 5th Avenue Corner 26th Street,
Bonifacio Global City, City of Taguig, Philippines 1634</t>
  </si>
  <si>
    <t>FELINA L DELGADO HAROLD A MANIPOL DBA KING HAROLD MEMORIAL FUNERALSERVICES</t>
  </si>
  <si>
    <t>SANARE MEDICAL PRODUCTS CORPORATION</t>
  </si>
  <si>
    <t xml:space="preserve">PRESTIGE MEMORIAL CHAPELS INC. </t>
  </si>
  <si>
    <t xml:space="preserve">ORTHOHUB PHILIPPINES CORP. </t>
  </si>
  <si>
    <t xml:space="preserve">PRIME HEALTH IMAGING CORP. </t>
  </si>
  <si>
    <t>REGION I</t>
  </si>
  <si>
    <t xml:space="preserve">REGION I </t>
  </si>
  <si>
    <t>REGION II</t>
  </si>
  <si>
    <t xml:space="preserve">REGION II </t>
  </si>
  <si>
    <t>REGION III</t>
  </si>
  <si>
    <t>TARLAC DOCTORS MEDICAL CENTER INC.</t>
  </si>
  <si>
    <t>ALLIED CARE EXPERTS ACE MALOLOS DOCTORS INC.</t>
  </si>
  <si>
    <t>Capitol View Park Subd. Bulihan Malolos Bulacan City</t>
  </si>
  <si>
    <t>OUR LADY OF MERCY GENERAL HOSPITAL</t>
  </si>
  <si>
    <t>60 Bagbaguin Sta. Maria Bulacan</t>
  </si>
  <si>
    <t>TWIN CARE HOSPITAL</t>
  </si>
  <si>
    <t xml:space="preserve">REGION III </t>
  </si>
  <si>
    <t>BOCAUE SPECIALISTS MEDICAL CENTER</t>
  </si>
  <si>
    <t>RGION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</si>
</sst>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4">
    <font>
      <sz val="10"/>
      <color rgb="FF000000"/>
      <name val="Arial"/>
      <scheme val="minor"/>
    </font>
    <font>
      <i/>
      <sz val="11"/>
      <color rgb="FF3C4043"/>
      <name val="Roboto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8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u/>
      <sz val="10"/>
      <color theme="1"/>
      <name val="Arial"/>
      <family val="2"/>
      <scheme val="minor"/>
    </font>
    <font>
      <sz val="11"/>
      <color theme="1"/>
      <name val="&quot;Arial Black&quot;"/>
    </font>
    <font>
      <sz val="10"/>
      <name val="Arial"/>
      <family val="2"/>
    </font>
    <font>
      <b/>
      <sz val="12"/>
      <color rgb="FFFFFFFF"/>
      <name val="Arial"/>
      <family val="2"/>
    </font>
    <font>
      <b/>
      <sz val="12"/>
      <color rgb="FF000000"/>
      <name val="Arial"/>
      <family val="2"/>
    </font>
    <font>
      <b/>
      <sz val="11"/>
      <color theme="1"/>
      <name val="Calibri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  <scheme val="minor"/>
    </font>
    <font>
      <b/>
      <sz val="10"/>
      <color rgb="FF000000"/>
      <name val="Public Sans"/>
    </font>
    <font>
      <sz val="11"/>
      <color rgb="FF000000"/>
      <name val="Lato"/>
    </font>
    <font>
      <b/>
      <sz val="21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Arial"/>
      <family val="2"/>
    </font>
    <font>
      <b/>
      <sz val="10"/>
      <color rgb="FFFF0000"/>
      <name val="Public Sans"/>
    </font>
    <font>
      <sz val="11"/>
      <color rgb="FFFF0000"/>
      <name val="Lato"/>
    </font>
    <font>
      <sz val="10"/>
      <color rgb="FF222222"/>
      <name val="&quot;comic sans ms&quot;"/>
    </font>
    <font>
      <b/>
      <sz val="9"/>
      <color theme="1"/>
      <name val="Arial"/>
      <family val="2"/>
    </font>
    <font>
      <sz val="11"/>
      <color theme="1"/>
      <name val="Calibri"/>
      <family val="2"/>
    </font>
    <font>
      <u/>
      <sz val="11"/>
      <color rgb="FF000000"/>
      <name val="Arial"/>
      <family val="2"/>
    </font>
    <font>
      <b/>
      <sz val="11"/>
      <color rgb="FF5F6368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  <scheme val="minor"/>
    </font>
    <font>
      <b/>
      <sz val="25"/>
      <color theme="1"/>
      <name val="Arial"/>
      <family val="2"/>
    </font>
    <font>
      <u/>
      <sz val="11"/>
      <color rgb="FF000000"/>
      <name val="Arial"/>
      <family val="2"/>
    </font>
    <font>
      <sz val="10"/>
      <color rgb="FF000000"/>
      <name val="Arial"/>
      <family val="2"/>
    </font>
    <font>
      <b/>
      <sz val="24"/>
      <color theme="1"/>
      <name val="Arial"/>
      <family val="2"/>
      <scheme val="minor"/>
    </font>
    <font>
      <b/>
      <sz val="19"/>
      <color rgb="FFFFFFFF"/>
      <name val="Arial"/>
      <family val="2"/>
    </font>
    <font>
      <sz val="19"/>
      <color theme="1"/>
      <name val="Arial"/>
      <family val="2"/>
      <scheme val="minor"/>
    </font>
    <font>
      <sz val="10"/>
      <color rgb="FF000000"/>
      <name val="Roboto"/>
    </font>
    <font>
      <b/>
      <sz val="11"/>
      <color rgb="FF000000"/>
      <name val="Public Sans"/>
    </font>
    <font>
      <sz val="10"/>
      <color rgb="FFFFFFFF"/>
      <name val="Arial"/>
      <family val="2"/>
    </font>
    <font>
      <b/>
      <sz val="10"/>
      <color theme="0"/>
      <name val="Public Sans"/>
    </font>
    <font>
      <i/>
      <sz val="11"/>
      <color rgb="FF1F1F1F"/>
      <name val="Roboto"/>
    </font>
    <font>
      <sz val="11"/>
      <color rgb="FF3C4043"/>
      <name val="Lato"/>
    </font>
    <font>
      <sz val="11"/>
      <color rgb="FF3C4043"/>
      <name val="Arial"/>
      <family val="2"/>
    </font>
    <font>
      <sz val="11"/>
      <color theme="1"/>
      <name val="Lato"/>
    </font>
    <font>
      <sz val="11"/>
      <color theme="1"/>
      <name val="Arial"/>
      <family val="2"/>
    </font>
    <font>
      <u/>
      <sz val="11"/>
      <color rgb="FF000000"/>
      <name val="Arial"/>
      <family val="2"/>
    </font>
    <font>
      <b/>
      <sz val="10"/>
      <color theme="1"/>
      <name val="Public Sans"/>
    </font>
    <font>
      <sz val="11"/>
      <color rgb="FF222222"/>
      <name val="Lato"/>
    </font>
    <font>
      <sz val="11"/>
      <color rgb="FF222222"/>
      <name val="Arial"/>
      <family val="2"/>
    </font>
    <font>
      <sz val="11"/>
      <color rgb="FF474747"/>
      <name val="Lato"/>
    </font>
    <font>
      <sz val="11"/>
      <color rgb="FF474747"/>
      <name val="Arial"/>
      <family val="2"/>
    </font>
    <font>
      <u/>
      <sz val="11"/>
      <color rgb="FF000000"/>
      <name val="Arial"/>
      <family val="2"/>
    </font>
    <font>
      <sz val="11"/>
      <color rgb="FF3F3F00"/>
      <name val="Lato"/>
    </font>
    <font>
      <sz val="11"/>
      <color rgb="FF3F3F00"/>
      <name val="Arial"/>
      <family val="2"/>
    </font>
    <font>
      <sz val="11"/>
      <color rgb="FF202124"/>
      <name val="Lato"/>
    </font>
    <font>
      <sz val="11"/>
      <color rgb="FF202124"/>
      <name val="Arial"/>
      <family val="2"/>
    </font>
    <font>
      <sz val="11"/>
      <color rgb="FF1F1F1F"/>
      <name val="Lato"/>
    </font>
    <font>
      <sz val="11"/>
      <color rgb="FF1F1F1F"/>
      <name val="Arial"/>
      <family val="2"/>
    </font>
    <font>
      <b/>
      <sz val="12"/>
      <color rgb="FF000000"/>
      <name val="Public Sans"/>
    </font>
    <font>
      <b/>
      <sz val="11"/>
      <color rgb="FFFF0000"/>
      <name val="Arial"/>
      <family val="2"/>
    </font>
    <font>
      <sz val="8"/>
      <color rgb="FF000000"/>
      <name val="Arial"/>
      <family val="2"/>
    </font>
    <font>
      <u/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4"/>
      <color theme="1"/>
      <name val="Lora"/>
    </font>
    <font>
      <sz val="10"/>
      <color theme="1"/>
      <name val="Lora"/>
    </font>
    <font>
      <sz val="10"/>
      <color rgb="FF5E5E5E"/>
      <name val="&quot;Google Sans&quot;"/>
    </font>
    <font>
      <u/>
      <sz val="11"/>
      <color rgb="FF000000"/>
      <name val="Arial"/>
      <family val="2"/>
    </font>
    <font>
      <b/>
      <sz val="9"/>
      <color rgb="FFDD7E6B"/>
      <name val="Arial"/>
      <family val="2"/>
    </font>
    <font>
      <sz val="9"/>
      <color rgb="FF000000"/>
      <name val="Arial"/>
      <family val="2"/>
    </font>
    <font>
      <u/>
      <sz val="11"/>
      <color rgb="FF1155CC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434343"/>
        <bgColor rgb="FF434343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E06666"/>
        <bgColor rgb="FFE06666"/>
      </patternFill>
    </fill>
  </fills>
  <borders count="1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4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wrapText="1"/>
    </xf>
    <xf numFmtId="0" fontId="5" fillId="0" borderId="0" xfId="0" applyFont="1"/>
    <xf numFmtId="0" fontId="2" fillId="3" borderId="5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6" fillId="2" borderId="3" xfId="0" applyFont="1" applyFill="1" applyBorder="1" applyAlignment="1">
      <alignment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9" fillId="3" borderId="1" xfId="0" applyFont="1" applyFill="1" applyBorder="1" applyAlignment="1">
      <alignment wrapText="1"/>
    </xf>
    <xf numFmtId="0" fontId="5" fillId="0" borderId="0" xfId="0" applyFont="1" applyAlignment="1">
      <alignment horizontal="center"/>
    </xf>
    <xf numFmtId="0" fontId="10" fillId="6" borderId="3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11" fillId="0" borderId="0" xfId="0" applyFont="1"/>
    <xf numFmtId="0" fontId="5" fillId="0" borderId="0" xfId="0" applyFont="1" applyAlignment="1">
      <alignment wrapText="1"/>
    </xf>
    <xf numFmtId="0" fontId="14" fillId="9" borderId="13" xfId="0" applyFont="1" applyFill="1" applyBorder="1" applyAlignment="1">
      <alignment horizontal="center" vertical="center" wrapText="1"/>
    </xf>
    <xf numFmtId="0" fontId="15" fillId="8" borderId="14" xfId="0" applyFont="1" applyFill="1" applyBorder="1" applyAlignment="1">
      <alignment horizontal="center" vertical="center" wrapText="1"/>
    </xf>
    <xf numFmtId="0" fontId="14" fillId="9" borderId="3" xfId="0" applyFont="1" applyFill="1" applyBorder="1" applyAlignment="1">
      <alignment horizontal="center" vertical="center" wrapText="1"/>
    </xf>
    <xf numFmtId="0" fontId="14" fillId="9" borderId="0" xfId="0" applyFont="1" applyFill="1" applyAlignment="1">
      <alignment horizontal="center" vertical="center" wrapText="1"/>
    </xf>
    <xf numFmtId="0" fontId="17" fillId="2" borderId="3" xfId="0" applyFont="1" applyFill="1" applyBorder="1" applyAlignment="1">
      <alignment horizontal="left" vertical="center" wrapText="1"/>
    </xf>
    <xf numFmtId="0" fontId="19" fillId="2" borderId="3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left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left" vertical="center" wrapText="1"/>
    </xf>
    <xf numFmtId="0" fontId="17" fillId="4" borderId="3" xfId="0" applyFont="1" applyFill="1" applyBorder="1" applyAlignment="1">
      <alignment horizontal="left" vertical="center" wrapText="1"/>
    </xf>
    <xf numFmtId="0" fontId="10" fillId="4" borderId="3" xfId="0" applyFont="1" applyFill="1" applyBorder="1" applyAlignment="1">
      <alignment horizontal="left" vertical="center" wrapText="1"/>
    </xf>
    <xf numFmtId="0" fontId="19" fillId="4" borderId="3" xfId="0" applyFont="1" applyFill="1" applyBorder="1" applyAlignment="1">
      <alignment horizontal="left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left" vertical="center" wrapText="1"/>
    </xf>
    <xf numFmtId="0" fontId="17" fillId="4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left" vertical="center"/>
    </xf>
    <xf numFmtId="0" fontId="10" fillId="2" borderId="3" xfId="0" quotePrefix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vertical="center" wrapText="1"/>
    </xf>
    <xf numFmtId="0" fontId="23" fillId="2" borderId="3" xfId="0" applyFont="1" applyFill="1" applyBorder="1" applyAlignment="1">
      <alignment horizontal="left" vertical="center" wrapText="1"/>
    </xf>
    <xf numFmtId="0" fontId="24" fillId="6" borderId="3" xfId="0" applyFont="1" applyFill="1" applyBorder="1" applyAlignment="1">
      <alignment horizontal="left" vertical="center" wrapText="1"/>
    </xf>
    <xf numFmtId="0" fontId="25" fillId="2" borderId="3" xfId="0" applyFont="1" applyFill="1" applyBorder="1" applyAlignment="1">
      <alignment horizontal="left" vertical="center" wrapText="1"/>
    </xf>
    <xf numFmtId="0" fontId="24" fillId="2" borderId="3" xfId="0" applyFont="1" applyFill="1" applyBorder="1" applyAlignment="1">
      <alignment horizontal="left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left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7" fillId="0" borderId="0" xfId="0" applyFont="1"/>
    <xf numFmtId="0" fontId="16" fillId="0" borderId="14" xfId="0" applyFont="1" applyBorder="1" applyAlignment="1">
      <alignment horizontal="center" vertical="center" wrapText="1"/>
    </xf>
    <xf numFmtId="0" fontId="10" fillId="4" borderId="3" xfId="0" quotePrefix="1" applyFont="1" applyFill="1" applyBorder="1" applyAlignment="1">
      <alignment horizontal="center" vertical="center" wrapText="1"/>
    </xf>
    <xf numFmtId="0" fontId="29" fillId="0" borderId="1" xfId="0" applyFont="1" applyBorder="1"/>
    <xf numFmtId="0" fontId="18" fillId="10" borderId="0" xfId="0" applyFont="1" applyFill="1" applyAlignment="1">
      <alignment wrapText="1"/>
    </xf>
    <xf numFmtId="0" fontId="30" fillId="2" borderId="3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6" fillId="0" borderId="16" xfId="0" applyFont="1" applyBorder="1"/>
    <xf numFmtId="0" fontId="33" fillId="0" borderId="0" xfId="0" applyFont="1"/>
    <xf numFmtId="0" fontId="35" fillId="0" borderId="3" xfId="0" applyFont="1" applyBorder="1" applyAlignment="1">
      <alignment vertical="center" wrapText="1"/>
    </xf>
    <xf numFmtId="0" fontId="10" fillId="2" borderId="3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left" vertical="center" wrapText="1"/>
    </xf>
    <xf numFmtId="0" fontId="10" fillId="6" borderId="3" xfId="0" applyFont="1" applyFill="1" applyBorder="1" applyAlignment="1">
      <alignment vertical="center"/>
    </xf>
    <xf numFmtId="0" fontId="19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0" fontId="20" fillId="0" borderId="3" xfId="0" applyFont="1" applyBorder="1" applyAlignment="1">
      <alignment vertical="center" wrapText="1"/>
    </xf>
    <xf numFmtId="0" fontId="1" fillId="2" borderId="0" xfId="0" applyFont="1" applyFill="1"/>
    <xf numFmtId="0" fontId="17" fillId="0" borderId="3" xfId="0" applyFont="1" applyBorder="1" applyAlignment="1">
      <alignment horizontal="center" vertical="center" wrapText="1"/>
    </xf>
    <xf numFmtId="0" fontId="36" fillId="3" borderId="1" xfId="0" applyFont="1" applyFill="1" applyBorder="1" applyAlignment="1">
      <alignment horizontal="left"/>
    </xf>
    <xf numFmtId="0" fontId="37" fillId="0" borderId="0" xfId="0" applyFont="1" applyAlignment="1">
      <alignment horizontal="center" vertical="center"/>
    </xf>
    <xf numFmtId="0" fontId="38" fillId="7" borderId="13" xfId="0" applyFont="1" applyFill="1" applyBorder="1" applyAlignment="1">
      <alignment horizontal="center" vertical="center" wrapText="1"/>
    </xf>
    <xf numFmtId="0" fontId="6" fillId="3" borderId="1" xfId="0" applyFont="1" applyFill="1" applyBorder="1"/>
    <xf numFmtId="0" fontId="38" fillId="7" borderId="14" xfId="0" applyFont="1" applyFill="1" applyBorder="1" applyAlignment="1">
      <alignment horizontal="center" vertical="center" wrapText="1"/>
    </xf>
    <xf numFmtId="0" fontId="39" fillId="0" borderId="0" xfId="0" applyFont="1"/>
    <xf numFmtId="0" fontId="3" fillId="0" borderId="0" xfId="0" applyFont="1"/>
    <xf numFmtId="0" fontId="2" fillId="3" borderId="1" xfId="0" applyFont="1" applyFill="1" applyBorder="1"/>
    <xf numFmtId="0" fontId="1" fillId="2" borderId="2" xfId="0" applyFont="1" applyFill="1" applyBorder="1"/>
    <xf numFmtId="0" fontId="6" fillId="0" borderId="0" xfId="0" applyFont="1"/>
    <xf numFmtId="0" fontId="40" fillId="2" borderId="1" xfId="0" applyFont="1" applyFill="1" applyBorder="1"/>
    <xf numFmtId="0" fontId="41" fillId="2" borderId="3" xfId="0" applyFont="1" applyFill="1" applyBorder="1" applyAlignment="1">
      <alignment horizontal="left" vertical="center" wrapText="1"/>
    </xf>
    <xf numFmtId="0" fontId="42" fillId="4" borderId="3" xfId="0" applyFont="1" applyFill="1" applyBorder="1" applyAlignment="1">
      <alignment horizontal="left" vertical="center" wrapText="1"/>
    </xf>
    <xf numFmtId="0" fontId="2" fillId="3" borderId="2" xfId="0" applyFont="1" applyFill="1" applyBorder="1"/>
    <xf numFmtId="0" fontId="43" fillId="4" borderId="3" xfId="0" applyFont="1" applyFill="1" applyBorder="1" applyAlignment="1">
      <alignment horizontal="left" vertical="center" wrapText="1"/>
    </xf>
    <xf numFmtId="0" fontId="2" fillId="3" borderId="4" xfId="0" applyFont="1" applyFill="1" applyBorder="1"/>
    <xf numFmtId="0" fontId="10" fillId="6" borderId="0" xfId="0" applyFont="1" applyFill="1" applyAlignment="1">
      <alignment horizontal="left" vertical="center" wrapText="1"/>
    </xf>
    <xf numFmtId="0" fontId="20" fillId="2" borderId="0" xfId="0" applyFont="1" applyFill="1" applyAlignment="1">
      <alignment horizontal="left" vertical="center" wrapText="1"/>
    </xf>
    <xf numFmtId="0" fontId="2" fillId="12" borderId="1" xfId="0" applyFont="1" applyFill="1" applyBorder="1" applyAlignment="1">
      <alignment wrapText="1"/>
    </xf>
    <xf numFmtId="0" fontId="2" fillId="2" borderId="0" xfId="0" applyFont="1" applyFill="1"/>
    <xf numFmtId="0" fontId="9" fillId="2" borderId="1" xfId="0" applyFont="1" applyFill="1" applyBorder="1"/>
    <xf numFmtId="0" fontId="2" fillId="2" borderId="1" xfId="0" applyFont="1" applyFill="1" applyBorder="1"/>
    <xf numFmtId="0" fontId="44" fillId="2" borderId="0" xfId="0" applyFont="1" applyFill="1"/>
    <xf numFmtId="0" fontId="45" fillId="0" borderId="3" xfId="0" applyFont="1" applyBorder="1" applyAlignment="1">
      <alignment vertical="center" wrapText="1"/>
    </xf>
    <xf numFmtId="0" fontId="46" fillId="6" borderId="3" xfId="0" applyFont="1" applyFill="1" applyBorder="1" applyAlignment="1">
      <alignment vertical="center"/>
    </xf>
    <xf numFmtId="0" fontId="2" fillId="2" borderId="3" xfId="0" applyFont="1" applyFill="1" applyBorder="1"/>
    <xf numFmtId="0" fontId="6" fillId="2" borderId="3" xfId="0" applyFont="1" applyFill="1" applyBorder="1"/>
    <xf numFmtId="0" fontId="20" fillId="13" borderId="3" xfId="0" applyFont="1" applyFill="1" applyBorder="1" applyAlignment="1">
      <alignment horizontal="left" vertical="center" wrapText="1"/>
    </xf>
    <xf numFmtId="0" fontId="47" fillId="2" borderId="3" xfId="0" applyFont="1" applyFill="1" applyBorder="1" applyAlignment="1">
      <alignment horizontal="left" vertical="center" wrapText="1"/>
    </xf>
    <xf numFmtId="0" fontId="48" fillId="6" borderId="3" xfId="0" applyFont="1" applyFill="1" applyBorder="1" applyAlignment="1">
      <alignment horizontal="left" vertical="center" wrapText="1"/>
    </xf>
    <xf numFmtId="0" fontId="49" fillId="2" borderId="3" xfId="0" applyFont="1" applyFill="1" applyBorder="1" applyAlignment="1">
      <alignment horizontal="left" vertical="center" wrapText="1"/>
    </xf>
    <xf numFmtId="0" fontId="50" fillId="2" borderId="3" xfId="0" applyFont="1" applyFill="1" applyBorder="1" applyAlignment="1">
      <alignment horizontal="left" vertical="center" wrapText="1"/>
    </xf>
    <xf numFmtId="0" fontId="51" fillId="2" borderId="3" xfId="0" applyFont="1" applyFill="1" applyBorder="1" applyAlignment="1">
      <alignment vertical="center" wrapText="1"/>
    </xf>
    <xf numFmtId="0" fontId="52" fillId="6" borderId="3" xfId="0" applyFont="1" applyFill="1" applyBorder="1" applyAlignment="1">
      <alignment vertical="center"/>
    </xf>
    <xf numFmtId="0" fontId="53" fillId="2" borderId="3" xfId="0" applyFont="1" applyFill="1" applyBorder="1" applyAlignment="1">
      <alignment vertical="center" wrapText="1"/>
    </xf>
    <xf numFmtId="0" fontId="54" fillId="6" borderId="3" xfId="0" applyFont="1" applyFill="1" applyBorder="1" applyAlignment="1">
      <alignment vertical="center"/>
    </xf>
    <xf numFmtId="0" fontId="55" fillId="0" borderId="3" xfId="0" applyFont="1" applyBorder="1" applyAlignment="1">
      <alignment horizontal="center" vertical="center" wrapText="1"/>
    </xf>
    <xf numFmtId="0" fontId="48" fillId="2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vertical="center" wrapText="1"/>
    </xf>
    <xf numFmtId="0" fontId="10" fillId="0" borderId="3" xfId="0" applyFont="1" applyBorder="1" applyAlignment="1">
      <alignment horizontal="center" vertical="center"/>
    </xf>
    <xf numFmtId="0" fontId="20" fillId="2" borderId="3" xfId="0" applyFont="1" applyFill="1" applyBorder="1" applyAlignment="1">
      <alignment vertical="center" wrapText="1"/>
    </xf>
    <xf numFmtId="0" fontId="17" fillId="14" borderId="3" xfId="0" applyFont="1" applyFill="1" applyBorder="1" applyAlignment="1">
      <alignment horizontal="left" vertical="center" wrapText="1"/>
    </xf>
    <xf numFmtId="0" fontId="54" fillId="2" borderId="3" xfId="0" applyFont="1" applyFill="1" applyBorder="1"/>
    <xf numFmtId="0" fontId="20" fillId="14" borderId="3" xfId="0" applyFont="1" applyFill="1" applyBorder="1" applyAlignment="1">
      <alignment horizontal="left" vertical="center" wrapText="1"/>
    </xf>
    <xf numFmtId="0" fontId="19" fillId="14" borderId="3" xfId="0" applyFont="1" applyFill="1" applyBorder="1" applyAlignment="1">
      <alignment horizontal="left" vertical="center" wrapText="1"/>
    </xf>
    <xf numFmtId="0" fontId="17" fillId="11" borderId="3" xfId="0" applyFont="1" applyFill="1" applyBorder="1" applyAlignment="1">
      <alignment horizontal="left" vertical="center" wrapText="1"/>
    </xf>
    <xf numFmtId="0" fontId="20" fillId="11" borderId="3" xfId="0" applyFont="1" applyFill="1" applyBorder="1" applyAlignment="1">
      <alignment horizontal="left" vertical="center" wrapText="1"/>
    </xf>
    <xf numFmtId="0" fontId="19" fillId="11" borderId="3" xfId="0" applyFont="1" applyFill="1" applyBorder="1" applyAlignment="1">
      <alignment horizontal="left" vertical="center" wrapText="1"/>
    </xf>
    <xf numFmtId="0" fontId="45" fillId="2" borderId="3" xfId="0" applyFont="1" applyFill="1" applyBorder="1" applyAlignment="1">
      <alignment vertical="center" wrapText="1"/>
    </xf>
    <xf numFmtId="0" fontId="50" fillId="2" borderId="3" xfId="0" applyFont="1" applyFill="1" applyBorder="1" applyAlignment="1">
      <alignment vertical="center" wrapText="1"/>
    </xf>
    <xf numFmtId="0" fontId="56" fillId="0" borderId="3" xfId="0" applyFont="1" applyBorder="1" applyAlignment="1">
      <alignment horizontal="left" vertical="center" wrapText="1"/>
    </xf>
    <xf numFmtId="0" fontId="57" fillId="6" borderId="3" xfId="0" applyFont="1" applyFill="1" applyBorder="1" applyAlignment="1">
      <alignment horizontal="left" vertical="center"/>
    </xf>
    <xf numFmtId="0" fontId="45" fillId="11" borderId="3" xfId="0" applyFont="1" applyFill="1" applyBorder="1" applyAlignment="1">
      <alignment vertical="center" wrapText="1"/>
    </xf>
    <xf numFmtId="0" fontId="46" fillId="6" borderId="3" xfId="0" applyFont="1" applyFill="1" applyBorder="1" applyAlignment="1">
      <alignment vertical="center" wrapText="1"/>
    </xf>
    <xf numFmtId="0" fontId="47" fillId="0" borderId="3" xfId="0" applyFont="1" applyBorder="1" applyAlignment="1">
      <alignment vertical="center" wrapText="1"/>
    </xf>
    <xf numFmtId="0" fontId="48" fillId="6" borderId="3" xfId="0" applyFont="1" applyFill="1" applyBorder="1" applyAlignment="1">
      <alignment vertical="center" wrapText="1"/>
    </xf>
    <xf numFmtId="0" fontId="48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48" fillId="6" borderId="3" xfId="0" applyFont="1" applyFill="1" applyBorder="1" applyAlignment="1">
      <alignment vertical="center"/>
    </xf>
    <xf numFmtId="0" fontId="51" fillId="0" borderId="3" xfId="0" applyFont="1" applyBorder="1" applyAlignment="1">
      <alignment vertical="center" wrapText="1"/>
    </xf>
    <xf numFmtId="0" fontId="10" fillId="2" borderId="3" xfId="0" applyFont="1" applyFill="1" applyBorder="1" applyAlignment="1">
      <alignment vertical="center"/>
    </xf>
    <xf numFmtId="0" fontId="58" fillId="2" borderId="3" xfId="0" applyFont="1" applyFill="1" applyBorder="1" applyAlignment="1">
      <alignment horizontal="left" vertical="center" wrapText="1"/>
    </xf>
    <xf numFmtId="0" fontId="59" fillId="6" borderId="3" xfId="0" applyFont="1" applyFill="1" applyBorder="1" applyAlignment="1">
      <alignment horizontal="left" vertical="center"/>
    </xf>
    <xf numFmtId="0" fontId="17" fillId="7" borderId="3" xfId="0" applyFont="1" applyFill="1" applyBorder="1" applyAlignment="1">
      <alignment horizontal="left" vertical="center" wrapText="1"/>
    </xf>
    <xf numFmtId="0" fontId="10" fillId="0" borderId="3" xfId="0" applyFont="1" applyBorder="1" applyAlignment="1">
      <alignment vertical="center"/>
    </xf>
    <xf numFmtId="0" fontId="20" fillId="7" borderId="3" xfId="0" applyFont="1" applyFill="1" applyBorder="1" applyAlignment="1">
      <alignment horizontal="left" vertical="center" wrapText="1"/>
    </xf>
    <xf numFmtId="0" fontId="19" fillId="7" borderId="3" xfId="0" applyFont="1" applyFill="1" applyBorder="1" applyAlignment="1">
      <alignment horizontal="left" vertical="center" wrapText="1"/>
    </xf>
    <xf numFmtId="0" fontId="17" fillId="13" borderId="3" xfId="0" applyFont="1" applyFill="1" applyBorder="1" applyAlignment="1">
      <alignment horizontal="left" vertical="center" wrapText="1"/>
    </xf>
    <xf numFmtId="0" fontId="19" fillId="13" borderId="3" xfId="0" applyFont="1" applyFill="1" applyBorder="1" applyAlignment="1">
      <alignment horizontal="left" vertical="center" wrapText="1"/>
    </xf>
    <xf numFmtId="0" fontId="60" fillId="2" borderId="3" xfId="0" applyFont="1" applyFill="1" applyBorder="1" applyAlignment="1">
      <alignment vertical="center" wrapText="1"/>
    </xf>
    <xf numFmtId="0" fontId="23" fillId="0" borderId="3" xfId="0" applyFont="1" applyBorder="1" applyAlignment="1">
      <alignment horizontal="left" vertical="center" wrapText="1"/>
    </xf>
    <xf numFmtId="0" fontId="61" fillId="6" borderId="3" xfId="0" applyFont="1" applyFill="1" applyBorder="1" applyAlignment="1">
      <alignment vertical="center"/>
    </xf>
    <xf numFmtId="0" fontId="24" fillId="0" borderId="3" xfId="0" applyFont="1" applyBorder="1" applyAlignment="1">
      <alignment horizontal="left" vertical="center" wrapText="1"/>
    </xf>
    <xf numFmtId="0" fontId="25" fillId="0" borderId="3" xfId="0" applyFont="1" applyBorder="1" applyAlignment="1">
      <alignment horizontal="left" vertical="center" wrapText="1"/>
    </xf>
    <xf numFmtId="0" fontId="24" fillId="0" borderId="3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3" fillId="0" borderId="3" xfId="0" applyFont="1" applyBorder="1" applyAlignment="1">
      <alignment horizontal="center" vertical="center" wrapText="1"/>
    </xf>
    <xf numFmtId="0" fontId="62" fillId="2" borderId="3" xfId="0" applyFont="1" applyFill="1" applyBorder="1" applyAlignment="1">
      <alignment horizontal="left" vertical="center" wrapText="1"/>
    </xf>
    <xf numFmtId="19" fontId="10" fillId="2" borderId="3" xfId="0" applyNumberFormat="1" applyFont="1" applyFill="1" applyBorder="1" applyAlignment="1">
      <alignment horizontal="left" vertical="center" wrapText="1"/>
    </xf>
    <xf numFmtId="19" fontId="10" fillId="2" borderId="3" xfId="0" applyNumberFormat="1" applyFont="1" applyFill="1" applyBorder="1" applyAlignment="1">
      <alignment horizontal="center" vertical="center" wrapText="1"/>
    </xf>
    <xf numFmtId="0" fontId="48" fillId="2" borderId="3" xfId="0" applyFont="1" applyFill="1" applyBorder="1" applyAlignment="1">
      <alignment horizontal="center" vertical="center"/>
    </xf>
    <xf numFmtId="0" fontId="63" fillId="4" borderId="3" xfId="0" applyFont="1" applyFill="1" applyBorder="1" applyAlignment="1">
      <alignment horizontal="left" vertical="center" wrapText="1"/>
    </xf>
    <xf numFmtId="49" fontId="5" fillId="0" borderId="0" xfId="0" applyNumberFormat="1" applyFont="1"/>
    <xf numFmtId="0" fontId="64" fillId="15" borderId="3" xfId="0" applyFont="1" applyFill="1" applyBorder="1" applyAlignment="1">
      <alignment horizontal="left" vertical="center" wrapText="1"/>
    </xf>
    <xf numFmtId="0" fontId="10" fillId="15" borderId="3" xfId="0" applyFont="1" applyFill="1" applyBorder="1" applyAlignment="1">
      <alignment vertical="center" wrapText="1"/>
    </xf>
    <xf numFmtId="0" fontId="10" fillId="15" borderId="3" xfId="0" applyFont="1" applyFill="1" applyBorder="1" applyAlignment="1">
      <alignment horizontal="left" vertical="center" wrapText="1"/>
    </xf>
    <xf numFmtId="0" fontId="10" fillId="15" borderId="3" xfId="0" applyFont="1" applyFill="1" applyBorder="1" applyAlignment="1">
      <alignment horizontal="center" vertical="center" wrapText="1"/>
    </xf>
    <xf numFmtId="0" fontId="19" fillId="15" borderId="3" xfId="0" applyFont="1" applyFill="1" applyBorder="1" applyAlignment="1">
      <alignment horizontal="left" vertical="center" wrapText="1"/>
    </xf>
    <xf numFmtId="0" fontId="20" fillId="15" borderId="3" xfId="0" applyFont="1" applyFill="1" applyBorder="1" applyAlignment="1">
      <alignment vertical="center" wrapText="1"/>
    </xf>
    <xf numFmtId="0" fontId="20" fillId="15" borderId="3" xfId="0" applyFont="1" applyFill="1" applyBorder="1" applyAlignment="1">
      <alignment horizontal="left" vertical="center" wrapText="1"/>
    </xf>
    <xf numFmtId="0" fontId="17" fillId="15" borderId="3" xfId="0" applyFont="1" applyFill="1" applyBorder="1" applyAlignment="1">
      <alignment horizontal="center" vertical="center" wrapText="1"/>
    </xf>
    <xf numFmtId="0" fontId="64" fillId="0" borderId="3" xfId="0" applyFont="1" applyBorder="1" applyAlignment="1">
      <alignment horizontal="left" vertical="center" wrapText="1"/>
    </xf>
    <xf numFmtId="0" fontId="65" fillId="0" borderId="3" xfId="0" applyFont="1" applyBorder="1" applyAlignment="1">
      <alignment horizontal="left" vertical="center" wrapText="1"/>
    </xf>
    <xf numFmtId="0" fontId="66" fillId="2" borderId="3" xfId="0" applyFont="1" applyFill="1" applyBorder="1" applyAlignment="1">
      <alignment horizontal="left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67" fillId="0" borderId="3" xfId="0" applyFont="1" applyBorder="1" applyAlignment="1">
      <alignment vertical="center" wrapText="1"/>
    </xf>
    <xf numFmtId="0" fontId="67" fillId="0" borderId="3" xfId="0" applyFont="1" applyBorder="1" applyAlignment="1">
      <alignment wrapText="1"/>
    </xf>
    <xf numFmtId="0" fontId="67" fillId="0" borderId="3" xfId="0" applyFont="1" applyBorder="1" applyAlignment="1">
      <alignment horizontal="center"/>
    </xf>
    <xf numFmtId="0" fontId="18" fillId="0" borderId="0" xfId="0" applyFont="1"/>
    <xf numFmtId="0" fontId="68" fillId="0" borderId="3" xfId="0" applyFont="1" applyBorder="1" applyAlignment="1">
      <alignment vertical="center" wrapText="1"/>
    </xf>
    <xf numFmtId="0" fontId="68" fillId="0" borderId="3" xfId="0" applyFont="1" applyBorder="1" applyAlignment="1">
      <alignment wrapText="1"/>
    </xf>
    <xf numFmtId="0" fontId="68" fillId="0" borderId="3" xfId="0" applyFont="1" applyBorder="1" applyAlignment="1">
      <alignment horizontal="center"/>
    </xf>
    <xf numFmtId="0" fontId="70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3" fillId="0" borderId="14" xfId="0" applyFont="1" applyBorder="1"/>
    <xf numFmtId="0" fontId="13" fillId="0" borderId="15" xfId="0" applyFont="1" applyBorder="1"/>
    <xf numFmtId="0" fontId="13" fillId="0" borderId="9" xfId="0" applyFont="1" applyBorder="1"/>
    <xf numFmtId="0" fontId="13" fillId="0" borderId="10" xfId="0" applyFont="1" applyBorder="1"/>
    <xf numFmtId="0" fontId="13" fillId="0" borderId="11" xfId="0" applyFont="1" applyBorder="1"/>
    <xf numFmtId="0" fontId="13" fillId="0" borderId="12" xfId="0" applyFont="1" applyBorder="1"/>
    <xf numFmtId="0" fontId="13" fillId="0" borderId="1" xfId="0" applyFont="1" applyBorder="1"/>
    <xf numFmtId="0" fontId="12" fillId="0" borderId="8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21" fillId="11" borderId="10" xfId="0" applyFont="1" applyFill="1" applyBorder="1" applyAlignment="1">
      <alignment wrapText="1"/>
    </xf>
    <xf numFmtId="0" fontId="16" fillId="0" borderId="11" xfId="0" applyFont="1" applyBorder="1" applyAlignment="1">
      <alignment vertical="center"/>
    </xf>
    <xf numFmtId="0" fontId="28" fillId="0" borderId="11" xfId="0" applyFont="1" applyBorder="1" applyAlignment="1">
      <alignment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wrapText="1"/>
    </xf>
    <xf numFmtId="0" fontId="29" fillId="0" borderId="11" xfId="0" applyFont="1" applyBorder="1" applyAlignment="1">
      <alignment vertical="center"/>
    </xf>
    <xf numFmtId="0" fontId="29" fillId="0" borderId="11" xfId="0" applyFont="1" applyBorder="1" applyAlignment="1">
      <alignment horizontal="left" vertical="center" wrapText="1"/>
    </xf>
    <xf numFmtId="0" fontId="32" fillId="0" borderId="15" xfId="0" applyFont="1" applyBorder="1" applyAlignment="1">
      <alignment wrapText="1"/>
    </xf>
    <xf numFmtId="0" fontId="6" fillId="0" borderId="11" xfId="0" applyFont="1" applyBorder="1" applyAlignment="1">
      <alignment horizontal="center" wrapText="1"/>
    </xf>
    <xf numFmtId="0" fontId="34" fillId="11" borderId="10" xfId="0" applyFont="1" applyFill="1" applyBorder="1" applyAlignment="1">
      <alignment wrapText="1"/>
    </xf>
    <xf numFmtId="0" fontId="28" fillId="0" borderId="11" xfId="0" applyFont="1" applyBorder="1"/>
    <xf numFmtId="0" fontId="31" fillId="0" borderId="11" xfId="0" applyFont="1" applyBorder="1" applyAlignment="1">
      <alignment horizontal="left" wrapText="1"/>
    </xf>
    <xf numFmtId="0" fontId="10" fillId="6" borderId="0" xfId="0" applyFont="1" applyFill="1" applyBorder="1" applyAlignment="1">
      <alignment horizontal="left" vertical="center" wrapText="1"/>
    </xf>
    <xf numFmtId="0" fontId="20" fillId="2" borderId="0" xfId="0" applyFont="1" applyFill="1" applyBorder="1" applyAlignment="1">
      <alignment horizontal="left" vertical="center" wrapText="1"/>
    </xf>
    <xf numFmtId="0" fontId="17" fillId="2" borderId="0" xfId="0" applyFont="1" applyFill="1" applyBorder="1" applyAlignment="1">
      <alignment horizontal="center" vertical="center" wrapText="1"/>
    </xf>
    <xf numFmtId="0" fontId="69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4"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</dxfs>
  <tableStyles count="1">
    <tableStyle name="based on jurisdiction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676275</xdr:colOff>
      <xdr:row>0</xdr:row>
      <xdr:rowOff>0</xdr:rowOff>
    </xdr:from>
    <xdr:ext cx="352425" cy="36195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0</xdr:rowOff>
    </xdr:from>
    <xdr:ext cx="371475" cy="36195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mdcpasaybluebaywalk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_3rtKl85RE1pxtAJQEp1n0BO_JzwLowo/view?usp=drive_link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https://drive.google.com/file/d/1jm_QmxEXu56foLAfkmj9IvqvqXcTE42D/view?usp=sharing" TargetMode="External"/><Relationship Id="rId7" Type="http://schemas.openxmlformats.org/officeDocument/2006/relationships/hyperlink" Target="https://drive.google.com/file/d/1RqZ_AnwvS__lgeoH123-L-50J5k5YHWY/view?usp=drive_link" TargetMode="External"/><Relationship Id="rId12" Type="http://schemas.openxmlformats.org/officeDocument/2006/relationships/hyperlink" Target="mailto:motherteresahomethatcares@gmail.com" TargetMode="External"/><Relationship Id="rId2" Type="http://schemas.openxmlformats.org/officeDocument/2006/relationships/hyperlink" Target="https://www.google.com/search?gs_ssp=eJwFwUEKgCAQAEC6Bj0h8NLZ1a1Mn9AnotYsoTDUwH7fTN3wgwtBEobFlQiV6aAgamURFO070iaVgUKjllqSQ2Fx6qGfW_L5Y8Exf7-J2UA5xMTOkB6f1-sH_7UZ_A&amp;client=opera&amp;q=city+of+imus+doctors+hospital&amp;sourceid=opera&amp;ie=UTF-8&amp;oe=UTF-8" TargetMode="External"/><Relationship Id="rId1" Type="http://schemas.openxmlformats.org/officeDocument/2006/relationships/hyperlink" Target="mailto:MBONGAO@cmc.ph" TargetMode="External"/><Relationship Id="rId6" Type="http://schemas.openxmlformats.org/officeDocument/2006/relationships/hyperlink" Target="https://docs.google.com/spreadsheets/d/1LXuCzZMDIvQ4Zkbzy2NOomhc74HePSbHI_vfxvP9RV8/edit?usp=sharing" TargetMode="External"/><Relationship Id="rId11" Type="http://schemas.openxmlformats.org/officeDocument/2006/relationships/hyperlink" Target="https://docs.google.com/spreadsheets/d/11WDRcYlyZ_RJ2oH2gj5RiJkHRpfeKBkSnt87c4xVATo/edit?usp=sharing" TargetMode="External"/><Relationship Id="rId5" Type="http://schemas.openxmlformats.org/officeDocument/2006/relationships/hyperlink" Target="https://drive.google.com/file/d/1MNzvJB7Qb3gfrbxCAVtAw_yDEyi-xRGg/view?usp=sharing" TargetMode="External"/><Relationship Id="rId15" Type="http://schemas.openxmlformats.org/officeDocument/2006/relationships/comments" Target="../comments1.xml"/><Relationship Id="rId10" Type="http://schemas.openxmlformats.org/officeDocument/2006/relationships/hyperlink" Target="https://docs.google.com/spreadsheets/d/1CRWCUk2zt5MI_emJUjjEPFp_CPLYkPTth8Bfu6Rmtto/edit?usp=sharing" TargetMode="External"/><Relationship Id="rId4" Type="http://schemas.openxmlformats.org/officeDocument/2006/relationships/hyperlink" Target="http://mss.nch.doh.gov.ph/" TargetMode="External"/><Relationship Id="rId9" Type="http://schemas.openxmlformats.org/officeDocument/2006/relationships/hyperlink" Target="https://docs.google.com/spreadsheets/d/1GZit9jeBiFmRzskf4xQqdc26-xemumPGPTrQptWbyr0/edit?usp=sharing" TargetMode="External"/><Relationship Id="rId1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6:C25"/>
  <sheetViews>
    <sheetView workbookViewId="0"/>
  </sheetViews>
  <sheetFormatPr baseColWidth="10" defaultColWidth="12.6640625" defaultRowHeight="15.75" customHeight="1"/>
  <cols>
    <col min="2" max="2" width="13.1640625" customWidth="1"/>
  </cols>
  <sheetData>
    <row r="6" spans="2:3" ht="15.75" customHeight="1">
      <c r="B6" s="5" t="s">
        <v>124</v>
      </c>
      <c r="C6" s="5" t="s">
        <v>25</v>
      </c>
    </row>
    <row r="7" spans="2:3" ht="15.75" customHeight="1">
      <c r="B7" s="5" t="s">
        <v>29</v>
      </c>
      <c r="C7" s="5" t="s">
        <v>30</v>
      </c>
    </row>
    <row r="8" spans="2:3" ht="15.75" customHeight="1">
      <c r="B8" s="5" t="s">
        <v>31</v>
      </c>
      <c r="C8" s="5" t="s">
        <v>30</v>
      </c>
    </row>
    <row r="9" spans="2:3" ht="15.75" customHeight="1">
      <c r="B9" s="5" t="s">
        <v>32</v>
      </c>
      <c r="C9" s="5" t="s">
        <v>30</v>
      </c>
    </row>
    <row r="10" spans="2:3" ht="15.75" customHeight="1">
      <c r="B10" s="5" t="s">
        <v>33</v>
      </c>
      <c r="C10" s="5" t="s">
        <v>30</v>
      </c>
    </row>
    <row r="11" spans="2:3" ht="15.75" customHeight="1">
      <c r="B11" s="5" t="s">
        <v>34</v>
      </c>
      <c r="C11" s="5" t="s">
        <v>30</v>
      </c>
    </row>
    <row r="12" spans="2:3" ht="15.75" customHeight="1">
      <c r="B12" s="5" t="s">
        <v>35</v>
      </c>
      <c r="C12" s="5" t="s">
        <v>30</v>
      </c>
    </row>
    <row r="13" spans="2:3" ht="15.75" customHeight="1">
      <c r="B13" s="5" t="s">
        <v>36</v>
      </c>
      <c r="C13" s="5" t="s">
        <v>30</v>
      </c>
    </row>
    <row r="14" spans="2:3" ht="15.75" customHeight="1">
      <c r="B14" s="5" t="s">
        <v>37</v>
      </c>
      <c r="C14" s="5" t="s">
        <v>30</v>
      </c>
    </row>
    <row r="15" spans="2:3" ht="15.75" customHeight="1">
      <c r="B15" s="5" t="s">
        <v>38</v>
      </c>
    </row>
    <row r="16" spans="2:3" ht="15.75" customHeight="1">
      <c r="B16" s="5" t="s">
        <v>39</v>
      </c>
      <c r="C16" s="5" t="s">
        <v>30</v>
      </c>
    </row>
    <row r="17" spans="2:2" ht="15.75" customHeight="1">
      <c r="B17" s="5" t="s">
        <v>40</v>
      </c>
    </row>
    <row r="18" spans="2:2" ht="15.75" customHeight="1">
      <c r="B18" s="5" t="s">
        <v>41</v>
      </c>
    </row>
    <row r="19" spans="2:2" ht="15.75" customHeight="1">
      <c r="B19" s="5" t="s">
        <v>42</v>
      </c>
    </row>
    <row r="20" spans="2:2" ht="15.75" customHeight="1">
      <c r="B20" s="5" t="s">
        <v>43</v>
      </c>
    </row>
    <row r="21" spans="2:2" ht="15.75" customHeight="1">
      <c r="B21" s="5" t="s">
        <v>44</v>
      </c>
    </row>
    <row r="22" spans="2:2" ht="15.75" customHeight="1">
      <c r="B22" s="5" t="s">
        <v>45</v>
      </c>
    </row>
    <row r="23" spans="2:2" ht="15.75" customHeight="1">
      <c r="B23" s="5" t="s">
        <v>46</v>
      </c>
    </row>
    <row r="24" spans="2:2" ht="15.75" customHeight="1">
      <c r="B24" s="5" t="s">
        <v>47</v>
      </c>
    </row>
    <row r="25" spans="2:2" ht="15.75" customHeight="1">
      <c r="B25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1000"/>
  <sheetViews>
    <sheetView workbookViewId="0"/>
  </sheetViews>
  <sheetFormatPr baseColWidth="10" defaultColWidth="12.6640625" defaultRowHeight="15.75" customHeight="1"/>
  <cols>
    <col min="1" max="1" width="20.5" customWidth="1"/>
    <col min="2" max="2" width="44.6640625" customWidth="1"/>
    <col min="3" max="4" width="19.1640625" customWidth="1"/>
    <col min="5" max="5" width="18.1640625" customWidth="1"/>
    <col min="6" max="6" width="29.6640625" customWidth="1"/>
  </cols>
  <sheetData>
    <row r="1" spans="1:23" ht="36.75" customHeight="1">
      <c r="A1" s="3"/>
      <c r="B1" s="3" t="s">
        <v>15</v>
      </c>
      <c r="C1" s="3" t="s">
        <v>16</v>
      </c>
      <c r="D1" s="9" t="s">
        <v>48</v>
      </c>
      <c r="E1" s="10" t="s">
        <v>61</v>
      </c>
      <c r="F1" s="10" t="s">
        <v>69</v>
      </c>
      <c r="G1" s="11" t="s">
        <v>70</v>
      </c>
      <c r="H1" s="11" t="s">
        <v>79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23" ht="13">
      <c r="A2" s="5" t="s">
        <v>84</v>
      </c>
      <c r="B2" s="14" t="s">
        <v>85</v>
      </c>
      <c r="F2" s="5" t="s">
        <v>87</v>
      </c>
    </row>
    <row r="3" spans="1:23" ht="13">
      <c r="A3" s="5" t="s">
        <v>84</v>
      </c>
      <c r="B3" s="14" t="s">
        <v>88</v>
      </c>
      <c r="F3" s="5" t="s">
        <v>89</v>
      </c>
    </row>
    <row r="4" spans="1:23" ht="13">
      <c r="A4" s="5" t="s">
        <v>84</v>
      </c>
      <c r="B4" s="14" t="s">
        <v>90</v>
      </c>
      <c r="F4" s="5" t="s">
        <v>91</v>
      </c>
    </row>
    <row r="5" spans="1:23" ht="13">
      <c r="A5" s="5" t="s">
        <v>84</v>
      </c>
      <c r="B5" s="14" t="s">
        <v>92</v>
      </c>
      <c r="F5" s="18" t="s">
        <v>93</v>
      </c>
    </row>
    <row r="6" spans="1:23" ht="13">
      <c r="A6" s="5" t="s">
        <v>84</v>
      </c>
      <c r="B6" s="14" t="s">
        <v>102</v>
      </c>
      <c r="F6" s="5" t="s">
        <v>103</v>
      </c>
    </row>
    <row r="7" spans="1:23" ht="13">
      <c r="A7" s="5" t="s">
        <v>84</v>
      </c>
      <c r="B7" s="14" t="s">
        <v>104</v>
      </c>
      <c r="F7" s="5" t="s">
        <v>105</v>
      </c>
    </row>
    <row r="8" spans="1:23" ht="13">
      <c r="A8" s="5" t="s">
        <v>84</v>
      </c>
      <c r="B8" s="14" t="s">
        <v>106</v>
      </c>
      <c r="F8" s="5" t="s">
        <v>107</v>
      </c>
    </row>
    <row r="9" spans="1:23" ht="13">
      <c r="A9" s="5" t="s">
        <v>84</v>
      </c>
      <c r="B9" s="14" t="s">
        <v>108</v>
      </c>
      <c r="F9" s="5" t="s">
        <v>109</v>
      </c>
    </row>
    <row r="10" spans="1:23" ht="13">
      <c r="A10" s="5" t="s">
        <v>84</v>
      </c>
      <c r="B10" s="14" t="s">
        <v>110</v>
      </c>
      <c r="F10" s="5" t="s">
        <v>111</v>
      </c>
    </row>
    <row r="11" spans="1:23" ht="13">
      <c r="B11" s="14"/>
    </row>
    <row r="12" spans="1:23" ht="13">
      <c r="A12" s="5" t="s">
        <v>114</v>
      </c>
      <c r="B12" s="14"/>
    </row>
    <row r="13" spans="1:23" ht="13">
      <c r="B13" s="14"/>
    </row>
    <row r="14" spans="1:23" ht="13">
      <c r="B14" s="14"/>
    </row>
    <row r="15" spans="1:23" ht="13">
      <c r="B15" s="14"/>
    </row>
    <row r="16" spans="1:23" ht="13">
      <c r="B16" s="14"/>
    </row>
    <row r="17" spans="2:2" ht="13">
      <c r="B17" s="14"/>
    </row>
    <row r="18" spans="2:2" ht="13">
      <c r="B18" s="14"/>
    </row>
    <row r="19" spans="2:2" ht="13">
      <c r="B19" s="14"/>
    </row>
    <row r="20" spans="2:2" ht="13">
      <c r="B20" s="14"/>
    </row>
    <row r="21" spans="2:2" ht="13">
      <c r="B21" s="14"/>
    </row>
    <row r="22" spans="2:2" ht="13">
      <c r="B22" s="14"/>
    </row>
    <row r="23" spans="2:2" ht="13">
      <c r="B23" s="14"/>
    </row>
    <row r="24" spans="2:2" ht="13">
      <c r="B24" s="14"/>
    </row>
    <row r="25" spans="2:2" ht="13">
      <c r="B25" s="14"/>
    </row>
    <row r="26" spans="2:2" ht="13">
      <c r="B26" s="14"/>
    </row>
    <row r="27" spans="2:2" ht="13">
      <c r="B27" s="14"/>
    </row>
    <row r="28" spans="2:2" ht="13">
      <c r="B28" s="14"/>
    </row>
    <row r="29" spans="2:2" ht="13">
      <c r="B29" s="14"/>
    </row>
    <row r="30" spans="2:2" ht="13">
      <c r="B30" s="14"/>
    </row>
    <row r="31" spans="2:2" ht="13">
      <c r="B31" s="14"/>
    </row>
    <row r="32" spans="2:2" ht="13">
      <c r="B32" s="14"/>
    </row>
    <row r="33" spans="2:2" ht="13">
      <c r="B33" s="14"/>
    </row>
    <row r="34" spans="2:2" ht="13">
      <c r="B34" s="14"/>
    </row>
    <row r="35" spans="2:2" ht="13">
      <c r="B35" s="14"/>
    </row>
    <row r="36" spans="2:2" ht="13">
      <c r="B36" s="14"/>
    </row>
    <row r="37" spans="2:2" ht="13">
      <c r="B37" s="14"/>
    </row>
    <row r="38" spans="2:2" ht="13">
      <c r="B38" s="14"/>
    </row>
    <row r="39" spans="2:2" ht="13">
      <c r="B39" s="14"/>
    </row>
    <row r="40" spans="2:2" ht="13">
      <c r="B40" s="14"/>
    </row>
    <row r="41" spans="2:2" ht="13">
      <c r="B41" s="14"/>
    </row>
    <row r="42" spans="2:2" ht="13">
      <c r="B42" s="14"/>
    </row>
    <row r="43" spans="2:2" ht="13">
      <c r="B43" s="14"/>
    </row>
    <row r="44" spans="2:2" ht="13">
      <c r="B44" s="14"/>
    </row>
    <row r="45" spans="2:2" ht="13">
      <c r="B45" s="14"/>
    </row>
    <row r="46" spans="2:2" ht="13">
      <c r="B46" s="14"/>
    </row>
    <row r="47" spans="2:2" ht="13">
      <c r="B47" s="14"/>
    </row>
    <row r="48" spans="2:2" ht="13">
      <c r="B48" s="14"/>
    </row>
    <row r="49" spans="2:2" ht="13">
      <c r="B49" s="14"/>
    </row>
    <row r="50" spans="2:2" ht="13">
      <c r="B50" s="14"/>
    </row>
    <row r="51" spans="2:2" ht="13">
      <c r="B51" s="14"/>
    </row>
    <row r="52" spans="2:2" ht="13">
      <c r="B52" s="14"/>
    </row>
    <row r="53" spans="2:2" ht="13">
      <c r="B53" s="14"/>
    </row>
    <row r="54" spans="2:2" ht="13">
      <c r="B54" s="14"/>
    </row>
    <row r="55" spans="2:2" ht="13">
      <c r="B55" s="14"/>
    </row>
    <row r="56" spans="2:2" ht="13">
      <c r="B56" s="14"/>
    </row>
    <row r="57" spans="2:2" ht="13">
      <c r="B57" s="14"/>
    </row>
    <row r="58" spans="2:2" ht="13">
      <c r="B58" s="14"/>
    </row>
    <row r="59" spans="2:2" ht="13">
      <c r="B59" s="14"/>
    </row>
    <row r="60" spans="2:2" ht="13">
      <c r="B60" s="14"/>
    </row>
    <row r="61" spans="2:2" ht="13">
      <c r="B61" s="14"/>
    </row>
    <row r="62" spans="2:2" ht="13">
      <c r="B62" s="14"/>
    </row>
    <row r="63" spans="2:2" ht="13">
      <c r="B63" s="14"/>
    </row>
    <row r="64" spans="2:2" ht="13">
      <c r="B64" s="14"/>
    </row>
    <row r="65" spans="2:2" ht="13">
      <c r="B65" s="14"/>
    </row>
    <row r="66" spans="2:2" ht="13">
      <c r="B66" s="14"/>
    </row>
    <row r="67" spans="2:2" ht="13">
      <c r="B67" s="14"/>
    </row>
    <row r="68" spans="2:2" ht="13">
      <c r="B68" s="14"/>
    </row>
    <row r="69" spans="2:2" ht="13">
      <c r="B69" s="14"/>
    </row>
    <row r="70" spans="2:2" ht="13">
      <c r="B70" s="14"/>
    </row>
    <row r="71" spans="2:2" ht="13">
      <c r="B71" s="14"/>
    </row>
    <row r="72" spans="2:2" ht="13">
      <c r="B72" s="14"/>
    </row>
    <row r="73" spans="2:2" ht="13">
      <c r="B73" s="14"/>
    </row>
    <row r="74" spans="2:2" ht="13">
      <c r="B74" s="14"/>
    </row>
    <row r="75" spans="2:2" ht="13">
      <c r="B75" s="14"/>
    </row>
    <row r="76" spans="2:2" ht="13">
      <c r="B76" s="14"/>
    </row>
    <row r="77" spans="2:2" ht="13">
      <c r="B77" s="14"/>
    </row>
    <row r="78" spans="2:2" ht="13">
      <c r="B78" s="14"/>
    </row>
    <row r="79" spans="2:2" ht="13">
      <c r="B79" s="14"/>
    </row>
    <row r="80" spans="2:2" ht="13">
      <c r="B80" s="14"/>
    </row>
    <row r="81" spans="2:2" ht="13">
      <c r="B81" s="14"/>
    </row>
    <row r="82" spans="2:2" ht="13">
      <c r="B82" s="14"/>
    </row>
    <row r="83" spans="2:2" ht="13">
      <c r="B83" s="14"/>
    </row>
    <row r="84" spans="2:2" ht="13">
      <c r="B84" s="14"/>
    </row>
    <row r="85" spans="2:2" ht="13">
      <c r="B85" s="14"/>
    </row>
    <row r="86" spans="2:2" ht="13">
      <c r="B86" s="14"/>
    </row>
    <row r="87" spans="2:2" ht="13">
      <c r="B87" s="14"/>
    </row>
    <row r="88" spans="2:2" ht="13">
      <c r="B88" s="14"/>
    </row>
    <row r="89" spans="2:2" ht="13">
      <c r="B89" s="14"/>
    </row>
    <row r="90" spans="2:2" ht="13">
      <c r="B90" s="14"/>
    </row>
    <row r="91" spans="2:2" ht="13">
      <c r="B91" s="14"/>
    </row>
    <row r="92" spans="2:2" ht="13">
      <c r="B92" s="14"/>
    </row>
    <row r="93" spans="2:2" ht="13">
      <c r="B93" s="14"/>
    </row>
    <row r="94" spans="2:2" ht="13">
      <c r="B94" s="14"/>
    </row>
    <row r="95" spans="2:2" ht="13">
      <c r="B95" s="14"/>
    </row>
    <row r="96" spans="2:2" ht="13">
      <c r="B96" s="14"/>
    </row>
    <row r="97" spans="2:2" ht="13">
      <c r="B97" s="14"/>
    </row>
    <row r="98" spans="2:2" ht="13">
      <c r="B98" s="14"/>
    </row>
    <row r="99" spans="2:2" ht="13">
      <c r="B99" s="14"/>
    </row>
    <row r="100" spans="2:2" ht="13">
      <c r="B100" s="14"/>
    </row>
    <row r="101" spans="2:2" ht="13">
      <c r="B101" s="14"/>
    </row>
    <row r="102" spans="2:2" ht="13">
      <c r="B102" s="14"/>
    </row>
    <row r="103" spans="2:2" ht="13">
      <c r="B103" s="14"/>
    </row>
    <row r="104" spans="2:2" ht="13">
      <c r="B104" s="14"/>
    </row>
    <row r="105" spans="2:2" ht="13">
      <c r="B105" s="14"/>
    </row>
    <row r="106" spans="2:2" ht="13">
      <c r="B106" s="14"/>
    </row>
    <row r="107" spans="2:2" ht="13">
      <c r="B107" s="14"/>
    </row>
    <row r="108" spans="2:2" ht="13">
      <c r="B108" s="14"/>
    </row>
    <row r="109" spans="2:2" ht="13">
      <c r="B109" s="14"/>
    </row>
    <row r="110" spans="2:2" ht="13">
      <c r="B110" s="14"/>
    </row>
    <row r="111" spans="2:2" ht="13">
      <c r="B111" s="14"/>
    </row>
    <row r="112" spans="2:2" ht="13">
      <c r="B112" s="14"/>
    </row>
    <row r="113" spans="2:2" ht="13">
      <c r="B113" s="14"/>
    </row>
    <row r="114" spans="2:2" ht="13">
      <c r="B114" s="14"/>
    </row>
    <row r="115" spans="2:2" ht="13">
      <c r="B115" s="14"/>
    </row>
    <row r="116" spans="2:2" ht="13">
      <c r="B116" s="14"/>
    </row>
    <row r="117" spans="2:2" ht="13">
      <c r="B117" s="14"/>
    </row>
    <row r="118" spans="2:2" ht="13">
      <c r="B118" s="14"/>
    </row>
    <row r="119" spans="2:2" ht="13">
      <c r="B119" s="14"/>
    </row>
    <row r="120" spans="2:2" ht="13">
      <c r="B120" s="14"/>
    </row>
    <row r="121" spans="2:2" ht="13">
      <c r="B121" s="14"/>
    </row>
    <row r="122" spans="2:2" ht="13">
      <c r="B122" s="14"/>
    </row>
    <row r="123" spans="2:2" ht="13">
      <c r="B123" s="14"/>
    </row>
    <row r="124" spans="2:2" ht="13">
      <c r="B124" s="14"/>
    </row>
    <row r="125" spans="2:2" ht="13">
      <c r="B125" s="14"/>
    </row>
    <row r="126" spans="2:2" ht="13">
      <c r="B126" s="14"/>
    </row>
    <row r="127" spans="2:2" ht="13">
      <c r="B127" s="14"/>
    </row>
    <row r="128" spans="2:2" ht="13">
      <c r="B128" s="14"/>
    </row>
    <row r="129" spans="2:2" ht="13">
      <c r="B129" s="14"/>
    </row>
    <row r="130" spans="2:2" ht="13">
      <c r="B130" s="14"/>
    </row>
    <row r="131" spans="2:2" ht="13">
      <c r="B131" s="14"/>
    </row>
    <row r="132" spans="2:2" ht="13">
      <c r="B132" s="14"/>
    </row>
    <row r="133" spans="2:2" ht="13">
      <c r="B133" s="14"/>
    </row>
    <row r="134" spans="2:2" ht="13">
      <c r="B134" s="14"/>
    </row>
    <row r="135" spans="2:2" ht="13">
      <c r="B135" s="14"/>
    </row>
    <row r="136" spans="2:2" ht="13">
      <c r="B136" s="14"/>
    </row>
    <row r="137" spans="2:2" ht="13">
      <c r="B137" s="14"/>
    </row>
    <row r="138" spans="2:2" ht="13">
      <c r="B138" s="14"/>
    </row>
    <row r="139" spans="2:2" ht="13">
      <c r="B139" s="14"/>
    </row>
    <row r="140" spans="2:2" ht="13">
      <c r="B140" s="14"/>
    </row>
    <row r="141" spans="2:2" ht="13">
      <c r="B141" s="14"/>
    </row>
    <row r="142" spans="2:2" ht="13">
      <c r="B142" s="14"/>
    </row>
    <row r="143" spans="2:2" ht="13">
      <c r="B143" s="14"/>
    </row>
    <row r="144" spans="2:2" ht="13">
      <c r="B144" s="14"/>
    </row>
    <row r="145" spans="2:2" ht="13">
      <c r="B145" s="14"/>
    </row>
    <row r="146" spans="2:2" ht="13">
      <c r="B146" s="14"/>
    </row>
    <row r="147" spans="2:2" ht="13">
      <c r="B147" s="14"/>
    </row>
    <row r="148" spans="2:2" ht="13">
      <c r="B148" s="14"/>
    </row>
    <row r="149" spans="2:2" ht="13">
      <c r="B149" s="14"/>
    </row>
    <row r="150" spans="2:2" ht="13">
      <c r="B150" s="14"/>
    </row>
    <row r="151" spans="2:2" ht="13">
      <c r="B151" s="14"/>
    </row>
    <row r="152" spans="2:2" ht="13">
      <c r="B152" s="14"/>
    </row>
    <row r="153" spans="2:2" ht="13">
      <c r="B153" s="14"/>
    </row>
    <row r="154" spans="2:2" ht="13">
      <c r="B154" s="14"/>
    </row>
    <row r="155" spans="2:2" ht="13">
      <c r="B155" s="14"/>
    </row>
    <row r="156" spans="2:2" ht="13">
      <c r="B156" s="14"/>
    </row>
    <row r="157" spans="2:2" ht="13">
      <c r="B157" s="14"/>
    </row>
    <row r="158" spans="2:2" ht="13">
      <c r="B158" s="14"/>
    </row>
    <row r="159" spans="2:2" ht="13">
      <c r="B159" s="14"/>
    </row>
    <row r="160" spans="2:2" ht="13">
      <c r="B160" s="14"/>
    </row>
    <row r="161" spans="2:2" ht="13">
      <c r="B161" s="14"/>
    </row>
    <row r="162" spans="2:2" ht="13">
      <c r="B162" s="14"/>
    </row>
    <row r="163" spans="2:2" ht="13">
      <c r="B163" s="14"/>
    </row>
    <row r="164" spans="2:2" ht="13">
      <c r="B164" s="14"/>
    </row>
    <row r="165" spans="2:2" ht="13">
      <c r="B165" s="14"/>
    </row>
    <row r="166" spans="2:2" ht="13">
      <c r="B166" s="14"/>
    </row>
    <row r="167" spans="2:2" ht="13">
      <c r="B167" s="14"/>
    </row>
    <row r="168" spans="2:2" ht="13">
      <c r="B168" s="14"/>
    </row>
    <row r="169" spans="2:2" ht="13">
      <c r="B169" s="14"/>
    </row>
    <row r="170" spans="2:2" ht="13">
      <c r="B170" s="14"/>
    </row>
    <row r="171" spans="2:2" ht="13">
      <c r="B171" s="14"/>
    </row>
    <row r="172" spans="2:2" ht="13">
      <c r="B172" s="14"/>
    </row>
    <row r="173" spans="2:2" ht="13">
      <c r="B173" s="14"/>
    </row>
    <row r="174" spans="2:2" ht="13">
      <c r="B174" s="14"/>
    </row>
    <row r="175" spans="2:2" ht="13">
      <c r="B175" s="14"/>
    </row>
    <row r="176" spans="2:2" ht="13">
      <c r="B176" s="14"/>
    </row>
    <row r="177" spans="2:2" ht="13">
      <c r="B177" s="14"/>
    </row>
    <row r="178" spans="2:2" ht="13">
      <c r="B178" s="14"/>
    </row>
    <row r="179" spans="2:2" ht="13">
      <c r="B179" s="14"/>
    </row>
    <row r="180" spans="2:2" ht="13">
      <c r="B180" s="14"/>
    </row>
    <row r="181" spans="2:2" ht="13">
      <c r="B181" s="14"/>
    </row>
    <row r="182" spans="2:2" ht="13">
      <c r="B182" s="14"/>
    </row>
    <row r="183" spans="2:2" ht="13">
      <c r="B183" s="14"/>
    </row>
    <row r="184" spans="2:2" ht="13">
      <c r="B184" s="14"/>
    </row>
    <row r="185" spans="2:2" ht="13">
      <c r="B185" s="14"/>
    </row>
    <row r="186" spans="2:2" ht="13">
      <c r="B186" s="14"/>
    </row>
    <row r="187" spans="2:2" ht="13">
      <c r="B187" s="14"/>
    </row>
    <row r="188" spans="2:2" ht="13">
      <c r="B188" s="14"/>
    </row>
    <row r="189" spans="2:2" ht="13">
      <c r="B189" s="14"/>
    </row>
    <row r="190" spans="2:2" ht="13">
      <c r="B190" s="14"/>
    </row>
    <row r="191" spans="2:2" ht="13">
      <c r="B191" s="14"/>
    </row>
    <row r="192" spans="2:2" ht="13">
      <c r="B192" s="14"/>
    </row>
    <row r="193" spans="2:2" ht="13">
      <c r="B193" s="14"/>
    </row>
    <row r="194" spans="2:2" ht="13">
      <c r="B194" s="14"/>
    </row>
    <row r="195" spans="2:2" ht="13">
      <c r="B195" s="14"/>
    </row>
    <row r="196" spans="2:2" ht="13">
      <c r="B196" s="14"/>
    </row>
    <row r="197" spans="2:2" ht="13">
      <c r="B197" s="14"/>
    </row>
    <row r="198" spans="2:2" ht="13">
      <c r="B198" s="14"/>
    </row>
    <row r="199" spans="2:2" ht="13">
      <c r="B199" s="14"/>
    </row>
    <row r="200" spans="2:2" ht="13">
      <c r="B200" s="14"/>
    </row>
    <row r="201" spans="2:2" ht="13">
      <c r="B201" s="14"/>
    </row>
    <row r="202" spans="2:2" ht="13">
      <c r="B202" s="14"/>
    </row>
    <row r="203" spans="2:2" ht="13">
      <c r="B203" s="14"/>
    </row>
    <row r="204" spans="2:2" ht="13">
      <c r="B204" s="14"/>
    </row>
    <row r="205" spans="2:2" ht="13">
      <c r="B205" s="14"/>
    </row>
    <row r="206" spans="2:2" ht="13">
      <c r="B206" s="14"/>
    </row>
    <row r="207" spans="2:2" ht="13">
      <c r="B207" s="14"/>
    </row>
    <row r="208" spans="2:2" ht="13">
      <c r="B208" s="14"/>
    </row>
    <row r="209" spans="2:2" ht="13">
      <c r="B209" s="14"/>
    </row>
    <row r="210" spans="2:2" ht="13">
      <c r="B210" s="14"/>
    </row>
    <row r="211" spans="2:2" ht="13">
      <c r="B211" s="14"/>
    </row>
    <row r="212" spans="2:2" ht="13">
      <c r="B212" s="14"/>
    </row>
    <row r="213" spans="2:2" ht="13">
      <c r="B213" s="14"/>
    </row>
    <row r="214" spans="2:2" ht="13">
      <c r="B214" s="14"/>
    </row>
    <row r="215" spans="2:2" ht="13">
      <c r="B215" s="14"/>
    </row>
    <row r="216" spans="2:2" ht="13">
      <c r="B216" s="14"/>
    </row>
    <row r="217" spans="2:2" ht="13">
      <c r="B217" s="14"/>
    </row>
    <row r="218" spans="2:2" ht="13">
      <c r="B218" s="14"/>
    </row>
    <row r="219" spans="2:2" ht="13">
      <c r="B219" s="14"/>
    </row>
    <row r="220" spans="2:2" ht="13">
      <c r="B220" s="14"/>
    </row>
    <row r="221" spans="2:2" ht="13">
      <c r="B221" s="14"/>
    </row>
    <row r="222" spans="2:2" ht="13">
      <c r="B222" s="14"/>
    </row>
    <row r="223" spans="2:2" ht="13">
      <c r="B223" s="14"/>
    </row>
    <row r="224" spans="2:2" ht="13">
      <c r="B224" s="14"/>
    </row>
    <row r="225" spans="2:2" ht="13">
      <c r="B225" s="14"/>
    </row>
    <row r="226" spans="2:2" ht="13">
      <c r="B226" s="14"/>
    </row>
    <row r="227" spans="2:2" ht="13">
      <c r="B227" s="14"/>
    </row>
    <row r="228" spans="2:2" ht="13">
      <c r="B228" s="14"/>
    </row>
    <row r="229" spans="2:2" ht="13">
      <c r="B229" s="14"/>
    </row>
    <row r="230" spans="2:2" ht="13">
      <c r="B230" s="14"/>
    </row>
    <row r="231" spans="2:2" ht="13">
      <c r="B231" s="14"/>
    </row>
    <row r="232" spans="2:2" ht="13">
      <c r="B232" s="14"/>
    </row>
    <row r="233" spans="2:2" ht="13">
      <c r="B233" s="14"/>
    </row>
    <row r="234" spans="2:2" ht="13">
      <c r="B234" s="14"/>
    </row>
    <row r="235" spans="2:2" ht="13">
      <c r="B235" s="14"/>
    </row>
    <row r="236" spans="2:2" ht="13">
      <c r="B236" s="14"/>
    </row>
    <row r="237" spans="2:2" ht="13">
      <c r="B237" s="14"/>
    </row>
    <row r="238" spans="2:2" ht="13">
      <c r="B238" s="14"/>
    </row>
    <row r="239" spans="2:2" ht="13">
      <c r="B239" s="14"/>
    </row>
    <row r="240" spans="2:2" ht="13">
      <c r="B240" s="14"/>
    </row>
    <row r="241" spans="2:2" ht="13">
      <c r="B241" s="14"/>
    </row>
    <row r="242" spans="2:2" ht="13">
      <c r="B242" s="14"/>
    </row>
    <row r="243" spans="2:2" ht="13">
      <c r="B243" s="14"/>
    </row>
    <row r="244" spans="2:2" ht="13">
      <c r="B244" s="14"/>
    </row>
    <row r="245" spans="2:2" ht="13">
      <c r="B245" s="14"/>
    </row>
    <row r="246" spans="2:2" ht="13">
      <c r="B246" s="14"/>
    </row>
    <row r="247" spans="2:2" ht="13">
      <c r="B247" s="14"/>
    </row>
    <row r="248" spans="2:2" ht="13">
      <c r="B248" s="14"/>
    </row>
    <row r="249" spans="2:2" ht="13">
      <c r="B249" s="14"/>
    </row>
    <row r="250" spans="2:2" ht="13">
      <c r="B250" s="14"/>
    </row>
    <row r="251" spans="2:2" ht="13">
      <c r="B251" s="14"/>
    </row>
    <row r="252" spans="2:2" ht="13">
      <c r="B252" s="14"/>
    </row>
    <row r="253" spans="2:2" ht="13">
      <c r="B253" s="14"/>
    </row>
    <row r="254" spans="2:2" ht="13">
      <c r="B254" s="14"/>
    </row>
    <row r="255" spans="2:2" ht="13">
      <c r="B255" s="14"/>
    </row>
    <row r="256" spans="2:2" ht="13">
      <c r="B256" s="14"/>
    </row>
    <row r="257" spans="2:2" ht="13">
      <c r="B257" s="14"/>
    </row>
    <row r="258" spans="2:2" ht="13">
      <c r="B258" s="14"/>
    </row>
    <row r="259" spans="2:2" ht="13">
      <c r="B259" s="14"/>
    </row>
    <row r="260" spans="2:2" ht="13">
      <c r="B260" s="14"/>
    </row>
    <row r="261" spans="2:2" ht="13">
      <c r="B261" s="14"/>
    </row>
    <row r="262" spans="2:2" ht="13">
      <c r="B262" s="14"/>
    </row>
    <row r="263" spans="2:2" ht="13">
      <c r="B263" s="14"/>
    </row>
    <row r="264" spans="2:2" ht="13">
      <c r="B264" s="14"/>
    </row>
    <row r="265" spans="2:2" ht="13">
      <c r="B265" s="14"/>
    </row>
    <row r="266" spans="2:2" ht="13">
      <c r="B266" s="14"/>
    </row>
    <row r="267" spans="2:2" ht="13">
      <c r="B267" s="14"/>
    </row>
    <row r="268" spans="2:2" ht="13">
      <c r="B268" s="14"/>
    </row>
    <row r="269" spans="2:2" ht="13">
      <c r="B269" s="14"/>
    </row>
    <row r="270" spans="2:2" ht="13">
      <c r="B270" s="14"/>
    </row>
    <row r="271" spans="2:2" ht="13">
      <c r="B271" s="14"/>
    </row>
    <row r="272" spans="2:2" ht="13">
      <c r="B272" s="14"/>
    </row>
    <row r="273" spans="2:2" ht="13">
      <c r="B273" s="14"/>
    </row>
    <row r="274" spans="2:2" ht="13">
      <c r="B274" s="14"/>
    </row>
    <row r="275" spans="2:2" ht="13">
      <c r="B275" s="14"/>
    </row>
    <row r="276" spans="2:2" ht="13">
      <c r="B276" s="14"/>
    </row>
    <row r="277" spans="2:2" ht="13">
      <c r="B277" s="14"/>
    </row>
    <row r="278" spans="2:2" ht="13">
      <c r="B278" s="14"/>
    </row>
    <row r="279" spans="2:2" ht="13">
      <c r="B279" s="14"/>
    </row>
    <row r="280" spans="2:2" ht="13">
      <c r="B280" s="14"/>
    </row>
    <row r="281" spans="2:2" ht="13">
      <c r="B281" s="14"/>
    </row>
    <row r="282" spans="2:2" ht="13">
      <c r="B282" s="14"/>
    </row>
    <row r="283" spans="2:2" ht="13">
      <c r="B283" s="14"/>
    </row>
    <row r="284" spans="2:2" ht="13">
      <c r="B284" s="14"/>
    </row>
    <row r="285" spans="2:2" ht="13">
      <c r="B285" s="14"/>
    </row>
    <row r="286" spans="2:2" ht="13">
      <c r="B286" s="14"/>
    </row>
    <row r="287" spans="2:2" ht="13">
      <c r="B287" s="14"/>
    </row>
    <row r="288" spans="2:2" ht="13">
      <c r="B288" s="14"/>
    </row>
    <row r="289" spans="2:2" ht="13">
      <c r="B289" s="14"/>
    </row>
    <row r="290" spans="2:2" ht="13">
      <c r="B290" s="14"/>
    </row>
    <row r="291" spans="2:2" ht="13">
      <c r="B291" s="14"/>
    </row>
    <row r="292" spans="2:2" ht="13">
      <c r="B292" s="14"/>
    </row>
    <row r="293" spans="2:2" ht="13">
      <c r="B293" s="14"/>
    </row>
    <row r="294" spans="2:2" ht="13">
      <c r="B294" s="14"/>
    </row>
    <row r="295" spans="2:2" ht="13">
      <c r="B295" s="14"/>
    </row>
    <row r="296" spans="2:2" ht="13">
      <c r="B296" s="14"/>
    </row>
    <row r="297" spans="2:2" ht="13">
      <c r="B297" s="14"/>
    </row>
    <row r="298" spans="2:2" ht="13">
      <c r="B298" s="14"/>
    </row>
    <row r="299" spans="2:2" ht="13">
      <c r="B299" s="14"/>
    </row>
    <row r="300" spans="2:2" ht="13">
      <c r="B300" s="14"/>
    </row>
    <row r="301" spans="2:2" ht="13">
      <c r="B301" s="14"/>
    </row>
    <row r="302" spans="2:2" ht="13">
      <c r="B302" s="14"/>
    </row>
    <row r="303" spans="2:2" ht="13">
      <c r="B303" s="14"/>
    </row>
    <row r="304" spans="2:2" ht="13">
      <c r="B304" s="14"/>
    </row>
    <row r="305" spans="2:2" ht="13">
      <c r="B305" s="14"/>
    </row>
    <row r="306" spans="2:2" ht="13">
      <c r="B306" s="14"/>
    </row>
    <row r="307" spans="2:2" ht="13">
      <c r="B307" s="14"/>
    </row>
    <row r="308" spans="2:2" ht="13">
      <c r="B308" s="14"/>
    </row>
    <row r="309" spans="2:2" ht="13">
      <c r="B309" s="14"/>
    </row>
    <row r="310" spans="2:2" ht="13">
      <c r="B310" s="14"/>
    </row>
    <row r="311" spans="2:2" ht="13">
      <c r="B311" s="14"/>
    </row>
    <row r="312" spans="2:2" ht="13">
      <c r="B312" s="14"/>
    </row>
    <row r="313" spans="2:2" ht="13">
      <c r="B313" s="14"/>
    </row>
    <row r="314" spans="2:2" ht="13">
      <c r="B314" s="14"/>
    </row>
    <row r="315" spans="2:2" ht="13">
      <c r="B315" s="14"/>
    </row>
    <row r="316" spans="2:2" ht="13">
      <c r="B316" s="14"/>
    </row>
    <row r="317" spans="2:2" ht="13">
      <c r="B317" s="14"/>
    </row>
    <row r="318" spans="2:2" ht="13">
      <c r="B318" s="14"/>
    </row>
    <row r="319" spans="2:2" ht="13">
      <c r="B319" s="14"/>
    </row>
    <row r="320" spans="2:2" ht="13">
      <c r="B320" s="14"/>
    </row>
    <row r="321" spans="2:2" ht="13">
      <c r="B321" s="14"/>
    </row>
    <row r="322" spans="2:2" ht="13">
      <c r="B322" s="14"/>
    </row>
    <row r="323" spans="2:2" ht="13">
      <c r="B323" s="14"/>
    </row>
    <row r="324" spans="2:2" ht="13">
      <c r="B324" s="14"/>
    </row>
    <row r="325" spans="2:2" ht="13">
      <c r="B325" s="14"/>
    </row>
    <row r="326" spans="2:2" ht="13">
      <c r="B326" s="14"/>
    </row>
    <row r="327" spans="2:2" ht="13">
      <c r="B327" s="14"/>
    </row>
    <row r="328" spans="2:2" ht="13">
      <c r="B328" s="14"/>
    </row>
    <row r="329" spans="2:2" ht="13">
      <c r="B329" s="14"/>
    </row>
    <row r="330" spans="2:2" ht="13">
      <c r="B330" s="14"/>
    </row>
    <row r="331" spans="2:2" ht="13">
      <c r="B331" s="14"/>
    </row>
    <row r="332" spans="2:2" ht="13">
      <c r="B332" s="14"/>
    </row>
    <row r="333" spans="2:2" ht="13">
      <c r="B333" s="14"/>
    </row>
    <row r="334" spans="2:2" ht="13">
      <c r="B334" s="14"/>
    </row>
    <row r="335" spans="2:2" ht="13">
      <c r="B335" s="14"/>
    </row>
    <row r="336" spans="2:2" ht="13">
      <c r="B336" s="14"/>
    </row>
    <row r="337" spans="2:2" ht="13">
      <c r="B337" s="14"/>
    </row>
    <row r="338" spans="2:2" ht="13">
      <c r="B338" s="14"/>
    </row>
    <row r="339" spans="2:2" ht="13">
      <c r="B339" s="14"/>
    </row>
    <row r="340" spans="2:2" ht="13">
      <c r="B340" s="14"/>
    </row>
    <row r="341" spans="2:2" ht="13">
      <c r="B341" s="14"/>
    </row>
    <row r="342" spans="2:2" ht="13">
      <c r="B342" s="14"/>
    </row>
    <row r="343" spans="2:2" ht="13">
      <c r="B343" s="14"/>
    </row>
    <row r="344" spans="2:2" ht="13">
      <c r="B344" s="14"/>
    </row>
    <row r="345" spans="2:2" ht="13">
      <c r="B345" s="14"/>
    </row>
    <row r="346" spans="2:2" ht="13">
      <c r="B346" s="14"/>
    </row>
    <row r="347" spans="2:2" ht="13">
      <c r="B347" s="14"/>
    </row>
    <row r="348" spans="2:2" ht="13">
      <c r="B348" s="14"/>
    </row>
    <row r="349" spans="2:2" ht="13">
      <c r="B349" s="14"/>
    </row>
    <row r="350" spans="2:2" ht="13">
      <c r="B350" s="14"/>
    </row>
    <row r="351" spans="2:2" ht="13">
      <c r="B351" s="14"/>
    </row>
    <row r="352" spans="2:2" ht="13">
      <c r="B352" s="14"/>
    </row>
    <row r="353" spans="2:2" ht="13">
      <c r="B353" s="14"/>
    </row>
    <row r="354" spans="2:2" ht="13">
      <c r="B354" s="14"/>
    </row>
    <row r="355" spans="2:2" ht="13">
      <c r="B355" s="14"/>
    </row>
    <row r="356" spans="2:2" ht="13">
      <c r="B356" s="14"/>
    </row>
    <row r="357" spans="2:2" ht="13">
      <c r="B357" s="14"/>
    </row>
    <row r="358" spans="2:2" ht="13">
      <c r="B358" s="14"/>
    </row>
    <row r="359" spans="2:2" ht="13">
      <c r="B359" s="14"/>
    </row>
    <row r="360" spans="2:2" ht="13">
      <c r="B360" s="14"/>
    </row>
    <row r="361" spans="2:2" ht="13">
      <c r="B361" s="14"/>
    </row>
    <row r="362" spans="2:2" ht="13">
      <c r="B362" s="14"/>
    </row>
    <row r="363" spans="2:2" ht="13">
      <c r="B363" s="14"/>
    </row>
    <row r="364" spans="2:2" ht="13">
      <c r="B364" s="14"/>
    </row>
    <row r="365" spans="2:2" ht="13">
      <c r="B365" s="14"/>
    </row>
    <row r="366" spans="2:2" ht="13">
      <c r="B366" s="14"/>
    </row>
    <row r="367" spans="2:2" ht="13">
      <c r="B367" s="14"/>
    </row>
    <row r="368" spans="2:2" ht="13">
      <c r="B368" s="14"/>
    </row>
    <row r="369" spans="2:2" ht="13">
      <c r="B369" s="14"/>
    </row>
    <row r="370" spans="2:2" ht="13">
      <c r="B370" s="14"/>
    </row>
    <row r="371" spans="2:2" ht="13">
      <c r="B371" s="14"/>
    </row>
    <row r="372" spans="2:2" ht="13">
      <c r="B372" s="14"/>
    </row>
    <row r="373" spans="2:2" ht="13">
      <c r="B373" s="14"/>
    </row>
    <row r="374" spans="2:2" ht="13">
      <c r="B374" s="14"/>
    </row>
    <row r="375" spans="2:2" ht="13">
      <c r="B375" s="14"/>
    </row>
    <row r="376" spans="2:2" ht="13">
      <c r="B376" s="14"/>
    </row>
    <row r="377" spans="2:2" ht="13">
      <c r="B377" s="14"/>
    </row>
    <row r="378" spans="2:2" ht="13">
      <c r="B378" s="14"/>
    </row>
    <row r="379" spans="2:2" ht="13">
      <c r="B379" s="14"/>
    </row>
    <row r="380" spans="2:2" ht="13">
      <c r="B380" s="14"/>
    </row>
    <row r="381" spans="2:2" ht="13">
      <c r="B381" s="14"/>
    </row>
    <row r="382" spans="2:2" ht="13">
      <c r="B382" s="14"/>
    </row>
    <row r="383" spans="2:2" ht="13">
      <c r="B383" s="14"/>
    </row>
    <row r="384" spans="2:2" ht="13">
      <c r="B384" s="14"/>
    </row>
    <row r="385" spans="2:2" ht="13">
      <c r="B385" s="14"/>
    </row>
    <row r="386" spans="2:2" ht="13">
      <c r="B386" s="14"/>
    </row>
    <row r="387" spans="2:2" ht="13">
      <c r="B387" s="14"/>
    </row>
    <row r="388" spans="2:2" ht="13">
      <c r="B388" s="14"/>
    </row>
    <row r="389" spans="2:2" ht="13">
      <c r="B389" s="14"/>
    </row>
    <row r="390" spans="2:2" ht="13">
      <c r="B390" s="14"/>
    </row>
    <row r="391" spans="2:2" ht="13">
      <c r="B391" s="14"/>
    </row>
    <row r="392" spans="2:2" ht="13">
      <c r="B392" s="14"/>
    </row>
    <row r="393" spans="2:2" ht="13">
      <c r="B393" s="14"/>
    </row>
    <row r="394" spans="2:2" ht="13">
      <c r="B394" s="14"/>
    </row>
    <row r="395" spans="2:2" ht="13">
      <c r="B395" s="14"/>
    </row>
    <row r="396" spans="2:2" ht="13">
      <c r="B396" s="14"/>
    </row>
    <row r="397" spans="2:2" ht="13">
      <c r="B397" s="14"/>
    </row>
    <row r="398" spans="2:2" ht="13">
      <c r="B398" s="14"/>
    </row>
    <row r="399" spans="2:2" ht="13">
      <c r="B399" s="14"/>
    </row>
    <row r="400" spans="2:2" ht="13">
      <c r="B400" s="14"/>
    </row>
    <row r="401" spans="2:2" ht="13">
      <c r="B401" s="14"/>
    </row>
    <row r="402" spans="2:2" ht="13">
      <c r="B402" s="14"/>
    </row>
    <row r="403" spans="2:2" ht="13">
      <c r="B403" s="14"/>
    </row>
    <row r="404" spans="2:2" ht="13">
      <c r="B404" s="14"/>
    </row>
    <row r="405" spans="2:2" ht="13">
      <c r="B405" s="14"/>
    </row>
    <row r="406" spans="2:2" ht="13">
      <c r="B406" s="14"/>
    </row>
    <row r="407" spans="2:2" ht="13">
      <c r="B407" s="14"/>
    </row>
    <row r="408" spans="2:2" ht="13">
      <c r="B408" s="14"/>
    </row>
    <row r="409" spans="2:2" ht="13">
      <c r="B409" s="14"/>
    </row>
    <row r="410" spans="2:2" ht="13">
      <c r="B410" s="14"/>
    </row>
    <row r="411" spans="2:2" ht="13">
      <c r="B411" s="14"/>
    </row>
    <row r="412" spans="2:2" ht="13">
      <c r="B412" s="14"/>
    </row>
    <row r="413" spans="2:2" ht="13">
      <c r="B413" s="14"/>
    </row>
    <row r="414" spans="2:2" ht="13">
      <c r="B414" s="14"/>
    </row>
    <row r="415" spans="2:2" ht="13">
      <c r="B415" s="14"/>
    </row>
    <row r="416" spans="2:2" ht="13">
      <c r="B416" s="14"/>
    </row>
    <row r="417" spans="2:2" ht="13">
      <c r="B417" s="14"/>
    </row>
    <row r="418" spans="2:2" ht="13">
      <c r="B418" s="14"/>
    </row>
    <row r="419" spans="2:2" ht="13">
      <c r="B419" s="14"/>
    </row>
    <row r="420" spans="2:2" ht="13">
      <c r="B420" s="14"/>
    </row>
    <row r="421" spans="2:2" ht="13">
      <c r="B421" s="14"/>
    </row>
    <row r="422" spans="2:2" ht="13">
      <c r="B422" s="14"/>
    </row>
    <row r="423" spans="2:2" ht="13">
      <c r="B423" s="14"/>
    </row>
    <row r="424" spans="2:2" ht="13">
      <c r="B424" s="14"/>
    </row>
    <row r="425" spans="2:2" ht="13">
      <c r="B425" s="14"/>
    </row>
    <row r="426" spans="2:2" ht="13">
      <c r="B426" s="14"/>
    </row>
    <row r="427" spans="2:2" ht="13">
      <c r="B427" s="14"/>
    </row>
    <row r="428" spans="2:2" ht="13">
      <c r="B428" s="14"/>
    </row>
    <row r="429" spans="2:2" ht="13">
      <c r="B429" s="14"/>
    </row>
    <row r="430" spans="2:2" ht="13">
      <c r="B430" s="14"/>
    </row>
    <row r="431" spans="2:2" ht="13">
      <c r="B431" s="14"/>
    </row>
    <row r="432" spans="2:2" ht="13">
      <c r="B432" s="14"/>
    </row>
    <row r="433" spans="2:2" ht="13">
      <c r="B433" s="14"/>
    </row>
    <row r="434" spans="2:2" ht="13">
      <c r="B434" s="14"/>
    </row>
    <row r="435" spans="2:2" ht="13">
      <c r="B435" s="14"/>
    </row>
    <row r="436" spans="2:2" ht="13">
      <c r="B436" s="14"/>
    </row>
    <row r="437" spans="2:2" ht="13">
      <c r="B437" s="14"/>
    </row>
    <row r="438" spans="2:2" ht="13">
      <c r="B438" s="14"/>
    </row>
    <row r="439" spans="2:2" ht="13">
      <c r="B439" s="14"/>
    </row>
    <row r="440" spans="2:2" ht="13">
      <c r="B440" s="14"/>
    </row>
    <row r="441" spans="2:2" ht="13">
      <c r="B441" s="14"/>
    </row>
    <row r="442" spans="2:2" ht="13">
      <c r="B442" s="14"/>
    </row>
    <row r="443" spans="2:2" ht="13">
      <c r="B443" s="14"/>
    </row>
    <row r="444" spans="2:2" ht="13">
      <c r="B444" s="14"/>
    </row>
    <row r="445" spans="2:2" ht="13">
      <c r="B445" s="14"/>
    </row>
    <row r="446" spans="2:2" ht="13">
      <c r="B446" s="14"/>
    </row>
    <row r="447" spans="2:2" ht="13">
      <c r="B447" s="14"/>
    </row>
    <row r="448" spans="2:2" ht="13">
      <c r="B448" s="14"/>
    </row>
    <row r="449" spans="2:2" ht="13">
      <c r="B449" s="14"/>
    </row>
    <row r="450" spans="2:2" ht="13">
      <c r="B450" s="14"/>
    </row>
    <row r="451" spans="2:2" ht="13">
      <c r="B451" s="14"/>
    </row>
    <row r="452" spans="2:2" ht="13">
      <c r="B452" s="14"/>
    </row>
    <row r="453" spans="2:2" ht="13">
      <c r="B453" s="14"/>
    </row>
    <row r="454" spans="2:2" ht="13">
      <c r="B454" s="14"/>
    </row>
    <row r="455" spans="2:2" ht="13">
      <c r="B455" s="14"/>
    </row>
    <row r="456" spans="2:2" ht="13">
      <c r="B456" s="14"/>
    </row>
    <row r="457" spans="2:2" ht="13">
      <c r="B457" s="14"/>
    </row>
    <row r="458" spans="2:2" ht="13">
      <c r="B458" s="14"/>
    </row>
    <row r="459" spans="2:2" ht="13">
      <c r="B459" s="14"/>
    </row>
    <row r="460" spans="2:2" ht="13">
      <c r="B460" s="14"/>
    </row>
    <row r="461" spans="2:2" ht="13">
      <c r="B461" s="14"/>
    </row>
    <row r="462" spans="2:2" ht="13">
      <c r="B462" s="14"/>
    </row>
    <row r="463" spans="2:2" ht="13">
      <c r="B463" s="14"/>
    </row>
    <row r="464" spans="2:2" ht="13">
      <c r="B464" s="14"/>
    </row>
    <row r="465" spans="2:2" ht="13">
      <c r="B465" s="14"/>
    </row>
    <row r="466" spans="2:2" ht="13">
      <c r="B466" s="14"/>
    </row>
    <row r="467" spans="2:2" ht="13">
      <c r="B467" s="14"/>
    </row>
    <row r="468" spans="2:2" ht="13">
      <c r="B468" s="14"/>
    </row>
    <row r="469" spans="2:2" ht="13">
      <c r="B469" s="14"/>
    </row>
    <row r="470" spans="2:2" ht="13">
      <c r="B470" s="14"/>
    </row>
    <row r="471" spans="2:2" ht="13">
      <c r="B471" s="14"/>
    </row>
    <row r="472" spans="2:2" ht="13">
      <c r="B472" s="14"/>
    </row>
    <row r="473" spans="2:2" ht="13">
      <c r="B473" s="14"/>
    </row>
    <row r="474" spans="2:2" ht="13">
      <c r="B474" s="14"/>
    </row>
    <row r="475" spans="2:2" ht="13">
      <c r="B475" s="14"/>
    </row>
    <row r="476" spans="2:2" ht="13">
      <c r="B476" s="14"/>
    </row>
    <row r="477" spans="2:2" ht="13">
      <c r="B477" s="14"/>
    </row>
    <row r="478" spans="2:2" ht="13">
      <c r="B478" s="14"/>
    </row>
    <row r="479" spans="2:2" ht="13">
      <c r="B479" s="14"/>
    </row>
    <row r="480" spans="2:2" ht="13">
      <c r="B480" s="14"/>
    </row>
    <row r="481" spans="2:2" ht="13">
      <c r="B481" s="14"/>
    </row>
    <row r="482" spans="2:2" ht="13">
      <c r="B482" s="14"/>
    </row>
    <row r="483" spans="2:2" ht="13">
      <c r="B483" s="14"/>
    </row>
    <row r="484" spans="2:2" ht="13">
      <c r="B484" s="14"/>
    </row>
    <row r="485" spans="2:2" ht="13">
      <c r="B485" s="14"/>
    </row>
    <row r="486" spans="2:2" ht="13">
      <c r="B486" s="14"/>
    </row>
    <row r="487" spans="2:2" ht="13">
      <c r="B487" s="14"/>
    </row>
    <row r="488" spans="2:2" ht="13">
      <c r="B488" s="14"/>
    </row>
    <row r="489" spans="2:2" ht="13">
      <c r="B489" s="14"/>
    </row>
    <row r="490" spans="2:2" ht="13">
      <c r="B490" s="14"/>
    </row>
    <row r="491" spans="2:2" ht="13">
      <c r="B491" s="14"/>
    </row>
    <row r="492" spans="2:2" ht="13">
      <c r="B492" s="14"/>
    </row>
    <row r="493" spans="2:2" ht="13">
      <c r="B493" s="14"/>
    </row>
    <row r="494" spans="2:2" ht="13">
      <c r="B494" s="14"/>
    </row>
    <row r="495" spans="2:2" ht="13">
      <c r="B495" s="14"/>
    </row>
    <row r="496" spans="2:2" ht="13">
      <c r="B496" s="14"/>
    </row>
    <row r="497" spans="2:2" ht="13">
      <c r="B497" s="14"/>
    </row>
    <row r="498" spans="2:2" ht="13">
      <c r="B498" s="14"/>
    </row>
    <row r="499" spans="2:2" ht="13">
      <c r="B499" s="14"/>
    </row>
    <row r="500" spans="2:2" ht="13">
      <c r="B500" s="14"/>
    </row>
    <row r="501" spans="2:2" ht="13">
      <c r="B501" s="14"/>
    </row>
    <row r="502" spans="2:2" ht="13">
      <c r="B502" s="14"/>
    </row>
    <row r="503" spans="2:2" ht="13">
      <c r="B503" s="14"/>
    </row>
    <row r="504" spans="2:2" ht="13">
      <c r="B504" s="14"/>
    </row>
    <row r="505" spans="2:2" ht="13">
      <c r="B505" s="14"/>
    </row>
    <row r="506" spans="2:2" ht="13">
      <c r="B506" s="14"/>
    </row>
    <row r="507" spans="2:2" ht="13">
      <c r="B507" s="14"/>
    </row>
    <row r="508" spans="2:2" ht="13">
      <c r="B508" s="14"/>
    </row>
    <row r="509" spans="2:2" ht="13">
      <c r="B509" s="14"/>
    </row>
    <row r="510" spans="2:2" ht="13">
      <c r="B510" s="14"/>
    </row>
    <row r="511" spans="2:2" ht="13">
      <c r="B511" s="14"/>
    </row>
    <row r="512" spans="2:2" ht="13">
      <c r="B512" s="14"/>
    </row>
    <row r="513" spans="2:2" ht="13">
      <c r="B513" s="14"/>
    </row>
    <row r="514" spans="2:2" ht="13">
      <c r="B514" s="14"/>
    </row>
    <row r="515" spans="2:2" ht="13">
      <c r="B515" s="14"/>
    </row>
    <row r="516" spans="2:2" ht="13">
      <c r="B516" s="14"/>
    </row>
    <row r="517" spans="2:2" ht="13">
      <c r="B517" s="14"/>
    </row>
    <row r="518" spans="2:2" ht="13">
      <c r="B518" s="14"/>
    </row>
    <row r="519" spans="2:2" ht="13">
      <c r="B519" s="14"/>
    </row>
    <row r="520" spans="2:2" ht="13">
      <c r="B520" s="14"/>
    </row>
    <row r="521" spans="2:2" ht="13">
      <c r="B521" s="14"/>
    </row>
    <row r="522" spans="2:2" ht="13">
      <c r="B522" s="14"/>
    </row>
    <row r="523" spans="2:2" ht="13">
      <c r="B523" s="14"/>
    </row>
    <row r="524" spans="2:2" ht="13">
      <c r="B524" s="14"/>
    </row>
    <row r="525" spans="2:2" ht="13">
      <c r="B525" s="14"/>
    </row>
    <row r="526" spans="2:2" ht="13">
      <c r="B526" s="14"/>
    </row>
    <row r="527" spans="2:2" ht="13">
      <c r="B527" s="14"/>
    </row>
    <row r="528" spans="2:2" ht="13">
      <c r="B528" s="14"/>
    </row>
    <row r="529" spans="2:2" ht="13">
      <c r="B529" s="14"/>
    </row>
    <row r="530" spans="2:2" ht="13">
      <c r="B530" s="14"/>
    </row>
    <row r="531" spans="2:2" ht="13">
      <c r="B531" s="14"/>
    </row>
    <row r="532" spans="2:2" ht="13">
      <c r="B532" s="14"/>
    </row>
    <row r="533" spans="2:2" ht="13">
      <c r="B533" s="14"/>
    </row>
    <row r="534" spans="2:2" ht="13">
      <c r="B534" s="14"/>
    </row>
    <row r="535" spans="2:2" ht="13">
      <c r="B535" s="14"/>
    </row>
    <row r="536" spans="2:2" ht="13">
      <c r="B536" s="14"/>
    </row>
    <row r="537" spans="2:2" ht="13">
      <c r="B537" s="14"/>
    </row>
    <row r="538" spans="2:2" ht="13">
      <c r="B538" s="14"/>
    </row>
    <row r="539" spans="2:2" ht="13">
      <c r="B539" s="14"/>
    </row>
    <row r="540" spans="2:2" ht="13">
      <c r="B540" s="14"/>
    </row>
    <row r="541" spans="2:2" ht="13">
      <c r="B541" s="14"/>
    </row>
    <row r="542" spans="2:2" ht="13">
      <c r="B542" s="14"/>
    </row>
    <row r="543" spans="2:2" ht="13">
      <c r="B543" s="14"/>
    </row>
    <row r="544" spans="2:2" ht="13">
      <c r="B544" s="14"/>
    </row>
    <row r="545" spans="2:2" ht="13">
      <c r="B545" s="14"/>
    </row>
    <row r="546" spans="2:2" ht="13">
      <c r="B546" s="14"/>
    </row>
    <row r="547" spans="2:2" ht="13">
      <c r="B547" s="14"/>
    </row>
    <row r="548" spans="2:2" ht="13">
      <c r="B548" s="14"/>
    </row>
    <row r="549" spans="2:2" ht="13">
      <c r="B549" s="14"/>
    </row>
    <row r="550" spans="2:2" ht="13">
      <c r="B550" s="14"/>
    </row>
    <row r="551" spans="2:2" ht="13">
      <c r="B551" s="14"/>
    </row>
    <row r="552" spans="2:2" ht="13">
      <c r="B552" s="14"/>
    </row>
    <row r="553" spans="2:2" ht="13">
      <c r="B553" s="14"/>
    </row>
    <row r="554" spans="2:2" ht="13">
      <c r="B554" s="14"/>
    </row>
    <row r="555" spans="2:2" ht="13">
      <c r="B555" s="14"/>
    </row>
    <row r="556" spans="2:2" ht="13">
      <c r="B556" s="14"/>
    </row>
    <row r="557" spans="2:2" ht="13">
      <c r="B557" s="14"/>
    </row>
    <row r="558" spans="2:2" ht="13">
      <c r="B558" s="14"/>
    </row>
    <row r="559" spans="2:2" ht="13">
      <c r="B559" s="14"/>
    </row>
    <row r="560" spans="2:2" ht="13">
      <c r="B560" s="14"/>
    </row>
    <row r="561" spans="2:2" ht="13">
      <c r="B561" s="14"/>
    </row>
    <row r="562" spans="2:2" ht="13">
      <c r="B562" s="14"/>
    </row>
    <row r="563" spans="2:2" ht="13">
      <c r="B563" s="14"/>
    </row>
    <row r="564" spans="2:2" ht="13">
      <c r="B564" s="14"/>
    </row>
    <row r="565" spans="2:2" ht="13">
      <c r="B565" s="14"/>
    </row>
    <row r="566" spans="2:2" ht="13">
      <c r="B566" s="14"/>
    </row>
    <row r="567" spans="2:2" ht="13">
      <c r="B567" s="14"/>
    </row>
    <row r="568" spans="2:2" ht="13">
      <c r="B568" s="14"/>
    </row>
    <row r="569" spans="2:2" ht="13">
      <c r="B569" s="14"/>
    </row>
    <row r="570" spans="2:2" ht="13">
      <c r="B570" s="14"/>
    </row>
    <row r="571" spans="2:2" ht="13">
      <c r="B571" s="14"/>
    </row>
    <row r="572" spans="2:2" ht="13">
      <c r="B572" s="14"/>
    </row>
    <row r="573" spans="2:2" ht="13">
      <c r="B573" s="14"/>
    </row>
    <row r="574" spans="2:2" ht="13">
      <c r="B574" s="14"/>
    </row>
    <row r="575" spans="2:2" ht="13">
      <c r="B575" s="14"/>
    </row>
    <row r="576" spans="2:2" ht="13">
      <c r="B576" s="14"/>
    </row>
    <row r="577" spans="2:2" ht="13">
      <c r="B577" s="14"/>
    </row>
    <row r="578" spans="2:2" ht="13">
      <c r="B578" s="14"/>
    </row>
    <row r="579" spans="2:2" ht="13">
      <c r="B579" s="14"/>
    </row>
    <row r="580" spans="2:2" ht="13">
      <c r="B580" s="14"/>
    </row>
    <row r="581" spans="2:2" ht="13">
      <c r="B581" s="14"/>
    </row>
    <row r="582" spans="2:2" ht="13">
      <c r="B582" s="14"/>
    </row>
    <row r="583" spans="2:2" ht="13">
      <c r="B583" s="14"/>
    </row>
    <row r="584" spans="2:2" ht="13">
      <c r="B584" s="14"/>
    </row>
    <row r="585" spans="2:2" ht="13">
      <c r="B585" s="14"/>
    </row>
    <row r="586" spans="2:2" ht="13">
      <c r="B586" s="14"/>
    </row>
    <row r="587" spans="2:2" ht="13">
      <c r="B587" s="14"/>
    </row>
    <row r="588" spans="2:2" ht="13">
      <c r="B588" s="14"/>
    </row>
    <row r="589" spans="2:2" ht="13">
      <c r="B589" s="14"/>
    </row>
    <row r="590" spans="2:2" ht="13">
      <c r="B590" s="14"/>
    </row>
    <row r="591" spans="2:2" ht="13">
      <c r="B591" s="14"/>
    </row>
    <row r="592" spans="2:2" ht="13">
      <c r="B592" s="14"/>
    </row>
    <row r="593" spans="2:2" ht="13">
      <c r="B593" s="14"/>
    </row>
    <row r="594" spans="2:2" ht="13">
      <c r="B594" s="14"/>
    </row>
    <row r="595" spans="2:2" ht="13">
      <c r="B595" s="14"/>
    </row>
    <row r="596" spans="2:2" ht="13">
      <c r="B596" s="14"/>
    </row>
    <row r="597" spans="2:2" ht="13">
      <c r="B597" s="14"/>
    </row>
    <row r="598" spans="2:2" ht="13">
      <c r="B598" s="14"/>
    </row>
    <row r="599" spans="2:2" ht="13">
      <c r="B599" s="14"/>
    </row>
    <row r="600" spans="2:2" ht="13">
      <c r="B600" s="14"/>
    </row>
    <row r="601" spans="2:2" ht="13">
      <c r="B601" s="14"/>
    </row>
    <row r="602" spans="2:2" ht="13">
      <c r="B602" s="14"/>
    </row>
    <row r="603" spans="2:2" ht="13">
      <c r="B603" s="14"/>
    </row>
    <row r="604" spans="2:2" ht="13">
      <c r="B604" s="14"/>
    </row>
    <row r="605" spans="2:2" ht="13">
      <c r="B605" s="14"/>
    </row>
    <row r="606" spans="2:2" ht="13">
      <c r="B606" s="14"/>
    </row>
    <row r="607" spans="2:2" ht="13">
      <c r="B607" s="14"/>
    </row>
    <row r="608" spans="2:2" ht="13">
      <c r="B608" s="14"/>
    </row>
    <row r="609" spans="2:2" ht="13">
      <c r="B609" s="14"/>
    </row>
    <row r="610" spans="2:2" ht="13">
      <c r="B610" s="14"/>
    </row>
    <row r="611" spans="2:2" ht="13">
      <c r="B611" s="14"/>
    </row>
    <row r="612" spans="2:2" ht="13">
      <c r="B612" s="14"/>
    </row>
    <row r="613" spans="2:2" ht="13">
      <c r="B613" s="14"/>
    </row>
    <row r="614" spans="2:2" ht="13">
      <c r="B614" s="14"/>
    </row>
    <row r="615" spans="2:2" ht="13">
      <c r="B615" s="14"/>
    </row>
    <row r="616" spans="2:2" ht="13">
      <c r="B616" s="14"/>
    </row>
    <row r="617" spans="2:2" ht="13">
      <c r="B617" s="14"/>
    </row>
    <row r="618" spans="2:2" ht="13">
      <c r="B618" s="14"/>
    </row>
    <row r="619" spans="2:2" ht="13">
      <c r="B619" s="14"/>
    </row>
    <row r="620" spans="2:2" ht="13">
      <c r="B620" s="14"/>
    </row>
    <row r="621" spans="2:2" ht="13">
      <c r="B621" s="14"/>
    </row>
    <row r="622" spans="2:2" ht="13">
      <c r="B622" s="14"/>
    </row>
    <row r="623" spans="2:2" ht="13">
      <c r="B623" s="14"/>
    </row>
    <row r="624" spans="2:2" ht="13">
      <c r="B624" s="14"/>
    </row>
    <row r="625" spans="2:2" ht="13">
      <c r="B625" s="14"/>
    </row>
    <row r="626" spans="2:2" ht="13">
      <c r="B626" s="14"/>
    </row>
    <row r="627" spans="2:2" ht="13">
      <c r="B627" s="14"/>
    </row>
    <row r="628" spans="2:2" ht="13">
      <c r="B628" s="14"/>
    </row>
    <row r="629" spans="2:2" ht="13">
      <c r="B629" s="14"/>
    </row>
    <row r="630" spans="2:2" ht="13">
      <c r="B630" s="14"/>
    </row>
    <row r="631" spans="2:2" ht="13">
      <c r="B631" s="14"/>
    </row>
    <row r="632" spans="2:2" ht="13">
      <c r="B632" s="14"/>
    </row>
    <row r="633" spans="2:2" ht="13">
      <c r="B633" s="14"/>
    </row>
    <row r="634" spans="2:2" ht="13">
      <c r="B634" s="14"/>
    </row>
    <row r="635" spans="2:2" ht="13">
      <c r="B635" s="14"/>
    </row>
    <row r="636" spans="2:2" ht="13">
      <c r="B636" s="14"/>
    </row>
    <row r="637" spans="2:2" ht="13">
      <c r="B637" s="14"/>
    </row>
    <row r="638" spans="2:2" ht="13">
      <c r="B638" s="14"/>
    </row>
    <row r="639" spans="2:2" ht="13">
      <c r="B639" s="14"/>
    </row>
    <row r="640" spans="2:2" ht="13">
      <c r="B640" s="14"/>
    </row>
    <row r="641" spans="2:2" ht="13">
      <c r="B641" s="14"/>
    </row>
    <row r="642" spans="2:2" ht="13">
      <c r="B642" s="14"/>
    </row>
    <row r="643" spans="2:2" ht="13">
      <c r="B643" s="14"/>
    </row>
    <row r="644" spans="2:2" ht="13">
      <c r="B644" s="14"/>
    </row>
    <row r="645" spans="2:2" ht="13">
      <c r="B645" s="14"/>
    </row>
    <row r="646" spans="2:2" ht="13">
      <c r="B646" s="14"/>
    </row>
    <row r="647" spans="2:2" ht="13">
      <c r="B647" s="14"/>
    </row>
    <row r="648" spans="2:2" ht="13">
      <c r="B648" s="14"/>
    </row>
    <row r="649" spans="2:2" ht="13">
      <c r="B649" s="14"/>
    </row>
    <row r="650" spans="2:2" ht="13">
      <c r="B650" s="14"/>
    </row>
    <row r="651" spans="2:2" ht="13">
      <c r="B651" s="14"/>
    </row>
    <row r="652" spans="2:2" ht="13">
      <c r="B652" s="14"/>
    </row>
    <row r="653" spans="2:2" ht="13">
      <c r="B653" s="14"/>
    </row>
    <row r="654" spans="2:2" ht="13">
      <c r="B654" s="14"/>
    </row>
    <row r="655" spans="2:2" ht="13">
      <c r="B655" s="14"/>
    </row>
    <row r="656" spans="2:2" ht="13">
      <c r="B656" s="14"/>
    </row>
    <row r="657" spans="2:2" ht="13">
      <c r="B657" s="14"/>
    </row>
    <row r="658" spans="2:2" ht="13">
      <c r="B658" s="14"/>
    </row>
    <row r="659" spans="2:2" ht="13">
      <c r="B659" s="14"/>
    </row>
    <row r="660" spans="2:2" ht="13">
      <c r="B660" s="14"/>
    </row>
    <row r="661" spans="2:2" ht="13">
      <c r="B661" s="14"/>
    </row>
    <row r="662" spans="2:2" ht="13">
      <c r="B662" s="14"/>
    </row>
    <row r="663" spans="2:2" ht="13">
      <c r="B663" s="14"/>
    </row>
    <row r="664" spans="2:2" ht="13">
      <c r="B664" s="14"/>
    </row>
    <row r="665" spans="2:2" ht="13">
      <c r="B665" s="14"/>
    </row>
    <row r="666" spans="2:2" ht="13">
      <c r="B666" s="14"/>
    </row>
    <row r="667" spans="2:2" ht="13">
      <c r="B667" s="14"/>
    </row>
    <row r="668" spans="2:2" ht="13">
      <c r="B668" s="14"/>
    </row>
    <row r="669" spans="2:2" ht="13">
      <c r="B669" s="14"/>
    </row>
    <row r="670" spans="2:2" ht="13">
      <c r="B670" s="14"/>
    </row>
    <row r="671" spans="2:2" ht="13">
      <c r="B671" s="14"/>
    </row>
    <row r="672" spans="2:2" ht="13">
      <c r="B672" s="14"/>
    </row>
    <row r="673" spans="2:2" ht="13">
      <c r="B673" s="14"/>
    </row>
    <row r="674" spans="2:2" ht="13">
      <c r="B674" s="14"/>
    </row>
    <row r="675" spans="2:2" ht="13">
      <c r="B675" s="14"/>
    </row>
    <row r="676" spans="2:2" ht="13">
      <c r="B676" s="14"/>
    </row>
    <row r="677" spans="2:2" ht="13">
      <c r="B677" s="14"/>
    </row>
    <row r="678" spans="2:2" ht="13">
      <c r="B678" s="14"/>
    </row>
    <row r="679" spans="2:2" ht="13">
      <c r="B679" s="14"/>
    </row>
    <row r="680" spans="2:2" ht="13">
      <c r="B680" s="14"/>
    </row>
    <row r="681" spans="2:2" ht="13">
      <c r="B681" s="14"/>
    </row>
    <row r="682" spans="2:2" ht="13">
      <c r="B682" s="14"/>
    </row>
    <row r="683" spans="2:2" ht="13">
      <c r="B683" s="14"/>
    </row>
    <row r="684" spans="2:2" ht="13">
      <c r="B684" s="14"/>
    </row>
    <row r="685" spans="2:2" ht="13">
      <c r="B685" s="14"/>
    </row>
    <row r="686" spans="2:2" ht="13">
      <c r="B686" s="14"/>
    </row>
    <row r="687" spans="2:2" ht="13">
      <c r="B687" s="14"/>
    </row>
    <row r="688" spans="2:2" ht="13">
      <c r="B688" s="14"/>
    </row>
    <row r="689" spans="2:2" ht="13">
      <c r="B689" s="14"/>
    </row>
    <row r="690" spans="2:2" ht="13">
      <c r="B690" s="14"/>
    </row>
    <row r="691" spans="2:2" ht="13">
      <c r="B691" s="14"/>
    </row>
    <row r="692" spans="2:2" ht="13">
      <c r="B692" s="14"/>
    </row>
    <row r="693" spans="2:2" ht="13">
      <c r="B693" s="14"/>
    </row>
    <row r="694" spans="2:2" ht="13">
      <c r="B694" s="14"/>
    </row>
    <row r="695" spans="2:2" ht="13">
      <c r="B695" s="14"/>
    </row>
    <row r="696" spans="2:2" ht="13">
      <c r="B696" s="14"/>
    </row>
    <row r="697" spans="2:2" ht="13">
      <c r="B697" s="14"/>
    </row>
    <row r="698" spans="2:2" ht="13">
      <c r="B698" s="14"/>
    </row>
    <row r="699" spans="2:2" ht="13">
      <c r="B699" s="14"/>
    </row>
    <row r="700" spans="2:2" ht="13">
      <c r="B700" s="14"/>
    </row>
    <row r="701" spans="2:2" ht="13">
      <c r="B701" s="14"/>
    </row>
    <row r="702" spans="2:2" ht="13">
      <c r="B702" s="14"/>
    </row>
    <row r="703" spans="2:2" ht="13">
      <c r="B703" s="14"/>
    </row>
    <row r="704" spans="2:2" ht="13">
      <c r="B704" s="14"/>
    </row>
    <row r="705" spans="2:2" ht="13">
      <c r="B705" s="14"/>
    </row>
    <row r="706" spans="2:2" ht="13">
      <c r="B706" s="14"/>
    </row>
    <row r="707" spans="2:2" ht="13">
      <c r="B707" s="14"/>
    </row>
    <row r="708" spans="2:2" ht="13">
      <c r="B708" s="14"/>
    </row>
    <row r="709" spans="2:2" ht="13">
      <c r="B709" s="14"/>
    </row>
    <row r="710" spans="2:2" ht="13">
      <c r="B710" s="14"/>
    </row>
    <row r="711" spans="2:2" ht="13">
      <c r="B711" s="14"/>
    </row>
    <row r="712" spans="2:2" ht="13">
      <c r="B712" s="14"/>
    </row>
    <row r="713" spans="2:2" ht="13">
      <c r="B713" s="14"/>
    </row>
    <row r="714" spans="2:2" ht="13">
      <c r="B714" s="14"/>
    </row>
    <row r="715" spans="2:2" ht="13">
      <c r="B715" s="14"/>
    </row>
    <row r="716" spans="2:2" ht="13">
      <c r="B716" s="14"/>
    </row>
    <row r="717" spans="2:2" ht="13">
      <c r="B717" s="14"/>
    </row>
    <row r="718" spans="2:2" ht="13">
      <c r="B718" s="14"/>
    </row>
    <row r="719" spans="2:2" ht="13">
      <c r="B719" s="14"/>
    </row>
    <row r="720" spans="2:2" ht="13">
      <c r="B720" s="14"/>
    </row>
    <row r="721" spans="2:2" ht="13">
      <c r="B721" s="14"/>
    </row>
    <row r="722" spans="2:2" ht="13">
      <c r="B722" s="14"/>
    </row>
    <row r="723" spans="2:2" ht="13">
      <c r="B723" s="14"/>
    </row>
    <row r="724" spans="2:2" ht="13">
      <c r="B724" s="14"/>
    </row>
    <row r="725" spans="2:2" ht="13">
      <c r="B725" s="14"/>
    </row>
    <row r="726" spans="2:2" ht="13">
      <c r="B726" s="14"/>
    </row>
    <row r="727" spans="2:2" ht="13">
      <c r="B727" s="14"/>
    </row>
    <row r="728" spans="2:2" ht="13">
      <c r="B728" s="14"/>
    </row>
    <row r="729" spans="2:2" ht="13">
      <c r="B729" s="14"/>
    </row>
    <row r="730" spans="2:2" ht="13">
      <c r="B730" s="14"/>
    </row>
    <row r="731" spans="2:2" ht="13">
      <c r="B731" s="14"/>
    </row>
    <row r="732" spans="2:2" ht="13">
      <c r="B732" s="14"/>
    </row>
    <row r="733" spans="2:2" ht="13">
      <c r="B733" s="14"/>
    </row>
    <row r="734" spans="2:2" ht="13">
      <c r="B734" s="14"/>
    </row>
    <row r="735" spans="2:2" ht="13">
      <c r="B735" s="14"/>
    </row>
    <row r="736" spans="2:2" ht="13">
      <c r="B736" s="14"/>
    </row>
    <row r="737" spans="2:2" ht="13">
      <c r="B737" s="14"/>
    </row>
    <row r="738" spans="2:2" ht="13">
      <c r="B738" s="14"/>
    </row>
    <row r="739" spans="2:2" ht="13">
      <c r="B739" s="14"/>
    </row>
    <row r="740" spans="2:2" ht="13">
      <c r="B740" s="14"/>
    </row>
    <row r="741" spans="2:2" ht="13">
      <c r="B741" s="14"/>
    </row>
    <row r="742" spans="2:2" ht="13">
      <c r="B742" s="14"/>
    </row>
    <row r="743" spans="2:2" ht="13">
      <c r="B743" s="14"/>
    </row>
    <row r="744" spans="2:2" ht="13">
      <c r="B744" s="14"/>
    </row>
    <row r="745" spans="2:2" ht="13">
      <c r="B745" s="14"/>
    </row>
    <row r="746" spans="2:2" ht="13">
      <c r="B746" s="14"/>
    </row>
    <row r="747" spans="2:2" ht="13">
      <c r="B747" s="14"/>
    </row>
    <row r="748" spans="2:2" ht="13">
      <c r="B748" s="14"/>
    </row>
    <row r="749" spans="2:2" ht="13">
      <c r="B749" s="14"/>
    </row>
    <row r="750" spans="2:2" ht="13">
      <c r="B750" s="14"/>
    </row>
    <row r="751" spans="2:2" ht="13">
      <c r="B751" s="14"/>
    </row>
    <row r="752" spans="2:2" ht="13">
      <c r="B752" s="14"/>
    </row>
    <row r="753" spans="2:2" ht="13">
      <c r="B753" s="14"/>
    </row>
    <row r="754" spans="2:2" ht="13">
      <c r="B754" s="14"/>
    </row>
    <row r="755" spans="2:2" ht="13">
      <c r="B755" s="14"/>
    </row>
    <row r="756" spans="2:2" ht="13">
      <c r="B756" s="14"/>
    </row>
    <row r="757" spans="2:2" ht="13">
      <c r="B757" s="14"/>
    </row>
    <row r="758" spans="2:2" ht="13">
      <c r="B758" s="14"/>
    </row>
    <row r="759" spans="2:2" ht="13">
      <c r="B759" s="14"/>
    </row>
    <row r="760" spans="2:2" ht="13">
      <c r="B760" s="14"/>
    </row>
    <row r="761" spans="2:2" ht="13">
      <c r="B761" s="14"/>
    </row>
    <row r="762" spans="2:2" ht="13">
      <c r="B762" s="14"/>
    </row>
    <row r="763" spans="2:2" ht="13">
      <c r="B763" s="14"/>
    </row>
    <row r="764" spans="2:2" ht="13">
      <c r="B764" s="14"/>
    </row>
    <row r="765" spans="2:2" ht="13">
      <c r="B765" s="14"/>
    </row>
    <row r="766" spans="2:2" ht="13">
      <c r="B766" s="14"/>
    </row>
    <row r="767" spans="2:2" ht="13">
      <c r="B767" s="14"/>
    </row>
    <row r="768" spans="2:2" ht="13">
      <c r="B768" s="14"/>
    </row>
    <row r="769" spans="2:2" ht="13">
      <c r="B769" s="14"/>
    </row>
    <row r="770" spans="2:2" ht="13">
      <c r="B770" s="14"/>
    </row>
    <row r="771" spans="2:2" ht="13">
      <c r="B771" s="14"/>
    </row>
    <row r="772" spans="2:2" ht="13">
      <c r="B772" s="14"/>
    </row>
    <row r="773" spans="2:2" ht="13">
      <c r="B773" s="14"/>
    </row>
    <row r="774" spans="2:2" ht="13">
      <c r="B774" s="14"/>
    </row>
    <row r="775" spans="2:2" ht="13">
      <c r="B775" s="14"/>
    </row>
    <row r="776" spans="2:2" ht="13">
      <c r="B776" s="14"/>
    </row>
    <row r="777" spans="2:2" ht="13">
      <c r="B777" s="14"/>
    </row>
    <row r="778" spans="2:2" ht="13">
      <c r="B778" s="14"/>
    </row>
    <row r="779" spans="2:2" ht="13">
      <c r="B779" s="14"/>
    </row>
    <row r="780" spans="2:2" ht="13">
      <c r="B780" s="14"/>
    </row>
    <row r="781" spans="2:2" ht="13">
      <c r="B781" s="14"/>
    </row>
    <row r="782" spans="2:2" ht="13">
      <c r="B782" s="14"/>
    </row>
    <row r="783" spans="2:2" ht="13">
      <c r="B783" s="14"/>
    </row>
    <row r="784" spans="2:2" ht="13">
      <c r="B784" s="14"/>
    </row>
    <row r="785" spans="2:2" ht="13">
      <c r="B785" s="14"/>
    </row>
    <row r="786" spans="2:2" ht="13">
      <c r="B786" s="14"/>
    </row>
    <row r="787" spans="2:2" ht="13">
      <c r="B787" s="14"/>
    </row>
    <row r="788" spans="2:2" ht="13">
      <c r="B788" s="14"/>
    </row>
    <row r="789" spans="2:2" ht="13">
      <c r="B789" s="14"/>
    </row>
    <row r="790" spans="2:2" ht="13">
      <c r="B790" s="14"/>
    </row>
    <row r="791" spans="2:2" ht="13">
      <c r="B791" s="14"/>
    </row>
    <row r="792" spans="2:2" ht="13">
      <c r="B792" s="14"/>
    </row>
    <row r="793" spans="2:2" ht="13">
      <c r="B793" s="14"/>
    </row>
    <row r="794" spans="2:2" ht="13">
      <c r="B794" s="14"/>
    </row>
    <row r="795" spans="2:2" ht="13">
      <c r="B795" s="14"/>
    </row>
    <row r="796" spans="2:2" ht="13">
      <c r="B796" s="14"/>
    </row>
    <row r="797" spans="2:2" ht="13">
      <c r="B797" s="14"/>
    </row>
    <row r="798" spans="2:2" ht="13">
      <c r="B798" s="14"/>
    </row>
    <row r="799" spans="2:2" ht="13">
      <c r="B799" s="14"/>
    </row>
    <row r="800" spans="2:2" ht="13">
      <c r="B800" s="14"/>
    </row>
    <row r="801" spans="2:2" ht="13">
      <c r="B801" s="14"/>
    </row>
    <row r="802" spans="2:2" ht="13">
      <c r="B802" s="14"/>
    </row>
    <row r="803" spans="2:2" ht="13">
      <c r="B803" s="14"/>
    </row>
    <row r="804" spans="2:2" ht="13">
      <c r="B804" s="14"/>
    </row>
    <row r="805" spans="2:2" ht="13">
      <c r="B805" s="14"/>
    </row>
    <row r="806" spans="2:2" ht="13">
      <c r="B806" s="14"/>
    </row>
    <row r="807" spans="2:2" ht="13">
      <c r="B807" s="14"/>
    </row>
    <row r="808" spans="2:2" ht="13">
      <c r="B808" s="14"/>
    </row>
    <row r="809" spans="2:2" ht="13">
      <c r="B809" s="14"/>
    </row>
    <row r="810" spans="2:2" ht="13">
      <c r="B810" s="14"/>
    </row>
    <row r="811" spans="2:2" ht="13">
      <c r="B811" s="14"/>
    </row>
    <row r="812" spans="2:2" ht="13">
      <c r="B812" s="14"/>
    </row>
    <row r="813" spans="2:2" ht="13">
      <c r="B813" s="14"/>
    </row>
    <row r="814" spans="2:2" ht="13">
      <c r="B814" s="14"/>
    </row>
    <row r="815" spans="2:2" ht="13">
      <c r="B815" s="14"/>
    </row>
    <row r="816" spans="2:2" ht="13">
      <c r="B816" s="14"/>
    </row>
    <row r="817" spans="2:2" ht="13">
      <c r="B817" s="14"/>
    </row>
    <row r="818" spans="2:2" ht="13">
      <c r="B818" s="14"/>
    </row>
    <row r="819" spans="2:2" ht="13">
      <c r="B819" s="14"/>
    </row>
    <row r="820" spans="2:2" ht="13">
      <c r="B820" s="14"/>
    </row>
    <row r="821" spans="2:2" ht="13">
      <c r="B821" s="14"/>
    </row>
    <row r="822" spans="2:2" ht="13">
      <c r="B822" s="14"/>
    </row>
    <row r="823" spans="2:2" ht="13">
      <c r="B823" s="14"/>
    </row>
    <row r="824" spans="2:2" ht="13">
      <c r="B824" s="14"/>
    </row>
    <row r="825" spans="2:2" ht="13">
      <c r="B825" s="14"/>
    </row>
    <row r="826" spans="2:2" ht="13">
      <c r="B826" s="14"/>
    </row>
    <row r="827" spans="2:2" ht="13">
      <c r="B827" s="14"/>
    </row>
    <row r="828" spans="2:2" ht="13">
      <c r="B828" s="14"/>
    </row>
    <row r="829" spans="2:2" ht="13">
      <c r="B829" s="14"/>
    </row>
    <row r="830" spans="2:2" ht="13">
      <c r="B830" s="14"/>
    </row>
    <row r="831" spans="2:2" ht="13">
      <c r="B831" s="14"/>
    </row>
    <row r="832" spans="2:2" ht="13">
      <c r="B832" s="14"/>
    </row>
    <row r="833" spans="2:2" ht="13">
      <c r="B833" s="14"/>
    </row>
    <row r="834" spans="2:2" ht="13">
      <c r="B834" s="14"/>
    </row>
    <row r="835" spans="2:2" ht="13">
      <c r="B835" s="14"/>
    </row>
    <row r="836" spans="2:2" ht="13">
      <c r="B836" s="14"/>
    </row>
    <row r="837" spans="2:2" ht="13">
      <c r="B837" s="14"/>
    </row>
    <row r="838" spans="2:2" ht="13">
      <c r="B838" s="14"/>
    </row>
    <row r="839" spans="2:2" ht="13">
      <c r="B839" s="14"/>
    </row>
    <row r="840" spans="2:2" ht="13">
      <c r="B840" s="14"/>
    </row>
    <row r="841" spans="2:2" ht="13">
      <c r="B841" s="14"/>
    </row>
    <row r="842" spans="2:2" ht="13">
      <c r="B842" s="14"/>
    </row>
    <row r="843" spans="2:2" ht="13">
      <c r="B843" s="14"/>
    </row>
    <row r="844" spans="2:2" ht="13">
      <c r="B844" s="14"/>
    </row>
    <row r="845" spans="2:2" ht="13">
      <c r="B845" s="14"/>
    </row>
    <row r="846" spans="2:2" ht="13">
      <c r="B846" s="14"/>
    </row>
    <row r="847" spans="2:2" ht="13">
      <c r="B847" s="14"/>
    </row>
    <row r="848" spans="2:2" ht="13">
      <c r="B848" s="14"/>
    </row>
    <row r="849" spans="2:2" ht="13">
      <c r="B849" s="14"/>
    </row>
    <row r="850" spans="2:2" ht="13">
      <c r="B850" s="14"/>
    </row>
    <row r="851" spans="2:2" ht="13">
      <c r="B851" s="14"/>
    </row>
    <row r="852" spans="2:2" ht="13">
      <c r="B852" s="14"/>
    </row>
    <row r="853" spans="2:2" ht="13">
      <c r="B853" s="14"/>
    </row>
    <row r="854" spans="2:2" ht="13">
      <c r="B854" s="14"/>
    </row>
    <row r="855" spans="2:2" ht="13">
      <c r="B855" s="14"/>
    </row>
    <row r="856" spans="2:2" ht="13">
      <c r="B856" s="14"/>
    </row>
    <row r="857" spans="2:2" ht="13">
      <c r="B857" s="14"/>
    </row>
    <row r="858" spans="2:2" ht="13">
      <c r="B858" s="14"/>
    </row>
    <row r="859" spans="2:2" ht="13">
      <c r="B859" s="14"/>
    </row>
    <row r="860" spans="2:2" ht="13">
      <c r="B860" s="14"/>
    </row>
    <row r="861" spans="2:2" ht="13">
      <c r="B861" s="14"/>
    </row>
    <row r="862" spans="2:2" ht="13">
      <c r="B862" s="14"/>
    </row>
    <row r="863" spans="2:2" ht="13">
      <c r="B863" s="14"/>
    </row>
    <row r="864" spans="2:2" ht="13">
      <c r="B864" s="14"/>
    </row>
    <row r="865" spans="2:2" ht="13">
      <c r="B865" s="14"/>
    </row>
    <row r="866" spans="2:2" ht="13">
      <c r="B866" s="14"/>
    </row>
    <row r="867" spans="2:2" ht="13">
      <c r="B867" s="14"/>
    </row>
    <row r="868" spans="2:2" ht="13">
      <c r="B868" s="14"/>
    </row>
    <row r="869" spans="2:2" ht="13">
      <c r="B869" s="14"/>
    </row>
    <row r="870" spans="2:2" ht="13">
      <c r="B870" s="14"/>
    </row>
    <row r="871" spans="2:2" ht="13">
      <c r="B871" s="14"/>
    </row>
    <row r="872" spans="2:2" ht="13">
      <c r="B872" s="14"/>
    </row>
    <row r="873" spans="2:2" ht="13">
      <c r="B873" s="14"/>
    </row>
    <row r="874" spans="2:2" ht="13">
      <c r="B874" s="14"/>
    </row>
    <row r="875" spans="2:2" ht="13">
      <c r="B875" s="14"/>
    </row>
    <row r="876" spans="2:2" ht="13">
      <c r="B876" s="14"/>
    </row>
    <row r="877" spans="2:2" ht="13">
      <c r="B877" s="14"/>
    </row>
    <row r="878" spans="2:2" ht="13">
      <c r="B878" s="14"/>
    </row>
    <row r="879" spans="2:2" ht="13">
      <c r="B879" s="14"/>
    </row>
    <row r="880" spans="2:2" ht="13">
      <c r="B880" s="14"/>
    </row>
    <row r="881" spans="2:2" ht="13">
      <c r="B881" s="14"/>
    </row>
    <row r="882" spans="2:2" ht="13">
      <c r="B882" s="14"/>
    </row>
    <row r="883" spans="2:2" ht="13">
      <c r="B883" s="14"/>
    </row>
    <row r="884" spans="2:2" ht="13">
      <c r="B884" s="14"/>
    </row>
    <row r="885" spans="2:2" ht="13">
      <c r="B885" s="14"/>
    </row>
    <row r="886" spans="2:2" ht="13">
      <c r="B886" s="14"/>
    </row>
    <row r="887" spans="2:2" ht="13">
      <c r="B887" s="14"/>
    </row>
    <row r="888" spans="2:2" ht="13">
      <c r="B888" s="14"/>
    </row>
    <row r="889" spans="2:2" ht="13">
      <c r="B889" s="14"/>
    </row>
    <row r="890" spans="2:2" ht="13">
      <c r="B890" s="14"/>
    </row>
    <row r="891" spans="2:2" ht="13">
      <c r="B891" s="14"/>
    </row>
    <row r="892" spans="2:2" ht="13">
      <c r="B892" s="14"/>
    </row>
    <row r="893" spans="2:2" ht="13">
      <c r="B893" s="14"/>
    </row>
    <row r="894" spans="2:2" ht="13">
      <c r="B894" s="14"/>
    </row>
    <row r="895" spans="2:2" ht="13">
      <c r="B895" s="14"/>
    </row>
    <row r="896" spans="2:2" ht="13">
      <c r="B896" s="14"/>
    </row>
    <row r="897" spans="2:2" ht="13">
      <c r="B897" s="14"/>
    </row>
    <row r="898" spans="2:2" ht="13">
      <c r="B898" s="14"/>
    </row>
    <row r="899" spans="2:2" ht="13">
      <c r="B899" s="14"/>
    </row>
    <row r="900" spans="2:2" ht="13">
      <c r="B900" s="14"/>
    </row>
    <row r="901" spans="2:2" ht="13">
      <c r="B901" s="14"/>
    </row>
    <row r="902" spans="2:2" ht="13">
      <c r="B902" s="14"/>
    </row>
    <row r="903" spans="2:2" ht="13">
      <c r="B903" s="14"/>
    </row>
    <row r="904" spans="2:2" ht="13">
      <c r="B904" s="14"/>
    </row>
    <row r="905" spans="2:2" ht="13">
      <c r="B905" s="14"/>
    </row>
    <row r="906" spans="2:2" ht="13">
      <c r="B906" s="14"/>
    </row>
    <row r="907" spans="2:2" ht="13">
      <c r="B907" s="14"/>
    </row>
    <row r="908" spans="2:2" ht="13">
      <c r="B908" s="14"/>
    </row>
    <row r="909" spans="2:2" ht="13">
      <c r="B909" s="14"/>
    </row>
    <row r="910" spans="2:2" ht="13">
      <c r="B910" s="14"/>
    </row>
    <row r="911" spans="2:2" ht="13">
      <c r="B911" s="14"/>
    </row>
    <row r="912" spans="2:2" ht="13">
      <c r="B912" s="14"/>
    </row>
    <row r="913" spans="2:2" ht="13">
      <c r="B913" s="14"/>
    </row>
    <row r="914" spans="2:2" ht="13">
      <c r="B914" s="14"/>
    </row>
    <row r="915" spans="2:2" ht="13">
      <c r="B915" s="14"/>
    </row>
    <row r="916" spans="2:2" ht="13">
      <c r="B916" s="14"/>
    </row>
    <row r="917" spans="2:2" ht="13">
      <c r="B917" s="14"/>
    </row>
    <row r="918" spans="2:2" ht="13">
      <c r="B918" s="14"/>
    </row>
    <row r="919" spans="2:2" ht="13">
      <c r="B919" s="14"/>
    </row>
    <row r="920" spans="2:2" ht="13">
      <c r="B920" s="14"/>
    </row>
    <row r="921" spans="2:2" ht="13">
      <c r="B921" s="14"/>
    </row>
    <row r="922" spans="2:2" ht="13">
      <c r="B922" s="14"/>
    </row>
    <row r="923" spans="2:2" ht="13">
      <c r="B923" s="14"/>
    </row>
    <row r="924" spans="2:2" ht="13">
      <c r="B924" s="14"/>
    </row>
    <row r="925" spans="2:2" ht="13">
      <c r="B925" s="14"/>
    </row>
    <row r="926" spans="2:2" ht="13">
      <c r="B926" s="14"/>
    </row>
    <row r="927" spans="2:2" ht="13">
      <c r="B927" s="14"/>
    </row>
    <row r="928" spans="2:2" ht="13">
      <c r="B928" s="14"/>
    </row>
    <row r="929" spans="2:2" ht="13">
      <c r="B929" s="14"/>
    </row>
    <row r="930" spans="2:2" ht="13">
      <c r="B930" s="14"/>
    </row>
    <row r="931" spans="2:2" ht="13">
      <c r="B931" s="14"/>
    </row>
    <row r="932" spans="2:2" ht="13">
      <c r="B932" s="14"/>
    </row>
    <row r="933" spans="2:2" ht="13">
      <c r="B933" s="14"/>
    </row>
    <row r="934" spans="2:2" ht="13">
      <c r="B934" s="14"/>
    </row>
    <row r="935" spans="2:2" ht="13">
      <c r="B935" s="14"/>
    </row>
    <row r="936" spans="2:2" ht="13">
      <c r="B936" s="14"/>
    </row>
    <row r="937" spans="2:2" ht="13">
      <c r="B937" s="14"/>
    </row>
    <row r="938" spans="2:2" ht="13">
      <c r="B938" s="14"/>
    </row>
    <row r="939" spans="2:2" ht="13">
      <c r="B939" s="14"/>
    </row>
    <row r="940" spans="2:2" ht="13">
      <c r="B940" s="14"/>
    </row>
    <row r="941" spans="2:2" ht="13">
      <c r="B941" s="14"/>
    </row>
    <row r="942" spans="2:2" ht="13">
      <c r="B942" s="14"/>
    </row>
    <row r="943" spans="2:2" ht="13">
      <c r="B943" s="14"/>
    </row>
    <row r="944" spans="2:2" ht="13">
      <c r="B944" s="14"/>
    </row>
    <row r="945" spans="2:2" ht="13">
      <c r="B945" s="14"/>
    </row>
    <row r="946" spans="2:2" ht="13">
      <c r="B946" s="14"/>
    </row>
    <row r="947" spans="2:2" ht="13">
      <c r="B947" s="14"/>
    </row>
    <row r="948" spans="2:2" ht="13">
      <c r="B948" s="14"/>
    </row>
    <row r="949" spans="2:2" ht="13">
      <c r="B949" s="14"/>
    </row>
    <row r="950" spans="2:2" ht="13">
      <c r="B950" s="14"/>
    </row>
    <row r="951" spans="2:2" ht="13">
      <c r="B951" s="14"/>
    </row>
    <row r="952" spans="2:2" ht="13">
      <c r="B952" s="14"/>
    </row>
    <row r="953" spans="2:2" ht="13">
      <c r="B953" s="14"/>
    </row>
    <row r="954" spans="2:2" ht="13">
      <c r="B954" s="14"/>
    </row>
    <row r="955" spans="2:2" ht="13">
      <c r="B955" s="14"/>
    </row>
    <row r="956" spans="2:2" ht="13">
      <c r="B956" s="14"/>
    </row>
    <row r="957" spans="2:2" ht="13">
      <c r="B957" s="14"/>
    </row>
    <row r="958" spans="2:2" ht="13">
      <c r="B958" s="14"/>
    </row>
    <row r="959" spans="2:2" ht="13">
      <c r="B959" s="14"/>
    </row>
    <row r="960" spans="2:2" ht="13">
      <c r="B960" s="14"/>
    </row>
    <row r="961" spans="2:2" ht="13">
      <c r="B961" s="14"/>
    </row>
    <row r="962" spans="2:2" ht="13">
      <c r="B962" s="14"/>
    </row>
    <row r="963" spans="2:2" ht="13">
      <c r="B963" s="14"/>
    </row>
    <row r="964" spans="2:2" ht="13">
      <c r="B964" s="14"/>
    </row>
    <row r="965" spans="2:2" ht="13">
      <c r="B965" s="14"/>
    </row>
    <row r="966" spans="2:2" ht="13">
      <c r="B966" s="14"/>
    </row>
    <row r="967" spans="2:2" ht="13">
      <c r="B967" s="14"/>
    </row>
    <row r="968" spans="2:2" ht="13">
      <c r="B968" s="14"/>
    </row>
    <row r="969" spans="2:2" ht="13">
      <c r="B969" s="14"/>
    </row>
    <row r="970" spans="2:2" ht="13">
      <c r="B970" s="14"/>
    </row>
    <row r="971" spans="2:2" ht="13">
      <c r="B971" s="14"/>
    </row>
    <row r="972" spans="2:2" ht="13">
      <c r="B972" s="14"/>
    </row>
    <row r="973" spans="2:2" ht="13">
      <c r="B973" s="14"/>
    </row>
    <row r="974" spans="2:2" ht="13">
      <c r="B974" s="14"/>
    </row>
    <row r="975" spans="2:2" ht="13">
      <c r="B975" s="14"/>
    </row>
    <row r="976" spans="2:2" ht="13">
      <c r="B976" s="14"/>
    </row>
    <row r="977" spans="2:2" ht="13">
      <c r="B977" s="14"/>
    </row>
    <row r="978" spans="2:2" ht="13">
      <c r="B978" s="14"/>
    </row>
    <row r="979" spans="2:2" ht="13">
      <c r="B979" s="14"/>
    </row>
    <row r="980" spans="2:2" ht="13">
      <c r="B980" s="14"/>
    </row>
    <row r="981" spans="2:2" ht="13">
      <c r="B981" s="14"/>
    </row>
    <row r="982" spans="2:2" ht="13">
      <c r="B982" s="14"/>
    </row>
    <row r="983" spans="2:2" ht="13">
      <c r="B983" s="14"/>
    </row>
    <row r="984" spans="2:2" ht="13">
      <c r="B984" s="14"/>
    </row>
    <row r="985" spans="2:2" ht="13">
      <c r="B985" s="14"/>
    </row>
    <row r="986" spans="2:2" ht="13">
      <c r="B986" s="14"/>
    </row>
    <row r="987" spans="2:2" ht="13">
      <c r="B987" s="14"/>
    </row>
    <row r="988" spans="2:2" ht="13">
      <c r="B988" s="14"/>
    </row>
    <row r="989" spans="2:2" ht="13">
      <c r="B989" s="14"/>
    </row>
    <row r="990" spans="2:2" ht="13">
      <c r="B990" s="14"/>
    </row>
    <row r="991" spans="2:2" ht="13">
      <c r="B991" s="14"/>
    </row>
    <row r="992" spans="2:2" ht="13">
      <c r="B992" s="14"/>
    </row>
    <row r="993" spans="2:2" ht="13">
      <c r="B993" s="14"/>
    </row>
    <row r="994" spans="2:2" ht="13">
      <c r="B994" s="14"/>
    </row>
    <row r="995" spans="2:2" ht="13">
      <c r="B995" s="14"/>
    </row>
    <row r="996" spans="2:2" ht="13">
      <c r="B996" s="14"/>
    </row>
    <row r="997" spans="2:2" ht="13">
      <c r="B997" s="14"/>
    </row>
    <row r="998" spans="2:2" ht="13">
      <c r="B998" s="14"/>
    </row>
    <row r="999" spans="2:2" ht="13">
      <c r="B999" s="14"/>
    </row>
    <row r="1000" spans="2:2" ht="13">
      <c r="B1000" s="14"/>
    </row>
  </sheetData>
  <hyperlinks>
    <hyperlink ref="F5" r:id="rId1" xr:uid="{00000000-0004-0000-02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N545"/>
  <sheetViews>
    <sheetView showGridLines="0" tabSelected="1" workbookViewId="0">
      <pane xSplit="3" ySplit="1" topLeftCell="D544" activePane="bottomRight" state="frozen"/>
      <selection pane="topRight" activeCell="D1" sqref="D1"/>
      <selection pane="bottomLeft" activeCell="A7" sqref="A7"/>
      <selection pane="bottomRight" activeCell="G559" sqref="G559"/>
    </sheetView>
  </sheetViews>
  <sheetFormatPr baseColWidth="10" defaultColWidth="12.6640625" defaultRowHeight="15.75" customHeight="1"/>
  <cols>
    <col min="1" max="1" width="14.5" customWidth="1"/>
    <col min="2" max="2" width="36.1640625" customWidth="1"/>
    <col min="3" max="3" width="34.1640625" customWidth="1"/>
    <col min="4" max="4" width="16.83203125" customWidth="1"/>
    <col min="5" max="5" width="28.6640625" customWidth="1"/>
    <col min="6" max="6" width="20.5" customWidth="1"/>
    <col min="7" max="7" width="17.1640625" customWidth="1"/>
    <col min="8" max="8" width="29.83203125" customWidth="1"/>
    <col min="9" max="9" width="22.6640625" customWidth="1"/>
    <col min="10" max="10" width="22" customWidth="1"/>
    <col min="11" max="11" width="32.33203125" customWidth="1"/>
    <col min="12" max="12" width="30.5" customWidth="1"/>
    <col min="13" max="13" width="14.1640625" customWidth="1"/>
    <col min="14" max="14" width="18.83203125" hidden="1" customWidth="1"/>
  </cols>
  <sheetData>
    <row r="1" spans="1:14" ht="38.25" customHeight="1">
      <c r="A1" s="20" t="s">
        <v>118</v>
      </c>
      <c r="B1" s="21" t="s">
        <v>120</v>
      </c>
      <c r="C1" s="21" t="s">
        <v>16</v>
      </c>
      <c r="D1" s="21" t="s">
        <v>121</v>
      </c>
      <c r="E1" s="21" t="s">
        <v>122</v>
      </c>
      <c r="F1" s="21" t="s">
        <v>123</v>
      </c>
      <c r="G1" s="20" t="s">
        <v>124</v>
      </c>
      <c r="H1" s="22" t="s">
        <v>79</v>
      </c>
      <c r="I1" s="22" t="s">
        <v>48</v>
      </c>
      <c r="J1" s="22" t="s">
        <v>61</v>
      </c>
      <c r="K1" s="22" t="s">
        <v>69</v>
      </c>
      <c r="L1" s="20" t="s">
        <v>125</v>
      </c>
      <c r="M1" s="22" t="s">
        <v>126</v>
      </c>
      <c r="N1" s="23" t="s">
        <v>127</v>
      </c>
    </row>
    <row r="2" spans="1:14" ht="57" customHeight="1">
      <c r="A2" s="24" t="s">
        <v>94</v>
      </c>
      <c r="B2" s="15" t="s">
        <v>133</v>
      </c>
      <c r="C2" s="15" t="s">
        <v>134</v>
      </c>
      <c r="D2" s="15" t="s">
        <v>135</v>
      </c>
      <c r="E2" s="15" t="s">
        <v>136</v>
      </c>
      <c r="F2" s="15"/>
      <c r="G2" s="25" t="s">
        <v>147</v>
      </c>
      <c r="H2" s="26" t="s">
        <v>148</v>
      </c>
      <c r="I2" s="27" t="s">
        <v>150</v>
      </c>
      <c r="J2" s="27" t="s">
        <v>151</v>
      </c>
      <c r="K2" s="27" t="s">
        <v>152</v>
      </c>
      <c r="L2" s="28" t="s">
        <v>133</v>
      </c>
      <c r="M2" s="27" t="b">
        <v>0</v>
      </c>
      <c r="N2" s="29" t="s">
        <v>155</v>
      </c>
    </row>
    <row r="3" spans="1:14" ht="81.75" customHeight="1">
      <c r="A3" s="24" t="s">
        <v>94</v>
      </c>
      <c r="B3" s="15" t="s">
        <v>156</v>
      </c>
      <c r="C3" s="15" t="s">
        <v>157</v>
      </c>
      <c r="D3" s="15" t="s">
        <v>158</v>
      </c>
      <c r="E3" s="15" t="s">
        <v>159</v>
      </c>
      <c r="F3" s="15" t="s">
        <v>160</v>
      </c>
      <c r="G3" s="25" t="s">
        <v>147</v>
      </c>
      <c r="H3" s="26" t="s">
        <v>161</v>
      </c>
      <c r="I3" s="27" t="s">
        <v>162</v>
      </c>
      <c r="J3" s="27" t="s">
        <v>163</v>
      </c>
      <c r="K3" s="27" t="s">
        <v>164</v>
      </c>
      <c r="L3" s="28" t="s">
        <v>165</v>
      </c>
      <c r="M3" s="27" t="b">
        <v>0</v>
      </c>
      <c r="N3" s="29" t="s">
        <v>155</v>
      </c>
    </row>
    <row r="4" spans="1:14" ht="76.5" customHeight="1">
      <c r="A4" s="24" t="s">
        <v>94</v>
      </c>
      <c r="B4" s="15" t="s">
        <v>166</v>
      </c>
      <c r="C4" s="15" t="s">
        <v>167</v>
      </c>
      <c r="D4" s="15" t="s">
        <v>168</v>
      </c>
      <c r="E4" s="15" t="s">
        <v>169</v>
      </c>
      <c r="F4" s="15" t="s">
        <v>170</v>
      </c>
      <c r="G4" s="25" t="s">
        <v>147</v>
      </c>
      <c r="H4" s="26" t="s">
        <v>171</v>
      </c>
      <c r="I4" s="27" t="s">
        <v>172</v>
      </c>
      <c r="J4" s="27" t="s">
        <v>173</v>
      </c>
      <c r="K4" s="27" t="s">
        <v>174</v>
      </c>
      <c r="L4" s="28" t="s">
        <v>175</v>
      </c>
      <c r="M4" s="27" t="b">
        <v>0</v>
      </c>
      <c r="N4" s="29" t="s">
        <v>176</v>
      </c>
    </row>
    <row r="5" spans="1:14" ht="104.25" customHeight="1">
      <c r="A5" s="24" t="s">
        <v>94</v>
      </c>
      <c r="B5" s="15" t="s">
        <v>97</v>
      </c>
      <c r="C5" s="15" t="s">
        <v>177</v>
      </c>
      <c r="D5" s="15" t="s">
        <v>178</v>
      </c>
      <c r="E5" s="15" t="s">
        <v>179</v>
      </c>
      <c r="F5" s="15" t="s">
        <v>180</v>
      </c>
      <c r="G5" s="25" t="s">
        <v>147</v>
      </c>
      <c r="H5" s="26" t="s">
        <v>181</v>
      </c>
      <c r="I5" s="27" t="s">
        <v>182</v>
      </c>
      <c r="J5" s="27" t="s">
        <v>183</v>
      </c>
      <c r="K5" s="27" t="s">
        <v>184</v>
      </c>
      <c r="L5" s="28" t="s">
        <v>185</v>
      </c>
      <c r="M5" s="27" t="b">
        <v>0</v>
      </c>
      <c r="N5" s="29" t="s">
        <v>176</v>
      </c>
    </row>
    <row r="6" spans="1:14" ht="54.75" customHeight="1">
      <c r="A6" s="24" t="s">
        <v>94</v>
      </c>
      <c r="B6" s="15" t="s">
        <v>186</v>
      </c>
      <c r="C6" s="15" t="s">
        <v>187</v>
      </c>
      <c r="D6" s="15" t="s">
        <v>188</v>
      </c>
      <c r="E6" s="15" t="s">
        <v>189</v>
      </c>
      <c r="F6" s="15" t="s">
        <v>160</v>
      </c>
      <c r="G6" s="25" t="s">
        <v>147</v>
      </c>
      <c r="H6" s="26"/>
      <c r="I6" s="27" t="s">
        <v>190</v>
      </c>
      <c r="J6" s="27" t="s">
        <v>191</v>
      </c>
      <c r="K6" s="27" t="s">
        <v>192</v>
      </c>
      <c r="L6" s="28" t="s">
        <v>186</v>
      </c>
      <c r="M6" s="27" t="b">
        <v>0</v>
      </c>
      <c r="N6" s="29" t="s">
        <v>176</v>
      </c>
    </row>
    <row r="7" spans="1:14" ht="78" customHeight="1">
      <c r="A7" s="24" t="s">
        <v>94</v>
      </c>
      <c r="B7" s="15" t="s">
        <v>193</v>
      </c>
      <c r="C7" s="15" t="s">
        <v>194</v>
      </c>
      <c r="D7" s="15" t="s">
        <v>195</v>
      </c>
      <c r="E7" s="15" t="s">
        <v>196</v>
      </c>
      <c r="F7" s="15" t="s">
        <v>160</v>
      </c>
      <c r="G7" s="25" t="s">
        <v>147</v>
      </c>
      <c r="H7" s="26" t="s">
        <v>197</v>
      </c>
      <c r="I7" s="27" t="s">
        <v>198</v>
      </c>
      <c r="J7" s="27"/>
      <c r="K7" s="27" t="s">
        <v>199</v>
      </c>
      <c r="L7" s="28" t="s">
        <v>200</v>
      </c>
      <c r="M7" s="27" t="b">
        <v>0</v>
      </c>
      <c r="N7" s="29" t="s">
        <v>201</v>
      </c>
    </row>
    <row r="8" spans="1:14" ht="55.5" customHeight="1">
      <c r="A8" s="24" t="s">
        <v>94</v>
      </c>
      <c r="B8" s="15" t="s">
        <v>202</v>
      </c>
      <c r="C8" s="15" t="s">
        <v>203</v>
      </c>
      <c r="D8" s="15" t="s">
        <v>204</v>
      </c>
      <c r="E8" s="15" t="s">
        <v>205</v>
      </c>
      <c r="F8" s="15" t="s">
        <v>206</v>
      </c>
      <c r="G8" s="25" t="s">
        <v>147</v>
      </c>
      <c r="H8" s="26"/>
      <c r="I8" s="27">
        <v>9056000923</v>
      </c>
      <c r="J8" s="27" t="s">
        <v>207</v>
      </c>
      <c r="K8" s="27"/>
      <c r="L8" s="28" t="s">
        <v>208</v>
      </c>
      <c r="M8" s="27" t="b">
        <v>0</v>
      </c>
      <c r="N8" s="29" t="s">
        <v>209</v>
      </c>
    </row>
    <row r="9" spans="1:14" ht="77.25" customHeight="1">
      <c r="A9" s="24" t="s">
        <v>94</v>
      </c>
      <c r="B9" s="15" t="s">
        <v>210</v>
      </c>
      <c r="C9" s="15" t="s">
        <v>211</v>
      </c>
      <c r="D9" s="15" t="s">
        <v>212</v>
      </c>
      <c r="E9" s="15" t="s">
        <v>213</v>
      </c>
      <c r="F9" s="15" t="s">
        <v>214</v>
      </c>
      <c r="G9" s="25" t="s">
        <v>147</v>
      </c>
      <c r="H9" s="26"/>
      <c r="I9" s="27">
        <v>9171420912</v>
      </c>
      <c r="J9" s="27" t="s">
        <v>215</v>
      </c>
      <c r="K9" s="27" t="s">
        <v>216</v>
      </c>
      <c r="L9" s="28" t="s">
        <v>217</v>
      </c>
      <c r="M9" s="27" t="b">
        <v>0</v>
      </c>
      <c r="N9" s="29" t="s">
        <v>155</v>
      </c>
    </row>
    <row r="10" spans="1:14" ht="55.5" customHeight="1">
      <c r="A10" s="24" t="s">
        <v>94</v>
      </c>
      <c r="B10" s="15" t="s">
        <v>218</v>
      </c>
      <c r="C10" s="15" t="s">
        <v>219</v>
      </c>
      <c r="D10" s="15" t="s">
        <v>220</v>
      </c>
      <c r="E10" s="15" t="s">
        <v>221</v>
      </c>
      <c r="F10" s="15" t="s">
        <v>222</v>
      </c>
      <c r="G10" s="25" t="s">
        <v>147</v>
      </c>
      <c r="H10" s="26"/>
      <c r="I10" s="27"/>
      <c r="J10" s="27"/>
      <c r="K10" s="27" t="s">
        <v>223</v>
      </c>
      <c r="L10" s="30" t="s">
        <v>224</v>
      </c>
      <c r="M10" s="27" t="b">
        <v>0</v>
      </c>
      <c r="N10" s="29" t="s">
        <v>201</v>
      </c>
    </row>
    <row r="11" spans="1:14" ht="115.5" customHeight="1">
      <c r="A11" s="24" t="s">
        <v>94</v>
      </c>
      <c r="B11" s="15" t="s">
        <v>225</v>
      </c>
      <c r="C11" s="15" t="s">
        <v>226</v>
      </c>
      <c r="D11" s="15" t="s">
        <v>227</v>
      </c>
      <c r="E11" s="15" t="s">
        <v>228</v>
      </c>
      <c r="F11" s="15" t="s">
        <v>229</v>
      </c>
      <c r="G11" s="25" t="s">
        <v>147</v>
      </c>
      <c r="H11" s="26" t="s">
        <v>230</v>
      </c>
      <c r="I11" s="27" t="s">
        <v>231</v>
      </c>
      <c r="J11" s="27" t="s">
        <v>228</v>
      </c>
      <c r="K11" s="27" t="s">
        <v>232</v>
      </c>
      <c r="L11" s="28" t="s">
        <v>233</v>
      </c>
      <c r="M11" s="27" t="b">
        <v>1</v>
      </c>
      <c r="N11" s="29" t="s">
        <v>176</v>
      </c>
    </row>
    <row r="12" spans="1:14" ht="69.75" customHeight="1">
      <c r="A12" s="24" t="s">
        <v>94</v>
      </c>
      <c r="B12" s="15" t="s">
        <v>234</v>
      </c>
      <c r="C12" s="15" t="s">
        <v>235</v>
      </c>
      <c r="D12" s="15" t="s">
        <v>236</v>
      </c>
      <c r="E12" s="15" t="s">
        <v>237</v>
      </c>
      <c r="F12" s="15" t="s">
        <v>238</v>
      </c>
      <c r="G12" s="25" t="s">
        <v>147</v>
      </c>
      <c r="H12" s="26" t="s">
        <v>239</v>
      </c>
      <c r="I12" s="27" t="s">
        <v>240</v>
      </c>
      <c r="J12" s="27"/>
      <c r="K12" s="27" t="s">
        <v>241</v>
      </c>
      <c r="L12" s="28" t="s">
        <v>234</v>
      </c>
      <c r="M12" s="27" t="b">
        <v>1</v>
      </c>
      <c r="N12" s="29" t="s">
        <v>176</v>
      </c>
    </row>
    <row r="13" spans="1:14" ht="51.75" customHeight="1">
      <c r="A13" s="31" t="s">
        <v>112</v>
      </c>
      <c r="B13" s="32" t="s">
        <v>242</v>
      </c>
      <c r="C13" s="32" t="s">
        <v>243</v>
      </c>
      <c r="D13" s="32" t="s">
        <v>244</v>
      </c>
      <c r="E13" s="32" t="s">
        <v>245</v>
      </c>
      <c r="F13" s="32" t="s">
        <v>229</v>
      </c>
      <c r="G13" s="33" t="s">
        <v>147</v>
      </c>
      <c r="H13" s="32" t="s">
        <v>246</v>
      </c>
      <c r="I13" s="34" t="s">
        <v>247</v>
      </c>
      <c r="J13" s="34"/>
      <c r="K13" s="34" t="s">
        <v>248</v>
      </c>
      <c r="L13" s="35" t="s">
        <v>249</v>
      </c>
      <c r="M13" s="34" t="b">
        <v>0</v>
      </c>
      <c r="N13" s="36" t="s">
        <v>176</v>
      </c>
    </row>
    <row r="14" spans="1:14" ht="53.25" customHeight="1">
      <c r="A14" s="24" t="s">
        <v>94</v>
      </c>
      <c r="B14" s="15" t="s">
        <v>250</v>
      </c>
      <c r="C14" s="15" t="s">
        <v>251</v>
      </c>
      <c r="D14" s="15" t="s">
        <v>252</v>
      </c>
      <c r="E14" s="37" t="s">
        <v>253</v>
      </c>
      <c r="F14" s="15" t="s">
        <v>254</v>
      </c>
      <c r="G14" s="25" t="s">
        <v>147</v>
      </c>
      <c r="H14" s="26"/>
      <c r="I14" s="27" t="s">
        <v>255</v>
      </c>
      <c r="J14" s="27" t="s">
        <v>256</v>
      </c>
      <c r="K14" s="27" t="s">
        <v>257</v>
      </c>
      <c r="L14" s="28" t="s">
        <v>258</v>
      </c>
      <c r="M14" s="27" t="b">
        <v>0</v>
      </c>
      <c r="N14" s="29" t="s">
        <v>176</v>
      </c>
    </row>
    <row r="15" spans="1:14" ht="43.5" customHeight="1">
      <c r="A15" s="24" t="s">
        <v>94</v>
      </c>
      <c r="B15" s="15" t="s">
        <v>259</v>
      </c>
      <c r="C15" s="15" t="s">
        <v>260</v>
      </c>
      <c r="D15" s="15" t="s">
        <v>261</v>
      </c>
      <c r="E15" s="15" t="s">
        <v>262</v>
      </c>
      <c r="F15" s="15" t="s">
        <v>263</v>
      </c>
      <c r="G15" s="25" t="s">
        <v>147</v>
      </c>
      <c r="H15" s="26"/>
      <c r="I15" s="38" t="s">
        <v>264</v>
      </c>
      <c r="J15" s="27" t="s">
        <v>265</v>
      </c>
      <c r="K15" s="27" t="s">
        <v>266</v>
      </c>
      <c r="L15" s="28" t="s">
        <v>259</v>
      </c>
      <c r="M15" s="27" t="b">
        <v>0</v>
      </c>
      <c r="N15" s="29" t="s">
        <v>176</v>
      </c>
    </row>
    <row r="16" spans="1:14" ht="43.5" customHeight="1">
      <c r="A16" s="39" t="s">
        <v>94</v>
      </c>
      <c r="B16" s="15" t="s">
        <v>267</v>
      </c>
      <c r="C16" s="15" t="s">
        <v>268</v>
      </c>
      <c r="D16" s="15" t="s">
        <v>269</v>
      </c>
      <c r="E16" s="15" t="s">
        <v>270</v>
      </c>
      <c r="F16" s="15" t="s">
        <v>271</v>
      </c>
      <c r="G16" s="25" t="s">
        <v>147</v>
      </c>
      <c r="H16" s="26"/>
      <c r="I16" s="27" t="s">
        <v>272</v>
      </c>
      <c r="J16" s="27" t="s">
        <v>270</v>
      </c>
      <c r="K16" s="27" t="s">
        <v>273</v>
      </c>
      <c r="L16" s="28" t="s">
        <v>267</v>
      </c>
      <c r="M16" s="27" t="b">
        <v>0</v>
      </c>
      <c r="N16" s="29" t="s">
        <v>155</v>
      </c>
    </row>
    <row r="17" spans="1:14" ht="43.5" customHeight="1">
      <c r="A17" s="24" t="s">
        <v>94</v>
      </c>
      <c r="B17" s="15" t="s">
        <v>274</v>
      </c>
      <c r="C17" s="15" t="s">
        <v>275</v>
      </c>
      <c r="D17" s="15" t="s">
        <v>276</v>
      </c>
      <c r="E17" s="37"/>
      <c r="F17" s="15" t="s">
        <v>214</v>
      </c>
      <c r="G17" s="25" t="s">
        <v>147</v>
      </c>
      <c r="H17" s="26"/>
      <c r="I17" s="27" t="s">
        <v>277</v>
      </c>
      <c r="J17" s="26" t="s">
        <v>278</v>
      </c>
      <c r="K17" s="27" t="s">
        <v>279</v>
      </c>
      <c r="L17" s="28" t="s">
        <v>274</v>
      </c>
      <c r="M17" s="27" t="b">
        <v>0</v>
      </c>
      <c r="N17" s="29" t="s">
        <v>155</v>
      </c>
    </row>
    <row r="18" spans="1:14" ht="43.5" customHeight="1">
      <c r="A18" s="24" t="s">
        <v>94</v>
      </c>
      <c r="B18" s="15" t="s">
        <v>280</v>
      </c>
      <c r="C18" s="15" t="s">
        <v>281</v>
      </c>
      <c r="D18" s="15" t="s">
        <v>282</v>
      </c>
      <c r="E18" s="15" t="s">
        <v>283</v>
      </c>
      <c r="F18" s="15" t="s">
        <v>170</v>
      </c>
      <c r="G18" s="25" t="s">
        <v>147</v>
      </c>
      <c r="H18" s="26" t="s">
        <v>284</v>
      </c>
      <c r="I18" s="27" t="s">
        <v>285</v>
      </c>
      <c r="J18" s="27" t="s">
        <v>283</v>
      </c>
      <c r="K18" s="27" t="s">
        <v>286</v>
      </c>
      <c r="L18" s="28" t="s">
        <v>280</v>
      </c>
      <c r="M18" s="27" t="b">
        <v>0</v>
      </c>
      <c r="N18" s="29" t="s">
        <v>155</v>
      </c>
    </row>
    <row r="19" spans="1:14" ht="58.5" customHeight="1">
      <c r="A19" s="24" t="s">
        <v>94</v>
      </c>
      <c r="B19" s="15" t="s">
        <v>287</v>
      </c>
      <c r="C19" s="15" t="s">
        <v>288</v>
      </c>
      <c r="D19" s="15" t="s">
        <v>289</v>
      </c>
      <c r="E19" s="15" t="s">
        <v>290</v>
      </c>
      <c r="F19" s="15" t="s">
        <v>291</v>
      </c>
      <c r="G19" s="25" t="s">
        <v>147</v>
      </c>
      <c r="H19" s="26"/>
      <c r="I19" s="27" t="s">
        <v>292</v>
      </c>
      <c r="J19" s="27" t="s">
        <v>293</v>
      </c>
      <c r="K19" s="27" t="s">
        <v>294</v>
      </c>
      <c r="L19" s="28" t="s">
        <v>295</v>
      </c>
      <c r="M19" s="27" t="b">
        <v>0</v>
      </c>
      <c r="N19" s="29" t="s">
        <v>155</v>
      </c>
    </row>
    <row r="20" spans="1:14" ht="43.5" customHeight="1">
      <c r="A20" s="24" t="s">
        <v>94</v>
      </c>
      <c r="B20" s="15" t="s">
        <v>296</v>
      </c>
      <c r="C20" s="15" t="s">
        <v>297</v>
      </c>
      <c r="D20" s="15" t="s">
        <v>298</v>
      </c>
      <c r="E20" s="15" t="s">
        <v>299</v>
      </c>
      <c r="F20" s="15" t="s">
        <v>170</v>
      </c>
      <c r="G20" s="25" t="s">
        <v>147</v>
      </c>
      <c r="H20" s="26"/>
      <c r="I20" s="27" t="s">
        <v>300</v>
      </c>
      <c r="J20" s="27" t="s">
        <v>301</v>
      </c>
      <c r="K20" s="27" t="s">
        <v>302</v>
      </c>
      <c r="L20" s="28" t="s">
        <v>296</v>
      </c>
      <c r="M20" s="27" t="b">
        <v>0</v>
      </c>
      <c r="N20" s="29" t="s">
        <v>176</v>
      </c>
    </row>
    <row r="21" spans="1:14" ht="43.5" customHeight="1">
      <c r="A21" s="40" t="s">
        <v>116</v>
      </c>
      <c r="B21" s="41" t="s">
        <v>303</v>
      </c>
      <c r="C21" s="41" t="s">
        <v>304</v>
      </c>
      <c r="D21" s="41" t="s">
        <v>305</v>
      </c>
      <c r="E21" s="41" t="s">
        <v>306</v>
      </c>
      <c r="F21" s="41" t="s">
        <v>307</v>
      </c>
      <c r="G21" s="42" t="s">
        <v>147</v>
      </c>
      <c r="H21" s="43"/>
      <c r="I21" s="44" t="s">
        <v>308</v>
      </c>
      <c r="J21" s="44" t="s">
        <v>306</v>
      </c>
      <c r="K21" s="44" t="s">
        <v>309</v>
      </c>
      <c r="L21" s="45" t="s">
        <v>303</v>
      </c>
      <c r="M21" s="44" t="b">
        <v>0</v>
      </c>
      <c r="N21" s="46" t="s">
        <v>176</v>
      </c>
    </row>
    <row r="22" spans="1:14" ht="116.25" customHeight="1">
      <c r="A22" s="31" t="s">
        <v>112</v>
      </c>
      <c r="B22" s="35" t="s">
        <v>310</v>
      </c>
      <c r="C22" s="32" t="s">
        <v>311</v>
      </c>
      <c r="D22" s="32" t="s">
        <v>312</v>
      </c>
      <c r="E22" s="32" t="s">
        <v>313</v>
      </c>
      <c r="F22" s="32" t="s">
        <v>314</v>
      </c>
      <c r="G22" s="33" t="s">
        <v>147</v>
      </c>
      <c r="H22" s="32" t="s">
        <v>315</v>
      </c>
      <c r="I22" s="34" t="s">
        <v>316</v>
      </c>
      <c r="J22" s="34" t="s">
        <v>317</v>
      </c>
      <c r="K22" s="34" t="s">
        <v>318</v>
      </c>
      <c r="L22" s="35" t="s">
        <v>310</v>
      </c>
      <c r="M22" s="34" t="b">
        <v>0</v>
      </c>
      <c r="N22" s="36" t="s">
        <v>176</v>
      </c>
    </row>
    <row r="23" spans="1:14" ht="55.5" customHeight="1">
      <c r="A23" s="24" t="s">
        <v>94</v>
      </c>
      <c r="B23" s="15" t="s">
        <v>319</v>
      </c>
      <c r="C23" s="15" t="s">
        <v>320</v>
      </c>
      <c r="D23" s="15" t="s">
        <v>321</v>
      </c>
      <c r="E23" s="15" t="s">
        <v>322</v>
      </c>
      <c r="F23" s="15" t="s">
        <v>323</v>
      </c>
      <c r="G23" s="25" t="s">
        <v>147</v>
      </c>
      <c r="H23" s="26" t="s">
        <v>324</v>
      </c>
      <c r="I23" s="27"/>
      <c r="J23" s="27"/>
      <c r="K23" s="27" t="s">
        <v>325</v>
      </c>
      <c r="L23" s="28" t="s">
        <v>319</v>
      </c>
      <c r="M23" s="27" t="b">
        <v>0</v>
      </c>
      <c r="N23" s="29" t="s">
        <v>155</v>
      </c>
    </row>
    <row r="24" spans="1:14" ht="51" customHeight="1">
      <c r="A24" s="24" t="s">
        <v>94</v>
      </c>
      <c r="B24" s="15" t="s">
        <v>326</v>
      </c>
      <c r="C24" s="15" t="s">
        <v>327</v>
      </c>
      <c r="D24" s="15" t="s">
        <v>328</v>
      </c>
      <c r="E24" s="15" t="s">
        <v>329</v>
      </c>
      <c r="F24" s="15" t="s">
        <v>330</v>
      </c>
      <c r="G24" s="25" t="s">
        <v>147</v>
      </c>
      <c r="H24" s="26"/>
      <c r="I24" s="27"/>
      <c r="J24" s="27"/>
      <c r="K24" s="27"/>
      <c r="L24" s="28" t="s">
        <v>326</v>
      </c>
      <c r="M24" s="27" t="b">
        <v>0</v>
      </c>
      <c r="N24" s="29" t="s">
        <v>331</v>
      </c>
    </row>
    <row r="25" spans="1:14" ht="52.5" customHeight="1">
      <c r="A25" s="24" t="s">
        <v>94</v>
      </c>
      <c r="B25" s="15" t="s">
        <v>332</v>
      </c>
      <c r="C25" s="15" t="s">
        <v>333</v>
      </c>
      <c r="D25" s="15" t="s">
        <v>334</v>
      </c>
      <c r="E25" s="15" t="s">
        <v>335</v>
      </c>
      <c r="F25" s="15" t="s">
        <v>336</v>
      </c>
      <c r="G25" s="25" t="s">
        <v>147</v>
      </c>
      <c r="H25" s="26" t="s">
        <v>337</v>
      </c>
      <c r="I25" s="27" t="s">
        <v>338</v>
      </c>
      <c r="J25" s="27"/>
      <c r="K25" s="27" t="s">
        <v>339</v>
      </c>
      <c r="L25" s="28" t="s">
        <v>332</v>
      </c>
      <c r="M25" s="27" t="b">
        <v>0</v>
      </c>
      <c r="N25" s="29" t="s">
        <v>176</v>
      </c>
    </row>
    <row r="26" spans="1:14" ht="69" customHeight="1">
      <c r="A26" s="24" t="s">
        <v>94</v>
      </c>
      <c r="B26" s="15" t="s">
        <v>340</v>
      </c>
      <c r="C26" s="15" t="s">
        <v>341</v>
      </c>
      <c r="D26" s="15" t="s">
        <v>342</v>
      </c>
      <c r="E26" s="15" t="s">
        <v>343</v>
      </c>
      <c r="F26" s="15" t="s">
        <v>229</v>
      </c>
      <c r="G26" s="25" t="s">
        <v>147</v>
      </c>
      <c r="H26" s="26" t="s">
        <v>344</v>
      </c>
      <c r="I26" s="27" t="s">
        <v>345</v>
      </c>
      <c r="J26" s="27" t="s">
        <v>346</v>
      </c>
      <c r="K26" s="27" t="s">
        <v>347</v>
      </c>
      <c r="L26" s="28" t="s">
        <v>340</v>
      </c>
      <c r="M26" s="27" t="b">
        <v>0</v>
      </c>
      <c r="N26" s="29" t="s">
        <v>176</v>
      </c>
    </row>
    <row r="27" spans="1:14" ht="69" customHeight="1">
      <c r="A27" s="24" t="s">
        <v>94</v>
      </c>
      <c r="B27" s="15" t="s">
        <v>348</v>
      </c>
      <c r="C27" s="15" t="s">
        <v>349</v>
      </c>
      <c r="D27" s="15" t="s">
        <v>342</v>
      </c>
      <c r="E27" s="15" t="s">
        <v>343</v>
      </c>
      <c r="F27" s="15" t="s">
        <v>229</v>
      </c>
      <c r="G27" s="25" t="s">
        <v>147</v>
      </c>
      <c r="H27" s="26" t="s">
        <v>351</v>
      </c>
      <c r="I27" s="27" t="s">
        <v>352</v>
      </c>
      <c r="J27" s="27" t="s">
        <v>353</v>
      </c>
      <c r="K27" s="27" t="s">
        <v>347</v>
      </c>
      <c r="L27" s="28" t="s">
        <v>348</v>
      </c>
      <c r="M27" s="27" t="b">
        <v>0</v>
      </c>
      <c r="N27" s="29" t="s">
        <v>176</v>
      </c>
    </row>
    <row r="28" spans="1:14" ht="39.75" customHeight="1">
      <c r="A28" s="24" t="s">
        <v>94</v>
      </c>
      <c r="B28" s="15" t="s">
        <v>354</v>
      </c>
      <c r="C28" s="15" t="s">
        <v>355</v>
      </c>
      <c r="D28" s="15" t="s">
        <v>356</v>
      </c>
      <c r="E28" s="15" t="s">
        <v>357</v>
      </c>
      <c r="F28" s="15" t="s">
        <v>358</v>
      </c>
      <c r="G28" s="25" t="s">
        <v>147</v>
      </c>
      <c r="H28" s="26" t="s">
        <v>359</v>
      </c>
      <c r="I28" s="27" t="s">
        <v>360</v>
      </c>
      <c r="J28" s="27" t="s">
        <v>361</v>
      </c>
      <c r="K28" s="27" t="s">
        <v>362</v>
      </c>
      <c r="L28" s="28" t="s">
        <v>354</v>
      </c>
      <c r="M28" s="27" t="b">
        <v>0</v>
      </c>
      <c r="N28" s="29" t="s">
        <v>176</v>
      </c>
    </row>
    <row r="29" spans="1:14" ht="69" customHeight="1">
      <c r="A29" s="24" t="s">
        <v>94</v>
      </c>
      <c r="B29" s="15" t="s">
        <v>364</v>
      </c>
      <c r="C29" s="15" t="s">
        <v>365</v>
      </c>
      <c r="D29" s="15" t="s">
        <v>366</v>
      </c>
      <c r="E29" s="15" t="s">
        <v>367</v>
      </c>
      <c r="F29" s="15" t="s">
        <v>170</v>
      </c>
      <c r="G29" s="25" t="s">
        <v>147</v>
      </c>
      <c r="H29" s="26" t="s">
        <v>368</v>
      </c>
      <c r="I29" s="27" t="s">
        <v>369</v>
      </c>
      <c r="J29" s="27" t="s">
        <v>370</v>
      </c>
      <c r="K29" s="27" t="s">
        <v>371</v>
      </c>
      <c r="L29" s="28" t="s">
        <v>364</v>
      </c>
      <c r="M29" s="27" t="b">
        <v>0</v>
      </c>
      <c r="N29" s="29" t="s">
        <v>155</v>
      </c>
    </row>
    <row r="30" spans="1:14" ht="59.25" customHeight="1">
      <c r="A30" s="24" t="s">
        <v>94</v>
      </c>
      <c r="B30" s="15" t="s">
        <v>372</v>
      </c>
      <c r="C30" s="15" t="s">
        <v>373</v>
      </c>
      <c r="D30" s="15" t="s">
        <v>374</v>
      </c>
      <c r="E30" s="15" t="s">
        <v>375</v>
      </c>
      <c r="F30" s="15" t="s">
        <v>376</v>
      </c>
      <c r="G30" s="25" t="s">
        <v>147</v>
      </c>
      <c r="H30" s="26"/>
      <c r="I30" s="27" t="s">
        <v>377</v>
      </c>
      <c r="J30" s="27"/>
      <c r="K30" s="27" t="s">
        <v>378</v>
      </c>
      <c r="L30" s="28" t="s">
        <v>372</v>
      </c>
      <c r="M30" s="27" t="b">
        <v>0</v>
      </c>
      <c r="N30" s="29" t="s">
        <v>155</v>
      </c>
    </row>
    <row r="31" spans="1:14" ht="59.25" customHeight="1">
      <c r="A31" s="31" t="s">
        <v>112</v>
      </c>
      <c r="B31" s="32" t="s">
        <v>379</v>
      </c>
      <c r="C31" s="32" t="s">
        <v>380</v>
      </c>
      <c r="D31" s="32" t="s">
        <v>381</v>
      </c>
      <c r="E31" s="32" t="s">
        <v>382</v>
      </c>
      <c r="F31" s="32" t="s">
        <v>383</v>
      </c>
      <c r="G31" s="33" t="s">
        <v>147</v>
      </c>
      <c r="H31" s="32" t="s">
        <v>384</v>
      </c>
      <c r="I31" s="34" t="s">
        <v>385</v>
      </c>
      <c r="J31" s="34" t="s">
        <v>386</v>
      </c>
      <c r="K31" s="34" t="s">
        <v>387</v>
      </c>
      <c r="L31" s="35" t="s">
        <v>379</v>
      </c>
      <c r="M31" s="34" t="b">
        <v>0</v>
      </c>
      <c r="N31" s="36" t="s">
        <v>155</v>
      </c>
    </row>
    <row r="32" spans="1:14" ht="59.25" customHeight="1">
      <c r="A32" s="31" t="s">
        <v>112</v>
      </c>
      <c r="B32" s="32" t="s">
        <v>388</v>
      </c>
      <c r="C32" s="32" t="s">
        <v>389</v>
      </c>
      <c r="D32" s="32" t="s">
        <v>390</v>
      </c>
      <c r="E32" s="32" t="s">
        <v>391</v>
      </c>
      <c r="F32" s="32" t="s">
        <v>214</v>
      </c>
      <c r="G32" s="33" t="s">
        <v>147</v>
      </c>
      <c r="H32" s="32" t="s">
        <v>395</v>
      </c>
      <c r="I32" s="49" t="s">
        <v>397</v>
      </c>
      <c r="J32" s="34" t="s">
        <v>398</v>
      </c>
      <c r="K32" s="34" t="s">
        <v>399</v>
      </c>
      <c r="L32" s="35" t="s">
        <v>388</v>
      </c>
      <c r="M32" s="34" t="b">
        <v>0</v>
      </c>
      <c r="N32" s="36" t="s">
        <v>201</v>
      </c>
    </row>
    <row r="33" spans="1:14" ht="76.5" customHeight="1">
      <c r="A33" s="24" t="s">
        <v>94</v>
      </c>
      <c r="B33" s="15" t="s">
        <v>400</v>
      </c>
      <c r="C33" s="15" t="s">
        <v>401</v>
      </c>
      <c r="D33" s="15" t="s">
        <v>402</v>
      </c>
      <c r="E33" s="15" t="s">
        <v>403</v>
      </c>
      <c r="F33" s="15" t="s">
        <v>404</v>
      </c>
      <c r="G33" s="25" t="s">
        <v>147</v>
      </c>
      <c r="H33" s="26"/>
      <c r="I33" s="27">
        <v>9500369589</v>
      </c>
      <c r="J33" s="27" t="s">
        <v>405</v>
      </c>
      <c r="K33" s="27" t="s">
        <v>406</v>
      </c>
      <c r="L33" s="28" t="s">
        <v>407</v>
      </c>
      <c r="M33" s="27" t="b">
        <v>0</v>
      </c>
      <c r="N33" s="29" t="s">
        <v>155</v>
      </c>
    </row>
    <row r="34" spans="1:14" ht="60" customHeight="1">
      <c r="A34" s="24" t="s">
        <v>94</v>
      </c>
      <c r="B34" s="15" t="s">
        <v>408</v>
      </c>
      <c r="C34" s="15" t="s">
        <v>409</v>
      </c>
      <c r="D34" s="15" t="s">
        <v>410</v>
      </c>
      <c r="E34" s="15" t="s">
        <v>411</v>
      </c>
      <c r="F34" s="15" t="s">
        <v>229</v>
      </c>
      <c r="G34" s="25" t="s">
        <v>147</v>
      </c>
      <c r="H34" s="26"/>
      <c r="I34" s="27" t="s">
        <v>412</v>
      </c>
      <c r="J34" s="27"/>
      <c r="K34" s="27" t="s">
        <v>413</v>
      </c>
      <c r="L34" s="28" t="s">
        <v>408</v>
      </c>
      <c r="M34" s="27" t="b">
        <v>0</v>
      </c>
      <c r="N34" s="29" t="s">
        <v>201</v>
      </c>
    </row>
    <row r="35" spans="1:14" ht="75" customHeight="1">
      <c r="A35" s="24" t="s">
        <v>94</v>
      </c>
      <c r="B35" s="15" t="s">
        <v>414</v>
      </c>
      <c r="C35" s="15" t="s">
        <v>415</v>
      </c>
      <c r="D35" s="15" t="s">
        <v>416</v>
      </c>
      <c r="E35" s="15" t="s">
        <v>417</v>
      </c>
      <c r="F35" s="15" t="s">
        <v>418</v>
      </c>
      <c r="G35" s="25" t="s">
        <v>147</v>
      </c>
      <c r="H35" s="26"/>
      <c r="I35" s="27" t="s">
        <v>419</v>
      </c>
      <c r="J35" s="27"/>
      <c r="K35" s="27" t="s">
        <v>420</v>
      </c>
      <c r="L35" s="28" t="s">
        <v>414</v>
      </c>
      <c r="M35" s="27" t="b">
        <v>0</v>
      </c>
      <c r="N35" s="29" t="s">
        <v>201</v>
      </c>
    </row>
    <row r="36" spans="1:14" ht="80.25" customHeight="1">
      <c r="A36" s="24" t="s">
        <v>94</v>
      </c>
      <c r="B36" s="26" t="s">
        <v>421</v>
      </c>
      <c r="C36" s="26" t="s">
        <v>422</v>
      </c>
      <c r="D36" s="26" t="s">
        <v>423</v>
      </c>
      <c r="E36" s="26" t="s">
        <v>424</v>
      </c>
      <c r="F36" s="26" t="s">
        <v>425</v>
      </c>
      <c r="G36" s="25" t="s">
        <v>147</v>
      </c>
      <c r="H36" s="26" t="s">
        <v>426</v>
      </c>
      <c r="I36" s="27" t="s">
        <v>427</v>
      </c>
      <c r="J36" s="52" t="s">
        <v>428</v>
      </c>
      <c r="K36" s="27" t="s">
        <v>429</v>
      </c>
      <c r="L36" s="28" t="s">
        <v>421</v>
      </c>
      <c r="M36" s="27" t="b">
        <v>0</v>
      </c>
      <c r="N36" s="29" t="s">
        <v>155</v>
      </c>
    </row>
    <row r="37" spans="1:14" ht="93" customHeight="1">
      <c r="A37" s="24" t="s">
        <v>94</v>
      </c>
      <c r="B37" s="15" t="s">
        <v>430</v>
      </c>
      <c r="C37" s="15" t="s">
        <v>431</v>
      </c>
      <c r="D37" s="15" t="s">
        <v>432</v>
      </c>
      <c r="E37" s="15" t="s">
        <v>433</v>
      </c>
      <c r="F37" s="15" t="s">
        <v>434</v>
      </c>
      <c r="G37" s="25" t="s">
        <v>147</v>
      </c>
      <c r="H37" s="26" t="s">
        <v>435</v>
      </c>
      <c r="I37" s="27" t="s">
        <v>436</v>
      </c>
      <c r="J37" s="27" t="s">
        <v>437</v>
      </c>
      <c r="K37" s="27" t="s">
        <v>438</v>
      </c>
      <c r="L37" s="28" t="s">
        <v>430</v>
      </c>
      <c r="M37" s="27" t="b">
        <v>1</v>
      </c>
      <c r="N37" s="29" t="s">
        <v>176</v>
      </c>
    </row>
    <row r="38" spans="1:14" ht="54.75" customHeight="1">
      <c r="A38" s="24" t="s">
        <v>94</v>
      </c>
      <c r="B38" s="15" t="s">
        <v>439</v>
      </c>
      <c r="C38" s="15" t="s">
        <v>440</v>
      </c>
      <c r="D38" s="15" t="s">
        <v>441</v>
      </c>
      <c r="E38" s="15" t="s">
        <v>442</v>
      </c>
      <c r="F38" s="15" t="s">
        <v>443</v>
      </c>
      <c r="G38" s="25" t="s">
        <v>147</v>
      </c>
      <c r="H38" s="26"/>
      <c r="I38" s="27" t="s">
        <v>444</v>
      </c>
      <c r="J38" s="27" t="s">
        <v>442</v>
      </c>
      <c r="K38" s="27" t="s">
        <v>446</v>
      </c>
      <c r="L38" s="28" t="s">
        <v>439</v>
      </c>
      <c r="M38" s="27" t="b">
        <v>0</v>
      </c>
      <c r="N38" s="29" t="s">
        <v>155</v>
      </c>
    </row>
    <row r="39" spans="1:14" ht="54.75" customHeight="1">
      <c r="A39" s="24" t="s">
        <v>94</v>
      </c>
      <c r="B39" s="15" t="s">
        <v>449</v>
      </c>
      <c r="C39" s="15" t="s">
        <v>450</v>
      </c>
      <c r="D39" s="15" t="s">
        <v>451</v>
      </c>
      <c r="E39" s="15" t="s">
        <v>452</v>
      </c>
      <c r="F39" s="15" t="s">
        <v>453</v>
      </c>
      <c r="G39" s="25" t="s">
        <v>147</v>
      </c>
      <c r="H39" s="26"/>
      <c r="I39" s="27" t="s">
        <v>454</v>
      </c>
      <c r="J39" s="27" t="s">
        <v>455</v>
      </c>
      <c r="K39" s="27" t="s">
        <v>456</v>
      </c>
      <c r="L39" s="28" t="s">
        <v>449</v>
      </c>
      <c r="M39" s="27" t="b">
        <v>0</v>
      </c>
      <c r="N39" s="29" t="s">
        <v>155</v>
      </c>
    </row>
    <row r="40" spans="1:14" ht="123.75" customHeight="1">
      <c r="A40" s="24" t="s">
        <v>94</v>
      </c>
      <c r="B40" s="15" t="s">
        <v>458</v>
      </c>
      <c r="C40" s="15" t="s">
        <v>459</v>
      </c>
      <c r="D40" s="15" t="s">
        <v>465</v>
      </c>
      <c r="E40" s="15" t="s">
        <v>466</v>
      </c>
      <c r="F40" s="15" t="s">
        <v>229</v>
      </c>
      <c r="G40" s="25" t="s">
        <v>147</v>
      </c>
      <c r="H40" s="26" t="s">
        <v>468</v>
      </c>
      <c r="I40" s="27" t="s">
        <v>470</v>
      </c>
      <c r="J40" s="27"/>
      <c r="K40" s="27" t="s">
        <v>471</v>
      </c>
      <c r="L40" s="28" t="s">
        <v>458</v>
      </c>
      <c r="M40" s="27" t="b">
        <v>0</v>
      </c>
      <c r="N40" s="29" t="s">
        <v>201</v>
      </c>
    </row>
    <row r="41" spans="1:14" ht="48.75" customHeight="1">
      <c r="A41" s="24" t="s">
        <v>94</v>
      </c>
      <c r="B41" s="15" t="s">
        <v>476</v>
      </c>
      <c r="C41" s="15" t="s">
        <v>477</v>
      </c>
      <c r="D41" s="15" t="s">
        <v>478</v>
      </c>
      <c r="E41" s="15" t="s">
        <v>479</v>
      </c>
      <c r="F41" s="15" t="s">
        <v>480</v>
      </c>
      <c r="G41" s="25" t="s">
        <v>147</v>
      </c>
      <c r="H41" s="26"/>
      <c r="I41" s="27" t="s">
        <v>482</v>
      </c>
      <c r="J41" s="27" t="s">
        <v>479</v>
      </c>
      <c r="K41" s="27"/>
      <c r="L41" s="28" t="s">
        <v>476</v>
      </c>
      <c r="M41" s="27" t="b">
        <v>0</v>
      </c>
      <c r="N41" s="29" t="s">
        <v>155</v>
      </c>
    </row>
    <row r="42" spans="1:14" ht="48.75" customHeight="1">
      <c r="A42" s="24" t="s">
        <v>94</v>
      </c>
      <c r="B42" s="15" t="s">
        <v>483</v>
      </c>
      <c r="C42" s="15" t="s">
        <v>484</v>
      </c>
      <c r="D42" s="15" t="s">
        <v>485</v>
      </c>
      <c r="E42" s="15" t="s">
        <v>486</v>
      </c>
      <c r="F42" s="15" t="s">
        <v>487</v>
      </c>
      <c r="G42" s="25" t="s">
        <v>147</v>
      </c>
      <c r="H42" s="26"/>
      <c r="I42" s="27" t="s">
        <v>488</v>
      </c>
      <c r="J42" s="27"/>
      <c r="K42" s="27" t="s">
        <v>489</v>
      </c>
      <c r="L42" s="28" t="s">
        <v>483</v>
      </c>
      <c r="M42" s="27" t="b">
        <v>0</v>
      </c>
      <c r="N42" s="29" t="s">
        <v>201</v>
      </c>
    </row>
    <row r="43" spans="1:14" ht="48.75" customHeight="1">
      <c r="A43" s="39" t="s">
        <v>94</v>
      </c>
      <c r="B43" s="15" t="s">
        <v>490</v>
      </c>
      <c r="C43" s="15" t="s">
        <v>491</v>
      </c>
      <c r="D43" s="15" t="s">
        <v>492</v>
      </c>
      <c r="E43" s="15" t="s">
        <v>493</v>
      </c>
      <c r="F43" s="15" t="s">
        <v>494</v>
      </c>
      <c r="G43" s="25" t="s">
        <v>147</v>
      </c>
      <c r="H43" s="26"/>
      <c r="I43" s="27" t="s">
        <v>495</v>
      </c>
      <c r="J43" s="27" t="s">
        <v>493</v>
      </c>
      <c r="K43" s="27" t="s">
        <v>496</v>
      </c>
      <c r="L43" s="28" t="s">
        <v>490</v>
      </c>
      <c r="M43" s="27" t="b">
        <v>0</v>
      </c>
      <c r="N43" s="29" t="s">
        <v>176</v>
      </c>
    </row>
    <row r="44" spans="1:14" ht="100.5" customHeight="1">
      <c r="A44" s="39" t="s">
        <v>94</v>
      </c>
      <c r="B44" s="15" t="s">
        <v>24</v>
      </c>
      <c r="C44" s="15" t="s">
        <v>497</v>
      </c>
      <c r="D44" s="15" t="s">
        <v>498</v>
      </c>
      <c r="E44" s="15" t="s">
        <v>499</v>
      </c>
      <c r="F44" s="15" t="s">
        <v>500</v>
      </c>
      <c r="G44" s="25" t="s">
        <v>147</v>
      </c>
      <c r="H44" s="26" t="s">
        <v>501</v>
      </c>
      <c r="I44" s="27" t="s">
        <v>502</v>
      </c>
      <c r="J44" s="27"/>
      <c r="K44" s="27" t="s">
        <v>503</v>
      </c>
      <c r="L44" s="28" t="s">
        <v>504</v>
      </c>
      <c r="M44" s="27" t="b">
        <v>1</v>
      </c>
      <c r="N44" s="29" t="s">
        <v>176</v>
      </c>
    </row>
    <row r="45" spans="1:14" ht="97.5" customHeight="1">
      <c r="A45" s="24" t="s">
        <v>94</v>
      </c>
      <c r="B45" s="15" t="s">
        <v>505</v>
      </c>
      <c r="C45" s="15" t="s">
        <v>506</v>
      </c>
      <c r="D45" s="15" t="s">
        <v>507</v>
      </c>
      <c r="E45" s="15" t="s">
        <v>508</v>
      </c>
      <c r="F45" s="15" t="s">
        <v>229</v>
      </c>
      <c r="G45" s="25" t="s">
        <v>147</v>
      </c>
      <c r="H45" s="26"/>
      <c r="I45" s="38" t="s">
        <v>509</v>
      </c>
      <c r="J45" s="27" t="s">
        <v>510</v>
      </c>
      <c r="K45" s="27" t="s">
        <v>511</v>
      </c>
      <c r="L45" s="28" t="s">
        <v>505</v>
      </c>
      <c r="M45" s="27" t="b">
        <v>1</v>
      </c>
      <c r="N45" s="29" t="s">
        <v>176</v>
      </c>
    </row>
    <row r="46" spans="1:14" ht="60.75" customHeight="1">
      <c r="A46" s="24" t="s">
        <v>94</v>
      </c>
      <c r="B46" s="15" t="s">
        <v>512</v>
      </c>
      <c r="C46" s="15" t="s">
        <v>513</v>
      </c>
      <c r="D46" s="15" t="s">
        <v>514</v>
      </c>
      <c r="E46" s="15" t="s">
        <v>515</v>
      </c>
      <c r="F46" s="15" t="s">
        <v>516</v>
      </c>
      <c r="G46" s="25" t="s">
        <v>147</v>
      </c>
      <c r="H46" s="26"/>
      <c r="I46" s="27" t="s">
        <v>517</v>
      </c>
      <c r="J46" s="27" t="s">
        <v>518</v>
      </c>
      <c r="K46" s="27" t="s">
        <v>519</v>
      </c>
      <c r="L46" s="28" t="s">
        <v>512</v>
      </c>
      <c r="M46" s="27" t="b">
        <v>0</v>
      </c>
      <c r="N46" s="29" t="s">
        <v>155</v>
      </c>
    </row>
    <row r="47" spans="1:14" ht="76.5" customHeight="1">
      <c r="A47" s="24" t="s">
        <v>94</v>
      </c>
      <c r="B47" s="15" t="s">
        <v>520</v>
      </c>
      <c r="C47" s="15" t="s">
        <v>521</v>
      </c>
      <c r="D47" s="15" t="s">
        <v>522</v>
      </c>
      <c r="E47" s="15" t="s">
        <v>523</v>
      </c>
      <c r="F47" s="15" t="s">
        <v>524</v>
      </c>
      <c r="G47" s="25" t="s">
        <v>147</v>
      </c>
      <c r="H47" s="26" t="s">
        <v>525</v>
      </c>
      <c r="I47" s="56" t="s">
        <v>526</v>
      </c>
      <c r="J47" s="27" t="s">
        <v>529</v>
      </c>
      <c r="K47" s="27" t="s">
        <v>530</v>
      </c>
      <c r="L47" s="28" t="s">
        <v>520</v>
      </c>
      <c r="M47" s="27" t="b">
        <v>0</v>
      </c>
      <c r="N47" s="29" t="s">
        <v>155</v>
      </c>
    </row>
    <row r="48" spans="1:14" ht="54.75" customHeight="1">
      <c r="A48" s="24" t="s">
        <v>94</v>
      </c>
      <c r="B48" s="15" t="s">
        <v>531</v>
      </c>
      <c r="C48" s="15" t="s">
        <v>532</v>
      </c>
      <c r="D48" s="15" t="s">
        <v>533</v>
      </c>
      <c r="E48" s="15" t="s">
        <v>534</v>
      </c>
      <c r="F48" s="15" t="s">
        <v>535</v>
      </c>
      <c r="G48" s="25" t="s">
        <v>147</v>
      </c>
      <c r="H48" s="26"/>
      <c r="I48" s="27" t="s">
        <v>536</v>
      </c>
      <c r="J48" s="27" t="s">
        <v>537</v>
      </c>
      <c r="K48" s="27" t="s">
        <v>538</v>
      </c>
      <c r="L48" s="28" t="s">
        <v>531</v>
      </c>
      <c r="M48" s="27" t="b">
        <v>0</v>
      </c>
      <c r="N48" s="29" t="s">
        <v>176</v>
      </c>
    </row>
    <row r="49" spans="1:14" ht="111.75" customHeight="1">
      <c r="A49" s="24" t="s">
        <v>94</v>
      </c>
      <c r="B49" s="15" t="s">
        <v>539</v>
      </c>
      <c r="C49" s="15" t="s">
        <v>540</v>
      </c>
      <c r="D49" s="15" t="s">
        <v>541</v>
      </c>
      <c r="E49" s="15" t="s">
        <v>542</v>
      </c>
      <c r="F49" s="15" t="s">
        <v>229</v>
      </c>
      <c r="G49" s="25" t="s">
        <v>147</v>
      </c>
      <c r="H49" s="26"/>
      <c r="I49" s="27" t="s">
        <v>543</v>
      </c>
      <c r="J49" s="27" t="s">
        <v>544</v>
      </c>
      <c r="K49" s="27" t="s">
        <v>545</v>
      </c>
      <c r="L49" s="28" t="s">
        <v>539</v>
      </c>
      <c r="M49" s="27" t="b">
        <v>0</v>
      </c>
      <c r="N49" s="29" t="s">
        <v>155</v>
      </c>
    </row>
    <row r="50" spans="1:14" ht="96.75" customHeight="1">
      <c r="A50" s="24" t="s">
        <v>94</v>
      </c>
      <c r="B50" s="15" t="s">
        <v>546</v>
      </c>
      <c r="C50" s="15" t="s">
        <v>547</v>
      </c>
      <c r="D50" s="15" t="s">
        <v>548</v>
      </c>
      <c r="E50" s="15" t="s">
        <v>549</v>
      </c>
      <c r="F50" s="15" t="s">
        <v>550</v>
      </c>
      <c r="G50" s="25" t="s">
        <v>147</v>
      </c>
      <c r="H50" s="26" t="s">
        <v>551</v>
      </c>
      <c r="I50" s="27" t="s">
        <v>552</v>
      </c>
      <c r="J50" s="27"/>
      <c r="K50" s="57" t="s">
        <v>553</v>
      </c>
      <c r="L50" s="28" t="s">
        <v>0</v>
      </c>
      <c r="M50" s="27" t="b">
        <v>0</v>
      </c>
      <c r="N50" s="29" t="s">
        <v>176</v>
      </c>
    </row>
    <row r="51" spans="1:14" ht="58.5" customHeight="1">
      <c r="A51" s="24" t="s">
        <v>94</v>
      </c>
      <c r="B51" s="15" t="s">
        <v>554</v>
      </c>
      <c r="C51" s="15" t="s">
        <v>555</v>
      </c>
      <c r="D51" s="15" t="s">
        <v>556</v>
      </c>
      <c r="E51" s="15" t="s">
        <v>557</v>
      </c>
      <c r="F51" s="15" t="s">
        <v>558</v>
      </c>
      <c r="G51" s="25" t="s">
        <v>147</v>
      </c>
      <c r="H51" s="26" t="s">
        <v>284</v>
      </c>
      <c r="I51" s="27" t="s">
        <v>559</v>
      </c>
      <c r="J51" s="27" t="s">
        <v>560</v>
      </c>
      <c r="K51" s="27" t="s">
        <v>561</v>
      </c>
      <c r="L51" s="28" t="s">
        <v>562</v>
      </c>
      <c r="M51" s="27" t="b">
        <v>0</v>
      </c>
      <c r="N51" s="29" t="s">
        <v>155</v>
      </c>
    </row>
    <row r="52" spans="1:14" ht="58.5" customHeight="1">
      <c r="A52" s="24" t="s">
        <v>94</v>
      </c>
      <c r="B52" s="15" t="s">
        <v>563</v>
      </c>
      <c r="C52" s="15" t="s">
        <v>564</v>
      </c>
      <c r="D52" s="15" t="s">
        <v>565</v>
      </c>
      <c r="E52" s="15" t="s">
        <v>566</v>
      </c>
      <c r="F52" s="15" t="s">
        <v>567</v>
      </c>
      <c r="G52" s="25" t="s">
        <v>147</v>
      </c>
      <c r="H52" s="26"/>
      <c r="I52" s="27" t="s">
        <v>568</v>
      </c>
      <c r="J52" s="27" t="s">
        <v>353</v>
      </c>
      <c r="K52" s="27" t="s">
        <v>569</v>
      </c>
      <c r="L52" s="28" t="s">
        <v>563</v>
      </c>
      <c r="M52" s="27" t="b">
        <v>0</v>
      </c>
      <c r="N52" s="29" t="s">
        <v>176</v>
      </c>
    </row>
    <row r="53" spans="1:14" ht="58.5" customHeight="1">
      <c r="A53" s="24" t="s">
        <v>94</v>
      </c>
      <c r="B53" s="15" t="s">
        <v>570</v>
      </c>
      <c r="C53" s="15" t="s">
        <v>571</v>
      </c>
      <c r="D53" s="15" t="s">
        <v>572</v>
      </c>
      <c r="E53" s="15" t="s">
        <v>573</v>
      </c>
      <c r="F53" s="15" t="s">
        <v>206</v>
      </c>
      <c r="G53" s="25" t="s">
        <v>147</v>
      </c>
      <c r="H53" s="26"/>
      <c r="I53" s="27">
        <v>86422796</v>
      </c>
      <c r="J53" s="27" t="s">
        <v>574</v>
      </c>
      <c r="K53" s="27" t="s">
        <v>575</v>
      </c>
      <c r="L53" s="28" t="s">
        <v>570</v>
      </c>
      <c r="M53" s="27" t="b">
        <v>0</v>
      </c>
      <c r="N53" s="29" t="s">
        <v>176</v>
      </c>
    </row>
    <row r="54" spans="1:14" ht="58.5" customHeight="1">
      <c r="A54" s="24" t="s">
        <v>94</v>
      </c>
      <c r="B54" s="15" t="s">
        <v>576</v>
      </c>
      <c r="C54" s="15" t="s">
        <v>577</v>
      </c>
      <c r="D54" s="15" t="s">
        <v>578</v>
      </c>
      <c r="E54" s="15" t="s">
        <v>579</v>
      </c>
      <c r="F54" s="15" t="s">
        <v>160</v>
      </c>
      <c r="G54" s="25" t="s">
        <v>147</v>
      </c>
      <c r="H54" s="26"/>
      <c r="I54" s="27" t="s">
        <v>580</v>
      </c>
      <c r="J54" s="27"/>
      <c r="K54" s="27" t="s">
        <v>581</v>
      </c>
      <c r="L54" s="28" t="s">
        <v>576</v>
      </c>
      <c r="M54" s="27" t="b">
        <v>0</v>
      </c>
      <c r="N54" s="29" t="s">
        <v>155</v>
      </c>
    </row>
    <row r="55" spans="1:14" ht="58.5" customHeight="1">
      <c r="A55" s="24" t="s">
        <v>94</v>
      </c>
      <c r="B55" s="15" t="s">
        <v>582</v>
      </c>
      <c r="C55" s="15" t="s">
        <v>583</v>
      </c>
      <c r="D55" s="15" t="s">
        <v>584</v>
      </c>
      <c r="E55" s="15" t="s">
        <v>585</v>
      </c>
      <c r="F55" s="15" t="s">
        <v>586</v>
      </c>
      <c r="G55" s="25" t="s">
        <v>587</v>
      </c>
      <c r="H55" s="26"/>
      <c r="I55" s="27"/>
      <c r="J55" s="27"/>
      <c r="K55" s="27"/>
      <c r="L55" s="28" t="s">
        <v>582</v>
      </c>
      <c r="M55" s="27" t="b">
        <v>0</v>
      </c>
      <c r="N55" s="29" t="s">
        <v>176</v>
      </c>
    </row>
    <row r="56" spans="1:14" ht="70.5" customHeight="1">
      <c r="A56" s="58" t="s">
        <v>94</v>
      </c>
      <c r="B56" s="59" t="s">
        <v>588</v>
      </c>
      <c r="C56" s="15" t="s">
        <v>589</v>
      </c>
      <c r="D56" s="15" t="s">
        <v>590</v>
      </c>
      <c r="E56" s="15" t="s">
        <v>591</v>
      </c>
      <c r="F56" s="15" t="s">
        <v>229</v>
      </c>
      <c r="G56" s="60" t="s">
        <v>147</v>
      </c>
      <c r="H56" s="61" t="s">
        <v>592</v>
      </c>
      <c r="I56" s="62" t="s">
        <v>593</v>
      </c>
      <c r="J56" s="62"/>
      <c r="K56" s="62" t="s">
        <v>594</v>
      </c>
      <c r="L56" s="63" t="s">
        <v>588</v>
      </c>
      <c r="M56" s="62" t="b">
        <v>1</v>
      </c>
      <c r="N56" s="65" t="s">
        <v>176</v>
      </c>
    </row>
    <row r="57" spans="1:14" ht="55.5" customHeight="1">
      <c r="A57" s="24" t="s">
        <v>94</v>
      </c>
      <c r="B57" s="15" t="s">
        <v>595</v>
      </c>
      <c r="C57" s="15" t="s">
        <v>596</v>
      </c>
      <c r="D57" s="15" t="s">
        <v>597</v>
      </c>
      <c r="E57" s="15" t="s">
        <v>598</v>
      </c>
      <c r="F57" s="15" t="s">
        <v>599</v>
      </c>
      <c r="G57" s="25" t="s">
        <v>147</v>
      </c>
      <c r="H57" s="26"/>
      <c r="I57" s="27" t="s">
        <v>600</v>
      </c>
      <c r="J57" s="27" t="s">
        <v>598</v>
      </c>
      <c r="K57" s="27" t="s">
        <v>601</v>
      </c>
      <c r="L57" s="28" t="s">
        <v>595</v>
      </c>
      <c r="M57" s="27" t="b">
        <v>0</v>
      </c>
      <c r="N57" s="29" t="s">
        <v>176</v>
      </c>
    </row>
    <row r="58" spans="1:14" ht="55.5" customHeight="1">
      <c r="A58" s="31" t="s">
        <v>112</v>
      </c>
      <c r="B58" s="32" t="s">
        <v>602</v>
      </c>
      <c r="C58" s="32" t="s">
        <v>603</v>
      </c>
      <c r="D58" s="32" t="s">
        <v>604</v>
      </c>
      <c r="E58" s="32" t="s">
        <v>605</v>
      </c>
      <c r="F58" s="32" t="s">
        <v>606</v>
      </c>
      <c r="G58" s="33" t="s">
        <v>147</v>
      </c>
      <c r="H58" s="32" t="s">
        <v>607</v>
      </c>
      <c r="I58" s="34" t="s">
        <v>608</v>
      </c>
      <c r="J58" s="34"/>
      <c r="K58" s="34" t="s">
        <v>609</v>
      </c>
      <c r="L58" s="35" t="s">
        <v>602</v>
      </c>
      <c r="M58" s="34" t="b">
        <v>0</v>
      </c>
      <c r="N58" s="29" t="s">
        <v>176</v>
      </c>
    </row>
    <row r="59" spans="1:14" ht="80.25" customHeight="1">
      <c r="A59" s="24" t="s">
        <v>94</v>
      </c>
      <c r="B59" s="15" t="s">
        <v>610</v>
      </c>
      <c r="C59" s="15" t="s">
        <v>611</v>
      </c>
      <c r="D59" s="15" t="s">
        <v>612</v>
      </c>
      <c r="E59" s="15" t="s">
        <v>283</v>
      </c>
      <c r="F59" s="15" t="s">
        <v>229</v>
      </c>
      <c r="G59" s="25" t="s">
        <v>147</v>
      </c>
      <c r="H59" s="26" t="s">
        <v>614</v>
      </c>
      <c r="I59" s="27" t="s">
        <v>616</v>
      </c>
      <c r="J59" s="27"/>
      <c r="K59" s="27" t="s">
        <v>617</v>
      </c>
      <c r="L59" s="28" t="s">
        <v>610</v>
      </c>
      <c r="M59" s="27" t="b">
        <v>0</v>
      </c>
      <c r="N59" s="29" t="s">
        <v>155</v>
      </c>
    </row>
    <row r="60" spans="1:14" ht="58.5" customHeight="1">
      <c r="A60" s="24" t="s">
        <v>94</v>
      </c>
      <c r="B60" s="15" t="s">
        <v>618</v>
      </c>
      <c r="C60" s="15" t="s">
        <v>619</v>
      </c>
      <c r="D60" s="15" t="s">
        <v>620</v>
      </c>
      <c r="E60" s="15" t="s">
        <v>621</v>
      </c>
      <c r="F60" s="15" t="s">
        <v>622</v>
      </c>
      <c r="G60" s="25" t="s">
        <v>147</v>
      </c>
      <c r="H60" s="26"/>
      <c r="I60" s="27" t="s">
        <v>623</v>
      </c>
      <c r="J60" s="27"/>
      <c r="K60" s="27" t="s">
        <v>624</v>
      </c>
      <c r="L60" s="28" t="s">
        <v>618</v>
      </c>
      <c r="M60" s="27" t="b">
        <v>0</v>
      </c>
      <c r="N60" s="29" t="s">
        <v>176</v>
      </c>
    </row>
    <row r="61" spans="1:14" ht="62.25" customHeight="1">
      <c r="A61" s="24" t="s">
        <v>94</v>
      </c>
      <c r="B61" s="15" t="s">
        <v>625</v>
      </c>
      <c r="C61" s="15" t="s">
        <v>626</v>
      </c>
      <c r="D61" s="15" t="s">
        <v>627</v>
      </c>
      <c r="E61" s="15" t="s">
        <v>628</v>
      </c>
      <c r="F61" s="15" t="s">
        <v>229</v>
      </c>
      <c r="G61" s="25" t="s">
        <v>147</v>
      </c>
      <c r="H61" s="26"/>
      <c r="I61" s="27" t="s">
        <v>629</v>
      </c>
      <c r="J61" s="27" t="s">
        <v>631</v>
      </c>
      <c r="K61" s="27" t="s">
        <v>632</v>
      </c>
      <c r="L61" s="28" t="s">
        <v>625</v>
      </c>
      <c r="M61" s="27" t="b">
        <v>0</v>
      </c>
      <c r="N61" s="29" t="s">
        <v>155</v>
      </c>
    </row>
    <row r="62" spans="1:14" ht="62.25" customHeight="1">
      <c r="A62" s="24" t="s">
        <v>94</v>
      </c>
      <c r="B62" s="15" t="s">
        <v>633</v>
      </c>
      <c r="C62" s="15" t="s">
        <v>634</v>
      </c>
      <c r="D62" s="15" t="s">
        <v>635</v>
      </c>
      <c r="E62" s="15" t="s">
        <v>636</v>
      </c>
      <c r="F62" s="15" t="s">
        <v>637</v>
      </c>
      <c r="G62" s="25" t="s">
        <v>147</v>
      </c>
      <c r="H62" s="26" t="s">
        <v>638</v>
      </c>
      <c r="I62" s="27" t="s">
        <v>639</v>
      </c>
      <c r="J62" s="27" t="s">
        <v>640</v>
      </c>
      <c r="K62" s="27" t="s">
        <v>641</v>
      </c>
      <c r="L62" s="28" t="s">
        <v>642</v>
      </c>
      <c r="M62" s="27" t="b">
        <v>0</v>
      </c>
      <c r="N62" s="29" t="s">
        <v>176</v>
      </c>
    </row>
    <row r="63" spans="1:14" ht="62.25" customHeight="1">
      <c r="A63" s="24" t="s">
        <v>94</v>
      </c>
      <c r="B63" s="15" t="s">
        <v>643</v>
      </c>
      <c r="C63" s="15" t="s">
        <v>644</v>
      </c>
      <c r="D63" s="15" t="s">
        <v>645</v>
      </c>
      <c r="E63" s="15" t="s">
        <v>646</v>
      </c>
      <c r="F63" s="15" t="s">
        <v>214</v>
      </c>
      <c r="G63" s="25" t="s">
        <v>147</v>
      </c>
      <c r="H63" s="26"/>
      <c r="I63" s="27" t="s">
        <v>647</v>
      </c>
      <c r="J63" s="27" t="s">
        <v>648</v>
      </c>
      <c r="K63" s="27" t="s">
        <v>649</v>
      </c>
      <c r="L63" s="28" t="s">
        <v>643</v>
      </c>
      <c r="M63" s="27" t="b">
        <v>1</v>
      </c>
      <c r="N63" s="29" t="s">
        <v>201</v>
      </c>
    </row>
    <row r="64" spans="1:14" ht="62.25" customHeight="1">
      <c r="A64" s="24" t="s">
        <v>94</v>
      </c>
      <c r="B64" s="15" t="s">
        <v>650</v>
      </c>
      <c r="C64" s="15" t="s">
        <v>651</v>
      </c>
      <c r="D64" s="15" t="s">
        <v>652</v>
      </c>
      <c r="E64" s="15" t="s">
        <v>653</v>
      </c>
      <c r="F64" s="15" t="s">
        <v>606</v>
      </c>
      <c r="G64" s="25" t="s">
        <v>147</v>
      </c>
      <c r="H64" s="26" t="s">
        <v>654</v>
      </c>
      <c r="I64" s="27" t="s">
        <v>655</v>
      </c>
      <c r="J64" s="27"/>
      <c r="K64" s="27" t="s">
        <v>656</v>
      </c>
      <c r="L64" s="28" t="s">
        <v>650</v>
      </c>
      <c r="M64" s="27" t="b">
        <v>0</v>
      </c>
      <c r="N64" s="29" t="s">
        <v>176</v>
      </c>
    </row>
    <row r="65" spans="1:14" ht="62.25" customHeight="1">
      <c r="A65" s="24" t="s">
        <v>94</v>
      </c>
      <c r="B65" s="15" t="s">
        <v>657</v>
      </c>
      <c r="C65" s="15" t="s">
        <v>658</v>
      </c>
      <c r="D65" s="15" t="s">
        <v>659</v>
      </c>
      <c r="E65" s="15" t="s">
        <v>660</v>
      </c>
      <c r="F65" s="15" t="s">
        <v>661</v>
      </c>
      <c r="G65" s="25" t="s">
        <v>147</v>
      </c>
      <c r="H65" s="26" t="s">
        <v>662</v>
      </c>
      <c r="I65" s="27" t="s">
        <v>663</v>
      </c>
      <c r="J65" s="27" t="s">
        <v>664</v>
      </c>
      <c r="K65" s="27" t="s">
        <v>665</v>
      </c>
      <c r="L65" s="28" t="s">
        <v>657</v>
      </c>
      <c r="M65" s="27" t="b">
        <v>0</v>
      </c>
      <c r="N65" s="29" t="s">
        <v>176</v>
      </c>
    </row>
    <row r="66" spans="1:14" ht="62.25" customHeight="1">
      <c r="A66" s="24" t="s">
        <v>94</v>
      </c>
      <c r="B66" s="15" t="s">
        <v>666</v>
      </c>
      <c r="C66" s="15" t="s">
        <v>667</v>
      </c>
      <c r="D66" s="15" t="s">
        <v>668</v>
      </c>
      <c r="E66" s="15" t="s">
        <v>669</v>
      </c>
      <c r="F66" s="15" t="s">
        <v>170</v>
      </c>
      <c r="G66" s="25" t="s">
        <v>147</v>
      </c>
      <c r="H66" s="26"/>
      <c r="I66" s="27" t="s">
        <v>670</v>
      </c>
      <c r="J66" s="27"/>
      <c r="K66" s="27"/>
      <c r="L66" s="28" t="s">
        <v>666</v>
      </c>
      <c r="M66" s="27" t="b">
        <v>0</v>
      </c>
      <c r="N66" s="29" t="s">
        <v>209</v>
      </c>
    </row>
    <row r="67" spans="1:14" ht="62.25" customHeight="1">
      <c r="A67" s="24" t="s">
        <v>94</v>
      </c>
      <c r="B67" s="15" t="s">
        <v>671</v>
      </c>
      <c r="C67" s="15" t="s">
        <v>672</v>
      </c>
      <c r="D67" s="15" t="s">
        <v>673</v>
      </c>
      <c r="E67" s="15" t="s">
        <v>674</v>
      </c>
      <c r="F67" s="15" t="s">
        <v>443</v>
      </c>
      <c r="G67" s="25" t="s">
        <v>147</v>
      </c>
      <c r="H67" s="26"/>
      <c r="I67" s="27">
        <v>84256815</v>
      </c>
      <c r="J67" s="27"/>
      <c r="K67" s="27" t="s">
        <v>676</v>
      </c>
      <c r="L67" s="28" t="s">
        <v>671</v>
      </c>
      <c r="M67" s="27" t="b">
        <v>0</v>
      </c>
      <c r="N67" s="29" t="s">
        <v>176</v>
      </c>
    </row>
    <row r="68" spans="1:14" ht="62.25" customHeight="1">
      <c r="A68" s="24" t="s">
        <v>94</v>
      </c>
      <c r="B68" s="15" t="s">
        <v>677</v>
      </c>
      <c r="C68" s="15" t="s">
        <v>678</v>
      </c>
      <c r="D68" s="15" t="s">
        <v>679</v>
      </c>
      <c r="E68" s="15" t="s">
        <v>680</v>
      </c>
      <c r="F68" s="15" t="s">
        <v>229</v>
      </c>
      <c r="G68" s="25" t="s">
        <v>147</v>
      </c>
      <c r="H68" s="26"/>
      <c r="I68" s="27" t="s">
        <v>683</v>
      </c>
      <c r="J68" s="27"/>
      <c r="K68" s="27" t="s">
        <v>684</v>
      </c>
      <c r="L68" s="28" t="s">
        <v>677</v>
      </c>
      <c r="M68" s="27" t="b">
        <v>0</v>
      </c>
      <c r="N68" s="29" t="s">
        <v>201</v>
      </c>
    </row>
    <row r="69" spans="1:14" ht="62.25" customHeight="1">
      <c r="A69" s="24" t="s">
        <v>94</v>
      </c>
      <c r="B69" s="15" t="s">
        <v>686</v>
      </c>
      <c r="C69" s="15" t="s">
        <v>687</v>
      </c>
      <c r="D69" s="15" t="s">
        <v>688</v>
      </c>
      <c r="E69" s="15" t="s">
        <v>689</v>
      </c>
      <c r="F69" s="15" t="s">
        <v>690</v>
      </c>
      <c r="G69" s="25" t="s">
        <v>147</v>
      </c>
      <c r="H69" s="26"/>
      <c r="I69" s="27" t="s">
        <v>691</v>
      </c>
      <c r="J69" s="27"/>
      <c r="K69" s="27" t="s">
        <v>692</v>
      </c>
      <c r="L69" s="28" t="s">
        <v>686</v>
      </c>
      <c r="M69" s="27" t="b">
        <v>0</v>
      </c>
      <c r="N69" s="29" t="s">
        <v>176</v>
      </c>
    </row>
    <row r="70" spans="1:14" ht="57" customHeight="1">
      <c r="A70" s="24" t="s">
        <v>94</v>
      </c>
      <c r="B70" s="15" t="s">
        <v>693</v>
      </c>
      <c r="C70" s="15" t="s">
        <v>297</v>
      </c>
      <c r="D70" s="15" t="s">
        <v>694</v>
      </c>
      <c r="E70" s="15" t="s">
        <v>695</v>
      </c>
      <c r="F70" s="15" t="s">
        <v>696</v>
      </c>
      <c r="G70" s="25" t="s">
        <v>147</v>
      </c>
      <c r="H70" s="26" t="s">
        <v>697</v>
      </c>
      <c r="I70" s="27" t="s">
        <v>698</v>
      </c>
      <c r="J70" s="27" t="s">
        <v>699</v>
      </c>
      <c r="K70" s="27" t="s">
        <v>700</v>
      </c>
      <c r="L70" s="28" t="s">
        <v>693</v>
      </c>
      <c r="M70" s="27" t="b">
        <v>0</v>
      </c>
      <c r="N70" s="29" t="s">
        <v>176</v>
      </c>
    </row>
    <row r="71" spans="1:14" ht="150" customHeight="1">
      <c r="A71" s="24" t="s">
        <v>94</v>
      </c>
      <c r="B71" s="15" t="s">
        <v>701</v>
      </c>
      <c r="C71" s="15" t="s">
        <v>702</v>
      </c>
      <c r="D71" s="15" t="s">
        <v>703</v>
      </c>
      <c r="E71" s="15" t="s">
        <v>704</v>
      </c>
      <c r="F71" s="15" t="s">
        <v>425</v>
      </c>
      <c r="G71" s="25" t="s">
        <v>147</v>
      </c>
      <c r="H71" s="26" t="s">
        <v>705</v>
      </c>
      <c r="I71" s="27" t="s">
        <v>706</v>
      </c>
      <c r="J71" s="27"/>
      <c r="K71" s="27" t="s">
        <v>708</v>
      </c>
      <c r="L71" s="28" t="s">
        <v>709</v>
      </c>
      <c r="M71" s="27" t="b">
        <v>1</v>
      </c>
      <c r="N71" s="29" t="s">
        <v>176</v>
      </c>
    </row>
    <row r="72" spans="1:14" ht="81" customHeight="1">
      <c r="A72" s="24" t="s">
        <v>94</v>
      </c>
      <c r="B72" s="15" t="s">
        <v>710</v>
      </c>
      <c r="C72" s="15" t="s">
        <v>711</v>
      </c>
      <c r="D72" s="15" t="s">
        <v>712</v>
      </c>
      <c r="E72" s="15" t="s">
        <v>713</v>
      </c>
      <c r="F72" s="15" t="s">
        <v>714</v>
      </c>
      <c r="G72" s="25" t="s">
        <v>147</v>
      </c>
      <c r="H72" s="26" t="s">
        <v>715</v>
      </c>
      <c r="I72" s="27" t="s">
        <v>716</v>
      </c>
      <c r="J72" s="27" t="s">
        <v>717</v>
      </c>
      <c r="K72" s="27"/>
      <c r="L72" s="28" t="s">
        <v>710</v>
      </c>
      <c r="M72" s="27" t="b">
        <v>0</v>
      </c>
      <c r="N72" s="29" t="s">
        <v>201</v>
      </c>
    </row>
    <row r="73" spans="1:14" ht="54" customHeight="1">
      <c r="A73" s="24" t="s">
        <v>94</v>
      </c>
      <c r="B73" s="15" t="s">
        <v>718</v>
      </c>
      <c r="C73" s="15" t="s">
        <v>719</v>
      </c>
      <c r="D73" s="15" t="s">
        <v>720</v>
      </c>
      <c r="E73" s="15" t="s">
        <v>721</v>
      </c>
      <c r="F73" s="15" t="s">
        <v>723</v>
      </c>
      <c r="G73" s="25" t="s">
        <v>147</v>
      </c>
      <c r="H73" s="26"/>
      <c r="I73" s="27" t="s">
        <v>724</v>
      </c>
      <c r="J73" s="27"/>
      <c r="K73" s="27" t="s">
        <v>725</v>
      </c>
      <c r="L73" s="28" t="s">
        <v>718</v>
      </c>
      <c r="M73" s="27" t="b">
        <v>0</v>
      </c>
      <c r="N73" s="29" t="s">
        <v>155</v>
      </c>
    </row>
    <row r="74" spans="1:14" ht="54" customHeight="1">
      <c r="A74" s="24" t="s">
        <v>94</v>
      </c>
      <c r="B74" s="15" t="s">
        <v>113</v>
      </c>
      <c r="C74" s="15" t="s">
        <v>726</v>
      </c>
      <c r="D74" s="15" t="s">
        <v>727</v>
      </c>
      <c r="E74" s="15" t="s">
        <v>730</v>
      </c>
      <c r="F74" s="15" t="s">
        <v>229</v>
      </c>
      <c r="G74" s="25" t="s">
        <v>147</v>
      </c>
      <c r="H74" s="26"/>
      <c r="I74" s="27">
        <v>9425490151</v>
      </c>
      <c r="J74" s="27"/>
      <c r="K74" s="27" t="s">
        <v>732</v>
      </c>
      <c r="L74" s="28" t="s">
        <v>113</v>
      </c>
      <c r="M74" s="27" t="b">
        <v>1</v>
      </c>
      <c r="N74" s="29" t="s">
        <v>176</v>
      </c>
    </row>
    <row r="75" spans="1:14" ht="79.5" customHeight="1">
      <c r="A75" s="24" t="s">
        <v>94</v>
      </c>
      <c r="B75" s="15" t="s">
        <v>733</v>
      </c>
      <c r="C75" s="15" t="s">
        <v>734</v>
      </c>
      <c r="D75" s="15" t="s">
        <v>735</v>
      </c>
      <c r="E75" s="15" t="s">
        <v>736</v>
      </c>
      <c r="F75" s="15" t="s">
        <v>737</v>
      </c>
      <c r="G75" s="25" t="s">
        <v>147</v>
      </c>
      <c r="H75" s="26" t="s">
        <v>738</v>
      </c>
      <c r="I75" s="27" t="s">
        <v>739</v>
      </c>
      <c r="J75" s="27" t="s">
        <v>740</v>
      </c>
      <c r="K75" s="27" t="s">
        <v>742</v>
      </c>
      <c r="L75" s="30" t="s">
        <v>733</v>
      </c>
      <c r="M75" s="27" t="b">
        <v>0</v>
      </c>
      <c r="N75" s="29" t="s">
        <v>176</v>
      </c>
    </row>
    <row r="76" spans="1:14" ht="64.5" customHeight="1">
      <c r="A76" s="24" t="s">
        <v>94</v>
      </c>
      <c r="B76" s="15" t="s">
        <v>744</v>
      </c>
      <c r="C76" s="15" t="s">
        <v>745</v>
      </c>
      <c r="D76" s="15" t="s">
        <v>746</v>
      </c>
      <c r="E76" s="15" t="s">
        <v>747</v>
      </c>
      <c r="F76" s="15" t="s">
        <v>229</v>
      </c>
      <c r="G76" s="25" t="s">
        <v>147</v>
      </c>
      <c r="H76" s="26"/>
      <c r="I76" s="27" t="s">
        <v>748</v>
      </c>
      <c r="J76" s="27"/>
      <c r="K76" s="27" t="s">
        <v>749</v>
      </c>
      <c r="L76" s="28" t="s">
        <v>744</v>
      </c>
      <c r="M76" s="27" t="b">
        <v>0</v>
      </c>
      <c r="N76" s="29" t="s">
        <v>176</v>
      </c>
    </row>
    <row r="77" spans="1:14" ht="75.75" customHeight="1">
      <c r="A77" s="24" t="s">
        <v>94</v>
      </c>
      <c r="B77" s="15" t="s">
        <v>750</v>
      </c>
      <c r="C77" s="15" t="s">
        <v>751</v>
      </c>
      <c r="D77" s="15" t="s">
        <v>752</v>
      </c>
      <c r="E77" s="15" t="s">
        <v>753</v>
      </c>
      <c r="F77" s="15" t="s">
        <v>170</v>
      </c>
      <c r="G77" s="25" t="s">
        <v>147</v>
      </c>
      <c r="H77" s="26" t="s">
        <v>754</v>
      </c>
      <c r="I77" s="27" t="s">
        <v>755</v>
      </c>
      <c r="J77" s="27" t="s">
        <v>756</v>
      </c>
      <c r="K77" s="27" t="s">
        <v>757</v>
      </c>
      <c r="L77" s="28" t="s">
        <v>750</v>
      </c>
      <c r="M77" s="27" t="b">
        <v>0</v>
      </c>
      <c r="N77" s="29" t="s">
        <v>155</v>
      </c>
    </row>
    <row r="78" spans="1:14" ht="75.75" customHeight="1">
      <c r="A78" s="31" t="s">
        <v>112</v>
      </c>
      <c r="B78" s="32" t="s">
        <v>758</v>
      </c>
      <c r="C78" s="32" t="s">
        <v>759</v>
      </c>
      <c r="D78" s="32" t="s">
        <v>760</v>
      </c>
      <c r="E78" s="32" t="s">
        <v>761</v>
      </c>
      <c r="F78" s="32" t="s">
        <v>762</v>
      </c>
      <c r="G78" s="33" t="s">
        <v>147</v>
      </c>
      <c r="H78" s="32" t="s">
        <v>763</v>
      </c>
      <c r="I78" s="34" t="s">
        <v>764</v>
      </c>
      <c r="J78" s="34"/>
      <c r="K78" s="34" t="s">
        <v>765</v>
      </c>
      <c r="L78" s="35" t="s">
        <v>758</v>
      </c>
      <c r="M78" s="34" t="b">
        <v>0</v>
      </c>
      <c r="N78" s="29" t="s">
        <v>176</v>
      </c>
    </row>
    <row r="79" spans="1:14" ht="75.75" customHeight="1">
      <c r="A79" s="24" t="s">
        <v>94</v>
      </c>
      <c r="B79" s="15" t="s">
        <v>766</v>
      </c>
      <c r="C79" s="15" t="s">
        <v>767</v>
      </c>
      <c r="D79" s="15" t="s">
        <v>768</v>
      </c>
      <c r="E79" s="15" t="s">
        <v>769</v>
      </c>
      <c r="F79" s="15" t="s">
        <v>770</v>
      </c>
      <c r="G79" s="25" t="s">
        <v>147</v>
      </c>
      <c r="H79" s="26"/>
      <c r="I79" s="27" t="s">
        <v>771</v>
      </c>
      <c r="J79" s="27"/>
      <c r="K79" s="27" t="s">
        <v>772</v>
      </c>
      <c r="L79" s="28" t="s">
        <v>766</v>
      </c>
      <c r="M79" s="27" t="b">
        <v>0</v>
      </c>
      <c r="N79" s="29" t="s">
        <v>155</v>
      </c>
    </row>
    <row r="80" spans="1:14" ht="75.75" customHeight="1">
      <c r="A80" s="24" t="s">
        <v>94</v>
      </c>
      <c r="B80" s="15" t="s">
        <v>773</v>
      </c>
      <c r="C80" s="15" t="s">
        <v>774</v>
      </c>
      <c r="D80" s="15" t="s">
        <v>775</v>
      </c>
      <c r="E80" s="15" t="s">
        <v>776</v>
      </c>
      <c r="F80" s="15" t="s">
        <v>160</v>
      </c>
      <c r="G80" s="25" t="s">
        <v>147</v>
      </c>
      <c r="H80" s="26"/>
      <c r="I80" s="27" t="s">
        <v>777</v>
      </c>
      <c r="J80" s="27" t="s">
        <v>778</v>
      </c>
      <c r="K80" s="27" t="s">
        <v>779</v>
      </c>
      <c r="L80" s="28" t="s">
        <v>773</v>
      </c>
      <c r="M80" s="27" t="b">
        <v>1</v>
      </c>
      <c r="N80" s="29" t="s">
        <v>176</v>
      </c>
    </row>
    <row r="81" spans="1:14" ht="75.75" customHeight="1">
      <c r="A81" s="24" t="s">
        <v>94</v>
      </c>
      <c r="B81" s="15" t="s">
        <v>781</v>
      </c>
      <c r="C81" s="15" t="s">
        <v>782</v>
      </c>
      <c r="D81" s="15" t="s">
        <v>783</v>
      </c>
      <c r="E81" s="15" t="s">
        <v>784</v>
      </c>
      <c r="F81" s="15" t="s">
        <v>214</v>
      </c>
      <c r="G81" s="25" t="s">
        <v>147</v>
      </c>
      <c r="H81" s="26"/>
      <c r="I81" s="27" t="s">
        <v>785</v>
      </c>
      <c r="J81" s="27" t="s">
        <v>786</v>
      </c>
      <c r="K81" s="27" t="s">
        <v>787</v>
      </c>
      <c r="L81" s="28" t="s">
        <v>781</v>
      </c>
      <c r="M81" s="27" t="b">
        <v>0</v>
      </c>
      <c r="N81" s="29" t="s">
        <v>155</v>
      </c>
    </row>
    <row r="82" spans="1:14" ht="75.75" customHeight="1">
      <c r="A82" s="24" t="s">
        <v>94</v>
      </c>
      <c r="B82" s="15" t="s">
        <v>788</v>
      </c>
      <c r="C82" s="15" t="s">
        <v>789</v>
      </c>
      <c r="D82" s="15" t="s">
        <v>790</v>
      </c>
      <c r="E82" s="15" t="s">
        <v>791</v>
      </c>
      <c r="F82" s="15" t="s">
        <v>238</v>
      </c>
      <c r="G82" s="25" t="s">
        <v>147</v>
      </c>
      <c r="H82" s="26" t="s">
        <v>754</v>
      </c>
      <c r="I82" s="27" t="s">
        <v>793</v>
      </c>
      <c r="J82" s="27" t="s">
        <v>791</v>
      </c>
      <c r="K82" s="27" t="s">
        <v>794</v>
      </c>
      <c r="L82" s="28" t="s">
        <v>788</v>
      </c>
      <c r="M82" s="27" t="b">
        <v>0</v>
      </c>
      <c r="N82" s="29" t="s">
        <v>155</v>
      </c>
    </row>
    <row r="83" spans="1:14" ht="75.75" customHeight="1">
      <c r="A83" s="24" t="s">
        <v>94</v>
      </c>
      <c r="B83" s="15" t="s">
        <v>795</v>
      </c>
      <c r="C83" s="15" t="s">
        <v>796</v>
      </c>
      <c r="D83" s="15" t="s">
        <v>797</v>
      </c>
      <c r="E83" s="15" t="s">
        <v>798</v>
      </c>
      <c r="F83" s="15" t="s">
        <v>206</v>
      </c>
      <c r="G83" s="25" t="s">
        <v>147</v>
      </c>
      <c r="H83" s="26"/>
      <c r="I83" s="27">
        <v>9171396370</v>
      </c>
      <c r="J83" s="27" t="s">
        <v>799</v>
      </c>
      <c r="K83" s="27" t="s">
        <v>800</v>
      </c>
      <c r="L83" s="28" t="s">
        <v>795</v>
      </c>
      <c r="M83" s="27" t="b">
        <v>0</v>
      </c>
      <c r="N83" s="29" t="s">
        <v>155</v>
      </c>
    </row>
    <row r="84" spans="1:14" ht="75.75" customHeight="1">
      <c r="A84" s="24" t="s">
        <v>94</v>
      </c>
      <c r="B84" s="15" t="s">
        <v>801</v>
      </c>
      <c r="C84" s="15" t="s">
        <v>802</v>
      </c>
      <c r="D84" s="15" t="s">
        <v>803</v>
      </c>
      <c r="E84" s="15" t="s">
        <v>804</v>
      </c>
      <c r="F84" s="15" t="s">
        <v>291</v>
      </c>
      <c r="G84" s="25" t="s">
        <v>147</v>
      </c>
      <c r="H84" s="26"/>
      <c r="I84" s="27"/>
      <c r="J84" s="27"/>
      <c r="K84" s="27" t="s">
        <v>805</v>
      </c>
      <c r="L84" s="28" t="s">
        <v>801</v>
      </c>
      <c r="M84" s="27" t="b">
        <v>0</v>
      </c>
      <c r="N84" s="29" t="s">
        <v>155</v>
      </c>
    </row>
    <row r="85" spans="1:14" ht="75.75" customHeight="1">
      <c r="A85" s="24" t="s">
        <v>94</v>
      </c>
      <c r="B85" s="15" t="s">
        <v>806</v>
      </c>
      <c r="C85" s="15" t="s">
        <v>807</v>
      </c>
      <c r="D85" s="15" t="s">
        <v>808</v>
      </c>
      <c r="E85" s="15" t="s">
        <v>809</v>
      </c>
      <c r="F85" s="15" t="s">
        <v>810</v>
      </c>
      <c r="G85" s="25" t="s">
        <v>147</v>
      </c>
      <c r="H85" s="26"/>
      <c r="I85" s="27">
        <v>9069120926</v>
      </c>
      <c r="J85" s="27" t="s">
        <v>811</v>
      </c>
      <c r="K85" s="27" t="s">
        <v>812</v>
      </c>
      <c r="L85" s="28" t="s">
        <v>806</v>
      </c>
      <c r="M85" s="27" t="b">
        <v>0</v>
      </c>
      <c r="N85" s="29" t="s">
        <v>155</v>
      </c>
    </row>
    <row r="86" spans="1:14" ht="75.75" customHeight="1">
      <c r="A86" s="24" t="s">
        <v>94</v>
      </c>
      <c r="B86" s="15" t="s">
        <v>813</v>
      </c>
      <c r="C86" s="15" t="s">
        <v>814</v>
      </c>
      <c r="D86" s="15" t="s">
        <v>815</v>
      </c>
      <c r="E86" s="15" t="s">
        <v>816</v>
      </c>
      <c r="F86" s="15" t="s">
        <v>817</v>
      </c>
      <c r="G86" s="25" t="s">
        <v>147</v>
      </c>
      <c r="H86" s="26"/>
      <c r="I86" s="27" t="s">
        <v>818</v>
      </c>
      <c r="J86" s="27" t="s">
        <v>819</v>
      </c>
      <c r="K86" s="27" t="s">
        <v>820</v>
      </c>
      <c r="L86" s="28" t="s">
        <v>813</v>
      </c>
      <c r="M86" s="27" t="b">
        <v>0</v>
      </c>
      <c r="N86" s="29" t="s">
        <v>155</v>
      </c>
    </row>
    <row r="87" spans="1:14" ht="48" customHeight="1">
      <c r="A87" s="24" t="s">
        <v>94</v>
      </c>
      <c r="B87" s="15" t="s">
        <v>821</v>
      </c>
      <c r="C87" s="15" t="s">
        <v>822</v>
      </c>
      <c r="D87" s="15" t="s">
        <v>823</v>
      </c>
      <c r="E87" s="15" t="s">
        <v>824</v>
      </c>
      <c r="F87" s="15" t="s">
        <v>825</v>
      </c>
      <c r="G87" s="25" t="s">
        <v>147</v>
      </c>
      <c r="H87" s="26" t="s">
        <v>826</v>
      </c>
      <c r="I87" s="27" t="s">
        <v>827</v>
      </c>
      <c r="J87" s="27"/>
      <c r="K87" s="27" t="s">
        <v>828</v>
      </c>
      <c r="L87" s="28" t="s">
        <v>821</v>
      </c>
      <c r="M87" s="27" t="b">
        <v>0</v>
      </c>
      <c r="N87" s="29" t="s">
        <v>201</v>
      </c>
    </row>
    <row r="88" spans="1:14" ht="63" customHeight="1">
      <c r="A88" s="24" t="s">
        <v>94</v>
      </c>
      <c r="B88" s="193" t="s">
        <v>829</v>
      </c>
      <c r="C88" s="15" t="s">
        <v>832</v>
      </c>
      <c r="D88" s="15"/>
      <c r="E88" s="15" t="s">
        <v>833</v>
      </c>
      <c r="F88" s="15" t="s">
        <v>206</v>
      </c>
      <c r="G88" s="25" t="s">
        <v>147</v>
      </c>
      <c r="H88" s="26" t="s">
        <v>834</v>
      </c>
      <c r="I88" s="27" t="s">
        <v>835</v>
      </c>
      <c r="J88" s="27"/>
      <c r="K88" s="27"/>
      <c r="L88" s="194" t="s">
        <v>829</v>
      </c>
      <c r="M88" s="27" t="b">
        <v>0</v>
      </c>
      <c r="N88" s="29" t="s">
        <v>201</v>
      </c>
    </row>
    <row r="89" spans="1:14" ht="70.5" customHeight="1">
      <c r="A89" s="24" t="s">
        <v>94</v>
      </c>
      <c r="B89" s="15" t="s">
        <v>838</v>
      </c>
      <c r="C89" s="15" t="s">
        <v>839</v>
      </c>
      <c r="D89" s="15" t="s">
        <v>840</v>
      </c>
      <c r="E89" s="15" t="s">
        <v>841</v>
      </c>
      <c r="F89" s="15" t="s">
        <v>229</v>
      </c>
      <c r="G89" s="25" t="s">
        <v>147</v>
      </c>
      <c r="H89" s="26"/>
      <c r="I89" s="27" t="s">
        <v>842</v>
      </c>
      <c r="J89" s="27" t="s">
        <v>841</v>
      </c>
      <c r="K89" s="27"/>
      <c r="L89" s="28" t="s">
        <v>838</v>
      </c>
      <c r="M89" s="27" t="b">
        <v>0</v>
      </c>
      <c r="N89" s="29" t="s">
        <v>201</v>
      </c>
    </row>
    <row r="90" spans="1:14" ht="70.5" customHeight="1">
      <c r="A90" s="24" t="s">
        <v>94</v>
      </c>
      <c r="B90" s="15" t="s">
        <v>843</v>
      </c>
      <c r="C90" s="15" t="s">
        <v>844</v>
      </c>
      <c r="D90" s="15" t="s">
        <v>845</v>
      </c>
      <c r="E90" s="15" t="s">
        <v>846</v>
      </c>
      <c r="F90" s="15" t="s">
        <v>229</v>
      </c>
      <c r="G90" s="25" t="s">
        <v>147</v>
      </c>
      <c r="H90" s="26" t="s">
        <v>847</v>
      </c>
      <c r="I90" s="27" t="s">
        <v>848</v>
      </c>
      <c r="J90" s="27"/>
      <c r="K90" s="27" t="s">
        <v>849</v>
      </c>
      <c r="L90" s="28" t="s">
        <v>843</v>
      </c>
      <c r="M90" s="27" t="b">
        <v>0</v>
      </c>
      <c r="N90" s="29" t="s">
        <v>155</v>
      </c>
    </row>
    <row r="91" spans="1:14" ht="63" customHeight="1">
      <c r="A91" s="24" t="s">
        <v>94</v>
      </c>
      <c r="B91" s="15" t="s">
        <v>5</v>
      </c>
      <c r="C91" s="15" t="s">
        <v>851</v>
      </c>
      <c r="D91" s="15" t="s">
        <v>852</v>
      </c>
      <c r="E91" s="15" t="s">
        <v>853</v>
      </c>
      <c r="F91" s="15" t="s">
        <v>160</v>
      </c>
      <c r="G91" s="25" t="s">
        <v>147</v>
      </c>
      <c r="H91" s="26" t="s">
        <v>854</v>
      </c>
      <c r="I91" s="27" t="s">
        <v>855</v>
      </c>
      <c r="J91" s="27"/>
      <c r="K91" s="27" t="s">
        <v>856</v>
      </c>
      <c r="L91" s="28" t="s">
        <v>4</v>
      </c>
      <c r="M91" s="27" t="b">
        <v>0</v>
      </c>
      <c r="N91" s="29" t="s">
        <v>176</v>
      </c>
    </row>
    <row r="92" spans="1:14" ht="60" customHeight="1">
      <c r="A92" s="24" t="s">
        <v>94</v>
      </c>
      <c r="B92" s="15" t="s">
        <v>77</v>
      </c>
      <c r="C92" s="15" t="s">
        <v>857</v>
      </c>
      <c r="D92" s="15" t="s">
        <v>858</v>
      </c>
      <c r="E92" s="15" t="s">
        <v>859</v>
      </c>
      <c r="F92" s="15" t="s">
        <v>860</v>
      </c>
      <c r="G92" s="25" t="s">
        <v>147</v>
      </c>
      <c r="H92" s="26" t="s">
        <v>861</v>
      </c>
      <c r="I92" s="27" t="s">
        <v>862</v>
      </c>
      <c r="J92" s="27"/>
      <c r="K92" s="27" t="s">
        <v>863</v>
      </c>
      <c r="L92" s="28" t="s">
        <v>864</v>
      </c>
      <c r="M92" s="27" t="b">
        <v>0</v>
      </c>
      <c r="N92" s="29" t="s">
        <v>176</v>
      </c>
    </row>
    <row r="93" spans="1:14" ht="60" customHeight="1">
      <c r="A93" s="24" t="s">
        <v>94</v>
      </c>
      <c r="B93" s="15" t="s">
        <v>865</v>
      </c>
      <c r="C93" s="15" t="s">
        <v>866</v>
      </c>
      <c r="D93" s="15" t="s">
        <v>867</v>
      </c>
      <c r="E93" s="15" t="s">
        <v>868</v>
      </c>
      <c r="F93" s="15" t="s">
        <v>229</v>
      </c>
      <c r="G93" s="25" t="s">
        <v>147</v>
      </c>
      <c r="H93" s="26" t="s">
        <v>869</v>
      </c>
      <c r="I93" s="27" t="s">
        <v>870</v>
      </c>
      <c r="J93" s="27"/>
      <c r="K93" s="27" t="s">
        <v>871</v>
      </c>
      <c r="L93" s="30" t="s">
        <v>872</v>
      </c>
      <c r="M93" s="27" t="b">
        <v>1</v>
      </c>
      <c r="N93" s="29" t="s">
        <v>155</v>
      </c>
    </row>
    <row r="94" spans="1:14" ht="60" customHeight="1">
      <c r="A94" s="24" t="s">
        <v>94</v>
      </c>
      <c r="B94" s="15" t="s">
        <v>873</v>
      </c>
      <c r="C94" s="15" t="s">
        <v>874</v>
      </c>
      <c r="D94" s="15" t="s">
        <v>875</v>
      </c>
      <c r="E94" s="15" t="s">
        <v>876</v>
      </c>
      <c r="F94" s="15" t="s">
        <v>229</v>
      </c>
      <c r="G94" s="25" t="s">
        <v>147</v>
      </c>
      <c r="H94" s="26"/>
      <c r="I94" s="38" t="s">
        <v>877</v>
      </c>
      <c r="J94" s="27" t="s">
        <v>878</v>
      </c>
      <c r="K94" s="27" t="s">
        <v>879</v>
      </c>
      <c r="L94" s="28" t="s">
        <v>873</v>
      </c>
      <c r="M94" s="27" t="b">
        <v>0</v>
      </c>
      <c r="N94" s="29" t="s">
        <v>201</v>
      </c>
    </row>
    <row r="95" spans="1:14" ht="60" customHeight="1">
      <c r="A95" s="24" t="s">
        <v>94</v>
      </c>
      <c r="B95" s="15" t="s">
        <v>880</v>
      </c>
      <c r="C95" s="15" t="s">
        <v>881</v>
      </c>
      <c r="D95" s="15" t="s">
        <v>882</v>
      </c>
      <c r="E95" s="15" t="s">
        <v>883</v>
      </c>
      <c r="F95" s="15" t="s">
        <v>214</v>
      </c>
      <c r="G95" s="25" t="s">
        <v>147</v>
      </c>
      <c r="H95" s="26" t="s">
        <v>884</v>
      </c>
      <c r="I95" s="27">
        <v>79190179</v>
      </c>
      <c r="J95" s="27" t="s">
        <v>885</v>
      </c>
      <c r="K95" s="27" t="s">
        <v>886</v>
      </c>
      <c r="L95" s="28" t="s">
        <v>880</v>
      </c>
      <c r="M95" s="27" t="b">
        <v>0</v>
      </c>
      <c r="N95" s="29" t="s">
        <v>176</v>
      </c>
    </row>
    <row r="96" spans="1:14" ht="60" customHeight="1">
      <c r="A96" s="24" t="s">
        <v>94</v>
      </c>
      <c r="B96" s="15" t="s">
        <v>890</v>
      </c>
      <c r="C96" s="15" t="s">
        <v>891</v>
      </c>
      <c r="D96" s="15" t="s">
        <v>892</v>
      </c>
      <c r="E96" s="15" t="s">
        <v>893</v>
      </c>
      <c r="F96" s="15" t="s">
        <v>894</v>
      </c>
      <c r="G96" s="25" t="s">
        <v>147</v>
      </c>
      <c r="H96" s="26"/>
      <c r="I96" s="27"/>
      <c r="J96" s="27"/>
      <c r="K96" s="27"/>
      <c r="L96" s="28" t="s">
        <v>890</v>
      </c>
      <c r="M96" s="27" t="b">
        <v>0</v>
      </c>
      <c r="N96" s="29" t="s">
        <v>176</v>
      </c>
    </row>
    <row r="97" spans="1:14" ht="60" customHeight="1">
      <c r="A97" s="24" t="s">
        <v>94</v>
      </c>
      <c r="B97" s="15" t="s">
        <v>896</v>
      </c>
      <c r="C97" s="15" t="s">
        <v>897</v>
      </c>
      <c r="D97" s="15" t="s">
        <v>898</v>
      </c>
      <c r="E97" s="15" t="s">
        <v>899</v>
      </c>
      <c r="F97" s="15" t="s">
        <v>453</v>
      </c>
      <c r="G97" s="25" t="s">
        <v>147</v>
      </c>
      <c r="H97" s="26"/>
      <c r="I97" s="27" t="s">
        <v>900</v>
      </c>
      <c r="J97" s="27" t="s">
        <v>901</v>
      </c>
      <c r="K97" s="27"/>
      <c r="L97" s="28" t="s">
        <v>896</v>
      </c>
      <c r="M97" s="27" t="b">
        <v>0</v>
      </c>
      <c r="N97" s="29" t="s">
        <v>155</v>
      </c>
    </row>
    <row r="98" spans="1:14" ht="54" customHeight="1">
      <c r="A98" s="24" t="s">
        <v>94</v>
      </c>
      <c r="B98" s="15" t="s">
        <v>95</v>
      </c>
      <c r="C98" s="15" t="s">
        <v>903</v>
      </c>
      <c r="D98" s="15" t="s">
        <v>904</v>
      </c>
      <c r="E98" s="15" t="s">
        <v>905</v>
      </c>
      <c r="F98" s="15" t="s">
        <v>160</v>
      </c>
      <c r="G98" s="25" t="s">
        <v>147</v>
      </c>
      <c r="H98" s="26"/>
      <c r="I98" s="27"/>
      <c r="J98" s="27"/>
      <c r="K98" s="27" t="s">
        <v>906</v>
      </c>
      <c r="L98" s="28" t="s">
        <v>907</v>
      </c>
      <c r="M98" s="27" t="b">
        <v>0</v>
      </c>
      <c r="N98" s="29" t="s">
        <v>155</v>
      </c>
    </row>
    <row r="99" spans="1:14" ht="52.5" customHeight="1">
      <c r="A99" s="24" t="s">
        <v>94</v>
      </c>
      <c r="B99" s="15" t="s">
        <v>908</v>
      </c>
      <c r="C99" s="15" t="s">
        <v>909</v>
      </c>
      <c r="D99" s="15" t="s">
        <v>910</v>
      </c>
      <c r="E99" s="15" t="s">
        <v>911</v>
      </c>
      <c r="F99" s="15" t="s">
        <v>229</v>
      </c>
      <c r="G99" s="25" t="s">
        <v>147</v>
      </c>
      <c r="H99" s="26"/>
      <c r="I99" s="38" t="s">
        <v>912</v>
      </c>
      <c r="J99" s="27" t="s">
        <v>913</v>
      </c>
      <c r="K99" s="27" t="s">
        <v>914</v>
      </c>
      <c r="L99" s="28" t="s">
        <v>908</v>
      </c>
      <c r="M99" s="27" t="b">
        <v>0</v>
      </c>
      <c r="N99" s="29" t="s">
        <v>915</v>
      </c>
    </row>
    <row r="100" spans="1:14" ht="52.5" customHeight="1">
      <c r="A100" s="24" t="s">
        <v>94</v>
      </c>
      <c r="B100" s="15" t="s">
        <v>916</v>
      </c>
      <c r="C100" s="15" t="s">
        <v>917</v>
      </c>
      <c r="D100" s="15" t="s">
        <v>918</v>
      </c>
      <c r="E100" s="15" t="s">
        <v>919</v>
      </c>
      <c r="F100" s="15" t="s">
        <v>920</v>
      </c>
      <c r="G100" s="25" t="s">
        <v>147</v>
      </c>
      <c r="H100" s="26"/>
      <c r="I100" s="27" t="s">
        <v>921</v>
      </c>
      <c r="J100" s="27"/>
      <c r="K100" s="27"/>
      <c r="L100" s="28" t="s">
        <v>916</v>
      </c>
      <c r="M100" s="27" t="b">
        <v>0</v>
      </c>
      <c r="N100" s="29" t="s">
        <v>201</v>
      </c>
    </row>
    <row r="101" spans="1:14" ht="52.5" customHeight="1">
      <c r="A101" s="24" t="s">
        <v>94</v>
      </c>
      <c r="B101" s="15" t="s">
        <v>922</v>
      </c>
      <c r="C101" s="15" t="s">
        <v>923</v>
      </c>
      <c r="D101" s="15" t="s">
        <v>924</v>
      </c>
      <c r="E101" s="15" t="s">
        <v>925</v>
      </c>
      <c r="F101" s="15" t="s">
        <v>229</v>
      </c>
      <c r="G101" s="25" t="s">
        <v>147</v>
      </c>
      <c r="H101" s="26" t="s">
        <v>926</v>
      </c>
      <c r="I101" s="27">
        <v>9205461022</v>
      </c>
      <c r="J101" s="27"/>
      <c r="K101" s="27" t="s">
        <v>927</v>
      </c>
      <c r="L101" s="28" t="s">
        <v>922</v>
      </c>
      <c r="M101" s="27" t="b">
        <v>0</v>
      </c>
      <c r="N101" s="29" t="s">
        <v>201</v>
      </c>
    </row>
    <row r="102" spans="1:14" ht="90.75" customHeight="1">
      <c r="A102" s="24" t="s">
        <v>94</v>
      </c>
      <c r="B102" s="15" t="s">
        <v>928</v>
      </c>
      <c r="C102" s="15" t="s">
        <v>929</v>
      </c>
      <c r="D102" s="15" t="s">
        <v>930</v>
      </c>
      <c r="E102" s="15" t="s">
        <v>931</v>
      </c>
      <c r="F102" s="15" t="s">
        <v>932</v>
      </c>
      <c r="G102" s="25" t="s">
        <v>147</v>
      </c>
      <c r="H102" s="26" t="s">
        <v>933</v>
      </c>
      <c r="I102" s="27" t="s">
        <v>934</v>
      </c>
      <c r="J102" s="27" t="s">
        <v>935</v>
      </c>
      <c r="K102" s="27" t="s">
        <v>936</v>
      </c>
      <c r="L102" s="28" t="s">
        <v>928</v>
      </c>
      <c r="M102" s="27" t="b">
        <v>0</v>
      </c>
      <c r="N102" s="29" t="s">
        <v>176</v>
      </c>
    </row>
    <row r="103" spans="1:14" ht="45" customHeight="1">
      <c r="A103" s="24" t="s">
        <v>94</v>
      </c>
      <c r="B103" s="15" t="s">
        <v>937</v>
      </c>
      <c r="C103" s="15" t="s">
        <v>938</v>
      </c>
      <c r="D103" s="15" t="s">
        <v>939</v>
      </c>
      <c r="E103" s="15" t="s">
        <v>940</v>
      </c>
      <c r="F103" s="15" t="s">
        <v>941</v>
      </c>
      <c r="G103" s="25" t="s">
        <v>147</v>
      </c>
      <c r="H103" s="26"/>
      <c r="I103" s="27" t="s">
        <v>942</v>
      </c>
      <c r="J103" s="27" t="s">
        <v>943</v>
      </c>
      <c r="K103" s="27" t="s">
        <v>944</v>
      </c>
      <c r="L103" s="28" t="s">
        <v>937</v>
      </c>
      <c r="M103" s="27" t="b">
        <v>0</v>
      </c>
      <c r="N103" s="29" t="s">
        <v>155</v>
      </c>
    </row>
    <row r="104" spans="1:14" ht="45" customHeight="1">
      <c r="A104" s="24" t="s">
        <v>94</v>
      </c>
      <c r="B104" s="15" t="s">
        <v>945</v>
      </c>
      <c r="C104" s="15" t="s">
        <v>946</v>
      </c>
      <c r="D104" s="15" t="s">
        <v>947</v>
      </c>
      <c r="E104" s="15" t="s">
        <v>948</v>
      </c>
      <c r="F104" s="15" t="s">
        <v>229</v>
      </c>
      <c r="G104" s="25" t="s">
        <v>147</v>
      </c>
      <c r="H104" s="26"/>
      <c r="I104" s="27" t="s">
        <v>949</v>
      </c>
      <c r="J104" s="27" t="s">
        <v>950</v>
      </c>
      <c r="K104" s="57" t="s">
        <v>951</v>
      </c>
      <c r="L104" s="28" t="s">
        <v>945</v>
      </c>
      <c r="M104" s="27" t="b">
        <v>0</v>
      </c>
      <c r="N104" s="29" t="s">
        <v>155</v>
      </c>
    </row>
    <row r="105" spans="1:14" ht="54.75" customHeight="1">
      <c r="A105" s="24" t="s">
        <v>94</v>
      </c>
      <c r="B105" s="15" t="s">
        <v>952</v>
      </c>
      <c r="C105" s="15" t="s">
        <v>953</v>
      </c>
      <c r="D105" s="15" t="s">
        <v>954</v>
      </c>
      <c r="E105" s="15" t="s">
        <v>955</v>
      </c>
      <c r="F105" s="15" t="s">
        <v>229</v>
      </c>
      <c r="G105" s="25" t="s">
        <v>147</v>
      </c>
      <c r="H105" s="26" t="s">
        <v>956</v>
      </c>
      <c r="I105" s="27" t="s">
        <v>957</v>
      </c>
      <c r="J105" s="27"/>
      <c r="K105" s="27" t="s">
        <v>958</v>
      </c>
      <c r="L105" s="28" t="s">
        <v>952</v>
      </c>
      <c r="M105" s="27" t="b">
        <v>0</v>
      </c>
      <c r="N105" s="29" t="s">
        <v>176</v>
      </c>
    </row>
    <row r="106" spans="1:14" ht="64.5" customHeight="1">
      <c r="A106" s="24" t="s">
        <v>94</v>
      </c>
      <c r="B106" s="15" t="s">
        <v>959</v>
      </c>
      <c r="C106" s="15" t="s">
        <v>960</v>
      </c>
      <c r="D106" s="15" t="s">
        <v>961</v>
      </c>
      <c r="E106" s="15" t="s">
        <v>962</v>
      </c>
      <c r="F106" s="15" t="s">
        <v>160</v>
      </c>
      <c r="G106" s="25" t="s">
        <v>147</v>
      </c>
      <c r="H106" s="26" t="s">
        <v>963</v>
      </c>
      <c r="I106" s="27" t="s">
        <v>964</v>
      </c>
      <c r="J106" s="27" t="s">
        <v>965</v>
      </c>
      <c r="K106" s="27" t="s">
        <v>966</v>
      </c>
      <c r="L106" s="28" t="s">
        <v>959</v>
      </c>
      <c r="M106" s="27" t="b">
        <v>0</v>
      </c>
      <c r="N106" s="29" t="s">
        <v>176</v>
      </c>
    </row>
    <row r="107" spans="1:14" ht="66" customHeight="1">
      <c r="A107" s="24" t="s">
        <v>94</v>
      </c>
      <c r="B107" s="15" t="s">
        <v>58</v>
      </c>
      <c r="C107" s="15" t="s">
        <v>967</v>
      </c>
      <c r="D107" s="15" t="s">
        <v>968</v>
      </c>
      <c r="E107" s="15" t="s">
        <v>969</v>
      </c>
      <c r="F107" s="15" t="s">
        <v>970</v>
      </c>
      <c r="G107" s="25" t="s">
        <v>147</v>
      </c>
      <c r="H107" s="26" t="s">
        <v>971</v>
      </c>
      <c r="I107" s="27" t="s">
        <v>972</v>
      </c>
      <c r="J107" s="27"/>
      <c r="K107" s="27" t="s">
        <v>973</v>
      </c>
      <c r="L107" s="28" t="s">
        <v>98</v>
      </c>
      <c r="M107" s="27" t="b">
        <v>0</v>
      </c>
      <c r="N107" s="29" t="s">
        <v>176</v>
      </c>
    </row>
    <row r="108" spans="1:14" ht="90" customHeight="1">
      <c r="A108" s="24" t="s">
        <v>94</v>
      </c>
      <c r="B108" s="15" t="s">
        <v>974</v>
      </c>
      <c r="C108" s="15" t="s">
        <v>975</v>
      </c>
      <c r="D108" s="15" t="s">
        <v>976</v>
      </c>
      <c r="E108" s="15" t="s">
        <v>977</v>
      </c>
      <c r="F108" s="15" t="s">
        <v>978</v>
      </c>
      <c r="G108" s="25" t="s">
        <v>147</v>
      </c>
      <c r="H108" s="26"/>
      <c r="I108" s="27">
        <v>7563008</v>
      </c>
      <c r="J108" s="27" t="s">
        <v>977</v>
      </c>
      <c r="K108" s="27" t="s">
        <v>979</v>
      </c>
      <c r="L108" s="28" t="s">
        <v>974</v>
      </c>
      <c r="M108" s="27" t="b">
        <v>0</v>
      </c>
      <c r="N108" s="29" t="s">
        <v>155</v>
      </c>
    </row>
    <row r="109" spans="1:14" ht="52.5" customHeight="1">
      <c r="A109" s="24" t="s">
        <v>94</v>
      </c>
      <c r="B109" s="15" t="s">
        <v>980</v>
      </c>
      <c r="C109" s="15" t="s">
        <v>981</v>
      </c>
      <c r="D109" s="15" t="s">
        <v>982</v>
      </c>
      <c r="E109" s="15" t="s">
        <v>983</v>
      </c>
      <c r="F109" s="15" t="s">
        <v>170</v>
      </c>
      <c r="G109" s="25" t="s">
        <v>147</v>
      </c>
      <c r="H109" s="26" t="s">
        <v>984</v>
      </c>
      <c r="I109" s="27" t="s">
        <v>985</v>
      </c>
      <c r="J109" s="27" t="s">
        <v>986</v>
      </c>
      <c r="K109" s="27" t="s">
        <v>987</v>
      </c>
      <c r="L109" s="28" t="s">
        <v>980</v>
      </c>
      <c r="M109" s="27" t="b">
        <v>0</v>
      </c>
      <c r="N109" s="29" t="s">
        <v>176</v>
      </c>
    </row>
    <row r="110" spans="1:14" ht="69.75" customHeight="1">
      <c r="A110" s="24" t="s">
        <v>94</v>
      </c>
      <c r="B110" s="15" t="s">
        <v>68</v>
      </c>
      <c r="C110" s="15" t="s">
        <v>988</v>
      </c>
      <c r="D110" s="15" t="s">
        <v>989</v>
      </c>
      <c r="E110" s="15" t="s">
        <v>990</v>
      </c>
      <c r="F110" s="15" t="s">
        <v>229</v>
      </c>
      <c r="G110" s="25" t="s">
        <v>147</v>
      </c>
      <c r="H110" s="26" t="s">
        <v>991</v>
      </c>
      <c r="I110" s="27" t="s">
        <v>992</v>
      </c>
      <c r="J110" s="27" t="s">
        <v>993</v>
      </c>
      <c r="K110" s="27" t="s">
        <v>994</v>
      </c>
      <c r="L110" s="28" t="s">
        <v>995</v>
      </c>
      <c r="M110" s="27" t="b">
        <v>1</v>
      </c>
      <c r="N110" s="29" t="s">
        <v>176</v>
      </c>
    </row>
    <row r="111" spans="1:14" ht="69.75" customHeight="1">
      <c r="A111" s="24" t="s">
        <v>94</v>
      </c>
      <c r="B111" s="15" t="s">
        <v>996</v>
      </c>
      <c r="C111" s="15" t="s">
        <v>997</v>
      </c>
      <c r="D111" s="15" t="s">
        <v>998</v>
      </c>
      <c r="E111" s="15" t="s">
        <v>999</v>
      </c>
      <c r="F111" s="15" t="s">
        <v>1000</v>
      </c>
      <c r="G111" s="25" t="s">
        <v>147</v>
      </c>
      <c r="H111" s="26"/>
      <c r="I111" s="27">
        <v>9565540549</v>
      </c>
      <c r="J111" s="27" t="s">
        <v>1001</v>
      </c>
      <c r="K111" s="27" t="s">
        <v>1002</v>
      </c>
      <c r="L111" s="28" t="s">
        <v>996</v>
      </c>
      <c r="M111" s="27" t="b">
        <v>0</v>
      </c>
      <c r="N111" s="29" t="s">
        <v>155</v>
      </c>
    </row>
    <row r="112" spans="1:14" ht="82.5" customHeight="1">
      <c r="A112" s="24" t="s">
        <v>94</v>
      </c>
      <c r="B112" s="15" t="s">
        <v>1003</v>
      </c>
      <c r="C112" s="15" t="s">
        <v>1004</v>
      </c>
      <c r="D112" s="15" t="s">
        <v>1005</v>
      </c>
      <c r="E112" s="15" t="s">
        <v>1006</v>
      </c>
      <c r="F112" s="15" t="s">
        <v>1007</v>
      </c>
      <c r="G112" s="25" t="s">
        <v>147</v>
      </c>
      <c r="H112" s="26" t="s">
        <v>1008</v>
      </c>
      <c r="I112" s="38" t="s">
        <v>1009</v>
      </c>
      <c r="J112" s="27" t="s">
        <v>1010</v>
      </c>
      <c r="K112" s="27" t="s">
        <v>1011</v>
      </c>
      <c r="L112" s="28" t="s">
        <v>1012</v>
      </c>
      <c r="M112" s="27" t="b">
        <v>0</v>
      </c>
      <c r="N112" s="29" t="s">
        <v>176</v>
      </c>
    </row>
    <row r="113" spans="1:14" ht="41.25" customHeight="1">
      <c r="A113" s="24" t="s">
        <v>94</v>
      </c>
      <c r="B113" s="15" t="s">
        <v>1013</v>
      </c>
      <c r="C113" s="15" t="s">
        <v>1014</v>
      </c>
      <c r="D113" s="15" t="s">
        <v>1015</v>
      </c>
      <c r="E113" s="15" t="s">
        <v>1016</v>
      </c>
      <c r="F113" s="15" t="s">
        <v>1017</v>
      </c>
      <c r="G113" s="25" t="s">
        <v>147</v>
      </c>
      <c r="H113" s="26"/>
      <c r="I113" s="27" t="s">
        <v>1018</v>
      </c>
      <c r="J113" s="27" t="s">
        <v>1019</v>
      </c>
      <c r="K113" s="27" t="s">
        <v>1020</v>
      </c>
      <c r="L113" s="28" t="s">
        <v>1013</v>
      </c>
      <c r="M113" s="27" t="b">
        <v>0</v>
      </c>
      <c r="N113" s="29" t="s">
        <v>201</v>
      </c>
    </row>
    <row r="114" spans="1:14" ht="66.75" customHeight="1">
      <c r="A114" s="24" t="s">
        <v>94</v>
      </c>
      <c r="B114" s="15" t="s">
        <v>72</v>
      </c>
      <c r="C114" s="15" t="s">
        <v>1021</v>
      </c>
      <c r="D114" s="15" t="s">
        <v>1022</v>
      </c>
      <c r="E114" s="15" t="s">
        <v>1023</v>
      </c>
      <c r="F114" s="15" t="s">
        <v>1024</v>
      </c>
      <c r="G114" s="25" t="s">
        <v>147</v>
      </c>
      <c r="H114" s="26" t="s">
        <v>1025</v>
      </c>
      <c r="I114" s="27" t="s">
        <v>1026</v>
      </c>
      <c r="J114" s="27"/>
      <c r="K114" s="27" t="s">
        <v>1027</v>
      </c>
      <c r="L114" s="28" t="s">
        <v>1028</v>
      </c>
      <c r="M114" s="27" t="b">
        <v>0</v>
      </c>
      <c r="N114" s="29" t="s">
        <v>201</v>
      </c>
    </row>
    <row r="115" spans="1:14" ht="52.5" customHeight="1">
      <c r="A115" s="24" t="s">
        <v>94</v>
      </c>
      <c r="B115" s="15" t="s">
        <v>1029</v>
      </c>
      <c r="C115" s="15" t="s">
        <v>1030</v>
      </c>
      <c r="D115" s="15" t="s">
        <v>1031</v>
      </c>
      <c r="E115" s="15" t="s">
        <v>1032</v>
      </c>
      <c r="F115" s="15" t="s">
        <v>1033</v>
      </c>
      <c r="G115" s="25" t="s">
        <v>147</v>
      </c>
      <c r="H115" s="26"/>
      <c r="I115" s="27" t="s">
        <v>1034</v>
      </c>
      <c r="J115" s="27" t="s">
        <v>1035</v>
      </c>
      <c r="K115" s="27" t="s">
        <v>1036</v>
      </c>
      <c r="L115" s="28" t="s">
        <v>1029</v>
      </c>
      <c r="M115" s="27" t="b">
        <v>0</v>
      </c>
      <c r="N115" s="29" t="s">
        <v>1037</v>
      </c>
    </row>
    <row r="116" spans="1:14" ht="52.5" customHeight="1">
      <c r="A116" s="24" t="s">
        <v>94</v>
      </c>
      <c r="B116" s="15" t="s">
        <v>1038</v>
      </c>
      <c r="C116" s="15" t="s">
        <v>1039</v>
      </c>
      <c r="D116" s="15" t="s">
        <v>1040</v>
      </c>
      <c r="E116" s="15" t="s">
        <v>1041</v>
      </c>
      <c r="F116" s="15" t="s">
        <v>1042</v>
      </c>
      <c r="G116" s="25" t="s">
        <v>147</v>
      </c>
      <c r="H116" s="26" t="s">
        <v>1043</v>
      </c>
      <c r="I116" s="27" t="s">
        <v>1044</v>
      </c>
      <c r="J116" s="27" t="s">
        <v>1045</v>
      </c>
      <c r="K116" s="27" t="s">
        <v>1046</v>
      </c>
      <c r="L116" s="28" t="s">
        <v>1038</v>
      </c>
      <c r="M116" s="27" t="b">
        <v>0</v>
      </c>
      <c r="N116" s="29" t="s">
        <v>176</v>
      </c>
    </row>
    <row r="117" spans="1:14" ht="52.5" customHeight="1">
      <c r="A117" s="24" t="s">
        <v>94</v>
      </c>
      <c r="B117" s="15" t="s">
        <v>1047</v>
      </c>
      <c r="C117" s="15" t="s">
        <v>1048</v>
      </c>
      <c r="D117" s="15" t="s">
        <v>1049</v>
      </c>
      <c r="E117" s="15" t="s">
        <v>1050</v>
      </c>
      <c r="F117" s="15" t="s">
        <v>1051</v>
      </c>
      <c r="G117" s="25" t="s">
        <v>147</v>
      </c>
      <c r="H117" s="26" t="s">
        <v>1052</v>
      </c>
      <c r="I117" s="27" t="s">
        <v>1053</v>
      </c>
      <c r="J117" s="27"/>
      <c r="K117" s="27" t="s">
        <v>1054</v>
      </c>
      <c r="L117" s="28" t="s">
        <v>1047</v>
      </c>
      <c r="M117" s="27" t="b">
        <v>0</v>
      </c>
      <c r="N117" s="29" t="s">
        <v>176</v>
      </c>
    </row>
    <row r="118" spans="1:14" ht="75" customHeight="1">
      <c r="A118" s="31" t="s">
        <v>112</v>
      </c>
      <c r="B118" s="32" t="s">
        <v>1055</v>
      </c>
      <c r="C118" s="32" t="s">
        <v>1056</v>
      </c>
      <c r="D118" s="32" t="s">
        <v>1057</v>
      </c>
      <c r="E118" s="32" t="s">
        <v>1058</v>
      </c>
      <c r="F118" s="32" t="s">
        <v>170</v>
      </c>
      <c r="G118" s="33" t="s">
        <v>147</v>
      </c>
      <c r="H118" s="32" t="s">
        <v>1059</v>
      </c>
      <c r="I118" s="34" t="s">
        <v>1060</v>
      </c>
      <c r="J118" s="34" t="s">
        <v>1060</v>
      </c>
      <c r="K118" s="34" t="s">
        <v>1061</v>
      </c>
      <c r="L118" s="35" t="s">
        <v>1055</v>
      </c>
      <c r="M118" s="34" t="b">
        <v>0</v>
      </c>
      <c r="N118" s="29" t="s">
        <v>176</v>
      </c>
    </row>
    <row r="119" spans="1:14" ht="66" customHeight="1">
      <c r="A119" s="24" t="s">
        <v>94</v>
      </c>
      <c r="B119" s="15" t="s">
        <v>1062</v>
      </c>
      <c r="C119" s="15" t="s">
        <v>1063</v>
      </c>
      <c r="D119" s="15" t="s">
        <v>1064</v>
      </c>
      <c r="E119" s="15" t="s">
        <v>1065</v>
      </c>
      <c r="F119" s="15" t="s">
        <v>434</v>
      </c>
      <c r="G119" s="25" t="s">
        <v>147</v>
      </c>
      <c r="H119" s="26"/>
      <c r="I119" s="27" t="s">
        <v>1066</v>
      </c>
      <c r="J119" s="27"/>
      <c r="K119" s="27" t="s">
        <v>1067</v>
      </c>
      <c r="L119" s="28" t="s">
        <v>1062</v>
      </c>
      <c r="M119" s="27" t="b">
        <v>0</v>
      </c>
      <c r="N119" s="29" t="s">
        <v>201</v>
      </c>
    </row>
    <row r="120" spans="1:14" ht="84.75" customHeight="1">
      <c r="A120" s="24" t="s">
        <v>94</v>
      </c>
      <c r="B120" s="15" t="s">
        <v>1068</v>
      </c>
      <c r="C120" s="15" t="s">
        <v>1069</v>
      </c>
      <c r="D120" s="15" t="s">
        <v>1070</v>
      </c>
      <c r="E120" s="15" t="s">
        <v>1071</v>
      </c>
      <c r="F120" s="15" t="s">
        <v>1072</v>
      </c>
      <c r="G120" s="25" t="s">
        <v>147</v>
      </c>
      <c r="H120" s="26"/>
      <c r="I120" s="27"/>
      <c r="J120" s="27"/>
      <c r="K120" s="27" t="s">
        <v>1073</v>
      </c>
      <c r="L120" s="28" t="s">
        <v>1068</v>
      </c>
      <c r="M120" s="27" t="b">
        <v>0</v>
      </c>
      <c r="N120" s="29" t="s">
        <v>176</v>
      </c>
    </row>
    <row r="121" spans="1:14" ht="100.5" customHeight="1">
      <c r="A121" s="24" t="s">
        <v>94</v>
      </c>
      <c r="B121" s="15" t="s">
        <v>1074</v>
      </c>
      <c r="C121" s="15" t="s">
        <v>1075</v>
      </c>
      <c r="D121" s="15" t="s">
        <v>1076</v>
      </c>
      <c r="E121" s="15" t="s">
        <v>1077</v>
      </c>
      <c r="F121" s="15" t="s">
        <v>229</v>
      </c>
      <c r="G121" s="25" t="s">
        <v>147</v>
      </c>
      <c r="H121" s="26" t="s">
        <v>1078</v>
      </c>
      <c r="I121" s="27" t="s">
        <v>1079</v>
      </c>
      <c r="J121" s="27"/>
      <c r="K121" s="27" t="s">
        <v>1080</v>
      </c>
      <c r="L121" s="28" t="s">
        <v>1074</v>
      </c>
      <c r="M121" s="27" t="b">
        <v>0</v>
      </c>
      <c r="N121" s="29" t="s">
        <v>176</v>
      </c>
    </row>
    <row r="122" spans="1:14" ht="108" customHeight="1">
      <c r="A122" s="24" t="s">
        <v>94</v>
      </c>
      <c r="B122" s="15" t="s">
        <v>1081</v>
      </c>
      <c r="C122" s="15" t="s">
        <v>1082</v>
      </c>
      <c r="D122" s="15" t="s">
        <v>1083</v>
      </c>
      <c r="E122" s="15" t="s">
        <v>1084</v>
      </c>
      <c r="F122" s="15" t="s">
        <v>1085</v>
      </c>
      <c r="G122" s="25" t="s">
        <v>147</v>
      </c>
      <c r="H122" s="26" t="s">
        <v>1087</v>
      </c>
      <c r="I122" s="27" t="s">
        <v>1088</v>
      </c>
      <c r="J122" s="27" t="s">
        <v>1089</v>
      </c>
      <c r="K122" s="27" t="s">
        <v>1090</v>
      </c>
      <c r="L122" s="28" t="s">
        <v>1081</v>
      </c>
      <c r="M122" s="27" t="b">
        <v>0</v>
      </c>
      <c r="N122" s="29" t="s">
        <v>176</v>
      </c>
    </row>
    <row r="123" spans="1:14" ht="62.25" customHeight="1">
      <c r="A123" s="31" t="s">
        <v>112</v>
      </c>
      <c r="B123" s="32" t="s">
        <v>1086</v>
      </c>
      <c r="C123" s="32" t="s">
        <v>1092</v>
      </c>
      <c r="D123" s="32" t="s">
        <v>1094</v>
      </c>
      <c r="E123" s="32" t="s">
        <v>1095</v>
      </c>
      <c r="F123" s="32" t="s">
        <v>229</v>
      </c>
      <c r="G123" s="33" t="s">
        <v>147</v>
      </c>
      <c r="H123" s="32" t="s">
        <v>1096</v>
      </c>
      <c r="I123" s="34" t="s">
        <v>681</v>
      </c>
      <c r="J123" s="34" t="s">
        <v>1097</v>
      </c>
      <c r="K123" s="34" t="s">
        <v>1099</v>
      </c>
      <c r="L123" s="35" t="s">
        <v>1086</v>
      </c>
      <c r="M123" s="34" t="b">
        <v>0</v>
      </c>
      <c r="N123" s="36" t="s">
        <v>155</v>
      </c>
    </row>
    <row r="124" spans="1:14" ht="62.25" customHeight="1">
      <c r="A124" s="24" t="s">
        <v>94</v>
      </c>
      <c r="B124" s="15" t="s">
        <v>1091</v>
      </c>
      <c r="C124" s="15" t="s">
        <v>1100</v>
      </c>
      <c r="D124" s="15" t="s">
        <v>1101</v>
      </c>
      <c r="E124" s="15" t="s">
        <v>1102</v>
      </c>
      <c r="F124" s="15" t="s">
        <v>229</v>
      </c>
      <c r="G124" s="25" t="s">
        <v>147</v>
      </c>
      <c r="H124" s="26"/>
      <c r="I124" s="27" t="s">
        <v>1103</v>
      </c>
      <c r="J124" s="27" t="s">
        <v>1104</v>
      </c>
      <c r="K124" s="27" t="s">
        <v>1105</v>
      </c>
      <c r="L124" s="28" t="s">
        <v>1091</v>
      </c>
      <c r="M124" s="27" t="b">
        <v>0</v>
      </c>
      <c r="N124" s="29" t="s">
        <v>201</v>
      </c>
    </row>
    <row r="125" spans="1:14" ht="62.25" customHeight="1">
      <c r="A125" s="24" t="s">
        <v>94</v>
      </c>
      <c r="B125" s="15" t="s">
        <v>1093</v>
      </c>
      <c r="C125" s="15" t="s">
        <v>1106</v>
      </c>
      <c r="D125" s="15" t="s">
        <v>1107</v>
      </c>
      <c r="E125" s="15" t="s">
        <v>1108</v>
      </c>
      <c r="F125" s="15" t="s">
        <v>206</v>
      </c>
      <c r="G125" s="25" t="s">
        <v>147</v>
      </c>
      <c r="H125" s="26"/>
      <c r="I125" s="27">
        <v>9194247942</v>
      </c>
      <c r="J125" s="27" t="s">
        <v>1108</v>
      </c>
      <c r="K125" s="27" t="s">
        <v>1110</v>
      </c>
      <c r="L125" s="28" t="s">
        <v>1093</v>
      </c>
      <c r="M125" s="27" t="b">
        <v>0</v>
      </c>
      <c r="N125" s="29" t="s">
        <v>201</v>
      </c>
    </row>
    <row r="126" spans="1:14" ht="74.25" customHeight="1">
      <c r="A126" s="31" t="s">
        <v>112</v>
      </c>
      <c r="B126" s="32" t="s">
        <v>1109</v>
      </c>
      <c r="C126" s="32" t="s">
        <v>1113</v>
      </c>
      <c r="D126" s="32" t="s">
        <v>1114</v>
      </c>
      <c r="E126" s="32" t="s">
        <v>1115</v>
      </c>
      <c r="F126" s="32" t="s">
        <v>170</v>
      </c>
      <c r="G126" s="33" t="s">
        <v>147</v>
      </c>
      <c r="H126" s="32" t="s">
        <v>1117</v>
      </c>
      <c r="I126" s="34" t="s">
        <v>1118</v>
      </c>
      <c r="J126" s="34"/>
      <c r="K126" s="34" t="s">
        <v>1120</v>
      </c>
      <c r="L126" s="35" t="s">
        <v>1098</v>
      </c>
      <c r="M126" s="34" t="b">
        <v>0</v>
      </c>
      <c r="N126" s="36" t="s">
        <v>176</v>
      </c>
    </row>
    <row r="127" spans="1:14" ht="63.75" customHeight="1">
      <c r="A127" s="24" t="s">
        <v>94</v>
      </c>
      <c r="B127" s="15" t="s">
        <v>1111</v>
      </c>
      <c r="C127" s="15" t="s">
        <v>1122</v>
      </c>
      <c r="D127" s="15" t="s">
        <v>1123</v>
      </c>
      <c r="E127" s="15" t="s">
        <v>1124</v>
      </c>
      <c r="F127" s="15" t="s">
        <v>229</v>
      </c>
      <c r="G127" s="25" t="s">
        <v>147</v>
      </c>
      <c r="H127" s="26" t="s">
        <v>1125</v>
      </c>
      <c r="I127" s="27" t="s">
        <v>1126</v>
      </c>
      <c r="J127" s="27"/>
      <c r="K127" s="27" t="s">
        <v>1128</v>
      </c>
      <c r="L127" s="28" t="s">
        <v>1111</v>
      </c>
      <c r="M127" s="27" t="b">
        <v>0</v>
      </c>
      <c r="N127" s="29" t="s">
        <v>176</v>
      </c>
    </row>
    <row r="128" spans="1:14" ht="117" customHeight="1">
      <c r="A128" s="24" t="s">
        <v>94</v>
      </c>
      <c r="B128" s="15" t="s">
        <v>1112</v>
      </c>
      <c r="C128" s="15" t="s">
        <v>1130</v>
      </c>
      <c r="D128" s="15" t="s">
        <v>1132</v>
      </c>
      <c r="E128" s="15" t="s">
        <v>1133</v>
      </c>
      <c r="F128" s="15" t="s">
        <v>170</v>
      </c>
      <c r="G128" s="25" t="s">
        <v>147</v>
      </c>
      <c r="H128" s="26" t="s">
        <v>1136</v>
      </c>
      <c r="I128" s="27" t="s">
        <v>1137</v>
      </c>
      <c r="J128" s="27" t="s">
        <v>1138</v>
      </c>
      <c r="K128" s="27" t="s">
        <v>1139</v>
      </c>
      <c r="L128" s="28" t="s">
        <v>1112</v>
      </c>
      <c r="M128" s="27" t="b">
        <v>1</v>
      </c>
      <c r="N128" s="29" t="s">
        <v>176</v>
      </c>
    </row>
    <row r="129" spans="1:14" ht="63.75" customHeight="1">
      <c r="A129" s="58" t="s">
        <v>94</v>
      </c>
      <c r="B129" s="15" t="s">
        <v>1116</v>
      </c>
      <c r="C129" s="15" t="s">
        <v>1142</v>
      </c>
      <c r="D129" s="15" t="s">
        <v>1143</v>
      </c>
      <c r="E129" s="15" t="s">
        <v>1144</v>
      </c>
      <c r="F129" s="15" t="s">
        <v>1145</v>
      </c>
      <c r="G129" s="60" t="s">
        <v>147</v>
      </c>
      <c r="H129" s="61" t="s">
        <v>1147</v>
      </c>
      <c r="I129" s="62" t="s">
        <v>1149</v>
      </c>
      <c r="J129" s="62"/>
      <c r="K129" s="62" t="s">
        <v>1150</v>
      </c>
      <c r="L129" s="30" t="s">
        <v>1116</v>
      </c>
      <c r="M129" s="62" t="b">
        <v>0</v>
      </c>
      <c r="N129" s="29" t="s">
        <v>176</v>
      </c>
    </row>
    <row r="130" spans="1:14" ht="63.75" customHeight="1">
      <c r="A130" s="24" t="s">
        <v>94</v>
      </c>
      <c r="B130" s="15" t="s">
        <v>1152</v>
      </c>
      <c r="C130" s="15" t="s">
        <v>1154</v>
      </c>
      <c r="D130" s="15" t="s">
        <v>1156</v>
      </c>
      <c r="E130" s="15" t="s">
        <v>1157</v>
      </c>
      <c r="F130" s="15" t="s">
        <v>1145</v>
      </c>
      <c r="G130" s="25" t="s">
        <v>147</v>
      </c>
      <c r="H130" s="26"/>
      <c r="I130" s="27" t="s">
        <v>1159</v>
      </c>
      <c r="J130" s="27" t="s">
        <v>1160</v>
      </c>
      <c r="K130" s="27" t="s">
        <v>1161</v>
      </c>
      <c r="L130" s="28" t="s">
        <v>1162</v>
      </c>
      <c r="M130" s="27" t="b">
        <v>0</v>
      </c>
      <c r="N130" s="29" t="s">
        <v>209</v>
      </c>
    </row>
    <row r="131" spans="1:14" ht="63.75" customHeight="1">
      <c r="A131" s="24" t="s">
        <v>94</v>
      </c>
      <c r="B131" s="15" t="s">
        <v>1121</v>
      </c>
      <c r="C131" s="15" t="s">
        <v>1164</v>
      </c>
      <c r="D131" s="15" t="s">
        <v>1165</v>
      </c>
      <c r="E131" s="15" t="s">
        <v>1166</v>
      </c>
      <c r="F131" s="15" t="s">
        <v>1167</v>
      </c>
      <c r="G131" s="25" t="s">
        <v>147</v>
      </c>
      <c r="H131" s="26" t="s">
        <v>1170</v>
      </c>
      <c r="I131" s="27" t="s">
        <v>353</v>
      </c>
      <c r="J131" s="27"/>
      <c r="K131" s="27" t="s">
        <v>1161</v>
      </c>
      <c r="L131" s="28" t="s">
        <v>22</v>
      </c>
      <c r="M131" s="27" t="b">
        <v>0</v>
      </c>
      <c r="N131" s="29" t="s">
        <v>176</v>
      </c>
    </row>
    <row r="132" spans="1:14" ht="63.75" customHeight="1">
      <c r="A132" s="24" t="s">
        <v>94</v>
      </c>
      <c r="B132" s="15" t="s">
        <v>7</v>
      </c>
      <c r="C132" s="15" t="s">
        <v>1173</v>
      </c>
      <c r="D132" s="15" t="s">
        <v>1175</v>
      </c>
      <c r="E132" s="15" t="s">
        <v>1176</v>
      </c>
      <c r="F132" s="15" t="s">
        <v>229</v>
      </c>
      <c r="G132" s="25" t="s">
        <v>147</v>
      </c>
      <c r="H132" s="26"/>
      <c r="I132" s="27"/>
      <c r="J132" s="27"/>
      <c r="K132" s="27" t="s">
        <v>1178</v>
      </c>
      <c r="L132" s="28" t="s">
        <v>7</v>
      </c>
      <c r="M132" s="27" t="b">
        <v>0</v>
      </c>
      <c r="N132" s="29" t="s">
        <v>176</v>
      </c>
    </row>
    <row r="133" spans="1:14" ht="63.75" customHeight="1">
      <c r="A133" s="31" t="s">
        <v>112</v>
      </c>
      <c r="B133" s="32" t="s">
        <v>1127</v>
      </c>
      <c r="C133" s="32" t="s">
        <v>1181</v>
      </c>
      <c r="D133" s="32" t="s">
        <v>1186</v>
      </c>
      <c r="E133" s="32" t="s">
        <v>1187</v>
      </c>
      <c r="F133" s="32" t="s">
        <v>1188</v>
      </c>
      <c r="G133" s="33" t="s">
        <v>147</v>
      </c>
      <c r="H133" s="32" t="s">
        <v>1190</v>
      </c>
      <c r="I133" s="34" t="s">
        <v>1191</v>
      </c>
      <c r="J133" s="34" t="s">
        <v>1192</v>
      </c>
      <c r="K133" s="34" t="s">
        <v>1193</v>
      </c>
      <c r="L133" s="35" t="s">
        <v>1127</v>
      </c>
      <c r="M133" s="34" t="b">
        <v>0</v>
      </c>
      <c r="N133" s="29" t="s">
        <v>155</v>
      </c>
    </row>
    <row r="134" spans="1:14" ht="63.75" customHeight="1">
      <c r="A134" s="24" t="s">
        <v>94</v>
      </c>
      <c r="B134" s="15" t="s">
        <v>1131</v>
      </c>
      <c r="C134" s="15" t="s">
        <v>1196</v>
      </c>
      <c r="D134" s="15" t="s">
        <v>1197</v>
      </c>
      <c r="E134" s="15" t="s">
        <v>1199</v>
      </c>
      <c r="F134" s="15" t="s">
        <v>817</v>
      </c>
      <c r="G134" s="25" t="s">
        <v>147</v>
      </c>
      <c r="H134" s="26"/>
      <c r="I134" s="27" t="s">
        <v>1200</v>
      </c>
      <c r="J134" s="27" t="s">
        <v>1202</v>
      </c>
      <c r="K134" s="27" t="s">
        <v>1203</v>
      </c>
      <c r="L134" s="28" t="s">
        <v>1131</v>
      </c>
      <c r="M134" s="27" t="b">
        <v>0</v>
      </c>
      <c r="N134" s="29" t="s">
        <v>155</v>
      </c>
    </row>
    <row r="135" spans="1:14" ht="87" customHeight="1">
      <c r="A135" s="24" t="s">
        <v>94</v>
      </c>
      <c r="B135" s="15" t="s">
        <v>1134</v>
      </c>
      <c r="C135" s="15" t="s">
        <v>1205</v>
      </c>
      <c r="D135" s="15" t="s">
        <v>1206</v>
      </c>
      <c r="E135" s="15" t="s">
        <v>1207</v>
      </c>
      <c r="F135" s="15" t="s">
        <v>825</v>
      </c>
      <c r="G135" s="25" t="s">
        <v>147</v>
      </c>
      <c r="H135" s="96" t="s">
        <v>1209</v>
      </c>
      <c r="I135" s="27" t="s">
        <v>1218</v>
      </c>
      <c r="J135" s="27" t="s">
        <v>1219</v>
      </c>
      <c r="K135" s="27" t="s">
        <v>1220</v>
      </c>
      <c r="L135" s="28" t="s">
        <v>1221</v>
      </c>
      <c r="M135" s="27" t="b">
        <v>0</v>
      </c>
      <c r="N135" s="29" t="s">
        <v>201</v>
      </c>
    </row>
    <row r="136" spans="1:14" ht="87" customHeight="1">
      <c r="A136" s="24" t="s">
        <v>94</v>
      </c>
      <c r="B136" s="15" t="s">
        <v>81</v>
      </c>
      <c r="C136" s="15" t="s">
        <v>1222</v>
      </c>
      <c r="D136" s="15" t="s">
        <v>1223</v>
      </c>
      <c r="E136" s="15" t="s">
        <v>1224</v>
      </c>
      <c r="F136" s="15" t="s">
        <v>1225</v>
      </c>
      <c r="G136" s="25" t="s">
        <v>147</v>
      </c>
      <c r="H136" s="26" t="s">
        <v>1226</v>
      </c>
      <c r="I136" s="27" t="s">
        <v>1227</v>
      </c>
      <c r="J136" s="27"/>
      <c r="K136" s="27" t="s">
        <v>1228</v>
      </c>
      <c r="L136" s="28" t="s">
        <v>80</v>
      </c>
      <c r="M136" s="27" t="b">
        <v>0</v>
      </c>
      <c r="N136" s="29" t="s">
        <v>155</v>
      </c>
    </row>
    <row r="137" spans="1:14" ht="63.75" customHeight="1">
      <c r="A137" s="24" t="s">
        <v>94</v>
      </c>
      <c r="B137" s="15" t="s">
        <v>1135</v>
      </c>
      <c r="C137" s="15" t="s">
        <v>1230</v>
      </c>
      <c r="D137" s="15" t="s">
        <v>1231</v>
      </c>
      <c r="E137" s="15" t="s">
        <v>1232</v>
      </c>
      <c r="F137" s="15" t="s">
        <v>229</v>
      </c>
      <c r="G137" s="25" t="s">
        <v>147</v>
      </c>
      <c r="H137" s="26" t="s">
        <v>1234</v>
      </c>
      <c r="I137" s="27" t="s">
        <v>1235</v>
      </c>
      <c r="J137" s="27" t="s">
        <v>1236</v>
      </c>
      <c r="K137" s="27" t="s">
        <v>1237</v>
      </c>
      <c r="L137" s="28" t="s">
        <v>1135</v>
      </c>
      <c r="M137" s="27" t="b">
        <v>0</v>
      </c>
      <c r="N137" s="29" t="s">
        <v>155</v>
      </c>
    </row>
    <row r="138" spans="1:14" ht="63.75" customHeight="1">
      <c r="A138" s="24" t="s">
        <v>94</v>
      </c>
      <c r="B138" s="15" t="s">
        <v>1140</v>
      </c>
      <c r="C138" s="15" t="s">
        <v>1239</v>
      </c>
      <c r="D138" s="15" t="s">
        <v>1240</v>
      </c>
      <c r="E138" s="15" t="s">
        <v>1241</v>
      </c>
      <c r="F138" s="15" t="s">
        <v>206</v>
      </c>
      <c r="G138" s="25" t="s">
        <v>147</v>
      </c>
      <c r="H138" s="26" t="s">
        <v>1242</v>
      </c>
      <c r="I138" s="27" t="s">
        <v>1243</v>
      </c>
      <c r="J138" s="27" t="s">
        <v>1244</v>
      </c>
      <c r="K138" s="27" t="s">
        <v>1245</v>
      </c>
      <c r="L138" s="28" t="s">
        <v>1140</v>
      </c>
      <c r="M138" s="27" t="b">
        <v>0</v>
      </c>
      <c r="N138" s="29" t="s">
        <v>155</v>
      </c>
    </row>
    <row r="139" spans="1:14" ht="63.75" customHeight="1">
      <c r="A139" s="31" t="s">
        <v>112</v>
      </c>
      <c r="B139" s="32" t="s">
        <v>1141</v>
      </c>
      <c r="C139" s="32" t="s">
        <v>1247</v>
      </c>
      <c r="D139" s="32" t="s">
        <v>1248</v>
      </c>
      <c r="E139" s="32" t="s">
        <v>1249</v>
      </c>
      <c r="F139" s="32" t="s">
        <v>229</v>
      </c>
      <c r="G139" s="33" t="s">
        <v>147</v>
      </c>
      <c r="H139" s="32" t="s">
        <v>1250</v>
      </c>
      <c r="I139" s="34" t="s">
        <v>1251</v>
      </c>
      <c r="J139" s="34" t="s">
        <v>1252</v>
      </c>
      <c r="K139" s="34" t="s">
        <v>1254</v>
      </c>
      <c r="L139" s="35" t="s">
        <v>1141</v>
      </c>
      <c r="M139" s="34" t="b">
        <v>0</v>
      </c>
      <c r="N139" s="36" t="s">
        <v>155</v>
      </c>
    </row>
    <row r="140" spans="1:14" ht="63.75" customHeight="1">
      <c r="A140" s="24" t="s">
        <v>94</v>
      </c>
      <c r="B140" s="15" t="s">
        <v>1146</v>
      </c>
      <c r="C140" s="15" t="s">
        <v>1256</v>
      </c>
      <c r="D140" s="15" t="s">
        <v>1257</v>
      </c>
      <c r="E140" s="15" t="s">
        <v>1258</v>
      </c>
      <c r="F140" s="15" t="s">
        <v>170</v>
      </c>
      <c r="G140" s="25" t="s">
        <v>147</v>
      </c>
      <c r="H140" s="26" t="s">
        <v>1259</v>
      </c>
      <c r="I140" s="27" t="s">
        <v>1260</v>
      </c>
      <c r="J140" s="27" t="s">
        <v>1262</v>
      </c>
      <c r="K140" s="27" t="s">
        <v>1263</v>
      </c>
      <c r="L140" s="28" t="s">
        <v>1146</v>
      </c>
      <c r="M140" s="27" t="b">
        <v>1</v>
      </c>
      <c r="N140" s="29" t="s">
        <v>176</v>
      </c>
    </row>
    <row r="141" spans="1:14" ht="63.75" customHeight="1">
      <c r="A141" s="24" t="s">
        <v>94</v>
      </c>
      <c r="B141" s="15" t="s">
        <v>1148</v>
      </c>
      <c r="C141" s="15" t="s">
        <v>1264</v>
      </c>
      <c r="D141" s="15" t="s">
        <v>1266</v>
      </c>
      <c r="E141" s="15" t="s">
        <v>1267</v>
      </c>
      <c r="F141" s="15" t="s">
        <v>1268</v>
      </c>
      <c r="G141" s="25" t="s">
        <v>147</v>
      </c>
      <c r="H141" s="26" t="s">
        <v>1269</v>
      </c>
      <c r="I141" s="27">
        <v>82516922</v>
      </c>
      <c r="J141" s="27" t="s">
        <v>1270</v>
      </c>
      <c r="K141" s="27" t="s">
        <v>1271</v>
      </c>
      <c r="L141" s="28" t="s">
        <v>1273</v>
      </c>
      <c r="M141" s="27" t="b">
        <v>0</v>
      </c>
      <c r="N141" s="29" t="s">
        <v>155</v>
      </c>
    </row>
    <row r="142" spans="1:14" ht="63.75" customHeight="1">
      <c r="A142" s="24" t="s">
        <v>94</v>
      </c>
      <c r="B142" s="15" t="s">
        <v>1151</v>
      </c>
      <c r="C142" s="15" t="s">
        <v>1274</v>
      </c>
      <c r="D142" s="15" t="s">
        <v>1275</v>
      </c>
      <c r="E142" s="15" t="s">
        <v>1276</v>
      </c>
      <c r="F142" s="15" t="s">
        <v>1277</v>
      </c>
      <c r="G142" s="25" t="s">
        <v>147</v>
      </c>
      <c r="H142" s="26"/>
      <c r="I142" s="27" t="s">
        <v>1278</v>
      </c>
      <c r="J142" s="27" t="s">
        <v>1279</v>
      </c>
      <c r="K142" s="27" t="s">
        <v>1280</v>
      </c>
      <c r="L142" s="28" t="s">
        <v>1151</v>
      </c>
      <c r="M142" s="27" t="b">
        <v>0</v>
      </c>
      <c r="N142" s="29" t="s">
        <v>209</v>
      </c>
    </row>
    <row r="143" spans="1:14" ht="63.75" customHeight="1">
      <c r="A143" s="24" t="s">
        <v>94</v>
      </c>
      <c r="B143" s="15" t="s">
        <v>1281</v>
      </c>
      <c r="C143" s="15" t="s">
        <v>1282</v>
      </c>
      <c r="D143" s="15" t="s">
        <v>1284</v>
      </c>
      <c r="E143" s="15" t="s">
        <v>1285</v>
      </c>
      <c r="F143" s="15" t="s">
        <v>1286</v>
      </c>
      <c r="G143" s="25" t="s">
        <v>147</v>
      </c>
      <c r="H143" s="26"/>
      <c r="I143" s="27" t="s">
        <v>1287</v>
      </c>
      <c r="J143" s="27"/>
      <c r="K143" s="27" t="s">
        <v>1288</v>
      </c>
      <c r="L143" s="28" t="s">
        <v>1155</v>
      </c>
      <c r="M143" s="27" t="b">
        <v>0</v>
      </c>
      <c r="N143" s="29" t="s">
        <v>155</v>
      </c>
    </row>
    <row r="144" spans="1:14" ht="63.75" customHeight="1">
      <c r="A144" s="24" t="s">
        <v>94</v>
      </c>
      <c r="B144" s="15" t="s">
        <v>1158</v>
      </c>
      <c r="C144" s="15" t="s">
        <v>1290</v>
      </c>
      <c r="D144" s="15" t="s">
        <v>1291</v>
      </c>
      <c r="E144" s="15" t="s">
        <v>1292</v>
      </c>
      <c r="F144" s="15" t="s">
        <v>229</v>
      </c>
      <c r="G144" s="25" t="s">
        <v>147</v>
      </c>
      <c r="H144" s="26" t="s">
        <v>1294</v>
      </c>
      <c r="I144" s="27" t="s">
        <v>1295</v>
      </c>
      <c r="J144" s="27"/>
      <c r="K144" s="27" t="s">
        <v>1296</v>
      </c>
      <c r="L144" s="28" t="s">
        <v>1158</v>
      </c>
      <c r="M144" s="27" t="b">
        <v>0</v>
      </c>
      <c r="N144" s="29" t="s">
        <v>201</v>
      </c>
    </row>
    <row r="145" spans="1:14" ht="63.75" customHeight="1">
      <c r="A145" s="24" t="s">
        <v>94</v>
      </c>
      <c r="B145" s="15" t="s">
        <v>1163</v>
      </c>
      <c r="C145" s="15" t="s">
        <v>1297</v>
      </c>
      <c r="D145" s="15" t="s">
        <v>1298</v>
      </c>
      <c r="E145" s="15" t="s">
        <v>1299</v>
      </c>
      <c r="F145" s="15" t="s">
        <v>229</v>
      </c>
      <c r="G145" s="25" t="s">
        <v>147</v>
      </c>
      <c r="H145" s="26"/>
      <c r="I145" s="27">
        <v>86532491</v>
      </c>
      <c r="J145" s="27" t="s">
        <v>1300</v>
      </c>
      <c r="K145" s="27" t="s">
        <v>1301</v>
      </c>
      <c r="L145" s="28" t="s">
        <v>1163</v>
      </c>
      <c r="M145" s="27" t="b">
        <v>0</v>
      </c>
      <c r="N145" s="29" t="s">
        <v>155</v>
      </c>
    </row>
    <row r="146" spans="1:14" ht="63.75" customHeight="1">
      <c r="A146" s="24" t="s">
        <v>94</v>
      </c>
      <c r="B146" s="15" t="s">
        <v>1168</v>
      </c>
      <c r="C146" s="15" t="s">
        <v>1303</v>
      </c>
      <c r="D146" s="15" t="s">
        <v>1304</v>
      </c>
      <c r="E146" s="15" t="s">
        <v>1305</v>
      </c>
      <c r="F146" s="15" t="s">
        <v>1306</v>
      </c>
      <c r="G146" s="25" t="s">
        <v>147</v>
      </c>
      <c r="H146" s="26"/>
      <c r="I146" s="27" t="s">
        <v>1307</v>
      </c>
      <c r="J146" s="27"/>
      <c r="K146" s="27" t="s">
        <v>1308</v>
      </c>
      <c r="L146" s="28" t="s">
        <v>1168</v>
      </c>
      <c r="M146" s="27" t="b">
        <v>0</v>
      </c>
      <c r="N146" s="29" t="s">
        <v>201</v>
      </c>
    </row>
    <row r="147" spans="1:14" ht="63.75" customHeight="1">
      <c r="A147" s="24" t="s">
        <v>94</v>
      </c>
      <c r="B147" s="15" t="s">
        <v>1169</v>
      </c>
      <c r="C147" s="15" t="s">
        <v>1310</v>
      </c>
      <c r="D147" s="15" t="s">
        <v>1311</v>
      </c>
      <c r="E147" s="15" t="s">
        <v>1312</v>
      </c>
      <c r="F147" s="15" t="s">
        <v>214</v>
      </c>
      <c r="G147" s="25" t="s">
        <v>147</v>
      </c>
      <c r="H147" s="26"/>
      <c r="I147" s="27" t="s">
        <v>1313</v>
      </c>
      <c r="J147" s="27"/>
      <c r="K147" s="27" t="s">
        <v>1314</v>
      </c>
      <c r="L147" s="28" t="s">
        <v>1169</v>
      </c>
      <c r="M147" s="27" t="b">
        <v>0</v>
      </c>
      <c r="N147" s="29" t="s">
        <v>155</v>
      </c>
    </row>
    <row r="148" spans="1:14" ht="63.75" customHeight="1">
      <c r="A148" s="24" t="s">
        <v>94</v>
      </c>
      <c r="B148" s="15" t="s">
        <v>1171</v>
      </c>
      <c r="C148" s="15" t="s">
        <v>1316</v>
      </c>
      <c r="D148" s="15" t="s">
        <v>1317</v>
      </c>
      <c r="E148" s="15" t="s">
        <v>1318</v>
      </c>
      <c r="F148" s="15" t="s">
        <v>214</v>
      </c>
      <c r="G148" s="25" t="s">
        <v>147</v>
      </c>
      <c r="H148" s="26"/>
      <c r="I148" s="27" t="s">
        <v>1320</v>
      </c>
      <c r="J148" s="27" t="s">
        <v>1321</v>
      </c>
      <c r="K148" s="27"/>
      <c r="L148" s="28" t="s">
        <v>1171</v>
      </c>
      <c r="M148" s="27" t="b">
        <v>0</v>
      </c>
      <c r="N148" s="29" t="s">
        <v>155</v>
      </c>
    </row>
    <row r="149" spans="1:14" ht="63.75" customHeight="1">
      <c r="A149" s="24" t="s">
        <v>94</v>
      </c>
      <c r="B149" s="15" t="s">
        <v>1172</v>
      </c>
      <c r="C149" s="15" t="s">
        <v>1323</v>
      </c>
      <c r="D149" s="15" t="s">
        <v>1324</v>
      </c>
      <c r="E149" s="15" t="s">
        <v>1325</v>
      </c>
      <c r="F149" s="15" t="s">
        <v>696</v>
      </c>
      <c r="G149" s="25" t="s">
        <v>147</v>
      </c>
      <c r="H149" s="26" t="s">
        <v>1326</v>
      </c>
      <c r="I149" s="27" t="s">
        <v>1327</v>
      </c>
      <c r="J149" s="62" t="s">
        <v>1328</v>
      </c>
      <c r="K149" s="102" t="s">
        <v>1330</v>
      </c>
      <c r="L149" s="28" t="s">
        <v>1172</v>
      </c>
      <c r="M149" s="27" t="b">
        <v>0</v>
      </c>
      <c r="N149" s="29" t="s">
        <v>176</v>
      </c>
    </row>
    <row r="150" spans="1:14" ht="63.75" customHeight="1">
      <c r="A150" s="31" t="s">
        <v>112</v>
      </c>
      <c r="B150" s="32" t="s">
        <v>1174</v>
      </c>
      <c r="C150" s="32" t="s">
        <v>297</v>
      </c>
      <c r="D150" s="32" t="s">
        <v>1334</v>
      </c>
      <c r="E150" s="32" t="s">
        <v>1336</v>
      </c>
      <c r="F150" s="32" t="s">
        <v>1085</v>
      </c>
      <c r="G150" s="33" t="s">
        <v>147</v>
      </c>
      <c r="H150" s="32" t="s">
        <v>763</v>
      </c>
      <c r="I150" s="34" t="s">
        <v>1337</v>
      </c>
      <c r="J150" s="34"/>
      <c r="K150" s="34" t="s">
        <v>1338</v>
      </c>
      <c r="L150" s="35" t="s">
        <v>1174</v>
      </c>
      <c r="M150" s="34" t="b">
        <v>0</v>
      </c>
      <c r="N150" s="29" t="s">
        <v>176</v>
      </c>
    </row>
    <row r="151" spans="1:14" ht="63.75" customHeight="1">
      <c r="A151" s="24" t="s">
        <v>94</v>
      </c>
      <c r="B151" s="15" t="s">
        <v>1177</v>
      </c>
      <c r="C151" s="15" t="s">
        <v>1340</v>
      </c>
      <c r="D151" s="15" t="s">
        <v>1341</v>
      </c>
      <c r="E151" s="15" t="s">
        <v>1342</v>
      </c>
      <c r="F151" s="15" t="s">
        <v>229</v>
      </c>
      <c r="G151" s="25" t="s">
        <v>147</v>
      </c>
      <c r="H151" s="26" t="s">
        <v>1344</v>
      </c>
      <c r="I151" s="27" t="s">
        <v>1345</v>
      </c>
      <c r="J151" s="27"/>
      <c r="K151" s="27" t="s">
        <v>1346</v>
      </c>
      <c r="L151" s="28" t="s">
        <v>1177</v>
      </c>
      <c r="M151" s="27" t="b">
        <v>0</v>
      </c>
      <c r="N151" s="29" t="s">
        <v>201</v>
      </c>
    </row>
    <row r="152" spans="1:14" ht="63.75" customHeight="1">
      <c r="A152" s="24" t="s">
        <v>94</v>
      </c>
      <c r="B152" s="15" t="s">
        <v>1179</v>
      </c>
      <c r="C152" s="15" t="s">
        <v>1349</v>
      </c>
      <c r="D152" s="15" t="s">
        <v>1350</v>
      </c>
      <c r="E152" s="15" t="s">
        <v>1351</v>
      </c>
      <c r="F152" s="15" t="s">
        <v>160</v>
      </c>
      <c r="G152" s="25" t="s">
        <v>147</v>
      </c>
      <c r="H152" s="26"/>
      <c r="I152" s="27" t="s">
        <v>1353</v>
      </c>
      <c r="J152" s="27"/>
      <c r="K152" s="27" t="s">
        <v>1354</v>
      </c>
      <c r="L152" s="28" t="s">
        <v>1179</v>
      </c>
      <c r="M152" s="27" t="b">
        <v>0</v>
      </c>
      <c r="N152" s="29" t="s">
        <v>209</v>
      </c>
    </row>
    <row r="153" spans="1:14" ht="63.75" customHeight="1">
      <c r="A153" s="24" t="s">
        <v>94</v>
      </c>
      <c r="B153" s="15" t="s">
        <v>1180</v>
      </c>
      <c r="C153" s="15" t="s">
        <v>1356</v>
      </c>
      <c r="D153" s="15" t="s">
        <v>590</v>
      </c>
      <c r="E153" s="15" t="s">
        <v>1357</v>
      </c>
      <c r="F153" s="15" t="s">
        <v>229</v>
      </c>
      <c r="G153" s="25" t="s">
        <v>147</v>
      </c>
      <c r="H153" s="26" t="s">
        <v>1358</v>
      </c>
      <c r="I153" s="27" t="s">
        <v>1359</v>
      </c>
      <c r="J153" s="27"/>
      <c r="K153" s="27" t="s">
        <v>1361</v>
      </c>
      <c r="L153" s="28" t="s">
        <v>1180</v>
      </c>
      <c r="M153" s="27" t="b">
        <v>0</v>
      </c>
      <c r="N153" s="29" t="s">
        <v>176</v>
      </c>
    </row>
    <row r="154" spans="1:14" ht="63.75" customHeight="1">
      <c r="A154" s="24" t="s">
        <v>94</v>
      </c>
      <c r="B154" s="15" t="s">
        <v>1182</v>
      </c>
      <c r="C154" s="15" t="s">
        <v>1362</v>
      </c>
      <c r="D154" s="15" t="s">
        <v>1364</v>
      </c>
      <c r="E154" s="15" t="s">
        <v>1366</v>
      </c>
      <c r="F154" s="15" t="s">
        <v>214</v>
      </c>
      <c r="G154" s="25" t="s">
        <v>147</v>
      </c>
      <c r="H154" s="26" t="s">
        <v>1367</v>
      </c>
      <c r="I154" s="27">
        <v>9778035863</v>
      </c>
      <c r="J154" s="27" t="s">
        <v>1368</v>
      </c>
      <c r="K154" s="27" t="s">
        <v>1369</v>
      </c>
      <c r="L154" s="28" t="s">
        <v>1182</v>
      </c>
      <c r="M154" s="27" t="b">
        <v>0</v>
      </c>
      <c r="N154" s="29" t="s">
        <v>176</v>
      </c>
    </row>
    <row r="155" spans="1:14" ht="63.75" customHeight="1">
      <c r="A155" s="24" t="s">
        <v>94</v>
      </c>
      <c r="B155" s="15" t="s">
        <v>1183</v>
      </c>
      <c r="C155" s="15" t="s">
        <v>1371</v>
      </c>
      <c r="D155" s="15" t="s">
        <v>1372</v>
      </c>
      <c r="E155" s="15" t="s">
        <v>1373</v>
      </c>
      <c r="F155" s="15" t="s">
        <v>214</v>
      </c>
      <c r="G155" s="25" t="s">
        <v>147</v>
      </c>
      <c r="H155" s="26"/>
      <c r="I155" s="27" t="s">
        <v>1375</v>
      </c>
      <c r="J155" s="27" t="s">
        <v>1376</v>
      </c>
      <c r="K155" s="27"/>
      <c r="L155" s="28" t="s">
        <v>1183</v>
      </c>
      <c r="M155" s="27" t="b">
        <v>0</v>
      </c>
      <c r="N155" s="29" t="s">
        <v>176</v>
      </c>
    </row>
    <row r="156" spans="1:14" ht="123" customHeight="1">
      <c r="A156" s="24" t="s">
        <v>94</v>
      </c>
      <c r="B156" s="15" t="s">
        <v>1184</v>
      </c>
      <c r="C156" s="15" t="s">
        <v>1378</v>
      </c>
      <c r="D156" s="15" t="s">
        <v>1379</v>
      </c>
      <c r="E156" s="15" t="s">
        <v>1380</v>
      </c>
      <c r="F156" s="15" t="s">
        <v>229</v>
      </c>
      <c r="G156" s="25" t="s">
        <v>147</v>
      </c>
      <c r="H156" s="26" t="s">
        <v>1381</v>
      </c>
      <c r="I156" s="27" t="s">
        <v>1383</v>
      </c>
      <c r="J156" s="27"/>
      <c r="K156" s="27" t="s">
        <v>1384</v>
      </c>
      <c r="L156" s="28" t="s">
        <v>1385</v>
      </c>
      <c r="M156" s="27" t="b">
        <v>1</v>
      </c>
      <c r="N156" s="29" t="s">
        <v>176</v>
      </c>
    </row>
    <row r="157" spans="1:14" ht="99" customHeight="1">
      <c r="A157" s="58" t="s">
        <v>94</v>
      </c>
      <c r="B157" s="61" t="s">
        <v>1387</v>
      </c>
      <c r="C157" s="61" t="s">
        <v>1388</v>
      </c>
      <c r="D157" s="61" t="s">
        <v>1389</v>
      </c>
      <c r="E157" s="61" t="s">
        <v>1390</v>
      </c>
      <c r="F157" s="61" t="s">
        <v>160</v>
      </c>
      <c r="G157" s="60" t="s">
        <v>147</v>
      </c>
      <c r="H157" s="61" t="s">
        <v>1391</v>
      </c>
      <c r="I157" s="62" t="s">
        <v>1392</v>
      </c>
      <c r="J157" s="62" t="s">
        <v>1393</v>
      </c>
      <c r="K157" s="62" t="s">
        <v>1394</v>
      </c>
      <c r="L157" s="30" t="s">
        <v>1395</v>
      </c>
      <c r="M157" s="62" t="b">
        <v>1</v>
      </c>
      <c r="N157" s="29" t="s">
        <v>176</v>
      </c>
    </row>
    <row r="158" spans="1:14" ht="116.25" customHeight="1">
      <c r="A158" s="24" t="s">
        <v>94</v>
      </c>
      <c r="B158" s="15" t="s">
        <v>1189</v>
      </c>
      <c r="C158" s="15" t="s">
        <v>1397</v>
      </c>
      <c r="D158" s="15" t="s">
        <v>1398</v>
      </c>
      <c r="E158" s="15" t="s">
        <v>1399</v>
      </c>
      <c r="F158" s="15" t="s">
        <v>1400</v>
      </c>
      <c r="G158" s="25" t="s">
        <v>147</v>
      </c>
      <c r="H158" s="26" t="s">
        <v>1402</v>
      </c>
      <c r="I158" s="27" t="s">
        <v>1403</v>
      </c>
      <c r="J158" s="27"/>
      <c r="K158" s="27" t="s">
        <v>1405</v>
      </c>
      <c r="L158" s="28" t="s">
        <v>1189</v>
      </c>
      <c r="M158" s="27" t="b">
        <v>0</v>
      </c>
      <c r="N158" s="29" t="s">
        <v>155</v>
      </c>
    </row>
    <row r="159" spans="1:14" ht="50.25" customHeight="1">
      <c r="A159" s="24" t="s">
        <v>94</v>
      </c>
      <c r="B159" s="15" t="s">
        <v>1194</v>
      </c>
      <c r="C159" s="15" t="s">
        <v>1406</v>
      </c>
      <c r="D159" s="15" t="s">
        <v>1407</v>
      </c>
      <c r="E159" s="15" t="s">
        <v>1408</v>
      </c>
      <c r="F159" s="15" t="s">
        <v>1409</v>
      </c>
      <c r="G159" s="25" t="s">
        <v>147</v>
      </c>
      <c r="H159" s="26" t="s">
        <v>1411</v>
      </c>
      <c r="I159" s="27" t="s">
        <v>1412</v>
      </c>
      <c r="J159" s="27" t="s">
        <v>1413</v>
      </c>
      <c r="K159" s="27" t="s">
        <v>1414</v>
      </c>
      <c r="L159" s="28" t="s">
        <v>1415</v>
      </c>
      <c r="M159" s="27" t="b">
        <v>0</v>
      </c>
      <c r="N159" s="29" t="s">
        <v>176</v>
      </c>
    </row>
    <row r="160" spans="1:14" ht="50.25" customHeight="1">
      <c r="A160" s="24" t="s">
        <v>94</v>
      </c>
      <c r="B160" s="15" t="s">
        <v>1195</v>
      </c>
      <c r="C160" s="15" t="s">
        <v>1417</v>
      </c>
      <c r="D160" s="15" t="s">
        <v>1418</v>
      </c>
      <c r="E160" s="15" t="s">
        <v>1419</v>
      </c>
      <c r="F160" s="15" t="s">
        <v>1420</v>
      </c>
      <c r="G160" s="25" t="s">
        <v>147</v>
      </c>
      <c r="H160" s="26"/>
      <c r="I160" s="27" t="s">
        <v>1421</v>
      </c>
      <c r="J160" s="27" t="s">
        <v>1422</v>
      </c>
      <c r="K160" s="27" t="s">
        <v>1423</v>
      </c>
      <c r="L160" s="28" t="s">
        <v>1195</v>
      </c>
      <c r="M160" s="27" t="b">
        <v>0</v>
      </c>
      <c r="N160" s="29" t="s">
        <v>176</v>
      </c>
    </row>
    <row r="161" spans="1:14" ht="50.25" customHeight="1">
      <c r="A161" s="24" t="s">
        <v>94</v>
      </c>
      <c r="B161" s="15" t="s">
        <v>1198</v>
      </c>
      <c r="C161" s="15" t="s">
        <v>1425</v>
      </c>
      <c r="D161" s="15" t="s">
        <v>1426</v>
      </c>
      <c r="E161" s="15" t="s">
        <v>1427</v>
      </c>
      <c r="F161" s="15" t="s">
        <v>229</v>
      </c>
      <c r="G161" s="25" t="s">
        <v>147</v>
      </c>
      <c r="H161" s="26"/>
      <c r="I161" s="27" t="s">
        <v>1429</v>
      </c>
      <c r="J161" s="27" t="s">
        <v>1430</v>
      </c>
      <c r="K161" s="27" t="s">
        <v>1431</v>
      </c>
      <c r="L161" s="28" t="s">
        <v>1198</v>
      </c>
      <c r="M161" s="27" t="b">
        <v>0</v>
      </c>
      <c r="N161" s="29" t="s">
        <v>201</v>
      </c>
    </row>
    <row r="162" spans="1:14" ht="86.25" customHeight="1">
      <c r="A162" s="24" t="s">
        <v>94</v>
      </c>
      <c r="B162" s="15" t="s">
        <v>1201</v>
      </c>
      <c r="C162" s="15" t="s">
        <v>1433</v>
      </c>
      <c r="D162" s="15" t="s">
        <v>1434</v>
      </c>
      <c r="E162" s="15" t="s">
        <v>1435</v>
      </c>
      <c r="F162" s="15" t="s">
        <v>1400</v>
      </c>
      <c r="G162" s="25" t="s">
        <v>147</v>
      </c>
      <c r="H162" s="26" t="s">
        <v>1437</v>
      </c>
      <c r="I162" s="27" t="s">
        <v>1438</v>
      </c>
      <c r="J162" s="27" t="s">
        <v>1440</v>
      </c>
      <c r="K162" s="27" t="s">
        <v>1431</v>
      </c>
      <c r="L162" s="28" t="s">
        <v>1201</v>
      </c>
      <c r="M162" s="27" t="b">
        <v>0</v>
      </c>
      <c r="N162" s="29" t="s">
        <v>201</v>
      </c>
    </row>
    <row r="163" spans="1:14" ht="50.25" customHeight="1">
      <c r="A163" s="24" t="s">
        <v>94</v>
      </c>
      <c r="B163" s="15" t="s">
        <v>1204</v>
      </c>
      <c r="C163" s="15" t="s">
        <v>1442</v>
      </c>
      <c r="D163" s="15" t="s">
        <v>1443</v>
      </c>
      <c r="E163" s="15" t="s">
        <v>1444</v>
      </c>
      <c r="F163" s="15" t="s">
        <v>1445</v>
      </c>
      <c r="G163" s="25" t="s">
        <v>147</v>
      </c>
      <c r="H163" s="26" t="s">
        <v>1446</v>
      </c>
      <c r="I163" s="27">
        <v>82487400</v>
      </c>
      <c r="J163" s="27"/>
      <c r="K163" s="27" t="s">
        <v>1448</v>
      </c>
      <c r="L163" s="28" t="s">
        <v>1204</v>
      </c>
      <c r="M163" s="27" t="b">
        <v>0</v>
      </c>
      <c r="N163" s="29" t="s">
        <v>176</v>
      </c>
    </row>
    <row r="164" spans="1:14" ht="50.25" customHeight="1">
      <c r="A164" s="24" t="s">
        <v>94</v>
      </c>
      <c r="B164" s="15" t="s">
        <v>1208</v>
      </c>
      <c r="C164" s="15" t="s">
        <v>1450</v>
      </c>
      <c r="D164" s="15" t="s">
        <v>1451</v>
      </c>
      <c r="E164" s="15" t="s">
        <v>1452</v>
      </c>
      <c r="F164" s="15" t="s">
        <v>160</v>
      </c>
      <c r="G164" s="25" t="s">
        <v>147</v>
      </c>
      <c r="H164" s="26" t="s">
        <v>1454</v>
      </c>
      <c r="I164" s="27" t="s">
        <v>1455</v>
      </c>
      <c r="J164" s="27"/>
      <c r="K164" s="27" t="s">
        <v>1456</v>
      </c>
      <c r="L164" s="28" t="s">
        <v>1208</v>
      </c>
      <c r="M164" s="27" t="b">
        <v>0</v>
      </c>
      <c r="N164" s="29" t="s">
        <v>155</v>
      </c>
    </row>
    <row r="165" spans="1:14" ht="50.25" customHeight="1">
      <c r="A165" s="24" t="s">
        <v>94</v>
      </c>
      <c r="B165" s="15" t="s">
        <v>1210</v>
      </c>
      <c r="C165" s="15" t="s">
        <v>1458</v>
      </c>
      <c r="D165" s="15" t="s">
        <v>1459</v>
      </c>
      <c r="E165" s="15" t="s">
        <v>1460</v>
      </c>
      <c r="F165" s="15" t="s">
        <v>229</v>
      </c>
      <c r="G165" s="25" t="s">
        <v>147</v>
      </c>
      <c r="H165" s="26"/>
      <c r="I165" s="27" t="s">
        <v>1462</v>
      </c>
      <c r="J165" s="27"/>
      <c r="K165" s="27" t="s">
        <v>1463</v>
      </c>
      <c r="L165" s="28" t="s">
        <v>1464</v>
      </c>
      <c r="M165" s="27" t="b">
        <v>0</v>
      </c>
      <c r="N165" s="29" t="s">
        <v>176</v>
      </c>
    </row>
    <row r="166" spans="1:14" ht="50.25" customHeight="1">
      <c r="A166" s="24" t="s">
        <v>94</v>
      </c>
      <c r="B166" s="15" t="s">
        <v>1211</v>
      </c>
      <c r="C166" s="15" t="s">
        <v>1465</v>
      </c>
      <c r="D166" s="15" t="s">
        <v>1466</v>
      </c>
      <c r="E166" s="15" t="s">
        <v>1467</v>
      </c>
      <c r="F166" s="15" t="s">
        <v>1468</v>
      </c>
      <c r="G166" s="25" t="s">
        <v>147</v>
      </c>
      <c r="H166" s="26"/>
      <c r="I166" s="27" t="s">
        <v>1469</v>
      </c>
      <c r="J166" s="27" t="s">
        <v>1467</v>
      </c>
      <c r="K166" s="27" t="s">
        <v>1471</v>
      </c>
      <c r="L166" s="28" t="s">
        <v>1211</v>
      </c>
      <c r="M166" s="27" t="b">
        <v>0</v>
      </c>
      <c r="N166" s="29" t="s">
        <v>176</v>
      </c>
    </row>
    <row r="167" spans="1:14" ht="86.25" customHeight="1">
      <c r="A167" s="24" t="s">
        <v>94</v>
      </c>
      <c r="B167" s="15" t="s">
        <v>1212</v>
      </c>
      <c r="C167" s="15" t="s">
        <v>1472</v>
      </c>
      <c r="D167" s="15" t="s">
        <v>1473</v>
      </c>
      <c r="E167" s="15" t="s">
        <v>1474</v>
      </c>
      <c r="F167" s="15" t="s">
        <v>229</v>
      </c>
      <c r="G167" s="25" t="s">
        <v>147</v>
      </c>
      <c r="H167" s="26" t="s">
        <v>1475</v>
      </c>
      <c r="I167" s="27" t="s">
        <v>1476</v>
      </c>
      <c r="J167" s="27"/>
      <c r="K167" s="27" t="s">
        <v>1477</v>
      </c>
      <c r="L167" s="28" t="s">
        <v>1212</v>
      </c>
      <c r="M167" s="27" t="b">
        <v>1</v>
      </c>
      <c r="N167" s="29" t="s">
        <v>176</v>
      </c>
    </row>
    <row r="168" spans="1:14" ht="97.5" customHeight="1">
      <c r="A168" s="24" t="s">
        <v>94</v>
      </c>
      <c r="B168" s="15" t="s">
        <v>1479</v>
      </c>
      <c r="C168" s="15" t="s">
        <v>1480</v>
      </c>
      <c r="D168" s="15" t="s">
        <v>752</v>
      </c>
      <c r="E168" s="15" t="s">
        <v>1481</v>
      </c>
      <c r="F168" s="15" t="s">
        <v>229</v>
      </c>
      <c r="G168" s="25" t="s">
        <v>147</v>
      </c>
      <c r="H168" s="26" t="s">
        <v>1483</v>
      </c>
      <c r="I168" s="27" t="s">
        <v>1484</v>
      </c>
      <c r="J168" s="27"/>
      <c r="K168" s="27" t="s">
        <v>1485</v>
      </c>
      <c r="L168" s="28" t="s">
        <v>1486</v>
      </c>
      <c r="M168" s="27" t="b">
        <v>0</v>
      </c>
      <c r="N168" s="29" t="s">
        <v>176</v>
      </c>
    </row>
    <row r="169" spans="1:14" ht="84.75" customHeight="1">
      <c r="A169" s="24" t="s">
        <v>94</v>
      </c>
      <c r="B169" s="15" t="s">
        <v>1488</v>
      </c>
      <c r="C169" s="15" t="s">
        <v>1489</v>
      </c>
      <c r="D169" s="15" t="s">
        <v>1490</v>
      </c>
      <c r="E169" s="15" t="s">
        <v>1491</v>
      </c>
      <c r="F169" s="15" t="s">
        <v>160</v>
      </c>
      <c r="G169" s="25" t="s">
        <v>147</v>
      </c>
      <c r="H169" s="26" t="s">
        <v>1493</v>
      </c>
      <c r="I169" s="27" t="s">
        <v>1494</v>
      </c>
      <c r="J169" s="27"/>
      <c r="K169" s="27" t="s">
        <v>1495</v>
      </c>
      <c r="L169" s="28" t="s">
        <v>1213</v>
      </c>
      <c r="M169" s="27" t="b">
        <v>0</v>
      </c>
      <c r="N169" s="29" t="s">
        <v>176</v>
      </c>
    </row>
    <row r="170" spans="1:14" ht="50.25" customHeight="1">
      <c r="A170" s="24" t="s">
        <v>94</v>
      </c>
      <c r="B170" s="15" t="s">
        <v>1214</v>
      </c>
      <c r="C170" s="15" t="s">
        <v>1497</v>
      </c>
      <c r="D170" s="15" t="s">
        <v>1498</v>
      </c>
      <c r="E170" s="15" t="s">
        <v>1499</v>
      </c>
      <c r="F170" s="15" t="s">
        <v>307</v>
      </c>
      <c r="G170" s="25" t="s">
        <v>147</v>
      </c>
      <c r="H170" s="26"/>
      <c r="I170" s="27"/>
      <c r="J170" s="27"/>
      <c r="K170" s="27"/>
      <c r="L170" s="28" t="s">
        <v>1214</v>
      </c>
      <c r="M170" s="27" t="b">
        <v>0</v>
      </c>
      <c r="N170" s="29" t="s">
        <v>176</v>
      </c>
    </row>
    <row r="171" spans="1:14" ht="50.25" customHeight="1">
      <c r="A171" s="24" t="s">
        <v>94</v>
      </c>
      <c r="B171" s="15" t="s">
        <v>1215</v>
      </c>
      <c r="C171" s="15" t="s">
        <v>1502</v>
      </c>
      <c r="D171" s="15" t="s">
        <v>1503</v>
      </c>
      <c r="E171" s="15" t="s">
        <v>1504</v>
      </c>
      <c r="F171" s="15" t="s">
        <v>160</v>
      </c>
      <c r="G171" s="25" t="s">
        <v>147</v>
      </c>
      <c r="H171" s="26" t="s">
        <v>1506</v>
      </c>
      <c r="I171" s="27" t="s">
        <v>1507</v>
      </c>
      <c r="J171" s="27"/>
      <c r="K171" s="27" t="s">
        <v>1508</v>
      </c>
      <c r="L171" s="28" t="s">
        <v>1215</v>
      </c>
      <c r="M171" s="27" t="b">
        <v>0</v>
      </c>
      <c r="N171" s="29" t="s">
        <v>176</v>
      </c>
    </row>
    <row r="172" spans="1:14" ht="50.25" customHeight="1">
      <c r="A172" s="31" t="s">
        <v>112</v>
      </c>
      <c r="B172" s="32" t="s">
        <v>1216</v>
      </c>
      <c r="C172" s="32" t="s">
        <v>1510</v>
      </c>
      <c r="D172" s="32" t="s">
        <v>1511</v>
      </c>
      <c r="E172" s="32" t="s">
        <v>1512</v>
      </c>
      <c r="F172" s="32" t="s">
        <v>214</v>
      </c>
      <c r="G172" s="33" t="s">
        <v>147</v>
      </c>
      <c r="H172" s="32" t="s">
        <v>1514</v>
      </c>
      <c r="I172" s="34" t="s">
        <v>1515</v>
      </c>
      <c r="J172" s="34" t="s">
        <v>1516</v>
      </c>
      <c r="K172" s="34" t="s">
        <v>1517</v>
      </c>
      <c r="L172" s="35" t="s">
        <v>1216</v>
      </c>
      <c r="M172" s="34" t="b">
        <v>0</v>
      </c>
      <c r="N172" s="29" t="s">
        <v>155</v>
      </c>
    </row>
    <row r="173" spans="1:14" ht="103.5" customHeight="1">
      <c r="A173" s="24" t="s">
        <v>94</v>
      </c>
      <c r="B173" s="15" t="s">
        <v>1217</v>
      </c>
      <c r="C173" s="15" t="s">
        <v>1519</v>
      </c>
      <c r="D173" s="15" t="s">
        <v>1520</v>
      </c>
      <c r="E173" s="15" t="s">
        <v>1521</v>
      </c>
      <c r="F173" s="15" t="s">
        <v>1085</v>
      </c>
      <c r="G173" s="97" t="s">
        <v>147</v>
      </c>
      <c r="H173" s="26" t="s">
        <v>1522</v>
      </c>
      <c r="I173" s="27" t="s">
        <v>1523</v>
      </c>
      <c r="J173" s="27" t="s">
        <v>1524</v>
      </c>
      <c r="K173" s="27" t="s">
        <v>1525</v>
      </c>
      <c r="L173" s="28" t="s">
        <v>1217</v>
      </c>
      <c r="M173" s="103" t="b">
        <v>0</v>
      </c>
      <c r="N173" s="29" t="s">
        <v>176</v>
      </c>
    </row>
    <row r="174" spans="1:14" ht="50.25" customHeight="1">
      <c r="A174" s="24" t="s">
        <v>94</v>
      </c>
      <c r="B174" s="15" t="s">
        <v>1229</v>
      </c>
      <c r="C174" s="15" t="s">
        <v>297</v>
      </c>
      <c r="D174" s="15" t="s">
        <v>1528</v>
      </c>
      <c r="E174" s="37" t="s">
        <v>1529</v>
      </c>
      <c r="F174" s="15" t="s">
        <v>1085</v>
      </c>
      <c r="G174" s="25" t="s">
        <v>147</v>
      </c>
      <c r="H174" s="26" t="s">
        <v>1530</v>
      </c>
      <c r="I174" s="27" t="s">
        <v>1531</v>
      </c>
      <c r="J174" s="27"/>
      <c r="K174" s="27" t="s">
        <v>1533</v>
      </c>
      <c r="L174" s="28" t="s">
        <v>1229</v>
      </c>
      <c r="M174" s="27" t="b">
        <v>0</v>
      </c>
      <c r="N174" s="29" t="s">
        <v>176</v>
      </c>
    </row>
    <row r="175" spans="1:14" ht="50.25" customHeight="1">
      <c r="A175" s="24" t="s">
        <v>94</v>
      </c>
      <c r="B175" s="15" t="s">
        <v>1233</v>
      </c>
      <c r="C175" s="15" t="s">
        <v>1534</v>
      </c>
      <c r="D175" s="15" t="s">
        <v>1536</v>
      </c>
      <c r="E175" s="15" t="s">
        <v>1537</v>
      </c>
      <c r="F175" s="15" t="s">
        <v>1538</v>
      </c>
      <c r="G175" s="25" t="s">
        <v>147</v>
      </c>
      <c r="H175" s="26"/>
      <c r="I175" s="27"/>
      <c r="J175" s="27"/>
      <c r="K175" s="27" t="s">
        <v>1539</v>
      </c>
      <c r="L175" s="28" t="s">
        <v>1233</v>
      </c>
      <c r="M175" s="27" t="b">
        <v>0</v>
      </c>
      <c r="N175" s="29" t="s">
        <v>201</v>
      </c>
    </row>
    <row r="176" spans="1:14" ht="50.25" customHeight="1">
      <c r="A176" s="24" t="s">
        <v>94</v>
      </c>
      <c r="B176" s="15" t="s">
        <v>1238</v>
      </c>
      <c r="C176" s="15" t="s">
        <v>1541</v>
      </c>
      <c r="D176" s="15" t="s">
        <v>1542</v>
      </c>
      <c r="E176" s="15" t="s">
        <v>1543</v>
      </c>
      <c r="F176" s="15" t="s">
        <v>229</v>
      </c>
      <c r="G176" s="25" t="s">
        <v>147</v>
      </c>
      <c r="H176" s="26"/>
      <c r="I176" s="27">
        <v>9173247424</v>
      </c>
      <c r="J176" s="27" t="s">
        <v>1544</v>
      </c>
      <c r="K176" s="27" t="s">
        <v>1546</v>
      </c>
      <c r="L176" s="28" t="s">
        <v>1238</v>
      </c>
      <c r="M176" s="27" t="b">
        <v>0</v>
      </c>
      <c r="N176" s="29" t="s">
        <v>1037</v>
      </c>
    </row>
    <row r="177" spans="1:14" ht="91.5" customHeight="1">
      <c r="A177" s="24" t="s">
        <v>94</v>
      </c>
      <c r="B177" s="15" t="s">
        <v>50</v>
      </c>
      <c r="C177" s="15" t="s">
        <v>1547</v>
      </c>
      <c r="D177" s="15" t="s">
        <v>1548</v>
      </c>
      <c r="E177" s="15" t="s">
        <v>1549</v>
      </c>
      <c r="F177" s="15" t="s">
        <v>1551</v>
      </c>
      <c r="G177" s="25" t="s">
        <v>147</v>
      </c>
      <c r="H177" s="26" t="s">
        <v>1552</v>
      </c>
      <c r="I177" s="27" t="s">
        <v>1553</v>
      </c>
      <c r="J177" s="27" t="s">
        <v>1554</v>
      </c>
      <c r="K177" s="27" t="s">
        <v>1555</v>
      </c>
      <c r="L177" s="28" t="s">
        <v>1556</v>
      </c>
      <c r="M177" s="27" t="b">
        <v>0</v>
      </c>
      <c r="N177" s="29" t="s">
        <v>176</v>
      </c>
    </row>
    <row r="178" spans="1:14" ht="50.25" customHeight="1">
      <c r="A178" s="24" t="s">
        <v>94</v>
      </c>
      <c r="B178" s="15" t="s">
        <v>1246</v>
      </c>
      <c r="C178" s="15" t="s">
        <v>1558</v>
      </c>
      <c r="D178" s="15" t="s">
        <v>1559</v>
      </c>
      <c r="E178" s="15" t="s">
        <v>1560</v>
      </c>
      <c r="F178" s="15" t="s">
        <v>1561</v>
      </c>
      <c r="G178" s="25" t="s">
        <v>147</v>
      </c>
      <c r="H178" s="26"/>
      <c r="I178" s="27" t="s">
        <v>1563</v>
      </c>
      <c r="J178" s="27"/>
      <c r="K178" s="27" t="s">
        <v>1565</v>
      </c>
      <c r="L178" s="28" t="s">
        <v>1246</v>
      </c>
      <c r="M178" s="27" t="b">
        <v>0</v>
      </c>
      <c r="N178" s="29" t="s">
        <v>176</v>
      </c>
    </row>
    <row r="179" spans="1:14" ht="50.25" customHeight="1">
      <c r="A179" s="24" t="s">
        <v>94</v>
      </c>
      <c r="B179" s="15" t="s">
        <v>1253</v>
      </c>
      <c r="C179" s="15" t="s">
        <v>1566</v>
      </c>
      <c r="D179" s="15" t="s">
        <v>1568</v>
      </c>
      <c r="E179" s="15" t="s">
        <v>1569</v>
      </c>
      <c r="F179" s="15" t="s">
        <v>1570</v>
      </c>
      <c r="G179" s="25" t="s">
        <v>147</v>
      </c>
      <c r="H179" s="26"/>
      <c r="I179" s="27" t="s">
        <v>1571</v>
      </c>
      <c r="J179" s="29" t="s">
        <v>1572</v>
      </c>
      <c r="K179" s="27" t="s">
        <v>1573</v>
      </c>
      <c r="L179" s="28" t="s">
        <v>1253</v>
      </c>
      <c r="M179" s="27" t="b">
        <v>1</v>
      </c>
      <c r="N179" s="29" t="s">
        <v>176</v>
      </c>
    </row>
    <row r="180" spans="1:14" ht="105" customHeight="1">
      <c r="A180" s="24" t="s">
        <v>94</v>
      </c>
      <c r="B180" s="15" t="s">
        <v>1255</v>
      </c>
      <c r="C180" s="15" t="s">
        <v>1576</v>
      </c>
      <c r="D180" s="15" t="s">
        <v>1577</v>
      </c>
      <c r="E180" s="15" t="s">
        <v>1578</v>
      </c>
      <c r="F180" s="15" t="s">
        <v>206</v>
      </c>
      <c r="G180" s="25" t="s">
        <v>147</v>
      </c>
      <c r="H180" s="26" t="s">
        <v>1579</v>
      </c>
      <c r="I180" s="27" t="s">
        <v>1580</v>
      </c>
      <c r="J180" s="27" t="s">
        <v>1581</v>
      </c>
      <c r="K180" s="27" t="s">
        <v>1582</v>
      </c>
      <c r="L180" s="28" t="s">
        <v>1255</v>
      </c>
      <c r="M180" s="27" t="b">
        <v>0</v>
      </c>
      <c r="N180" s="29" t="s">
        <v>155</v>
      </c>
    </row>
    <row r="181" spans="1:14" ht="50.25" customHeight="1">
      <c r="A181" s="24" t="s">
        <v>94</v>
      </c>
      <c r="B181" s="15" t="s">
        <v>66</v>
      </c>
      <c r="C181" s="15" t="s">
        <v>1583</v>
      </c>
      <c r="D181" s="15" t="s">
        <v>374</v>
      </c>
      <c r="E181" s="15" t="s">
        <v>1585</v>
      </c>
      <c r="F181" s="15" t="s">
        <v>1586</v>
      </c>
      <c r="G181" s="25" t="s">
        <v>147</v>
      </c>
      <c r="H181" s="26" t="s">
        <v>1587</v>
      </c>
      <c r="I181" s="27"/>
      <c r="J181" s="27"/>
      <c r="K181" s="27" t="s">
        <v>1589</v>
      </c>
      <c r="L181" s="28" t="s">
        <v>1261</v>
      </c>
      <c r="M181" s="27" t="b">
        <v>0</v>
      </c>
      <c r="N181" s="29" t="s">
        <v>176</v>
      </c>
    </row>
    <row r="182" spans="1:14" ht="50.25" customHeight="1">
      <c r="A182" s="24" t="s">
        <v>94</v>
      </c>
      <c r="B182" s="15" t="s">
        <v>1265</v>
      </c>
      <c r="C182" s="15" t="s">
        <v>1590</v>
      </c>
      <c r="D182" s="15" t="s">
        <v>1591</v>
      </c>
      <c r="E182" s="15" t="s">
        <v>1592</v>
      </c>
      <c r="F182" s="15" t="s">
        <v>1551</v>
      </c>
      <c r="G182" s="25" t="s">
        <v>147</v>
      </c>
      <c r="H182" s="26" t="s">
        <v>1593</v>
      </c>
      <c r="I182" s="27" t="s">
        <v>1594</v>
      </c>
      <c r="J182" s="27"/>
      <c r="K182" s="27" t="s">
        <v>1595</v>
      </c>
      <c r="L182" s="28" t="s">
        <v>1265</v>
      </c>
      <c r="M182" s="27" t="b">
        <v>0</v>
      </c>
      <c r="N182" s="29" t="s">
        <v>176</v>
      </c>
    </row>
    <row r="183" spans="1:14" ht="50.25" customHeight="1">
      <c r="A183" s="24" t="s">
        <v>94</v>
      </c>
      <c r="B183" s="59" t="s">
        <v>1272</v>
      </c>
      <c r="C183" s="104" t="s">
        <v>1597</v>
      </c>
      <c r="D183" s="15" t="s">
        <v>1600</v>
      </c>
      <c r="E183" s="37" t="s">
        <v>1601</v>
      </c>
      <c r="F183" s="15" t="s">
        <v>229</v>
      </c>
      <c r="G183" s="25" t="s">
        <v>147</v>
      </c>
      <c r="H183" s="26"/>
      <c r="I183" s="27" t="s">
        <v>1602</v>
      </c>
      <c r="J183" s="27" t="s">
        <v>1601</v>
      </c>
      <c r="K183" s="105" t="s">
        <v>1604</v>
      </c>
      <c r="L183" s="106" t="s">
        <v>1272</v>
      </c>
      <c r="M183" s="27" t="b">
        <v>0</v>
      </c>
      <c r="N183" s="29" t="s">
        <v>155</v>
      </c>
    </row>
    <row r="184" spans="1:14" ht="50.25" customHeight="1">
      <c r="A184" s="24" t="s">
        <v>94</v>
      </c>
      <c r="B184" s="15" t="s">
        <v>1283</v>
      </c>
      <c r="C184" s="15" t="s">
        <v>1606</v>
      </c>
      <c r="D184" s="15" t="s">
        <v>1607</v>
      </c>
      <c r="E184" s="15" t="s">
        <v>1608</v>
      </c>
      <c r="F184" s="15" t="s">
        <v>1609</v>
      </c>
      <c r="G184" s="25" t="s">
        <v>147</v>
      </c>
      <c r="H184" s="26"/>
      <c r="I184" s="27" t="s">
        <v>353</v>
      </c>
      <c r="J184" s="27"/>
      <c r="K184" s="27" t="s">
        <v>1611</v>
      </c>
      <c r="L184" s="28" t="s">
        <v>1283</v>
      </c>
      <c r="M184" s="27" t="b">
        <v>0</v>
      </c>
      <c r="N184" s="29" t="s">
        <v>176</v>
      </c>
    </row>
    <row r="185" spans="1:14" ht="73.5" customHeight="1">
      <c r="A185" s="24" t="s">
        <v>94</v>
      </c>
      <c r="B185" s="15" t="s">
        <v>83</v>
      </c>
      <c r="C185" s="15" t="s">
        <v>1613</v>
      </c>
      <c r="D185" s="15" t="s">
        <v>1614</v>
      </c>
      <c r="E185" s="15" t="s">
        <v>1615</v>
      </c>
      <c r="F185" s="15" t="s">
        <v>1616</v>
      </c>
      <c r="G185" s="25" t="s">
        <v>147</v>
      </c>
      <c r="H185" s="26" t="s">
        <v>1617</v>
      </c>
      <c r="I185" s="27">
        <f>639064488972</f>
        <v>639064488972</v>
      </c>
      <c r="J185" s="27" t="s">
        <v>1618</v>
      </c>
      <c r="K185" s="27" t="s">
        <v>1619</v>
      </c>
      <c r="L185" s="28" t="s">
        <v>1620</v>
      </c>
      <c r="M185" s="27" t="b">
        <v>0</v>
      </c>
      <c r="N185" s="29" t="s">
        <v>176</v>
      </c>
    </row>
    <row r="186" spans="1:14" ht="50.25" customHeight="1">
      <c r="A186" s="24" t="s">
        <v>94</v>
      </c>
      <c r="B186" s="15" t="s">
        <v>1289</v>
      </c>
      <c r="C186" s="15" t="s">
        <v>1622</v>
      </c>
      <c r="D186" s="15" t="s">
        <v>1623</v>
      </c>
      <c r="E186" s="15" t="s">
        <v>1624</v>
      </c>
      <c r="F186" s="15" t="s">
        <v>696</v>
      </c>
      <c r="G186" s="25" t="s">
        <v>147</v>
      </c>
      <c r="H186" s="26"/>
      <c r="I186" s="27" t="s">
        <v>1625</v>
      </c>
      <c r="J186" s="27"/>
      <c r="K186" s="27" t="s">
        <v>1626</v>
      </c>
      <c r="L186" s="28" t="s">
        <v>1289</v>
      </c>
      <c r="M186" s="27" t="b">
        <v>0</v>
      </c>
      <c r="N186" s="29" t="s">
        <v>176</v>
      </c>
    </row>
    <row r="187" spans="1:14" ht="50.25" customHeight="1">
      <c r="A187" s="24" t="s">
        <v>94</v>
      </c>
      <c r="B187" s="59" t="s">
        <v>1293</v>
      </c>
      <c r="C187" s="104" t="s">
        <v>1628</v>
      </c>
      <c r="D187" s="15" t="s">
        <v>1629</v>
      </c>
      <c r="E187" s="37" t="s">
        <v>1631</v>
      </c>
      <c r="F187" s="15" t="s">
        <v>229</v>
      </c>
      <c r="G187" s="25" t="s">
        <v>147</v>
      </c>
      <c r="H187" s="26"/>
      <c r="I187" s="27" t="s">
        <v>1632</v>
      </c>
      <c r="J187" s="27" t="s">
        <v>1633</v>
      </c>
      <c r="K187" s="27" t="s">
        <v>1634</v>
      </c>
      <c r="L187" s="106" t="s">
        <v>1293</v>
      </c>
      <c r="M187" s="27" t="b">
        <v>1</v>
      </c>
      <c r="N187" s="29" t="s">
        <v>176</v>
      </c>
    </row>
    <row r="188" spans="1:14" ht="50.25" customHeight="1">
      <c r="A188" s="24" t="s">
        <v>94</v>
      </c>
      <c r="B188" s="15" t="s">
        <v>1302</v>
      </c>
      <c r="C188" s="15" t="s">
        <v>1636</v>
      </c>
      <c r="D188" s="15" t="s">
        <v>1637</v>
      </c>
      <c r="E188" s="15" t="s">
        <v>1638</v>
      </c>
      <c r="F188" s="15" t="s">
        <v>1538</v>
      </c>
      <c r="G188" s="25" t="s">
        <v>147</v>
      </c>
      <c r="H188" s="26"/>
      <c r="I188" s="27"/>
      <c r="J188" s="27"/>
      <c r="K188" s="27" t="s">
        <v>1640</v>
      </c>
      <c r="L188" s="28" t="s">
        <v>1302</v>
      </c>
      <c r="M188" s="27" t="b">
        <v>0</v>
      </c>
      <c r="N188" s="29" t="s">
        <v>176</v>
      </c>
    </row>
    <row r="189" spans="1:14" ht="50.25" customHeight="1">
      <c r="A189" s="24" t="s">
        <v>94</v>
      </c>
      <c r="B189" s="15" t="s">
        <v>14</v>
      </c>
      <c r="C189" s="15" t="s">
        <v>1642</v>
      </c>
      <c r="D189" s="15" t="s">
        <v>1643</v>
      </c>
      <c r="E189" s="15" t="s">
        <v>1644</v>
      </c>
      <c r="F189" s="15" t="s">
        <v>696</v>
      </c>
      <c r="G189" s="25" t="s">
        <v>147</v>
      </c>
      <c r="H189" s="26" t="s">
        <v>1645</v>
      </c>
      <c r="I189" s="27" t="s">
        <v>1646</v>
      </c>
      <c r="J189" s="27"/>
      <c r="K189" s="27" t="s">
        <v>1648</v>
      </c>
      <c r="L189" s="28" t="s">
        <v>14</v>
      </c>
      <c r="M189" s="27" t="b">
        <v>0</v>
      </c>
      <c r="N189" s="29" t="s">
        <v>176</v>
      </c>
    </row>
    <row r="190" spans="1:14" ht="50.25" customHeight="1">
      <c r="A190" s="24" t="s">
        <v>94</v>
      </c>
      <c r="B190" s="15" t="s">
        <v>1309</v>
      </c>
      <c r="C190" s="15" t="s">
        <v>1649</v>
      </c>
      <c r="D190" s="15" t="s">
        <v>1650</v>
      </c>
      <c r="E190" s="37" t="s">
        <v>1651</v>
      </c>
      <c r="F190" s="15" t="s">
        <v>214</v>
      </c>
      <c r="G190" s="25" t="s">
        <v>147</v>
      </c>
      <c r="H190" s="26"/>
      <c r="I190" s="27" t="s">
        <v>1653</v>
      </c>
      <c r="J190" s="27" t="s">
        <v>1654</v>
      </c>
      <c r="K190" s="27" t="s">
        <v>1655</v>
      </c>
      <c r="L190" s="28" t="s">
        <v>1309</v>
      </c>
      <c r="M190" s="27" t="b">
        <v>0</v>
      </c>
      <c r="N190" s="29" t="s">
        <v>201</v>
      </c>
    </row>
    <row r="191" spans="1:14" ht="50.25" customHeight="1">
      <c r="A191" s="24" t="s">
        <v>94</v>
      </c>
      <c r="B191" s="15" t="s">
        <v>1315</v>
      </c>
      <c r="C191" s="15" t="s">
        <v>1658</v>
      </c>
      <c r="D191" s="15" t="s">
        <v>1659</v>
      </c>
      <c r="E191" s="15" t="s">
        <v>1660</v>
      </c>
      <c r="F191" s="15" t="s">
        <v>1661</v>
      </c>
      <c r="G191" s="25" t="s">
        <v>147</v>
      </c>
      <c r="H191" s="26"/>
      <c r="I191" s="27" t="s">
        <v>1662</v>
      </c>
      <c r="J191" s="27" t="s">
        <v>1663</v>
      </c>
      <c r="K191" s="27" t="s">
        <v>1665</v>
      </c>
      <c r="L191" s="35" t="s">
        <v>1315</v>
      </c>
      <c r="M191" s="27" t="b">
        <v>0</v>
      </c>
      <c r="N191" s="29" t="s">
        <v>201</v>
      </c>
    </row>
    <row r="192" spans="1:14" ht="50.25" customHeight="1">
      <c r="A192" s="24" t="s">
        <v>94</v>
      </c>
      <c r="B192" s="15" t="s">
        <v>1319</v>
      </c>
      <c r="C192" s="15" t="s">
        <v>1667</v>
      </c>
      <c r="D192" s="15" t="s">
        <v>1668</v>
      </c>
      <c r="E192" s="15" t="s">
        <v>1669</v>
      </c>
      <c r="F192" s="15" t="s">
        <v>229</v>
      </c>
      <c r="G192" s="25" t="s">
        <v>147</v>
      </c>
      <c r="H192" s="26"/>
      <c r="I192" s="27" t="s">
        <v>1671</v>
      </c>
      <c r="J192" s="27"/>
      <c r="K192" s="27" t="s">
        <v>1673</v>
      </c>
      <c r="L192" s="28" t="s">
        <v>1319</v>
      </c>
      <c r="M192" s="27" t="b">
        <v>0</v>
      </c>
      <c r="N192" s="29" t="s">
        <v>176</v>
      </c>
    </row>
    <row r="193" spans="1:14" ht="50.25" customHeight="1">
      <c r="A193" s="24" t="s">
        <v>94</v>
      </c>
      <c r="B193" s="15" t="s">
        <v>1322</v>
      </c>
      <c r="C193" s="15" t="s">
        <v>1675</v>
      </c>
      <c r="D193" s="15" t="s">
        <v>1676</v>
      </c>
      <c r="E193" s="15" t="s">
        <v>1677</v>
      </c>
      <c r="F193" s="15" t="s">
        <v>443</v>
      </c>
      <c r="G193" s="25" t="s">
        <v>147</v>
      </c>
      <c r="H193" s="26"/>
      <c r="I193" s="27" t="s">
        <v>1678</v>
      </c>
      <c r="J193" s="27" t="s">
        <v>1677</v>
      </c>
      <c r="K193" s="57" t="s">
        <v>1680</v>
      </c>
      <c r="L193" s="28" t="s">
        <v>1322</v>
      </c>
      <c r="M193" s="27" t="b">
        <v>0</v>
      </c>
      <c r="N193" s="29" t="s">
        <v>155</v>
      </c>
    </row>
    <row r="194" spans="1:14" ht="62.25" hidden="1" customHeight="1">
      <c r="A194" s="24" t="s">
        <v>94</v>
      </c>
      <c r="B194" s="15" t="s">
        <v>1329</v>
      </c>
      <c r="C194" s="15" t="s">
        <v>1684</v>
      </c>
      <c r="D194" s="15" t="s">
        <v>1434</v>
      </c>
      <c r="E194" s="15" t="s">
        <v>1435</v>
      </c>
      <c r="F194" s="15" t="s">
        <v>1400</v>
      </c>
      <c r="G194" s="25" t="s">
        <v>147</v>
      </c>
      <c r="H194" s="26" t="s">
        <v>1686</v>
      </c>
      <c r="I194" s="27" t="s">
        <v>1687</v>
      </c>
      <c r="J194" s="27" t="s">
        <v>1688</v>
      </c>
      <c r="K194" s="27" t="s">
        <v>1689</v>
      </c>
      <c r="L194" s="28" t="s">
        <v>1329</v>
      </c>
      <c r="M194" s="27" t="b">
        <v>0</v>
      </c>
      <c r="N194" s="29" t="s">
        <v>201</v>
      </c>
    </row>
    <row r="195" spans="1:14" ht="50.25" customHeight="1">
      <c r="A195" s="24" t="s">
        <v>94</v>
      </c>
      <c r="B195" s="15" t="s">
        <v>1331</v>
      </c>
      <c r="C195" s="15" t="s">
        <v>1691</v>
      </c>
      <c r="D195" s="15" t="s">
        <v>1692</v>
      </c>
      <c r="E195" s="15" t="s">
        <v>1693</v>
      </c>
      <c r="F195" s="15" t="s">
        <v>160</v>
      </c>
      <c r="G195" s="25" t="s">
        <v>147</v>
      </c>
      <c r="H195" s="26"/>
      <c r="I195" s="27" t="s">
        <v>1695</v>
      </c>
      <c r="J195" s="27"/>
      <c r="K195" s="27" t="s">
        <v>1697</v>
      </c>
      <c r="L195" s="28" t="s">
        <v>1331</v>
      </c>
      <c r="M195" s="27" t="b">
        <v>0</v>
      </c>
      <c r="N195" s="29" t="s">
        <v>155</v>
      </c>
    </row>
    <row r="196" spans="1:14" ht="50.25" customHeight="1">
      <c r="A196" s="31" t="s">
        <v>112</v>
      </c>
      <c r="B196" s="32" t="s">
        <v>1332</v>
      </c>
      <c r="C196" s="32" t="s">
        <v>1699</v>
      </c>
      <c r="D196" s="32" t="s">
        <v>1700</v>
      </c>
      <c r="E196" s="32" t="s">
        <v>1701</v>
      </c>
      <c r="F196" s="32" t="s">
        <v>1702</v>
      </c>
      <c r="G196" s="33" t="s">
        <v>147</v>
      </c>
      <c r="H196" s="32" t="s">
        <v>1703</v>
      </c>
      <c r="I196" s="34" t="s">
        <v>1704</v>
      </c>
      <c r="J196" s="34"/>
      <c r="K196" s="34" t="s">
        <v>1706</v>
      </c>
      <c r="L196" s="35" t="s">
        <v>1332</v>
      </c>
      <c r="M196" s="34" t="b">
        <v>0</v>
      </c>
      <c r="N196" s="29" t="s">
        <v>176</v>
      </c>
    </row>
    <row r="197" spans="1:14" ht="50.25" customHeight="1">
      <c r="A197" s="24" t="s">
        <v>94</v>
      </c>
      <c r="B197" s="15" t="s">
        <v>1333</v>
      </c>
      <c r="C197" s="15" t="s">
        <v>1708</v>
      </c>
      <c r="D197" s="15" t="s">
        <v>1709</v>
      </c>
      <c r="E197" s="15" t="s">
        <v>1710</v>
      </c>
      <c r="F197" s="15" t="s">
        <v>229</v>
      </c>
      <c r="G197" s="25" t="s">
        <v>147</v>
      </c>
      <c r="H197" s="26" t="s">
        <v>1711</v>
      </c>
      <c r="I197" s="27" t="s">
        <v>1712</v>
      </c>
      <c r="J197" s="27"/>
      <c r="K197" s="27" t="s">
        <v>1713</v>
      </c>
      <c r="L197" s="28" t="s">
        <v>1333</v>
      </c>
      <c r="M197" s="27" t="b">
        <v>0</v>
      </c>
      <c r="N197" s="29" t="s">
        <v>176</v>
      </c>
    </row>
    <row r="198" spans="1:14" ht="50.25" customHeight="1">
      <c r="A198" s="24" t="s">
        <v>94</v>
      </c>
      <c r="B198" s="15" t="s">
        <v>1335</v>
      </c>
      <c r="C198" s="15" t="s">
        <v>1716</v>
      </c>
      <c r="D198" s="15" t="s">
        <v>1717</v>
      </c>
      <c r="E198" s="15" t="s">
        <v>1719</v>
      </c>
      <c r="F198" s="15" t="s">
        <v>535</v>
      </c>
      <c r="G198" s="25" t="s">
        <v>147</v>
      </c>
      <c r="H198" s="26"/>
      <c r="I198" s="27"/>
      <c r="J198" s="27"/>
      <c r="K198" s="27" t="s">
        <v>1720</v>
      </c>
      <c r="L198" s="28" t="s">
        <v>1335</v>
      </c>
      <c r="M198" s="27" t="b">
        <v>0</v>
      </c>
      <c r="N198" s="29" t="s">
        <v>176</v>
      </c>
    </row>
    <row r="199" spans="1:14" ht="89.25" customHeight="1">
      <c r="A199" s="24" t="s">
        <v>94</v>
      </c>
      <c r="B199" s="15" t="s">
        <v>1339</v>
      </c>
      <c r="C199" s="15" t="s">
        <v>1722</v>
      </c>
      <c r="D199" s="15" t="s">
        <v>1723</v>
      </c>
      <c r="E199" s="15" t="s">
        <v>1724</v>
      </c>
      <c r="F199" s="15" t="s">
        <v>214</v>
      </c>
      <c r="G199" s="25" t="s">
        <v>147</v>
      </c>
      <c r="H199" s="26" t="s">
        <v>1726</v>
      </c>
      <c r="I199" s="27" t="s">
        <v>1727</v>
      </c>
      <c r="J199" s="27" t="s">
        <v>1728</v>
      </c>
      <c r="K199" s="27" t="s">
        <v>1729</v>
      </c>
      <c r="L199" s="28" t="s">
        <v>1339</v>
      </c>
      <c r="M199" s="27" t="b">
        <v>0</v>
      </c>
      <c r="N199" s="29" t="s">
        <v>155</v>
      </c>
    </row>
    <row r="200" spans="1:14" ht="50.25" customHeight="1">
      <c r="A200" s="24" t="s">
        <v>94</v>
      </c>
      <c r="B200" s="15" t="s">
        <v>1343</v>
      </c>
      <c r="C200" s="15" t="s">
        <v>1731</v>
      </c>
      <c r="D200" s="15" t="s">
        <v>1732</v>
      </c>
      <c r="E200" s="15" t="s">
        <v>1733</v>
      </c>
      <c r="F200" s="15" t="s">
        <v>160</v>
      </c>
      <c r="G200" s="25" t="s">
        <v>147</v>
      </c>
      <c r="H200" s="26" t="s">
        <v>1734</v>
      </c>
      <c r="I200" s="27" t="s">
        <v>1735</v>
      </c>
      <c r="J200" s="27"/>
      <c r="K200" s="27" t="s">
        <v>1736</v>
      </c>
      <c r="L200" s="28" t="s">
        <v>1343</v>
      </c>
      <c r="M200" s="27" t="b">
        <v>0</v>
      </c>
      <c r="N200" s="29" t="s">
        <v>155</v>
      </c>
    </row>
    <row r="201" spans="1:14" ht="50.25" customHeight="1">
      <c r="A201" s="24" t="s">
        <v>94</v>
      </c>
      <c r="B201" s="15" t="s">
        <v>1347</v>
      </c>
      <c r="C201" s="15" t="s">
        <v>1738</v>
      </c>
      <c r="D201" s="15" t="s">
        <v>1740</v>
      </c>
      <c r="E201" s="15" t="s">
        <v>1741</v>
      </c>
      <c r="F201" s="15" t="s">
        <v>1742</v>
      </c>
      <c r="G201" s="25" t="s">
        <v>147</v>
      </c>
      <c r="H201" s="26"/>
      <c r="I201" s="27" t="s">
        <v>1743</v>
      </c>
      <c r="J201" s="27" t="s">
        <v>1744</v>
      </c>
      <c r="K201" s="27" t="s">
        <v>1745</v>
      </c>
      <c r="L201" s="28" t="s">
        <v>1347</v>
      </c>
      <c r="M201" s="27" t="b">
        <v>0</v>
      </c>
      <c r="N201" s="29" t="s">
        <v>155</v>
      </c>
    </row>
    <row r="202" spans="1:14" ht="50.25" customHeight="1">
      <c r="A202" s="24" t="s">
        <v>94</v>
      </c>
      <c r="B202" s="15" t="s">
        <v>1348</v>
      </c>
      <c r="C202" s="15" t="s">
        <v>1747</v>
      </c>
      <c r="D202" s="15" t="s">
        <v>1748</v>
      </c>
      <c r="E202" s="15" t="s">
        <v>1749</v>
      </c>
      <c r="F202" s="15" t="s">
        <v>214</v>
      </c>
      <c r="G202" s="25" t="s">
        <v>147</v>
      </c>
      <c r="H202" s="26"/>
      <c r="I202" s="27" t="s">
        <v>1750</v>
      </c>
      <c r="J202" s="27" t="s">
        <v>1749</v>
      </c>
      <c r="K202" s="27" t="s">
        <v>1751</v>
      </c>
      <c r="L202" s="28" t="s">
        <v>1348</v>
      </c>
      <c r="M202" s="27" t="b">
        <v>0</v>
      </c>
      <c r="N202" s="29" t="s">
        <v>201</v>
      </c>
    </row>
    <row r="203" spans="1:14" ht="50.25" customHeight="1">
      <c r="A203" s="24" t="s">
        <v>94</v>
      </c>
      <c r="B203" s="15" t="s">
        <v>1352</v>
      </c>
      <c r="C203" s="15" t="s">
        <v>1753</v>
      </c>
      <c r="D203" s="15" t="s">
        <v>1754</v>
      </c>
      <c r="E203" s="15" t="s">
        <v>1755</v>
      </c>
      <c r="F203" s="15" t="s">
        <v>690</v>
      </c>
      <c r="G203" s="25" t="s">
        <v>147</v>
      </c>
      <c r="H203" s="26"/>
      <c r="I203" s="27" t="s">
        <v>1756</v>
      </c>
      <c r="J203" s="27"/>
      <c r="K203" s="27" t="s">
        <v>1759</v>
      </c>
      <c r="L203" s="28" t="s">
        <v>1352</v>
      </c>
      <c r="M203" s="27" t="b">
        <v>0</v>
      </c>
      <c r="N203" s="29" t="s">
        <v>155</v>
      </c>
    </row>
    <row r="204" spans="1:14" ht="50.25" customHeight="1">
      <c r="A204" s="24" t="s">
        <v>94</v>
      </c>
      <c r="B204" s="15" t="s">
        <v>1355</v>
      </c>
      <c r="C204" s="15" t="s">
        <v>1760</v>
      </c>
      <c r="D204" s="15" t="s">
        <v>1761</v>
      </c>
      <c r="E204" s="15" t="s">
        <v>1762</v>
      </c>
      <c r="F204" s="15" t="s">
        <v>1763</v>
      </c>
      <c r="G204" s="25" t="s">
        <v>147</v>
      </c>
      <c r="H204" s="26"/>
      <c r="I204" s="27" t="s">
        <v>1765</v>
      </c>
      <c r="J204" s="27"/>
      <c r="K204" s="27" t="s">
        <v>1766</v>
      </c>
      <c r="L204" s="28" t="s">
        <v>1355</v>
      </c>
      <c r="M204" s="27" t="b">
        <v>0</v>
      </c>
      <c r="N204" s="29" t="s">
        <v>176</v>
      </c>
    </row>
    <row r="205" spans="1:14" ht="50.25" customHeight="1">
      <c r="A205" s="24" t="s">
        <v>94</v>
      </c>
      <c r="B205" s="15" t="s">
        <v>1360</v>
      </c>
      <c r="C205" s="15" t="s">
        <v>1768</v>
      </c>
      <c r="D205" s="15" t="s">
        <v>1769</v>
      </c>
      <c r="E205" s="15" t="s">
        <v>1770</v>
      </c>
      <c r="F205" s="15" t="s">
        <v>524</v>
      </c>
      <c r="G205" s="25" t="s">
        <v>147</v>
      </c>
      <c r="H205" s="26"/>
      <c r="I205" s="27" t="s">
        <v>1772</v>
      </c>
      <c r="J205" s="27"/>
      <c r="K205" s="27" t="s">
        <v>1773</v>
      </c>
      <c r="L205" s="28" t="s">
        <v>1360</v>
      </c>
      <c r="M205" s="27" t="b">
        <v>0</v>
      </c>
      <c r="N205" s="29" t="s">
        <v>155</v>
      </c>
    </row>
    <row r="206" spans="1:14" ht="50.25" customHeight="1">
      <c r="A206" s="24" t="s">
        <v>94</v>
      </c>
      <c r="B206" s="15" t="s">
        <v>1365</v>
      </c>
      <c r="C206" s="15" t="s">
        <v>1775</v>
      </c>
      <c r="D206" s="15" t="s">
        <v>204</v>
      </c>
      <c r="E206" s="15" t="s">
        <v>1776</v>
      </c>
      <c r="F206" s="15" t="s">
        <v>229</v>
      </c>
      <c r="G206" s="25" t="s">
        <v>147</v>
      </c>
      <c r="H206" s="26" t="s">
        <v>1777</v>
      </c>
      <c r="I206" s="27" t="s">
        <v>1778</v>
      </c>
      <c r="J206" s="27" t="s">
        <v>1779</v>
      </c>
      <c r="K206" s="27" t="s">
        <v>1780</v>
      </c>
      <c r="L206" s="28" t="s">
        <v>1363</v>
      </c>
      <c r="M206" s="27" t="b">
        <v>0</v>
      </c>
      <c r="N206" s="29" t="s">
        <v>201</v>
      </c>
    </row>
    <row r="207" spans="1:14" ht="57.75" customHeight="1">
      <c r="A207" s="24" t="s">
        <v>94</v>
      </c>
      <c r="B207" s="15" t="s">
        <v>1370</v>
      </c>
      <c r="C207" s="15" t="s">
        <v>1782</v>
      </c>
      <c r="D207" s="15" t="s">
        <v>1783</v>
      </c>
      <c r="E207" s="15" t="s">
        <v>1784</v>
      </c>
      <c r="F207" s="15" t="s">
        <v>524</v>
      </c>
      <c r="G207" s="25" t="s">
        <v>147</v>
      </c>
      <c r="H207" s="26" t="s">
        <v>1786</v>
      </c>
      <c r="I207" s="27" t="s">
        <v>1787</v>
      </c>
      <c r="J207" s="27"/>
      <c r="K207" s="27" t="s">
        <v>1788</v>
      </c>
      <c r="L207" s="28" t="s">
        <v>1370</v>
      </c>
      <c r="M207" s="27" t="b">
        <v>0</v>
      </c>
      <c r="N207" s="29" t="s">
        <v>201</v>
      </c>
    </row>
    <row r="208" spans="1:14" ht="70.5" customHeight="1">
      <c r="A208" s="24" t="s">
        <v>94</v>
      </c>
      <c r="B208" s="15" t="s">
        <v>1374</v>
      </c>
      <c r="C208" s="15" t="s">
        <v>1790</v>
      </c>
      <c r="D208" s="15" t="s">
        <v>1791</v>
      </c>
      <c r="E208" s="15" t="s">
        <v>1792</v>
      </c>
      <c r="F208" s="15" t="s">
        <v>214</v>
      </c>
      <c r="G208" s="25" t="s">
        <v>147</v>
      </c>
      <c r="H208" s="26"/>
      <c r="I208" s="27" t="s">
        <v>1793</v>
      </c>
      <c r="J208" s="27" t="s">
        <v>1792</v>
      </c>
      <c r="K208" s="27" t="s">
        <v>1794</v>
      </c>
      <c r="L208" s="28" t="s">
        <v>1374</v>
      </c>
      <c r="M208" s="27" t="b">
        <v>0</v>
      </c>
      <c r="N208" s="29" t="s">
        <v>201</v>
      </c>
    </row>
    <row r="209" spans="1:14" ht="63.75" customHeight="1">
      <c r="A209" s="24" t="s">
        <v>94</v>
      </c>
      <c r="B209" s="15" t="s">
        <v>1377</v>
      </c>
      <c r="C209" s="15" t="s">
        <v>1795</v>
      </c>
      <c r="D209" s="15" t="s">
        <v>1796</v>
      </c>
      <c r="E209" s="15" t="s">
        <v>1797</v>
      </c>
      <c r="F209" s="15" t="s">
        <v>229</v>
      </c>
      <c r="G209" s="25" t="s">
        <v>147</v>
      </c>
      <c r="H209" s="26"/>
      <c r="I209" s="108" t="s">
        <v>1798</v>
      </c>
      <c r="J209" s="27"/>
      <c r="K209" s="27" t="s">
        <v>1800</v>
      </c>
      <c r="L209" s="28" t="s">
        <v>1377</v>
      </c>
      <c r="M209" s="27" t="b">
        <v>0</v>
      </c>
      <c r="N209" s="29" t="s">
        <v>155</v>
      </c>
    </row>
    <row r="210" spans="1:14" ht="63.75" customHeight="1">
      <c r="A210" s="24" t="s">
        <v>94</v>
      </c>
      <c r="B210" s="15" t="s">
        <v>1382</v>
      </c>
      <c r="C210" s="15" t="s">
        <v>1801</v>
      </c>
      <c r="D210" s="15" t="s">
        <v>1802</v>
      </c>
      <c r="E210" s="15" t="s">
        <v>1803</v>
      </c>
      <c r="F210" s="15" t="s">
        <v>160</v>
      </c>
      <c r="G210" s="25" t="s">
        <v>147</v>
      </c>
      <c r="H210" s="26" t="s">
        <v>1804</v>
      </c>
      <c r="I210" s="27" t="s">
        <v>1805</v>
      </c>
      <c r="J210" s="27" t="s">
        <v>1806</v>
      </c>
      <c r="K210" s="27" t="s">
        <v>1807</v>
      </c>
      <c r="L210" s="28" t="s">
        <v>1382</v>
      </c>
      <c r="M210" s="27" t="b">
        <v>0</v>
      </c>
      <c r="N210" s="29" t="s">
        <v>155</v>
      </c>
    </row>
    <row r="211" spans="1:14" ht="63.75" customHeight="1">
      <c r="A211" s="31" t="s">
        <v>112</v>
      </c>
      <c r="B211" s="32" t="s">
        <v>1386</v>
      </c>
      <c r="C211" s="32" t="s">
        <v>1808</v>
      </c>
      <c r="D211" s="32" t="s">
        <v>1809</v>
      </c>
      <c r="E211" s="32" t="s">
        <v>1810</v>
      </c>
      <c r="F211" s="32" t="s">
        <v>1811</v>
      </c>
      <c r="G211" s="33" t="s">
        <v>147</v>
      </c>
      <c r="H211" s="32" t="s">
        <v>1813</v>
      </c>
      <c r="I211" s="34" t="s">
        <v>1814</v>
      </c>
      <c r="J211" s="34" t="s">
        <v>1810</v>
      </c>
      <c r="K211" s="34" t="s">
        <v>1815</v>
      </c>
      <c r="L211" s="35" t="s">
        <v>1386</v>
      </c>
      <c r="M211" s="34" t="b">
        <v>0</v>
      </c>
      <c r="N211" s="36" t="s">
        <v>155</v>
      </c>
    </row>
    <row r="212" spans="1:14" ht="63.75" customHeight="1">
      <c r="A212" s="24" t="s">
        <v>94</v>
      </c>
      <c r="B212" s="15" t="s">
        <v>1281</v>
      </c>
      <c r="C212" s="15" t="s">
        <v>1816</v>
      </c>
      <c r="D212" s="15" t="s">
        <v>1817</v>
      </c>
      <c r="E212" s="15" t="s">
        <v>1818</v>
      </c>
      <c r="F212" s="15" t="s">
        <v>160</v>
      </c>
      <c r="G212" s="25" t="s">
        <v>147</v>
      </c>
      <c r="H212" s="26"/>
      <c r="I212" s="27" t="s">
        <v>1820</v>
      </c>
      <c r="J212" s="27"/>
      <c r="K212" s="27"/>
      <c r="L212" s="28" t="s">
        <v>1281</v>
      </c>
      <c r="M212" s="27" t="b">
        <v>0</v>
      </c>
      <c r="N212" s="29" t="s">
        <v>155</v>
      </c>
    </row>
    <row r="213" spans="1:14" ht="63.75" customHeight="1">
      <c r="A213" s="24" t="s">
        <v>94</v>
      </c>
      <c r="B213" s="15" t="s">
        <v>1396</v>
      </c>
      <c r="C213" s="15" t="s">
        <v>1822</v>
      </c>
      <c r="D213" s="15" t="s">
        <v>1823</v>
      </c>
      <c r="E213" s="15" t="s">
        <v>1824</v>
      </c>
      <c r="F213" s="15" t="s">
        <v>1742</v>
      </c>
      <c r="G213" s="25" t="s">
        <v>147</v>
      </c>
      <c r="H213" s="26"/>
      <c r="I213" s="27" t="s">
        <v>1825</v>
      </c>
      <c r="J213" s="27" t="s">
        <v>1824</v>
      </c>
      <c r="K213" s="27" t="s">
        <v>1827</v>
      </c>
      <c r="L213" s="28" t="s">
        <v>1828</v>
      </c>
      <c r="M213" s="27" t="b">
        <v>0</v>
      </c>
      <c r="N213" s="29" t="s">
        <v>155</v>
      </c>
    </row>
    <row r="214" spans="1:14" ht="63.75" customHeight="1">
      <c r="A214" s="24" t="s">
        <v>94</v>
      </c>
      <c r="B214" s="15" t="s">
        <v>1401</v>
      </c>
      <c r="C214" s="15" t="s">
        <v>1830</v>
      </c>
      <c r="D214" s="15" t="s">
        <v>1831</v>
      </c>
      <c r="E214" s="15" t="s">
        <v>1832</v>
      </c>
      <c r="F214" s="15" t="s">
        <v>535</v>
      </c>
      <c r="G214" s="25" t="s">
        <v>147</v>
      </c>
      <c r="H214" s="26"/>
      <c r="I214" s="38" t="s">
        <v>1834</v>
      </c>
      <c r="J214" s="27" t="s">
        <v>1835</v>
      </c>
      <c r="K214" s="27" t="s">
        <v>1836</v>
      </c>
      <c r="L214" s="28" t="s">
        <v>1401</v>
      </c>
      <c r="M214" s="27" t="b">
        <v>0</v>
      </c>
      <c r="N214" s="29" t="s">
        <v>176</v>
      </c>
    </row>
    <row r="215" spans="1:14" ht="63.75" customHeight="1">
      <c r="A215" s="58" t="s">
        <v>94</v>
      </c>
      <c r="B215" s="15" t="s">
        <v>1404</v>
      </c>
      <c r="C215" s="15" t="s">
        <v>1838</v>
      </c>
      <c r="D215" s="15" t="s">
        <v>1839</v>
      </c>
      <c r="E215" s="15" t="s">
        <v>1840</v>
      </c>
      <c r="F215" s="15" t="s">
        <v>206</v>
      </c>
      <c r="G215" s="60" t="s">
        <v>147</v>
      </c>
      <c r="H215" s="61" t="s">
        <v>1842</v>
      </c>
      <c r="I215" s="62" t="s">
        <v>1843</v>
      </c>
      <c r="J215" s="62" t="s">
        <v>1845</v>
      </c>
      <c r="K215" s="62" t="s">
        <v>1846</v>
      </c>
      <c r="L215" s="30" t="s">
        <v>1404</v>
      </c>
      <c r="M215" s="62" t="b">
        <v>0</v>
      </c>
      <c r="N215" s="29" t="s">
        <v>176</v>
      </c>
    </row>
    <row r="216" spans="1:14" ht="63.75" customHeight="1">
      <c r="A216" s="24" t="s">
        <v>94</v>
      </c>
      <c r="B216" s="15" t="s">
        <v>1410</v>
      </c>
      <c r="C216" s="15" t="s">
        <v>1849</v>
      </c>
      <c r="D216" s="15" t="s">
        <v>1850</v>
      </c>
      <c r="E216" s="15" t="s">
        <v>1851</v>
      </c>
      <c r="F216" s="15" t="s">
        <v>1852</v>
      </c>
      <c r="G216" s="25" t="s">
        <v>147</v>
      </c>
      <c r="H216" s="26"/>
      <c r="I216" s="38" t="s">
        <v>1854</v>
      </c>
      <c r="J216" s="27"/>
      <c r="K216" s="27" t="s">
        <v>1855</v>
      </c>
      <c r="L216" s="28" t="s">
        <v>1410</v>
      </c>
      <c r="M216" s="27" t="b">
        <v>0</v>
      </c>
      <c r="N216" s="29" t="s">
        <v>176</v>
      </c>
    </row>
    <row r="217" spans="1:14" ht="91.5" customHeight="1">
      <c r="A217" s="24" t="s">
        <v>94</v>
      </c>
      <c r="B217" s="15" t="s">
        <v>1416</v>
      </c>
      <c r="C217" s="15" t="s">
        <v>1857</v>
      </c>
      <c r="D217" s="15" t="s">
        <v>1858</v>
      </c>
      <c r="E217" s="15" t="s">
        <v>1859</v>
      </c>
      <c r="F217" s="15" t="s">
        <v>170</v>
      </c>
      <c r="G217" s="25" t="s">
        <v>147</v>
      </c>
      <c r="H217" s="26" t="s">
        <v>1860</v>
      </c>
      <c r="I217" s="27"/>
      <c r="J217" s="27"/>
      <c r="K217" s="27" t="s">
        <v>1861</v>
      </c>
      <c r="L217" s="93" t="s">
        <v>1416</v>
      </c>
      <c r="M217" s="27" t="b">
        <v>0</v>
      </c>
      <c r="N217" s="29" t="s">
        <v>176</v>
      </c>
    </row>
    <row r="218" spans="1:14" ht="63.75" customHeight="1">
      <c r="A218" s="24" t="s">
        <v>94</v>
      </c>
      <c r="B218" s="15" t="s">
        <v>1424</v>
      </c>
      <c r="C218" s="15" t="s">
        <v>1863</v>
      </c>
      <c r="D218" s="15" t="s">
        <v>1865</v>
      </c>
      <c r="E218" s="15" t="s">
        <v>1866</v>
      </c>
      <c r="F218" s="15" t="s">
        <v>1609</v>
      </c>
      <c r="G218" s="25" t="s">
        <v>147</v>
      </c>
      <c r="H218" s="26" t="s">
        <v>1867</v>
      </c>
      <c r="I218" s="27" t="s">
        <v>1869</v>
      </c>
      <c r="J218" s="27" t="s">
        <v>1870</v>
      </c>
      <c r="K218" s="27" t="s">
        <v>1871</v>
      </c>
      <c r="L218" s="28" t="s">
        <v>1424</v>
      </c>
      <c r="M218" s="27" t="b">
        <v>0</v>
      </c>
      <c r="N218" s="29" t="s">
        <v>155</v>
      </c>
    </row>
    <row r="219" spans="1:14" ht="63.75" customHeight="1">
      <c r="A219" s="24" t="s">
        <v>94</v>
      </c>
      <c r="B219" s="15" t="s">
        <v>1428</v>
      </c>
      <c r="C219" s="15" t="s">
        <v>1873</v>
      </c>
      <c r="D219" s="15" t="s">
        <v>1874</v>
      </c>
      <c r="E219" s="15" t="s">
        <v>1875</v>
      </c>
      <c r="F219" s="15" t="s">
        <v>1763</v>
      </c>
      <c r="G219" s="25" t="s">
        <v>147</v>
      </c>
      <c r="H219" s="26" t="s">
        <v>1877</v>
      </c>
      <c r="I219" s="27" t="s">
        <v>1878</v>
      </c>
      <c r="J219" s="27"/>
      <c r="K219" s="27" t="s">
        <v>1879</v>
      </c>
      <c r="L219" s="28" t="s">
        <v>1428</v>
      </c>
      <c r="M219" s="27" t="b">
        <v>0</v>
      </c>
      <c r="N219" s="29" t="s">
        <v>155</v>
      </c>
    </row>
    <row r="220" spans="1:14" ht="63.75" customHeight="1">
      <c r="A220" s="24" t="s">
        <v>94</v>
      </c>
      <c r="B220" s="15" t="s">
        <v>1432</v>
      </c>
      <c r="C220" s="15" t="s">
        <v>1881</v>
      </c>
      <c r="D220" s="15" t="s">
        <v>1882</v>
      </c>
      <c r="E220" s="15" t="s">
        <v>1883</v>
      </c>
      <c r="F220" s="15" t="s">
        <v>160</v>
      </c>
      <c r="G220" s="25" t="s">
        <v>147</v>
      </c>
      <c r="H220" s="26"/>
      <c r="I220" s="27" t="s">
        <v>1885</v>
      </c>
      <c r="J220" s="27" t="s">
        <v>1886</v>
      </c>
      <c r="K220" s="27" t="s">
        <v>1887</v>
      </c>
      <c r="L220" s="28" t="s">
        <v>1432</v>
      </c>
      <c r="M220" s="27" t="b">
        <v>0</v>
      </c>
      <c r="N220" s="29" t="s">
        <v>155</v>
      </c>
    </row>
    <row r="221" spans="1:14" ht="63.75" customHeight="1">
      <c r="A221" s="24" t="s">
        <v>94</v>
      </c>
      <c r="B221" s="15" t="s">
        <v>1441</v>
      </c>
      <c r="C221" s="15" t="s">
        <v>1889</v>
      </c>
      <c r="D221" s="15" t="s">
        <v>1890</v>
      </c>
      <c r="E221" s="15" t="s">
        <v>1891</v>
      </c>
      <c r="F221" s="15" t="s">
        <v>1892</v>
      </c>
      <c r="G221" s="25" t="s">
        <v>147</v>
      </c>
      <c r="H221" s="26"/>
      <c r="I221" s="27">
        <v>9292667913</v>
      </c>
      <c r="J221" s="27"/>
      <c r="K221" s="27" t="s">
        <v>1894</v>
      </c>
      <c r="L221" s="28" t="s">
        <v>1441</v>
      </c>
      <c r="M221" s="27" t="b">
        <v>0</v>
      </c>
      <c r="N221" s="29" t="s">
        <v>155</v>
      </c>
    </row>
    <row r="222" spans="1:14" ht="63.75" customHeight="1">
      <c r="A222" s="24" t="s">
        <v>94</v>
      </c>
      <c r="B222" s="15" t="s">
        <v>1447</v>
      </c>
      <c r="C222" s="15" t="s">
        <v>1896</v>
      </c>
      <c r="D222" s="15" t="s">
        <v>1898</v>
      </c>
      <c r="E222" s="15" t="s">
        <v>1899</v>
      </c>
      <c r="F222" s="15" t="s">
        <v>524</v>
      </c>
      <c r="G222" s="25" t="s">
        <v>147</v>
      </c>
      <c r="H222" s="26"/>
      <c r="I222" s="27"/>
      <c r="J222" s="27"/>
      <c r="K222" s="27"/>
      <c r="L222" s="28" t="s">
        <v>1447</v>
      </c>
      <c r="M222" s="27" t="b">
        <v>0</v>
      </c>
      <c r="N222" s="29" t="s">
        <v>201</v>
      </c>
    </row>
    <row r="223" spans="1:14" ht="63.75" customHeight="1">
      <c r="A223" s="24" t="s">
        <v>94</v>
      </c>
      <c r="B223" s="15" t="s">
        <v>1449</v>
      </c>
      <c r="C223" s="15" t="s">
        <v>1902</v>
      </c>
      <c r="D223" s="15" t="s">
        <v>1903</v>
      </c>
      <c r="E223" s="15" t="s">
        <v>1904</v>
      </c>
      <c r="F223" s="15" t="s">
        <v>1905</v>
      </c>
      <c r="G223" s="25" t="s">
        <v>147</v>
      </c>
      <c r="H223" s="26"/>
      <c r="I223" s="27" t="s">
        <v>1907</v>
      </c>
      <c r="J223" s="27"/>
      <c r="K223" s="27"/>
      <c r="L223" s="28" t="s">
        <v>1449</v>
      </c>
      <c r="M223" s="27" t="b">
        <v>0</v>
      </c>
      <c r="N223" s="29" t="s">
        <v>176</v>
      </c>
    </row>
    <row r="224" spans="1:14" ht="63.75" customHeight="1">
      <c r="A224" s="24" t="s">
        <v>94</v>
      </c>
      <c r="B224" s="15" t="s">
        <v>1453</v>
      </c>
      <c r="C224" s="15" t="s">
        <v>1908</v>
      </c>
      <c r="D224" s="15" t="s">
        <v>1909</v>
      </c>
      <c r="E224" s="15" t="s">
        <v>1911</v>
      </c>
      <c r="F224" s="15" t="s">
        <v>1912</v>
      </c>
      <c r="G224" s="25" t="s">
        <v>147</v>
      </c>
      <c r="H224" s="26" t="s">
        <v>1913</v>
      </c>
      <c r="I224" s="27" t="s">
        <v>1914</v>
      </c>
      <c r="J224" s="27"/>
      <c r="K224" s="27" t="s">
        <v>1915</v>
      </c>
      <c r="L224" s="28" t="s">
        <v>1453</v>
      </c>
      <c r="M224" s="27" t="b">
        <v>0</v>
      </c>
      <c r="N224" s="29" t="s">
        <v>176</v>
      </c>
    </row>
    <row r="225" spans="1:14" ht="63.75" customHeight="1">
      <c r="A225" s="24" t="s">
        <v>94</v>
      </c>
      <c r="B225" s="15" t="s">
        <v>1457</v>
      </c>
      <c r="C225" s="15" t="s">
        <v>1918</v>
      </c>
      <c r="D225" s="15" t="s">
        <v>1919</v>
      </c>
      <c r="E225" s="15" t="s">
        <v>1920</v>
      </c>
      <c r="F225" s="15" t="s">
        <v>1921</v>
      </c>
      <c r="G225" s="25" t="s">
        <v>147</v>
      </c>
      <c r="H225" s="26" t="s">
        <v>1923</v>
      </c>
      <c r="I225" s="27" t="s">
        <v>1924</v>
      </c>
      <c r="J225" s="27"/>
      <c r="K225" s="27" t="s">
        <v>1925</v>
      </c>
      <c r="L225" s="28" t="s">
        <v>1457</v>
      </c>
      <c r="M225" s="27" t="b">
        <v>0</v>
      </c>
      <c r="N225" s="29" t="s">
        <v>176</v>
      </c>
    </row>
    <row r="226" spans="1:14" ht="63.75" customHeight="1">
      <c r="A226" s="24" t="s">
        <v>94</v>
      </c>
      <c r="B226" s="15" t="s">
        <v>1461</v>
      </c>
      <c r="C226" s="15" t="s">
        <v>1927</v>
      </c>
      <c r="D226" s="15" t="s">
        <v>1928</v>
      </c>
      <c r="E226" s="15" t="s">
        <v>1929</v>
      </c>
      <c r="F226" s="15" t="s">
        <v>1931</v>
      </c>
      <c r="G226" s="25" t="s">
        <v>147</v>
      </c>
      <c r="H226" s="26"/>
      <c r="I226" s="27"/>
      <c r="J226" s="27"/>
      <c r="K226" s="27" t="s">
        <v>1932</v>
      </c>
      <c r="L226" s="28" t="s">
        <v>1461</v>
      </c>
      <c r="M226" s="27" t="b">
        <v>0</v>
      </c>
      <c r="N226" s="29" t="s">
        <v>176</v>
      </c>
    </row>
    <row r="227" spans="1:14" ht="63.75" customHeight="1">
      <c r="A227" s="24" t="s">
        <v>94</v>
      </c>
      <c r="B227" s="15" t="s">
        <v>52</v>
      </c>
      <c r="C227" s="15" t="s">
        <v>1934</v>
      </c>
      <c r="D227" s="15" t="s">
        <v>1935</v>
      </c>
      <c r="E227" s="15" t="s">
        <v>1936</v>
      </c>
      <c r="F227" s="15" t="s">
        <v>1937</v>
      </c>
      <c r="G227" s="25" t="s">
        <v>147</v>
      </c>
      <c r="H227" s="26" t="s">
        <v>1938</v>
      </c>
      <c r="I227" s="27" t="s">
        <v>1939</v>
      </c>
      <c r="J227" s="27"/>
      <c r="K227" s="27" t="s">
        <v>1940</v>
      </c>
      <c r="L227" s="28" t="s">
        <v>1942</v>
      </c>
      <c r="M227" s="27" t="b">
        <v>0</v>
      </c>
      <c r="N227" s="29" t="s">
        <v>155</v>
      </c>
    </row>
    <row r="228" spans="1:14" ht="63.75" customHeight="1">
      <c r="A228" s="24" t="s">
        <v>94</v>
      </c>
      <c r="B228" s="15" t="s">
        <v>1470</v>
      </c>
      <c r="C228" s="15" t="s">
        <v>1945</v>
      </c>
      <c r="D228" s="15" t="s">
        <v>1946</v>
      </c>
      <c r="E228" s="15" t="s">
        <v>1947</v>
      </c>
      <c r="F228" s="15" t="s">
        <v>160</v>
      </c>
      <c r="G228" s="25" t="s">
        <v>147</v>
      </c>
      <c r="H228" s="26" t="s">
        <v>1949</v>
      </c>
      <c r="I228" s="27" t="s">
        <v>1951</v>
      </c>
      <c r="J228" s="27"/>
      <c r="K228" s="27" t="s">
        <v>1953</v>
      </c>
      <c r="L228" s="28" t="s">
        <v>1470</v>
      </c>
      <c r="M228" s="27" t="b">
        <v>0</v>
      </c>
      <c r="N228" s="29" t="s">
        <v>155</v>
      </c>
    </row>
    <row r="229" spans="1:14" ht="63.75" customHeight="1">
      <c r="A229" s="24" t="s">
        <v>94</v>
      </c>
      <c r="B229" s="15" t="s">
        <v>21</v>
      </c>
      <c r="C229" s="15" t="s">
        <v>1955</v>
      </c>
      <c r="D229" s="15" t="s">
        <v>1956</v>
      </c>
      <c r="E229" s="15" t="s">
        <v>1957</v>
      </c>
      <c r="F229" s="15" t="s">
        <v>229</v>
      </c>
      <c r="G229" s="25" t="s">
        <v>147</v>
      </c>
      <c r="H229" s="26"/>
      <c r="I229" s="27" t="s">
        <v>1959</v>
      </c>
      <c r="J229" s="27">
        <v>9176141807</v>
      </c>
      <c r="K229" s="27" t="s">
        <v>1960</v>
      </c>
      <c r="L229" s="28" t="s">
        <v>21</v>
      </c>
      <c r="M229" s="27" t="b">
        <v>0</v>
      </c>
      <c r="N229" s="29" t="s">
        <v>155</v>
      </c>
    </row>
    <row r="230" spans="1:14" ht="63.75" customHeight="1">
      <c r="A230" s="24" t="s">
        <v>94</v>
      </c>
      <c r="B230" s="15" t="s">
        <v>1478</v>
      </c>
      <c r="C230" s="15" t="s">
        <v>1962</v>
      </c>
      <c r="D230" s="15" t="s">
        <v>1963</v>
      </c>
      <c r="E230" s="15" t="s">
        <v>1964</v>
      </c>
      <c r="F230" s="15" t="s">
        <v>1609</v>
      </c>
      <c r="G230" s="25" t="s">
        <v>147</v>
      </c>
      <c r="H230" s="26"/>
      <c r="I230" s="27" t="s">
        <v>1966</v>
      </c>
      <c r="J230" s="27"/>
      <c r="K230" s="27" t="s">
        <v>1967</v>
      </c>
      <c r="L230" s="28" t="s">
        <v>1478</v>
      </c>
      <c r="M230" s="27" t="b">
        <v>0</v>
      </c>
      <c r="N230" s="29" t="s">
        <v>176</v>
      </c>
    </row>
    <row r="231" spans="1:14" ht="109.5" customHeight="1">
      <c r="A231" s="24" t="s">
        <v>94</v>
      </c>
      <c r="B231" s="15" t="s">
        <v>1482</v>
      </c>
      <c r="C231" s="15" t="s">
        <v>1969</v>
      </c>
      <c r="D231" s="15" t="s">
        <v>1970</v>
      </c>
      <c r="E231" s="15" t="s">
        <v>1972</v>
      </c>
      <c r="F231" s="15" t="s">
        <v>206</v>
      </c>
      <c r="G231" s="25" t="s">
        <v>147</v>
      </c>
      <c r="H231" s="26" t="s">
        <v>1973</v>
      </c>
      <c r="I231" s="27" t="s">
        <v>1974</v>
      </c>
      <c r="J231" s="27" t="s">
        <v>1975</v>
      </c>
      <c r="K231" s="27" t="s">
        <v>1977</v>
      </c>
      <c r="L231" s="28" t="s">
        <v>1482</v>
      </c>
      <c r="M231" s="27" t="b">
        <v>0</v>
      </c>
      <c r="N231" s="29" t="s">
        <v>201</v>
      </c>
    </row>
    <row r="232" spans="1:14" ht="47.25" customHeight="1">
      <c r="A232" s="24" t="s">
        <v>94</v>
      </c>
      <c r="B232" s="15" t="s">
        <v>1487</v>
      </c>
      <c r="C232" s="15" t="s">
        <v>1978</v>
      </c>
      <c r="D232" s="15" t="s">
        <v>1980</v>
      </c>
      <c r="E232" s="15" t="s">
        <v>1981</v>
      </c>
      <c r="F232" s="15" t="s">
        <v>170</v>
      </c>
      <c r="G232" s="25" t="s">
        <v>147</v>
      </c>
      <c r="H232" s="26" t="s">
        <v>1983</v>
      </c>
      <c r="I232" s="27" t="s">
        <v>1984</v>
      </c>
      <c r="J232" s="27" t="s">
        <v>1985</v>
      </c>
      <c r="K232" s="27" t="s">
        <v>1986</v>
      </c>
      <c r="L232" s="28" t="s">
        <v>1487</v>
      </c>
      <c r="M232" s="27" t="b">
        <v>1</v>
      </c>
      <c r="N232" s="29" t="s">
        <v>155</v>
      </c>
    </row>
    <row r="233" spans="1:14" ht="47.25" customHeight="1">
      <c r="A233" s="24" t="s">
        <v>94</v>
      </c>
      <c r="B233" s="15" t="s">
        <v>1492</v>
      </c>
      <c r="C233" s="15" t="s">
        <v>1988</v>
      </c>
      <c r="D233" s="15" t="s">
        <v>1989</v>
      </c>
      <c r="E233" s="15" t="s">
        <v>1990</v>
      </c>
      <c r="F233" s="15" t="s">
        <v>229</v>
      </c>
      <c r="G233" s="25" t="s">
        <v>147</v>
      </c>
      <c r="H233" s="26"/>
      <c r="I233" s="27" t="s">
        <v>1992</v>
      </c>
      <c r="J233" s="27" t="s">
        <v>1993</v>
      </c>
      <c r="K233" s="27" t="s">
        <v>1994</v>
      </c>
      <c r="L233" s="28" t="s">
        <v>1492</v>
      </c>
      <c r="M233" s="27" t="b">
        <v>0</v>
      </c>
      <c r="N233" s="29" t="s">
        <v>155</v>
      </c>
    </row>
    <row r="234" spans="1:14" ht="47.25" customHeight="1">
      <c r="A234" s="24" t="s">
        <v>94</v>
      </c>
      <c r="B234" s="15" t="s">
        <v>1496</v>
      </c>
      <c r="C234" s="15" t="s">
        <v>1995</v>
      </c>
      <c r="D234" s="15" t="s">
        <v>1996</v>
      </c>
      <c r="E234" s="15" t="s">
        <v>1997</v>
      </c>
      <c r="F234" s="15" t="s">
        <v>1468</v>
      </c>
      <c r="G234" s="25" t="s">
        <v>147</v>
      </c>
      <c r="H234" s="26"/>
      <c r="I234" s="27" t="s">
        <v>1999</v>
      </c>
      <c r="J234" s="27" t="s">
        <v>2000</v>
      </c>
      <c r="K234" s="27" t="s">
        <v>2001</v>
      </c>
      <c r="L234" s="28" t="s">
        <v>1496</v>
      </c>
      <c r="M234" s="27" t="b">
        <v>0</v>
      </c>
      <c r="N234" s="29" t="s">
        <v>155</v>
      </c>
    </row>
    <row r="235" spans="1:14" ht="47.25" customHeight="1">
      <c r="A235" s="24" t="s">
        <v>94</v>
      </c>
      <c r="B235" s="15" t="s">
        <v>1500</v>
      </c>
      <c r="C235" s="15" t="s">
        <v>2003</v>
      </c>
      <c r="D235" s="15" t="s">
        <v>2005</v>
      </c>
      <c r="E235" s="15" t="s">
        <v>2006</v>
      </c>
      <c r="F235" s="15" t="s">
        <v>160</v>
      </c>
      <c r="G235" s="25" t="s">
        <v>147</v>
      </c>
      <c r="H235" s="26"/>
      <c r="I235" s="27" t="s">
        <v>2007</v>
      </c>
      <c r="J235" s="27"/>
      <c r="K235" s="27" t="s">
        <v>2009</v>
      </c>
      <c r="L235" s="28" t="s">
        <v>1500</v>
      </c>
      <c r="M235" s="27" t="b">
        <v>0</v>
      </c>
      <c r="N235" s="29" t="s">
        <v>155</v>
      </c>
    </row>
    <row r="236" spans="1:14" ht="47.25" customHeight="1">
      <c r="A236" s="31" t="s">
        <v>112</v>
      </c>
      <c r="B236" s="32" t="s">
        <v>1501</v>
      </c>
      <c r="C236" s="32" t="s">
        <v>2011</v>
      </c>
      <c r="D236" s="32" t="s">
        <v>2012</v>
      </c>
      <c r="E236" s="32" t="s">
        <v>2014</v>
      </c>
      <c r="F236" s="32" t="s">
        <v>2015</v>
      </c>
      <c r="G236" s="33" t="s">
        <v>147</v>
      </c>
      <c r="H236" s="32" t="s">
        <v>763</v>
      </c>
      <c r="I236" s="34" t="s">
        <v>2017</v>
      </c>
      <c r="J236" s="34"/>
      <c r="K236" s="34" t="s">
        <v>2018</v>
      </c>
      <c r="L236" s="35" t="s">
        <v>1501</v>
      </c>
      <c r="M236" s="34" t="b">
        <v>0</v>
      </c>
      <c r="N236" s="29" t="s">
        <v>155</v>
      </c>
    </row>
    <row r="237" spans="1:14" ht="47.25" customHeight="1">
      <c r="A237" s="24" t="s">
        <v>94</v>
      </c>
      <c r="B237" s="15" t="s">
        <v>1505</v>
      </c>
      <c r="C237" s="15" t="s">
        <v>2020</v>
      </c>
      <c r="D237" s="15" t="s">
        <v>2021</v>
      </c>
      <c r="E237" s="15" t="s">
        <v>2022</v>
      </c>
      <c r="F237" s="15" t="s">
        <v>2024</v>
      </c>
      <c r="G237" s="25" t="s">
        <v>147</v>
      </c>
      <c r="H237" s="26" t="s">
        <v>2025</v>
      </c>
      <c r="I237" s="27">
        <v>9566520708</v>
      </c>
      <c r="J237" s="27"/>
      <c r="K237" s="27" t="s">
        <v>2026</v>
      </c>
      <c r="L237" s="28" t="s">
        <v>2027</v>
      </c>
      <c r="M237" s="27" t="b">
        <v>0</v>
      </c>
      <c r="N237" s="29" t="s">
        <v>201</v>
      </c>
    </row>
    <row r="238" spans="1:14" ht="47.25" customHeight="1">
      <c r="A238" s="24" t="s">
        <v>94</v>
      </c>
      <c r="B238" s="15" t="s">
        <v>1509</v>
      </c>
      <c r="C238" s="15" t="s">
        <v>2030</v>
      </c>
      <c r="D238" s="15" t="s">
        <v>2031</v>
      </c>
      <c r="E238" s="15" t="s">
        <v>2032</v>
      </c>
      <c r="F238" s="15" t="s">
        <v>2033</v>
      </c>
      <c r="G238" s="25" t="s">
        <v>147</v>
      </c>
      <c r="H238" s="26"/>
      <c r="I238" s="27" t="s">
        <v>2035</v>
      </c>
      <c r="J238" s="27"/>
      <c r="K238" s="27" t="s">
        <v>2036</v>
      </c>
      <c r="L238" s="28" t="s">
        <v>1509</v>
      </c>
      <c r="M238" s="27" t="b">
        <v>0</v>
      </c>
      <c r="N238" s="29" t="s">
        <v>155</v>
      </c>
    </row>
    <row r="239" spans="1:14" ht="47.25" customHeight="1">
      <c r="A239" s="24" t="s">
        <v>94</v>
      </c>
      <c r="B239" s="15" t="s">
        <v>1513</v>
      </c>
      <c r="C239" s="15" t="s">
        <v>2039</v>
      </c>
      <c r="D239" s="15" t="s">
        <v>2040</v>
      </c>
      <c r="E239" s="15" t="s">
        <v>2041</v>
      </c>
      <c r="F239" s="15" t="s">
        <v>229</v>
      </c>
      <c r="G239" s="25" t="s">
        <v>147</v>
      </c>
      <c r="H239" s="26"/>
      <c r="I239" s="27" t="s">
        <v>2043</v>
      </c>
      <c r="J239" s="27"/>
      <c r="K239" s="27" t="s">
        <v>2044</v>
      </c>
      <c r="L239" s="28" t="s">
        <v>1513</v>
      </c>
      <c r="M239" s="27" t="b">
        <v>0</v>
      </c>
      <c r="N239" s="29" t="s">
        <v>209</v>
      </c>
    </row>
    <row r="240" spans="1:14" ht="68.25" customHeight="1">
      <c r="A240" s="24" t="s">
        <v>94</v>
      </c>
      <c r="B240" s="15" t="s">
        <v>1518</v>
      </c>
      <c r="C240" s="15" t="s">
        <v>2046</v>
      </c>
      <c r="D240" s="15" t="s">
        <v>2047</v>
      </c>
      <c r="E240" s="15" t="s">
        <v>2048</v>
      </c>
      <c r="F240" s="15" t="s">
        <v>2049</v>
      </c>
      <c r="G240" s="25" t="s">
        <v>147</v>
      </c>
      <c r="H240" s="26"/>
      <c r="I240" s="27" t="s">
        <v>2050</v>
      </c>
      <c r="J240" s="27" t="s">
        <v>2052</v>
      </c>
      <c r="K240" s="27" t="s">
        <v>2053</v>
      </c>
      <c r="L240" s="28" t="s">
        <v>1518</v>
      </c>
      <c r="M240" s="27" t="b">
        <v>0</v>
      </c>
      <c r="N240" s="29" t="s">
        <v>209</v>
      </c>
    </row>
    <row r="241" spans="1:14" ht="47.25" customHeight="1">
      <c r="A241" s="24" t="s">
        <v>94</v>
      </c>
      <c r="B241" s="15" t="s">
        <v>2055</v>
      </c>
      <c r="C241" s="15" t="s">
        <v>2056</v>
      </c>
      <c r="D241" s="15" t="s">
        <v>2057</v>
      </c>
      <c r="E241" s="15" t="s">
        <v>2059</v>
      </c>
      <c r="F241" s="15" t="s">
        <v>229</v>
      </c>
      <c r="G241" s="25" t="s">
        <v>147</v>
      </c>
      <c r="H241" s="26" t="s">
        <v>2060</v>
      </c>
      <c r="I241" s="27" t="s">
        <v>2061</v>
      </c>
      <c r="J241" s="27" t="s">
        <v>2062</v>
      </c>
      <c r="K241" s="27" t="s">
        <v>2064</v>
      </c>
      <c r="L241" s="28" t="s">
        <v>1526</v>
      </c>
      <c r="M241" s="27" t="b">
        <v>0</v>
      </c>
      <c r="N241" s="29" t="s">
        <v>155</v>
      </c>
    </row>
    <row r="242" spans="1:14" ht="84" customHeight="1">
      <c r="A242" s="24" t="s">
        <v>94</v>
      </c>
      <c r="B242" s="15" t="s">
        <v>1527</v>
      </c>
      <c r="C242" s="15" t="s">
        <v>2065</v>
      </c>
      <c r="D242" s="15" t="s">
        <v>2067</v>
      </c>
      <c r="E242" s="15" t="s">
        <v>2068</v>
      </c>
      <c r="F242" s="15" t="s">
        <v>160</v>
      </c>
      <c r="G242" s="25" t="s">
        <v>147</v>
      </c>
      <c r="H242" s="26" t="s">
        <v>2069</v>
      </c>
      <c r="I242" s="27" t="s">
        <v>2070</v>
      </c>
      <c r="J242" s="27"/>
      <c r="K242" s="27" t="s">
        <v>2071</v>
      </c>
      <c r="L242" s="28" t="s">
        <v>1527</v>
      </c>
      <c r="M242" s="27" t="b">
        <v>1</v>
      </c>
      <c r="N242" s="29" t="s">
        <v>176</v>
      </c>
    </row>
    <row r="243" spans="1:14" ht="47.25" customHeight="1">
      <c r="A243" s="24" t="s">
        <v>94</v>
      </c>
      <c r="B243" s="15" t="s">
        <v>1532</v>
      </c>
      <c r="C243" s="15" t="s">
        <v>2073</v>
      </c>
      <c r="D243" s="15" t="s">
        <v>2074</v>
      </c>
      <c r="E243" s="15" t="s">
        <v>2075</v>
      </c>
      <c r="F243" s="15" t="s">
        <v>229</v>
      </c>
      <c r="G243" s="25" t="s">
        <v>147</v>
      </c>
      <c r="H243" s="26"/>
      <c r="I243" s="27" t="s">
        <v>2076</v>
      </c>
      <c r="J243" s="27" t="s">
        <v>2078</v>
      </c>
      <c r="K243" s="27" t="s">
        <v>2079</v>
      </c>
      <c r="L243" s="28" t="s">
        <v>1532</v>
      </c>
      <c r="M243" s="27" t="b">
        <v>0</v>
      </c>
      <c r="N243" s="29" t="s">
        <v>176</v>
      </c>
    </row>
    <row r="244" spans="1:14" ht="69.75" customHeight="1">
      <c r="A244" s="24" t="s">
        <v>94</v>
      </c>
      <c r="B244" s="15" t="s">
        <v>2081</v>
      </c>
      <c r="C244" s="15" t="s">
        <v>2082</v>
      </c>
      <c r="D244" s="15" t="s">
        <v>2083</v>
      </c>
      <c r="E244" s="15" t="s">
        <v>2084</v>
      </c>
      <c r="F244" s="15" t="s">
        <v>229</v>
      </c>
      <c r="G244" s="25" t="s">
        <v>147</v>
      </c>
      <c r="H244" s="26"/>
      <c r="I244" s="27" t="s">
        <v>2086</v>
      </c>
      <c r="J244" s="27" t="s">
        <v>2087</v>
      </c>
      <c r="K244" s="27" t="s">
        <v>2088</v>
      </c>
      <c r="L244" s="28" t="s">
        <v>1535</v>
      </c>
      <c r="M244" s="27" t="b">
        <v>0</v>
      </c>
      <c r="N244" s="29" t="s">
        <v>201</v>
      </c>
    </row>
    <row r="245" spans="1:14" ht="63.75" customHeight="1">
      <c r="A245" s="24" t="s">
        <v>94</v>
      </c>
      <c r="B245" s="15" t="s">
        <v>1540</v>
      </c>
      <c r="C245" s="15" t="s">
        <v>2090</v>
      </c>
      <c r="D245" s="15" t="s">
        <v>2092</v>
      </c>
      <c r="E245" s="15" t="s">
        <v>2093</v>
      </c>
      <c r="F245" s="15" t="s">
        <v>535</v>
      </c>
      <c r="G245" s="25" t="s">
        <v>147</v>
      </c>
      <c r="H245" s="26" t="s">
        <v>2094</v>
      </c>
      <c r="I245" s="27" t="s">
        <v>2095</v>
      </c>
      <c r="J245" s="27"/>
      <c r="K245" s="27" t="s">
        <v>2097</v>
      </c>
      <c r="L245" s="28" t="s">
        <v>1540</v>
      </c>
      <c r="M245" s="27" t="b">
        <v>0</v>
      </c>
      <c r="N245" s="29" t="s">
        <v>176</v>
      </c>
    </row>
    <row r="246" spans="1:14" ht="63.75" customHeight="1">
      <c r="A246" s="24" t="s">
        <v>94</v>
      </c>
      <c r="B246" s="15" t="s">
        <v>2099</v>
      </c>
      <c r="C246" s="15" t="s">
        <v>2100</v>
      </c>
      <c r="D246" s="15" t="s">
        <v>2101</v>
      </c>
      <c r="E246" s="15" t="s">
        <v>2102</v>
      </c>
      <c r="F246" s="15" t="s">
        <v>524</v>
      </c>
      <c r="G246" s="25" t="s">
        <v>147</v>
      </c>
      <c r="H246" s="26" t="s">
        <v>2103</v>
      </c>
      <c r="I246" s="27" t="s">
        <v>2105</v>
      </c>
      <c r="J246" s="27"/>
      <c r="K246" s="27" t="s">
        <v>2106</v>
      </c>
      <c r="L246" s="28" t="s">
        <v>2099</v>
      </c>
      <c r="M246" s="27" t="b">
        <v>0</v>
      </c>
      <c r="N246" s="29" t="s">
        <v>155</v>
      </c>
    </row>
    <row r="247" spans="1:14" ht="63.75" customHeight="1">
      <c r="A247" s="24" t="s">
        <v>94</v>
      </c>
      <c r="B247" s="15" t="s">
        <v>1550</v>
      </c>
      <c r="C247" s="15" t="s">
        <v>2108</v>
      </c>
      <c r="D247" s="15" t="s">
        <v>2109</v>
      </c>
      <c r="E247" s="15" t="s">
        <v>2110</v>
      </c>
      <c r="F247" s="15" t="s">
        <v>160</v>
      </c>
      <c r="G247" s="25" t="s">
        <v>147</v>
      </c>
      <c r="H247" s="26" t="s">
        <v>2112</v>
      </c>
      <c r="I247" s="27" t="s">
        <v>2114</v>
      </c>
      <c r="J247" s="27" t="s">
        <v>2115</v>
      </c>
      <c r="K247" s="27" t="s">
        <v>2116</v>
      </c>
      <c r="L247" s="28" t="s">
        <v>1550</v>
      </c>
      <c r="M247" s="27" t="b">
        <v>0</v>
      </c>
      <c r="N247" s="29" t="s">
        <v>176</v>
      </c>
    </row>
    <row r="248" spans="1:14" ht="59.25" customHeight="1">
      <c r="A248" s="24" t="s">
        <v>94</v>
      </c>
      <c r="B248" s="15" t="s">
        <v>1557</v>
      </c>
      <c r="C248" s="15" t="s">
        <v>2118</v>
      </c>
      <c r="D248" s="15" t="s">
        <v>2119</v>
      </c>
      <c r="E248" s="15" t="s">
        <v>2120</v>
      </c>
      <c r="F248" s="15" t="s">
        <v>2121</v>
      </c>
      <c r="G248" s="25" t="s">
        <v>147</v>
      </c>
      <c r="H248" s="26"/>
      <c r="I248" s="27" t="s">
        <v>2123</v>
      </c>
      <c r="J248" s="27" t="s">
        <v>2124</v>
      </c>
      <c r="K248" s="27" t="s">
        <v>2125</v>
      </c>
      <c r="L248" s="28" t="s">
        <v>1557</v>
      </c>
      <c r="M248" s="27" t="b">
        <v>0</v>
      </c>
      <c r="N248" s="29" t="s">
        <v>176</v>
      </c>
    </row>
    <row r="249" spans="1:14" ht="82.5" customHeight="1">
      <c r="A249" s="24" t="s">
        <v>94</v>
      </c>
      <c r="B249" s="15" t="s">
        <v>1564</v>
      </c>
      <c r="C249" s="15" t="s">
        <v>2127</v>
      </c>
      <c r="D249" s="15" t="s">
        <v>2129</v>
      </c>
      <c r="E249" s="15" t="s">
        <v>2130</v>
      </c>
      <c r="F249" s="15" t="s">
        <v>1042</v>
      </c>
      <c r="G249" s="25" t="s">
        <v>147</v>
      </c>
      <c r="H249" s="26" t="s">
        <v>2132</v>
      </c>
      <c r="I249" s="27" t="s">
        <v>2133</v>
      </c>
      <c r="J249" s="27"/>
      <c r="K249" s="27" t="s">
        <v>2134</v>
      </c>
      <c r="L249" s="28" t="s">
        <v>1562</v>
      </c>
      <c r="M249" s="27" t="b">
        <v>0</v>
      </c>
      <c r="N249" s="29" t="s">
        <v>176</v>
      </c>
    </row>
    <row r="250" spans="1:14" ht="72" customHeight="1">
      <c r="A250" s="24" t="s">
        <v>94</v>
      </c>
      <c r="B250" s="15" t="s">
        <v>1567</v>
      </c>
      <c r="C250" s="15" t="s">
        <v>2137</v>
      </c>
      <c r="D250" s="15" t="s">
        <v>2138</v>
      </c>
      <c r="E250" s="15" t="s">
        <v>2139</v>
      </c>
      <c r="F250" s="15" t="s">
        <v>2140</v>
      </c>
      <c r="G250" s="25" t="s">
        <v>147</v>
      </c>
      <c r="H250" s="26" t="s">
        <v>2141</v>
      </c>
      <c r="I250" s="27" t="s">
        <v>2142</v>
      </c>
      <c r="J250" s="27"/>
      <c r="K250" s="27" t="s">
        <v>2144</v>
      </c>
      <c r="L250" s="28" t="s">
        <v>1567</v>
      </c>
      <c r="M250" s="27" t="b">
        <v>0</v>
      </c>
      <c r="N250" s="29" t="s">
        <v>176</v>
      </c>
    </row>
    <row r="251" spans="1:14" ht="70.5" customHeight="1">
      <c r="A251" s="24" t="s">
        <v>94</v>
      </c>
      <c r="B251" s="15" t="s">
        <v>1574</v>
      </c>
      <c r="C251" s="15" t="s">
        <v>2146</v>
      </c>
      <c r="D251" s="15" t="s">
        <v>2147</v>
      </c>
      <c r="E251" s="15" t="s">
        <v>2148</v>
      </c>
      <c r="F251" s="15" t="s">
        <v>1905</v>
      </c>
      <c r="G251" s="25" t="s">
        <v>147</v>
      </c>
      <c r="H251" s="26" t="s">
        <v>2149</v>
      </c>
      <c r="I251" s="27" t="s">
        <v>2151</v>
      </c>
      <c r="J251" s="27"/>
      <c r="K251" s="27" t="s">
        <v>2152</v>
      </c>
      <c r="L251" s="28" t="s">
        <v>1574</v>
      </c>
      <c r="M251" s="27" t="b">
        <v>0</v>
      </c>
      <c r="N251" s="29" t="s">
        <v>176</v>
      </c>
    </row>
    <row r="252" spans="1:14" ht="98.25" customHeight="1">
      <c r="A252" s="24" t="s">
        <v>94</v>
      </c>
      <c r="B252" s="15" t="s">
        <v>1575</v>
      </c>
      <c r="C252" s="15" t="s">
        <v>2154</v>
      </c>
      <c r="D252" s="15" t="s">
        <v>2155</v>
      </c>
      <c r="E252" s="15" t="s">
        <v>2156</v>
      </c>
      <c r="F252" s="15" t="s">
        <v>2157</v>
      </c>
      <c r="G252" s="25" t="s">
        <v>147</v>
      </c>
      <c r="H252" s="26" t="s">
        <v>2159</v>
      </c>
      <c r="I252" s="27" t="s">
        <v>353</v>
      </c>
      <c r="J252" s="27"/>
      <c r="K252" s="27" t="s">
        <v>2160</v>
      </c>
      <c r="L252" s="28" t="s">
        <v>1575</v>
      </c>
      <c r="M252" s="27" t="b">
        <v>0</v>
      </c>
      <c r="N252" s="29" t="s">
        <v>176</v>
      </c>
    </row>
    <row r="253" spans="1:14" ht="98.25" customHeight="1">
      <c r="A253" s="24" t="s">
        <v>94</v>
      </c>
      <c r="B253" s="15" t="s">
        <v>18</v>
      </c>
      <c r="C253" s="15" t="s">
        <v>2163</v>
      </c>
      <c r="D253" s="15" t="s">
        <v>2164</v>
      </c>
      <c r="E253" s="15" t="s">
        <v>2166</v>
      </c>
      <c r="F253" s="15" t="s">
        <v>2167</v>
      </c>
      <c r="G253" s="25" t="s">
        <v>147</v>
      </c>
      <c r="H253" s="26" t="s">
        <v>2168</v>
      </c>
      <c r="I253" s="27" t="s">
        <v>2169</v>
      </c>
      <c r="J253" s="27"/>
      <c r="K253" s="27" t="s">
        <v>2170</v>
      </c>
      <c r="L253" s="28" t="s">
        <v>17</v>
      </c>
      <c r="M253" s="27" t="b">
        <v>0</v>
      </c>
      <c r="N253" s="29" t="s">
        <v>176</v>
      </c>
    </row>
    <row r="254" spans="1:14" ht="70.5" customHeight="1">
      <c r="A254" s="24" t="s">
        <v>94</v>
      </c>
      <c r="B254" s="15" t="s">
        <v>1584</v>
      </c>
      <c r="C254" s="15" t="s">
        <v>2173</v>
      </c>
      <c r="D254" s="15" t="s">
        <v>2174</v>
      </c>
      <c r="E254" s="15" t="s">
        <v>2175</v>
      </c>
      <c r="F254" s="15" t="s">
        <v>2176</v>
      </c>
      <c r="G254" s="25" t="s">
        <v>147</v>
      </c>
      <c r="H254" s="26"/>
      <c r="I254" s="27" t="s">
        <v>2178</v>
      </c>
      <c r="J254" s="27" t="s">
        <v>2180</v>
      </c>
      <c r="K254" s="27" t="s">
        <v>2181</v>
      </c>
      <c r="L254" s="28" t="s">
        <v>1584</v>
      </c>
      <c r="M254" s="27" t="b">
        <v>0</v>
      </c>
      <c r="N254" s="29" t="s">
        <v>176</v>
      </c>
    </row>
    <row r="255" spans="1:14" ht="70.5" customHeight="1">
      <c r="A255" s="24" t="s">
        <v>94</v>
      </c>
      <c r="B255" s="15" t="s">
        <v>1588</v>
      </c>
      <c r="C255" s="15" t="s">
        <v>2183</v>
      </c>
      <c r="D255" s="15" t="s">
        <v>2184</v>
      </c>
      <c r="E255" s="15" t="s">
        <v>2185</v>
      </c>
      <c r="F255" s="15" t="s">
        <v>238</v>
      </c>
      <c r="G255" s="25" t="s">
        <v>147</v>
      </c>
      <c r="H255" s="26" t="s">
        <v>2186</v>
      </c>
      <c r="I255" s="27" t="s">
        <v>2187</v>
      </c>
      <c r="J255" s="27"/>
      <c r="K255" s="27" t="s">
        <v>2188</v>
      </c>
      <c r="L255" s="28" t="s">
        <v>1588</v>
      </c>
      <c r="M255" s="27" t="b">
        <v>0</v>
      </c>
      <c r="N255" s="29" t="s">
        <v>176</v>
      </c>
    </row>
    <row r="256" spans="1:14" ht="70.5" customHeight="1">
      <c r="A256" s="24" t="s">
        <v>94</v>
      </c>
      <c r="B256" s="15" t="s">
        <v>64</v>
      </c>
      <c r="C256" s="15" t="s">
        <v>2190</v>
      </c>
      <c r="D256" s="15" t="s">
        <v>2191</v>
      </c>
      <c r="E256" s="15" t="s">
        <v>2192</v>
      </c>
      <c r="F256" s="15" t="s">
        <v>2193</v>
      </c>
      <c r="G256" s="25" t="s">
        <v>147</v>
      </c>
      <c r="H256" s="26"/>
      <c r="I256" s="27" t="s">
        <v>2194</v>
      </c>
      <c r="J256" s="27" t="s">
        <v>2195</v>
      </c>
      <c r="K256" s="27" t="s">
        <v>2196</v>
      </c>
      <c r="L256" s="28" t="s">
        <v>64</v>
      </c>
      <c r="M256" s="27" t="b">
        <v>0</v>
      </c>
      <c r="N256" s="29" t="s">
        <v>176</v>
      </c>
    </row>
    <row r="257" spans="1:14" ht="70.5" customHeight="1">
      <c r="A257" s="24" t="s">
        <v>94</v>
      </c>
      <c r="B257" s="15" t="s">
        <v>1596</v>
      </c>
      <c r="C257" s="15" t="s">
        <v>2198</v>
      </c>
      <c r="D257" s="15" t="s">
        <v>2199</v>
      </c>
      <c r="E257" s="15" t="s">
        <v>2200</v>
      </c>
      <c r="F257" s="15" t="s">
        <v>1609</v>
      </c>
      <c r="G257" s="25" t="s">
        <v>147</v>
      </c>
      <c r="H257" s="26"/>
      <c r="I257" s="27" t="s">
        <v>2202</v>
      </c>
      <c r="J257" s="27"/>
      <c r="K257" s="27" t="s">
        <v>2203</v>
      </c>
      <c r="L257" s="28" t="s">
        <v>1596</v>
      </c>
      <c r="M257" s="27" t="b">
        <v>0</v>
      </c>
      <c r="N257" s="29" t="s">
        <v>176</v>
      </c>
    </row>
    <row r="258" spans="1:14" ht="70.5" customHeight="1">
      <c r="A258" s="24" t="s">
        <v>94</v>
      </c>
      <c r="B258" s="15" t="s">
        <v>1599</v>
      </c>
      <c r="C258" s="15" t="s">
        <v>2205</v>
      </c>
      <c r="D258" s="15" t="s">
        <v>2206</v>
      </c>
      <c r="E258" s="15" t="s">
        <v>2208</v>
      </c>
      <c r="F258" s="15" t="s">
        <v>690</v>
      </c>
      <c r="G258" s="25" t="s">
        <v>147</v>
      </c>
      <c r="H258" s="26"/>
      <c r="I258" s="27">
        <v>87435514</v>
      </c>
      <c r="J258" s="27" t="s">
        <v>2209</v>
      </c>
      <c r="K258" s="27" t="s">
        <v>2210</v>
      </c>
      <c r="L258" s="28" t="s">
        <v>1599</v>
      </c>
      <c r="M258" s="122" t="b">
        <v>0</v>
      </c>
      <c r="N258" s="123" t="s">
        <v>155</v>
      </c>
    </row>
    <row r="259" spans="1:14" ht="70.5" customHeight="1">
      <c r="A259" s="24" t="s">
        <v>94</v>
      </c>
      <c r="B259" s="15" t="s">
        <v>1603</v>
      </c>
      <c r="C259" s="15" t="s">
        <v>2214</v>
      </c>
      <c r="D259" s="15" t="s">
        <v>2216</v>
      </c>
      <c r="E259" s="15" t="s">
        <v>2218</v>
      </c>
      <c r="F259" s="15" t="s">
        <v>170</v>
      </c>
      <c r="G259" s="25" t="s">
        <v>147</v>
      </c>
      <c r="H259" s="26" t="s">
        <v>2219</v>
      </c>
      <c r="I259" s="27">
        <v>87741609</v>
      </c>
      <c r="J259" s="27"/>
      <c r="K259" s="27" t="s">
        <v>2220</v>
      </c>
      <c r="L259" s="28" t="s">
        <v>1603</v>
      </c>
      <c r="M259" s="27" t="b">
        <v>0</v>
      </c>
      <c r="N259" s="29" t="s">
        <v>176</v>
      </c>
    </row>
    <row r="260" spans="1:14" ht="70.5" customHeight="1">
      <c r="A260" s="24" t="s">
        <v>94</v>
      </c>
      <c r="B260" s="15" t="s">
        <v>1605</v>
      </c>
      <c r="C260" s="15" t="s">
        <v>2222</v>
      </c>
      <c r="D260" s="15" t="s">
        <v>2223</v>
      </c>
      <c r="E260" s="15" t="s">
        <v>2224</v>
      </c>
      <c r="F260" s="15" t="s">
        <v>2225</v>
      </c>
      <c r="G260" s="25" t="s">
        <v>147</v>
      </c>
      <c r="H260" s="26" t="s">
        <v>2226</v>
      </c>
      <c r="I260" s="27" t="s">
        <v>2228</v>
      </c>
      <c r="J260" s="27"/>
      <c r="K260" s="27"/>
      <c r="L260" s="28" t="s">
        <v>1605</v>
      </c>
      <c r="M260" s="27" t="b">
        <v>0</v>
      </c>
      <c r="N260" s="29" t="s">
        <v>176</v>
      </c>
    </row>
    <row r="261" spans="1:14" ht="70.5" customHeight="1">
      <c r="A261" s="24" t="s">
        <v>94</v>
      </c>
      <c r="B261" s="15" t="s">
        <v>2229</v>
      </c>
      <c r="C261" s="15" t="s">
        <v>2230</v>
      </c>
      <c r="D261" s="15" t="s">
        <v>2231</v>
      </c>
      <c r="E261" s="15" t="s">
        <v>2232</v>
      </c>
      <c r="F261" s="15" t="s">
        <v>229</v>
      </c>
      <c r="G261" s="25" t="s">
        <v>147</v>
      </c>
      <c r="H261" s="26"/>
      <c r="I261" s="27" t="s">
        <v>2234</v>
      </c>
      <c r="J261" s="27"/>
      <c r="K261" s="27" t="s">
        <v>2235</v>
      </c>
      <c r="L261" s="28" t="s">
        <v>889</v>
      </c>
      <c r="M261" s="27" t="b">
        <v>0</v>
      </c>
      <c r="N261" s="29" t="s">
        <v>155</v>
      </c>
    </row>
    <row r="262" spans="1:14" ht="70.5" customHeight="1">
      <c r="A262" s="24" t="s">
        <v>94</v>
      </c>
      <c r="B262" s="15" t="s">
        <v>1610</v>
      </c>
      <c r="C262" s="15" t="s">
        <v>2238</v>
      </c>
      <c r="D262" s="15" t="s">
        <v>2239</v>
      </c>
      <c r="E262" s="15" t="s">
        <v>2240</v>
      </c>
      <c r="F262" s="15" t="s">
        <v>238</v>
      </c>
      <c r="G262" s="25" t="s">
        <v>147</v>
      </c>
      <c r="H262" s="26" t="s">
        <v>2241</v>
      </c>
      <c r="I262" s="27" t="s">
        <v>2242</v>
      </c>
      <c r="J262" s="27" t="s">
        <v>2243</v>
      </c>
      <c r="K262" s="27" t="s">
        <v>2245</v>
      </c>
      <c r="L262" s="28" t="s">
        <v>1610</v>
      </c>
      <c r="M262" s="27" t="b">
        <v>0</v>
      </c>
      <c r="N262" s="29" t="s">
        <v>176</v>
      </c>
    </row>
    <row r="263" spans="1:14" ht="70.5" customHeight="1">
      <c r="A263" s="24" t="s">
        <v>94</v>
      </c>
      <c r="B263" s="15" t="s">
        <v>1612</v>
      </c>
      <c r="C263" s="15" t="s">
        <v>2246</v>
      </c>
      <c r="D263" s="15" t="s">
        <v>2248</v>
      </c>
      <c r="E263" s="15" t="s">
        <v>2249</v>
      </c>
      <c r="F263" s="15" t="s">
        <v>2250</v>
      </c>
      <c r="G263" s="25" t="s">
        <v>147</v>
      </c>
      <c r="H263" s="26" t="s">
        <v>2251</v>
      </c>
      <c r="I263" s="27" t="s">
        <v>2253</v>
      </c>
      <c r="J263" s="27"/>
      <c r="K263" s="27" t="s">
        <v>2254</v>
      </c>
      <c r="L263" s="28" t="s">
        <v>1612</v>
      </c>
      <c r="M263" s="27" t="b">
        <v>0</v>
      </c>
      <c r="N263" s="29" t="s">
        <v>176</v>
      </c>
    </row>
    <row r="264" spans="1:14" ht="70.5" customHeight="1">
      <c r="A264" s="24" t="s">
        <v>94</v>
      </c>
      <c r="B264" s="15" t="s">
        <v>100</v>
      </c>
      <c r="C264" s="15" t="s">
        <v>2256</v>
      </c>
      <c r="D264" s="15" t="s">
        <v>2257</v>
      </c>
      <c r="E264" s="15" t="s">
        <v>2258</v>
      </c>
      <c r="F264" s="15" t="s">
        <v>2259</v>
      </c>
      <c r="G264" s="25" t="s">
        <v>147</v>
      </c>
      <c r="H264" s="26" t="s">
        <v>2261</v>
      </c>
      <c r="I264" s="27"/>
      <c r="J264" s="27"/>
      <c r="K264" s="27" t="s">
        <v>2262</v>
      </c>
      <c r="L264" s="28" t="s">
        <v>2264</v>
      </c>
      <c r="M264" s="27" t="b">
        <v>0</v>
      </c>
      <c r="N264" s="29" t="s">
        <v>176</v>
      </c>
    </row>
    <row r="265" spans="1:14" ht="70.5" customHeight="1">
      <c r="A265" s="24"/>
      <c r="B265" s="15" t="s">
        <v>1621</v>
      </c>
      <c r="C265" s="15" t="s">
        <v>2266</v>
      </c>
      <c r="D265" s="15" t="s">
        <v>2267</v>
      </c>
      <c r="E265" s="15" t="s">
        <v>2268</v>
      </c>
      <c r="F265" s="15" t="s">
        <v>690</v>
      </c>
      <c r="G265" s="25" t="s">
        <v>147</v>
      </c>
      <c r="H265" s="26"/>
      <c r="I265" s="27" t="s">
        <v>2269</v>
      </c>
      <c r="J265" s="27" t="s">
        <v>2270</v>
      </c>
      <c r="K265" s="27" t="s">
        <v>2271</v>
      </c>
      <c r="L265" s="28" t="s">
        <v>1621</v>
      </c>
      <c r="M265" s="27" t="b">
        <v>0</v>
      </c>
      <c r="N265" s="29" t="s">
        <v>201</v>
      </c>
    </row>
    <row r="266" spans="1:14" ht="70.5" customHeight="1">
      <c r="A266" s="24" t="s">
        <v>94</v>
      </c>
      <c r="B266" s="15" t="s">
        <v>1627</v>
      </c>
      <c r="C266" s="15" t="s">
        <v>2274</v>
      </c>
      <c r="D266" s="15" t="s">
        <v>2275</v>
      </c>
      <c r="E266" s="15" t="s">
        <v>2276</v>
      </c>
      <c r="F266" s="15" t="s">
        <v>214</v>
      </c>
      <c r="G266" s="25" t="s">
        <v>147</v>
      </c>
      <c r="H266" s="26"/>
      <c r="I266" s="27" t="s">
        <v>2278</v>
      </c>
      <c r="J266" s="27" t="s">
        <v>2279</v>
      </c>
      <c r="K266" s="27" t="s">
        <v>2280</v>
      </c>
      <c r="L266" s="28" t="s">
        <v>1627</v>
      </c>
      <c r="M266" s="27" t="b">
        <v>0</v>
      </c>
      <c r="N266" s="29" t="s">
        <v>201</v>
      </c>
    </row>
    <row r="267" spans="1:14" ht="70.5" customHeight="1">
      <c r="A267" s="24" t="s">
        <v>94</v>
      </c>
      <c r="B267" s="15" t="s">
        <v>1630</v>
      </c>
      <c r="C267" s="15" t="s">
        <v>2282</v>
      </c>
      <c r="D267" s="15" t="s">
        <v>2283</v>
      </c>
      <c r="E267" s="15"/>
      <c r="F267" s="15"/>
      <c r="G267" s="25" t="s">
        <v>147</v>
      </c>
      <c r="H267" s="26"/>
      <c r="I267" s="27" t="s">
        <v>2285</v>
      </c>
      <c r="J267" s="27"/>
      <c r="K267" s="27" t="s">
        <v>2286</v>
      </c>
      <c r="L267" s="28" t="s">
        <v>1630</v>
      </c>
      <c r="M267" s="27" t="b">
        <v>0</v>
      </c>
      <c r="N267" s="29" t="s">
        <v>201</v>
      </c>
    </row>
    <row r="268" spans="1:14" ht="70.5" customHeight="1">
      <c r="A268" s="24" t="s">
        <v>94</v>
      </c>
      <c r="B268" s="15" t="s">
        <v>2288</v>
      </c>
      <c r="C268" s="15" t="s">
        <v>2289</v>
      </c>
      <c r="D268" s="15" t="s">
        <v>2290</v>
      </c>
      <c r="E268" s="15" t="s">
        <v>2291</v>
      </c>
      <c r="F268" s="15" t="s">
        <v>2292</v>
      </c>
      <c r="G268" s="25" t="s">
        <v>147</v>
      </c>
      <c r="H268" s="26"/>
      <c r="I268" s="27">
        <v>9989991081</v>
      </c>
      <c r="J268" s="27" t="s">
        <v>2293</v>
      </c>
      <c r="K268" s="27" t="s">
        <v>2295</v>
      </c>
      <c r="L268" s="28" t="s">
        <v>2296</v>
      </c>
      <c r="M268" s="27" t="b">
        <v>0</v>
      </c>
      <c r="N268" s="29" t="s">
        <v>176</v>
      </c>
    </row>
    <row r="269" spans="1:14" ht="70.5" customHeight="1">
      <c r="A269" s="24" t="s">
        <v>94</v>
      </c>
      <c r="B269" s="15" t="s">
        <v>1639</v>
      </c>
      <c r="C269" s="15" t="s">
        <v>2298</v>
      </c>
      <c r="D269" s="15" t="s">
        <v>2299</v>
      </c>
      <c r="E269" s="15" t="s">
        <v>2300</v>
      </c>
      <c r="F269" s="15" t="s">
        <v>206</v>
      </c>
      <c r="G269" s="25" t="s">
        <v>147</v>
      </c>
      <c r="H269" s="26" t="s">
        <v>2301</v>
      </c>
      <c r="I269" s="27" t="s">
        <v>2302</v>
      </c>
      <c r="J269" s="27" t="s">
        <v>2303</v>
      </c>
      <c r="K269" s="27" t="s">
        <v>2304</v>
      </c>
      <c r="L269" s="28" t="s">
        <v>1639</v>
      </c>
      <c r="M269" s="27" t="b">
        <v>0</v>
      </c>
      <c r="N269" s="29" t="s">
        <v>176</v>
      </c>
    </row>
    <row r="270" spans="1:14" ht="70.5" customHeight="1">
      <c r="A270" s="24" t="s">
        <v>94</v>
      </c>
      <c r="B270" s="15" t="s">
        <v>1641</v>
      </c>
      <c r="C270" s="15" t="s">
        <v>2306</v>
      </c>
      <c r="D270" s="15" t="s">
        <v>2307</v>
      </c>
      <c r="E270" s="15" t="s">
        <v>2308</v>
      </c>
      <c r="F270" s="15" t="s">
        <v>229</v>
      </c>
      <c r="G270" s="25" t="s">
        <v>147</v>
      </c>
      <c r="H270" s="26"/>
      <c r="I270" s="27" t="s">
        <v>2310</v>
      </c>
      <c r="J270" s="27" t="s">
        <v>2311</v>
      </c>
      <c r="K270" s="27" t="s">
        <v>2312</v>
      </c>
      <c r="L270" s="28" t="s">
        <v>1641</v>
      </c>
      <c r="M270" s="27" t="b">
        <v>0</v>
      </c>
      <c r="N270" s="29" t="s">
        <v>201</v>
      </c>
    </row>
    <row r="271" spans="1:14" ht="70.5" customHeight="1">
      <c r="A271" s="24" t="s">
        <v>94</v>
      </c>
      <c r="B271" s="15" t="s">
        <v>1647</v>
      </c>
      <c r="C271" s="15" t="s">
        <v>2314</v>
      </c>
      <c r="D271" s="15" t="s">
        <v>2316</v>
      </c>
      <c r="E271" s="15" t="s">
        <v>2317</v>
      </c>
      <c r="F271" s="15" t="s">
        <v>2318</v>
      </c>
      <c r="G271" s="25" t="s">
        <v>147</v>
      </c>
      <c r="H271" s="26"/>
      <c r="I271" s="27" t="s">
        <v>2319</v>
      </c>
      <c r="J271" s="27" t="s">
        <v>2321</v>
      </c>
      <c r="K271" s="27" t="s">
        <v>2322</v>
      </c>
      <c r="L271" s="28" t="s">
        <v>1647</v>
      </c>
      <c r="M271" s="27" t="b">
        <v>0</v>
      </c>
      <c r="N271" s="29" t="s">
        <v>201</v>
      </c>
    </row>
    <row r="272" spans="1:14" ht="62.25" customHeight="1">
      <c r="A272" s="24" t="s">
        <v>94</v>
      </c>
      <c r="B272" s="15" t="s">
        <v>2323</v>
      </c>
      <c r="C272" s="15" t="s">
        <v>2324</v>
      </c>
      <c r="D272" s="15" t="s">
        <v>2326</v>
      </c>
      <c r="E272" s="15" t="s">
        <v>2327</v>
      </c>
      <c r="F272" s="15" t="s">
        <v>229</v>
      </c>
      <c r="G272" s="25" t="s">
        <v>147</v>
      </c>
      <c r="H272" s="26" t="s">
        <v>2328</v>
      </c>
      <c r="I272" s="27">
        <v>9178366974</v>
      </c>
      <c r="J272" s="27" t="s">
        <v>2329</v>
      </c>
      <c r="K272" s="27" t="s">
        <v>2330</v>
      </c>
      <c r="L272" s="28" t="s">
        <v>1652</v>
      </c>
      <c r="M272" s="27" t="b">
        <v>0</v>
      </c>
      <c r="N272" s="29" t="s">
        <v>155</v>
      </c>
    </row>
    <row r="273" spans="1:14" ht="62.25" customHeight="1">
      <c r="A273" s="24" t="s">
        <v>94</v>
      </c>
      <c r="B273" s="15" t="s">
        <v>1657</v>
      </c>
      <c r="C273" s="15" t="s">
        <v>2333</v>
      </c>
      <c r="D273" s="15" t="s">
        <v>2334</v>
      </c>
      <c r="E273" s="15" t="s">
        <v>2335</v>
      </c>
      <c r="F273" s="15" t="s">
        <v>2337</v>
      </c>
      <c r="G273" s="25" t="s">
        <v>147</v>
      </c>
      <c r="H273" s="26"/>
      <c r="I273" s="27"/>
      <c r="J273" s="27" t="s">
        <v>2338</v>
      </c>
      <c r="K273" s="105" t="s">
        <v>2339</v>
      </c>
      <c r="L273" s="28" t="s">
        <v>1656</v>
      </c>
      <c r="M273" s="27" t="b">
        <v>0</v>
      </c>
      <c r="N273" s="29" t="s">
        <v>155</v>
      </c>
    </row>
    <row r="274" spans="1:14" ht="62.25" customHeight="1">
      <c r="A274" s="24" t="s">
        <v>94</v>
      </c>
      <c r="B274" s="15" t="s">
        <v>1664</v>
      </c>
      <c r="C274" s="15" t="s">
        <v>2341</v>
      </c>
      <c r="D274" s="15" t="s">
        <v>2342</v>
      </c>
      <c r="E274" s="15" t="s">
        <v>2343</v>
      </c>
      <c r="F274" s="15" t="s">
        <v>1852</v>
      </c>
      <c r="G274" s="25" t="s">
        <v>147</v>
      </c>
      <c r="H274" s="26"/>
      <c r="I274" s="27" t="s">
        <v>2344</v>
      </c>
      <c r="J274" s="27"/>
      <c r="K274" s="27" t="s">
        <v>2346</v>
      </c>
      <c r="L274" s="28" t="s">
        <v>1664</v>
      </c>
      <c r="M274" s="27" t="b">
        <v>0</v>
      </c>
      <c r="N274" s="29" t="s">
        <v>176</v>
      </c>
    </row>
    <row r="275" spans="1:14" ht="118.5" customHeight="1">
      <c r="A275" s="26" t="s">
        <v>94</v>
      </c>
      <c r="B275" s="15" t="s">
        <v>2348</v>
      </c>
      <c r="C275" s="15" t="s">
        <v>2349</v>
      </c>
      <c r="D275" s="15" t="s">
        <v>2350</v>
      </c>
      <c r="E275" s="15" t="s">
        <v>2351</v>
      </c>
      <c r="F275" s="15" t="s">
        <v>170</v>
      </c>
      <c r="G275" s="77" t="s">
        <v>147</v>
      </c>
      <c r="H275" s="26"/>
      <c r="I275" s="27" t="s">
        <v>2353</v>
      </c>
      <c r="J275" s="27" t="s">
        <v>2354</v>
      </c>
      <c r="K275" s="27" t="s">
        <v>2355</v>
      </c>
      <c r="L275" s="15" t="s">
        <v>2356</v>
      </c>
      <c r="M275" s="27" t="b">
        <v>0</v>
      </c>
      <c r="N275" s="27"/>
    </row>
    <row r="276" spans="1:14" ht="63.75" customHeight="1">
      <c r="A276" s="24" t="s">
        <v>94</v>
      </c>
      <c r="B276" s="15" t="s">
        <v>1672</v>
      </c>
      <c r="C276" s="15" t="s">
        <v>2358</v>
      </c>
      <c r="D276" s="15"/>
      <c r="E276" s="15"/>
      <c r="F276" s="15"/>
      <c r="G276" s="25" t="s">
        <v>147</v>
      </c>
      <c r="H276" s="26"/>
      <c r="I276" s="27"/>
      <c r="J276" s="27"/>
      <c r="K276" s="27"/>
      <c r="L276" s="28" t="s">
        <v>2360</v>
      </c>
      <c r="M276" s="27" t="b">
        <v>0</v>
      </c>
      <c r="N276" s="29" t="s">
        <v>155</v>
      </c>
    </row>
    <row r="277" spans="1:14" ht="63.75" customHeight="1">
      <c r="A277" s="58" t="s">
        <v>94</v>
      </c>
      <c r="B277" s="61" t="s">
        <v>2362</v>
      </c>
      <c r="C277" s="61" t="s">
        <v>2363</v>
      </c>
      <c r="D277" s="61" t="s">
        <v>2365</v>
      </c>
      <c r="E277" s="61" t="s">
        <v>2366</v>
      </c>
      <c r="F277" s="61" t="s">
        <v>434</v>
      </c>
      <c r="G277" s="60" t="s">
        <v>147</v>
      </c>
      <c r="H277" s="61" t="s">
        <v>2367</v>
      </c>
      <c r="I277" s="62">
        <v>9153529668</v>
      </c>
      <c r="J277" s="62" t="s">
        <v>2368</v>
      </c>
      <c r="K277" s="62" t="s">
        <v>2369</v>
      </c>
      <c r="L277" s="30" t="s">
        <v>1674</v>
      </c>
      <c r="M277" s="62" t="b">
        <v>0</v>
      </c>
      <c r="N277" s="65" t="s">
        <v>155</v>
      </c>
    </row>
    <row r="278" spans="1:14" ht="50.25" customHeight="1">
      <c r="A278" s="26" t="s">
        <v>94</v>
      </c>
      <c r="B278" s="15" t="s">
        <v>1666</v>
      </c>
      <c r="C278" s="15" t="s">
        <v>2371</v>
      </c>
      <c r="D278" s="15" t="s">
        <v>2372</v>
      </c>
      <c r="E278" s="15" t="s">
        <v>2373</v>
      </c>
      <c r="F278" s="15" t="s">
        <v>170</v>
      </c>
      <c r="G278" s="77" t="s">
        <v>1670</v>
      </c>
      <c r="H278" s="26" t="s">
        <v>2375</v>
      </c>
      <c r="I278" s="27" t="s">
        <v>2376</v>
      </c>
      <c r="J278" s="27" t="s">
        <v>2377</v>
      </c>
      <c r="K278" s="27" t="s">
        <v>2379</v>
      </c>
      <c r="L278" s="28" t="s">
        <v>1666</v>
      </c>
      <c r="M278" s="27" t="b">
        <v>0</v>
      </c>
      <c r="N278" s="29" t="s">
        <v>155</v>
      </c>
    </row>
    <row r="279" spans="1:14" ht="72" customHeight="1">
      <c r="A279" s="24" t="s">
        <v>94</v>
      </c>
      <c r="B279" s="15" t="s">
        <v>2381</v>
      </c>
      <c r="C279" s="15" t="s">
        <v>2382</v>
      </c>
      <c r="D279" s="15" t="s">
        <v>2383</v>
      </c>
      <c r="E279" s="15" t="s">
        <v>2384</v>
      </c>
      <c r="F279" s="15" t="s">
        <v>2385</v>
      </c>
      <c r="G279" s="25" t="s">
        <v>1670</v>
      </c>
      <c r="H279" s="26"/>
      <c r="I279" s="27">
        <v>9177087686</v>
      </c>
      <c r="J279" s="27" t="s">
        <v>2387</v>
      </c>
      <c r="K279" s="27" t="s">
        <v>2388</v>
      </c>
      <c r="L279" s="28" t="s">
        <v>2381</v>
      </c>
      <c r="M279" s="27" t="b">
        <v>1</v>
      </c>
      <c r="N279" s="29" t="s">
        <v>176</v>
      </c>
    </row>
    <row r="280" spans="1:14" ht="63.75" customHeight="1">
      <c r="A280" s="24" t="s">
        <v>94</v>
      </c>
      <c r="B280" s="15" t="s">
        <v>2389</v>
      </c>
      <c r="C280" s="15" t="s">
        <v>2390</v>
      </c>
      <c r="D280" s="15" t="s">
        <v>2391</v>
      </c>
      <c r="E280" s="15" t="s">
        <v>2393</v>
      </c>
      <c r="F280" s="15" t="s">
        <v>2140</v>
      </c>
      <c r="G280" s="25" t="s">
        <v>1682</v>
      </c>
      <c r="H280" s="26"/>
      <c r="I280" s="27" t="s">
        <v>2394</v>
      </c>
      <c r="J280" s="27" t="s">
        <v>2395</v>
      </c>
      <c r="K280" s="27" t="s">
        <v>2396</v>
      </c>
      <c r="L280" s="28" t="s">
        <v>1679</v>
      </c>
      <c r="M280" s="27" t="b">
        <v>0</v>
      </c>
      <c r="N280" s="29" t="s">
        <v>176</v>
      </c>
    </row>
    <row r="281" spans="1:14" ht="63.75" customHeight="1">
      <c r="A281" s="24" t="s">
        <v>94</v>
      </c>
      <c r="B281" s="15" t="s">
        <v>1683</v>
      </c>
      <c r="C281" s="15" t="s">
        <v>2398</v>
      </c>
      <c r="D281" s="15" t="s">
        <v>2399</v>
      </c>
      <c r="E281" s="15" t="s">
        <v>2400</v>
      </c>
      <c r="F281" s="15" t="s">
        <v>2401</v>
      </c>
      <c r="G281" s="25" t="s">
        <v>1682</v>
      </c>
      <c r="H281" s="26"/>
      <c r="I281" s="27">
        <v>9329816968</v>
      </c>
      <c r="J281" s="27" t="s">
        <v>2402</v>
      </c>
      <c r="K281" s="27"/>
      <c r="L281" s="28" t="s">
        <v>1683</v>
      </c>
      <c r="M281" s="27" t="b">
        <v>0</v>
      </c>
      <c r="N281" s="29" t="s">
        <v>176</v>
      </c>
    </row>
    <row r="282" spans="1:14" ht="63.75" customHeight="1">
      <c r="A282" s="24" t="s">
        <v>94</v>
      </c>
      <c r="B282" s="15" t="s">
        <v>1685</v>
      </c>
      <c r="C282" s="15" t="s">
        <v>2405</v>
      </c>
      <c r="D282" s="15" t="s">
        <v>2406</v>
      </c>
      <c r="E282" s="15" t="s">
        <v>2407</v>
      </c>
      <c r="F282" s="15" t="s">
        <v>2408</v>
      </c>
      <c r="G282" s="25" t="s">
        <v>1682</v>
      </c>
      <c r="H282" s="26" t="s">
        <v>2409</v>
      </c>
      <c r="I282" s="126" t="s">
        <v>2411</v>
      </c>
      <c r="J282" s="27" t="s">
        <v>2407</v>
      </c>
      <c r="K282" s="105" t="s">
        <v>2413</v>
      </c>
      <c r="L282" s="28" t="s">
        <v>1685</v>
      </c>
      <c r="M282" s="27" t="b">
        <v>0</v>
      </c>
      <c r="N282" s="29" t="s">
        <v>176</v>
      </c>
    </row>
    <row r="283" spans="1:14" ht="63.75" customHeight="1">
      <c r="A283" s="24" t="s">
        <v>94</v>
      </c>
      <c r="B283" s="15" t="s">
        <v>1690</v>
      </c>
      <c r="C283" s="15" t="s">
        <v>2415</v>
      </c>
      <c r="D283" s="15" t="s">
        <v>2417</v>
      </c>
      <c r="E283" s="15" t="s">
        <v>2418</v>
      </c>
      <c r="F283" s="15" t="s">
        <v>2419</v>
      </c>
      <c r="G283" s="25" t="s">
        <v>1682</v>
      </c>
      <c r="H283" s="26"/>
      <c r="I283" s="27">
        <v>9177022001</v>
      </c>
      <c r="J283" s="27" t="s">
        <v>2420</v>
      </c>
      <c r="K283" s="27" t="s">
        <v>2421</v>
      </c>
      <c r="L283" s="28" t="s">
        <v>1690</v>
      </c>
      <c r="M283" s="27" t="b">
        <v>0</v>
      </c>
      <c r="N283" s="29" t="s">
        <v>176</v>
      </c>
    </row>
    <row r="284" spans="1:14" ht="63.75" customHeight="1">
      <c r="A284" s="24" t="s">
        <v>94</v>
      </c>
      <c r="B284" s="15" t="s">
        <v>2423</v>
      </c>
      <c r="C284" s="15" t="s">
        <v>2424</v>
      </c>
      <c r="D284" s="15" t="s">
        <v>2425</v>
      </c>
      <c r="E284" s="15" t="s">
        <v>2426</v>
      </c>
      <c r="F284" s="15" t="s">
        <v>2427</v>
      </c>
      <c r="G284" s="25" t="s">
        <v>1682</v>
      </c>
      <c r="H284" s="26"/>
      <c r="I284" s="27">
        <v>9177000369</v>
      </c>
      <c r="J284" s="27" t="s">
        <v>2428</v>
      </c>
      <c r="K284" s="27" t="s">
        <v>2429</v>
      </c>
      <c r="L284" s="28" t="s">
        <v>2423</v>
      </c>
      <c r="M284" s="27" t="b">
        <v>0</v>
      </c>
      <c r="N284" s="29"/>
    </row>
    <row r="285" spans="1:14" ht="63.75" customHeight="1">
      <c r="A285" s="31" t="s">
        <v>112</v>
      </c>
      <c r="B285" s="32" t="s">
        <v>1698</v>
      </c>
      <c r="C285" s="32" t="s">
        <v>2431</v>
      </c>
      <c r="D285" s="32" t="s">
        <v>2432</v>
      </c>
      <c r="E285" s="32" t="s">
        <v>2433</v>
      </c>
      <c r="F285" s="32" t="s">
        <v>825</v>
      </c>
      <c r="G285" s="33" t="s">
        <v>1696</v>
      </c>
      <c r="H285" s="32"/>
      <c r="I285" s="34" t="s">
        <v>2435</v>
      </c>
      <c r="J285" s="34" t="s">
        <v>2436</v>
      </c>
      <c r="K285" s="34" t="s">
        <v>2437</v>
      </c>
      <c r="L285" s="35" t="s">
        <v>1698</v>
      </c>
      <c r="M285" s="34" t="b">
        <v>0</v>
      </c>
      <c r="N285" s="29" t="s">
        <v>176</v>
      </c>
    </row>
    <row r="286" spans="1:14" ht="63.75" customHeight="1">
      <c r="A286" s="24" t="s">
        <v>94</v>
      </c>
      <c r="B286" s="15" t="s">
        <v>2439</v>
      </c>
      <c r="C286" s="15" t="s">
        <v>2440</v>
      </c>
      <c r="D286" s="15" t="s">
        <v>2441</v>
      </c>
      <c r="E286" s="15" t="s">
        <v>2442</v>
      </c>
      <c r="F286" s="15" t="s">
        <v>2443</v>
      </c>
      <c r="G286" s="25" t="s">
        <v>1696</v>
      </c>
      <c r="H286" s="26" t="s">
        <v>2445</v>
      </c>
      <c r="I286" s="27" t="s">
        <v>2446</v>
      </c>
      <c r="J286" s="27" t="s">
        <v>2447</v>
      </c>
      <c r="K286" s="27" t="s">
        <v>2448</v>
      </c>
      <c r="L286" s="28" t="s">
        <v>2449</v>
      </c>
      <c r="M286" s="27" t="b">
        <v>0</v>
      </c>
      <c r="N286" s="29" t="s">
        <v>176</v>
      </c>
    </row>
    <row r="287" spans="1:14" ht="63.75" customHeight="1">
      <c r="A287" s="24" t="s">
        <v>94</v>
      </c>
      <c r="B287" s="15" t="s">
        <v>1705</v>
      </c>
      <c r="C287" s="15" t="s">
        <v>2451</v>
      </c>
      <c r="D287" s="15" t="s">
        <v>2452</v>
      </c>
      <c r="E287" s="15" t="s">
        <v>2453</v>
      </c>
      <c r="F287" s="15" t="s">
        <v>2419</v>
      </c>
      <c r="G287" s="25" t="s">
        <v>1696</v>
      </c>
      <c r="H287" s="26"/>
      <c r="I287" s="27">
        <v>9277078648</v>
      </c>
      <c r="J287" s="130" t="s">
        <v>2454</v>
      </c>
      <c r="K287" s="27" t="s">
        <v>2456</v>
      </c>
      <c r="L287" s="28" t="s">
        <v>1705</v>
      </c>
      <c r="M287" s="27" t="b">
        <v>1</v>
      </c>
      <c r="N287" s="29" t="s">
        <v>176</v>
      </c>
    </row>
    <row r="288" spans="1:14" ht="63.75" customHeight="1">
      <c r="A288" s="24" t="s">
        <v>94</v>
      </c>
      <c r="B288" s="15" t="s">
        <v>1707</v>
      </c>
      <c r="C288" s="15" t="s">
        <v>2457</v>
      </c>
      <c r="D288" s="15" t="s">
        <v>2458</v>
      </c>
      <c r="E288" s="15" t="s">
        <v>2459</v>
      </c>
      <c r="F288" s="15" t="s">
        <v>271</v>
      </c>
      <c r="G288" s="25" t="s">
        <v>1696</v>
      </c>
      <c r="H288" s="26"/>
      <c r="I288" s="27" t="s">
        <v>2460</v>
      </c>
      <c r="J288" s="27" t="s">
        <v>2459</v>
      </c>
      <c r="K288" s="27" t="s">
        <v>2461</v>
      </c>
      <c r="L288" s="28" t="s">
        <v>1707</v>
      </c>
      <c r="M288" s="27" t="b">
        <v>1</v>
      </c>
      <c r="N288" s="29" t="s">
        <v>176</v>
      </c>
    </row>
    <row r="289" spans="1:14" ht="63.75" customHeight="1">
      <c r="A289" s="24" t="s">
        <v>94</v>
      </c>
      <c r="B289" s="15" t="s">
        <v>1714</v>
      </c>
      <c r="C289" s="15" t="s">
        <v>2462</v>
      </c>
      <c r="D289" s="15" t="s">
        <v>2463</v>
      </c>
      <c r="E289" s="15" t="s">
        <v>2464</v>
      </c>
      <c r="F289" s="15" t="s">
        <v>2465</v>
      </c>
      <c r="G289" s="25" t="s">
        <v>1715</v>
      </c>
      <c r="H289" s="26"/>
      <c r="I289" s="27" t="s">
        <v>2466</v>
      </c>
      <c r="J289" s="27"/>
      <c r="K289" s="27" t="s">
        <v>2468</v>
      </c>
      <c r="L289" s="28" t="s">
        <v>1714</v>
      </c>
      <c r="M289" s="27" t="b">
        <v>0</v>
      </c>
      <c r="N289" s="29" t="s">
        <v>176</v>
      </c>
    </row>
    <row r="290" spans="1:14" ht="63.75" customHeight="1">
      <c r="A290" s="24" t="s">
        <v>94</v>
      </c>
      <c r="B290" s="15" t="s">
        <v>1718</v>
      </c>
      <c r="C290" s="15" t="s">
        <v>2470</v>
      </c>
      <c r="D290" s="15" t="s">
        <v>2472</v>
      </c>
      <c r="E290" s="15" t="s">
        <v>2473</v>
      </c>
      <c r="F290" s="15" t="s">
        <v>2474</v>
      </c>
      <c r="G290" s="25" t="s">
        <v>1715</v>
      </c>
      <c r="H290" s="26"/>
      <c r="I290" s="27" t="s">
        <v>2475</v>
      </c>
      <c r="J290" s="27"/>
      <c r="K290" s="27" t="s">
        <v>2476</v>
      </c>
      <c r="L290" s="28" t="s">
        <v>1718</v>
      </c>
      <c r="M290" s="27" t="b">
        <v>0</v>
      </c>
      <c r="N290" s="29" t="s">
        <v>176</v>
      </c>
    </row>
    <row r="291" spans="1:14" ht="63.75" customHeight="1">
      <c r="A291" s="24" t="s">
        <v>94</v>
      </c>
      <c r="B291" s="15" t="s">
        <v>2478</v>
      </c>
      <c r="C291" s="15" t="s">
        <v>2479</v>
      </c>
      <c r="D291" s="15" t="s">
        <v>2480</v>
      </c>
      <c r="E291" s="15" t="s">
        <v>2481</v>
      </c>
      <c r="F291" s="15" t="s">
        <v>170</v>
      </c>
      <c r="G291" s="25" t="s">
        <v>1715</v>
      </c>
      <c r="H291" s="26"/>
      <c r="I291" s="27" t="s">
        <v>2483</v>
      </c>
      <c r="J291" s="27"/>
      <c r="K291" s="27" t="s">
        <v>2484</v>
      </c>
      <c r="L291" s="28" t="s">
        <v>2478</v>
      </c>
      <c r="M291" s="27" t="b">
        <v>0</v>
      </c>
      <c r="N291" s="29"/>
    </row>
    <row r="292" spans="1:14" ht="63.75" customHeight="1">
      <c r="A292" s="24" t="s">
        <v>94</v>
      </c>
      <c r="B292" s="15" t="s">
        <v>1721</v>
      </c>
      <c r="C292" s="15" t="s">
        <v>2486</v>
      </c>
      <c r="D292" s="15" t="s">
        <v>2487</v>
      </c>
      <c r="E292" s="15" t="s">
        <v>2488</v>
      </c>
      <c r="F292" s="15" t="s">
        <v>229</v>
      </c>
      <c r="G292" s="25" t="s">
        <v>1715</v>
      </c>
      <c r="H292" s="26"/>
      <c r="I292" s="27" t="s">
        <v>2490</v>
      </c>
      <c r="J292" s="27"/>
      <c r="K292" s="27" t="s">
        <v>2491</v>
      </c>
      <c r="L292" s="28" t="s">
        <v>1721</v>
      </c>
      <c r="M292" s="27" t="b">
        <v>0</v>
      </c>
      <c r="N292" s="29" t="s">
        <v>176</v>
      </c>
    </row>
    <row r="293" spans="1:14" ht="63.75" customHeight="1">
      <c r="A293" s="24" t="s">
        <v>94</v>
      </c>
      <c r="B293" s="15" t="s">
        <v>1725</v>
      </c>
      <c r="C293" s="15" t="s">
        <v>2493</v>
      </c>
      <c r="D293" s="15" t="s">
        <v>2494</v>
      </c>
      <c r="E293" s="15" t="s">
        <v>2495</v>
      </c>
      <c r="F293" s="15" t="s">
        <v>229</v>
      </c>
      <c r="G293" s="25" t="s">
        <v>1715</v>
      </c>
      <c r="H293" s="26"/>
      <c r="I293" s="27" t="s">
        <v>2496</v>
      </c>
      <c r="J293" s="27"/>
      <c r="K293" s="27"/>
      <c r="L293" s="28" t="s">
        <v>1725</v>
      </c>
      <c r="M293" s="27" t="b">
        <v>0</v>
      </c>
      <c r="N293" s="29" t="s">
        <v>176</v>
      </c>
    </row>
    <row r="294" spans="1:14" ht="63.75" customHeight="1">
      <c r="A294" s="24" t="s">
        <v>94</v>
      </c>
      <c r="B294" s="15" t="s">
        <v>1730</v>
      </c>
      <c r="C294" s="15" t="s">
        <v>2498</v>
      </c>
      <c r="D294" s="15" t="s">
        <v>2499</v>
      </c>
      <c r="E294" s="15" t="s">
        <v>2500</v>
      </c>
      <c r="F294" s="15" t="s">
        <v>1277</v>
      </c>
      <c r="G294" s="25" t="s">
        <v>1715</v>
      </c>
      <c r="H294" s="26"/>
      <c r="I294" s="27" t="s">
        <v>2502</v>
      </c>
      <c r="J294" s="27"/>
      <c r="K294" s="27"/>
      <c r="L294" s="28" t="s">
        <v>1730</v>
      </c>
      <c r="M294" s="27" t="b">
        <v>0</v>
      </c>
      <c r="N294" s="29" t="s">
        <v>176</v>
      </c>
    </row>
    <row r="295" spans="1:14" ht="45" customHeight="1">
      <c r="A295" s="24" t="s">
        <v>94</v>
      </c>
      <c r="B295" s="15" t="s">
        <v>1737</v>
      </c>
      <c r="C295" s="15" t="s">
        <v>2504</v>
      </c>
      <c r="D295" s="15" t="s">
        <v>2505</v>
      </c>
      <c r="E295" s="15" t="s">
        <v>2506</v>
      </c>
      <c r="F295" s="15" t="s">
        <v>229</v>
      </c>
      <c r="G295" s="25" t="s">
        <v>1715</v>
      </c>
      <c r="H295" s="26"/>
      <c r="I295" s="27">
        <v>9157180547</v>
      </c>
      <c r="J295" s="27"/>
      <c r="K295" s="27" t="s">
        <v>2508</v>
      </c>
      <c r="L295" s="28" t="s">
        <v>1737</v>
      </c>
      <c r="M295" s="27" t="b">
        <v>0</v>
      </c>
      <c r="N295" s="29" t="s">
        <v>176</v>
      </c>
    </row>
    <row r="296" spans="1:14" ht="45" customHeight="1">
      <c r="A296" s="24" t="s">
        <v>94</v>
      </c>
      <c r="B296" s="15" t="s">
        <v>1739</v>
      </c>
      <c r="C296" s="15" t="s">
        <v>2511</v>
      </c>
      <c r="D296" s="15" t="s">
        <v>2512</v>
      </c>
      <c r="E296" s="15" t="s">
        <v>2513</v>
      </c>
      <c r="F296" s="15" t="s">
        <v>2514</v>
      </c>
      <c r="G296" s="25" t="s">
        <v>1715</v>
      </c>
      <c r="H296" s="26"/>
      <c r="I296" s="27" t="s">
        <v>2516</v>
      </c>
      <c r="J296" s="27"/>
      <c r="K296" s="27" t="s">
        <v>2517</v>
      </c>
      <c r="L296" s="28" t="s">
        <v>1739</v>
      </c>
      <c r="M296" s="27" t="b">
        <v>0</v>
      </c>
      <c r="N296" s="29" t="s">
        <v>176</v>
      </c>
    </row>
    <row r="297" spans="1:14" ht="45" customHeight="1">
      <c r="A297" s="24" t="s">
        <v>94</v>
      </c>
      <c r="B297" s="15" t="s">
        <v>1746</v>
      </c>
      <c r="C297" s="15" t="s">
        <v>2519</v>
      </c>
      <c r="D297" s="15" t="s">
        <v>2521</v>
      </c>
      <c r="E297" s="15" t="s">
        <v>2522</v>
      </c>
      <c r="F297" s="15" t="s">
        <v>2523</v>
      </c>
      <c r="G297" s="25" t="s">
        <v>1715</v>
      </c>
      <c r="H297" s="26"/>
      <c r="I297" s="27" t="s">
        <v>2525</v>
      </c>
      <c r="J297" s="27"/>
      <c r="K297" s="27" t="s">
        <v>2526</v>
      </c>
      <c r="L297" s="28" t="s">
        <v>1746</v>
      </c>
      <c r="M297" s="27" t="b">
        <v>0</v>
      </c>
      <c r="N297" s="29" t="s">
        <v>176</v>
      </c>
    </row>
    <row r="298" spans="1:14" ht="45" customHeight="1">
      <c r="A298" s="24" t="s">
        <v>94</v>
      </c>
      <c r="B298" s="15" t="s">
        <v>1752</v>
      </c>
      <c r="C298" s="15" t="s">
        <v>2528</v>
      </c>
      <c r="D298" s="15" t="s">
        <v>2530</v>
      </c>
      <c r="E298" s="15" t="s">
        <v>2500</v>
      </c>
      <c r="F298" s="15" t="s">
        <v>453</v>
      </c>
      <c r="G298" s="25" t="s">
        <v>1715</v>
      </c>
      <c r="H298" s="26"/>
      <c r="I298" s="27">
        <v>74247426</v>
      </c>
      <c r="J298" s="27" t="s">
        <v>2532</v>
      </c>
      <c r="K298" s="27" t="s">
        <v>2533</v>
      </c>
      <c r="L298" s="28" t="s">
        <v>1752</v>
      </c>
      <c r="M298" s="27" t="b">
        <v>1</v>
      </c>
      <c r="N298" s="29" t="s">
        <v>176</v>
      </c>
    </row>
    <row r="299" spans="1:14" ht="45" customHeight="1">
      <c r="A299" s="24" t="s">
        <v>94</v>
      </c>
      <c r="B299" s="15" t="s">
        <v>1758</v>
      </c>
      <c r="C299" s="15" t="s">
        <v>2536</v>
      </c>
      <c r="D299" s="15" t="s">
        <v>2537</v>
      </c>
      <c r="E299" s="15" t="s">
        <v>2539</v>
      </c>
      <c r="F299" s="15" t="s">
        <v>1570</v>
      </c>
      <c r="G299" s="25" t="s">
        <v>1715</v>
      </c>
      <c r="H299" s="26" t="s">
        <v>2540</v>
      </c>
      <c r="I299" s="27">
        <v>9150913021</v>
      </c>
      <c r="J299" s="27"/>
      <c r="K299" s="27"/>
      <c r="L299" s="28" t="s">
        <v>1757</v>
      </c>
      <c r="M299" s="27" t="b">
        <v>0</v>
      </c>
      <c r="N299" s="29" t="s">
        <v>176</v>
      </c>
    </row>
    <row r="300" spans="1:14" ht="45" customHeight="1">
      <c r="A300" s="24" t="s">
        <v>94</v>
      </c>
      <c r="B300" s="15" t="s">
        <v>1764</v>
      </c>
      <c r="C300" s="15" t="s">
        <v>2542</v>
      </c>
      <c r="D300" s="15" t="s">
        <v>1568</v>
      </c>
      <c r="E300" s="15" t="s">
        <v>2543</v>
      </c>
      <c r="F300" s="15" t="s">
        <v>2544</v>
      </c>
      <c r="G300" s="25" t="s">
        <v>1715</v>
      </c>
      <c r="H300" s="26"/>
      <c r="I300" s="27" t="s">
        <v>2545</v>
      </c>
      <c r="J300" s="27" t="s">
        <v>2546</v>
      </c>
      <c r="K300" s="27" t="s">
        <v>2547</v>
      </c>
      <c r="L300" s="28" t="s">
        <v>1764</v>
      </c>
      <c r="M300" s="27" t="b">
        <v>0</v>
      </c>
      <c r="N300" s="29" t="s">
        <v>176</v>
      </c>
    </row>
    <row r="301" spans="1:14" ht="97.5" customHeight="1">
      <c r="A301" s="24" t="s">
        <v>94</v>
      </c>
      <c r="B301" s="15" t="s">
        <v>1767</v>
      </c>
      <c r="C301" s="15" t="s">
        <v>2548</v>
      </c>
      <c r="D301" s="15" t="s">
        <v>2549</v>
      </c>
      <c r="E301" s="15" t="s">
        <v>2550</v>
      </c>
      <c r="F301" s="15" t="s">
        <v>2551</v>
      </c>
      <c r="G301" s="25" t="s">
        <v>1715</v>
      </c>
      <c r="H301" s="26"/>
      <c r="I301" s="27" t="s">
        <v>2555</v>
      </c>
      <c r="J301" s="27" t="s">
        <v>2556</v>
      </c>
      <c r="K301" s="27" t="s">
        <v>2557</v>
      </c>
      <c r="L301" s="28" t="s">
        <v>1767</v>
      </c>
      <c r="M301" s="27" t="b">
        <v>0</v>
      </c>
      <c r="N301" s="29" t="s">
        <v>176</v>
      </c>
    </row>
    <row r="302" spans="1:14" ht="96.75" customHeight="1">
      <c r="A302" s="24" t="s">
        <v>94</v>
      </c>
      <c r="B302" s="104" t="s">
        <v>2559</v>
      </c>
      <c r="C302" s="15" t="s">
        <v>2560</v>
      </c>
      <c r="D302" s="15" t="s">
        <v>2561</v>
      </c>
      <c r="E302" s="15" t="s">
        <v>2562</v>
      </c>
      <c r="F302" s="15" t="s">
        <v>229</v>
      </c>
      <c r="G302" s="25" t="s">
        <v>1715</v>
      </c>
      <c r="H302" s="26" t="s">
        <v>2445</v>
      </c>
      <c r="I302" s="27" t="s">
        <v>2564</v>
      </c>
      <c r="J302" s="27" t="s">
        <v>2565</v>
      </c>
      <c r="K302" s="27" t="s">
        <v>2566</v>
      </c>
      <c r="L302" s="63" t="s">
        <v>2567</v>
      </c>
      <c r="M302" s="27" t="b">
        <v>0</v>
      </c>
      <c r="N302" s="29" t="s">
        <v>201</v>
      </c>
    </row>
    <row r="303" spans="1:14" ht="45" customHeight="1">
      <c r="A303" s="24" t="s">
        <v>94</v>
      </c>
      <c r="B303" s="15" t="s">
        <v>2569</v>
      </c>
      <c r="C303" s="15" t="s">
        <v>2570</v>
      </c>
      <c r="D303" s="15" t="s">
        <v>2571</v>
      </c>
      <c r="E303" s="15" t="s">
        <v>2573</v>
      </c>
      <c r="F303" s="15" t="s">
        <v>2574</v>
      </c>
      <c r="G303" s="25" t="s">
        <v>587</v>
      </c>
      <c r="H303" s="26"/>
      <c r="I303" s="27" t="s">
        <v>2575</v>
      </c>
      <c r="J303" s="27"/>
      <c r="K303" s="27"/>
      <c r="L303" s="28" t="s">
        <v>1774</v>
      </c>
      <c r="M303" s="27" t="b">
        <v>0</v>
      </c>
      <c r="N303" s="29" t="s">
        <v>155</v>
      </c>
    </row>
    <row r="304" spans="1:14" ht="45" customHeight="1">
      <c r="A304" s="39" t="s">
        <v>94</v>
      </c>
      <c r="B304" s="15" t="s">
        <v>1781</v>
      </c>
      <c r="C304" s="15" t="s">
        <v>2578</v>
      </c>
      <c r="D304" s="15" t="s">
        <v>2579</v>
      </c>
      <c r="E304" s="15" t="s">
        <v>2580</v>
      </c>
      <c r="F304" s="15" t="s">
        <v>2581</v>
      </c>
      <c r="G304" s="25" t="s">
        <v>587</v>
      </c>
      <c r="H304" s="26"/>
      <c r="I304" s="27" t="s">
        <v>2583</v>
      </c>
      <c r="J304" s="27" t="s">
        <v>2580</v>
      </c>
      <c r="K304" s="27" t="s">
        <v>2584</v>
      </c>
      <c r="L304" s="28" t="s">
        <v>1781</v>
      </c>
      <c r="M304" s="27" t="b">
        <v>0</v>
      </c>
      <c r="N304" s="29" t="s">
        <v>201</v>
      </c>
    </row>
    <row r="305" spans="1:14" ht="45" customHeight="1">
      <c r="A305" s="24" t="s">
        <v>94</v>
      </c>
      <c r="B305" s="15" t="s">
        <v>1785</v>
      </c>
      <c r="C305" s="15" t="s">
        <v>2586</v>
      </c>
      <c r="D305" s="15" t="s">
        <v>2587</v>
      </c>
      <c r="E305" s="15" t="s">
        <v>2588</v>
      </c>
      <c r="F305" s="15" t="s">
        <v>2589</v>
      </c>
      <c r="G305" s="25" t="s">
        <v>587</v>
      </c>
      <c r="H305" s="43" t="s">
        <v>2591</v>
      </c>
      <c r="I305" s="27"/>
      <c r="J305" s="27"/>
      <c r="K305" s="27" t="s">
        <v>2594</v>
      </c>
      <c r="L305" s="28" t="s">
        <v>1785</v>
      </c>
      <c r="M305" s="27" t="b">
        <v>0</v>
      </c>
      <c r="N305" s="29" t="s">
        <v>176</v>
      </c>
    </row>
    <row r="306" spans="1:14" ht="46.5" customHeight="1">
      <c r="A306" s="24" t="s">
        <v>94</v>
      </c>
      <c r="B306" s="15" t="s">
        <v>1789</v>
      </c>
      <c r="C306" s="15" t="s">
        <v>2596</v>
      </c>
      <c r="D306" s="15" t="s">
        <v>2597</v>
      </c>
      <c r="E306" s="15" t="s">
        <v>2598</v>
      </c>
      <c r="F306" s="15" t="s">
        <v>2599</v>
      </c>
      <c r="G306" s="25" t="s">
        <v>587</v>
      </c>
      <c r="H306" s="43" t="s">
        <v>2591</v>
      </c>
      <c r="I306" s="27">
        <v>9190025393</v>
      </c>
      <c r="J306" s="27" t="s">
        <v>2601</v>
      </c>
      <c r="K306" s="27" t="s">
        <v>2602</v>
      </c>
      <c r="L306" s="28" t="s">
        <v>1789</v>
      </c>
      <c r="M306" s="27" t="b">
        <v>0</v>
      </c>
      <c r="N306" s="29" t="s">
        <v>176</v>
      </c>
    </row>
    <row r="307" spans="1:14" ht="61.5" customHeight="1">
      <c r="A307" s="136" t="s">
        <v>116</v>
      </c>
      <c r="B307" s="138" t="s">
        <v>1799</v>
      </c>
      <c r="C307" s="138" t="s">
        <v>2607</v>
      </c>
      <c r="D307" s="138" t="s">
        <v>2613</v>
      </c>
      <c r="E307" s="138" t="s">
        <v>2614</v>
      </c>
      <c r="F307" s="138" t="s">
        <v>2616</v>
      </c>
      <c r="G307" s="139"/>
      <c r="H307" s="138" t="s">
        <v>2618</v>
      </c>
      <c r="I307" s="140" t="s">
        <v>2619</v>
      </c>
      <c r="J307" s="140" t="s">
        <v>2622</v>
      </c>
      <c r="K307" s="140"/>
      <c r="L307" s="141" t="s">
        <v>1799</v>
      </c>
      <c r="M307" s="140" t="b">
        <v>0</v>
      </c>
      <c r="N307" s="142" t="s">
        <v>176</v>
      </c>
    </row>
    <row r="308" spans="1:14" ht="66" customHeight="1">
      <c r="A308" s="24" t="s">
        <v>94</v>
      </c>
      <c r="B308" s="15" t="s">
        <v>1812</v>
      </c>
      <c r="C308" s="15" t="s">
        <v>2633</v>
      </c>
      <c r="D308" s="15" t="s">
        <v>2634</v>
      </c>
      <c r="E308" s="15" t="s">
        <v>2637</v>
      </c>
      <c r="F308" s="15" t="s">
        <v>307</v>
      </c>
      <c r="G308" s="25" t="s">
        <v>587</v>
      </c>
      <c r="H308" s="43" t="s">
        <v>2591</v>
      </c>
      <c r="I308" s="27" t="s">
        <v>2643</v>
      </c>
      <c r="J308" s="27" t="s">
        <v>2645</v>
      </c>
      <c r="K308" s="27" t="s">
        <v>2646</v>
      </c>
      <c r="L308" s="28" t="s">
        <v>1812</v>
      </c>
      <c r="M308" s="27" t="b">
        <v>0</v>
      </c>
      <c r="N308" s="29" t="s">
        <v>176</v>
      </c>
    </row>
    <row r="309" spans="1:14" ht="66" customHeight="1">
      <c r="A309" s="24" t="s">
        <v>94</v>
      </c>
      <c r="B309" s="15" t="s">
        <v>1785</v>
      </c>
      <c r="C309" s="15" t="s">
        <v>2649</v>
      </c>
      <c r="D309" s="15" t="s">
        <v>2587</v>
      </c>
      <c r="E309" s="15" t="s">
        <v>2588</v>
      </c>
      <c r="F309" s="15" t="s">
        <v>2589</v>
      </c>
      <c r="G309" s="25" t="s">
        <v>587</v>
      </c>
      <c r="H309" s="43" t="s">
        <v>2591</v>
      </c>
      <c r="I309" s="27"/>
      <c r="J309" s="27"/>
      <c r="K309" s="27" t="s">
        <v>2594</v>
      </c>
      <c r="L309" s="28" t="s">
        <v>1785</v>
      </c>
      <c r="M309" s="27" t="b">
        <v>0</v>
      </c>
      <c r="N309" s="29" t="s">
        <v>176</v>
      </c>
    </row>
    <row r="310" spans="1:14" ht="66" customHeight="1">
      <c r="A310" s="24" t="s">
        <v>112</v>
      </c>
      <c r="B310" s="15" t="s">
        <v>1819</v>
      </c>
      <c r="C310" s="15" t="s">
        <v>2650</v>
      </c>
      <c r="D310" s="15" t="s">
        <v>2651</v>
      </c>
      <c r="E310" s="15" t="s">
        <v>2652</v>
      </c>
      <c r="F310" s="15" t="s">
        <v>2574</v>
      </c>
      <c r="G310" s="25" t="s">
        <v>587</v>
      </c>
      <c r="H310" s="26"/>
      <c r="I310" s="27"/>
      <c r="J310" s="27"/>
      <c r="K310" s="27"/>
      <c r="L310" s="28" t="s">
        <v>1819</v>
      </c>
      <c r="M310" s="27" t="b">
        <v>0</v>
      </c>
      <c r="N310" s="29" t="s">
        <v>176</v>
      </c>
    </row>
    <row r="311" spans="1:14" ht="66" customHeight="1">
      <c r="A311" s="24" t="s">
        <v>94</v>
      </c>
      <c r="B311" s="15" t="s">
        <v>1821</v>
      </c>
      <c r="C311" s="15" t="s">
        <v>2653</v>
      </c>
      <c r="D311" s="15" t="s">
        <v>2654</v>
      </c>
      <c r="E311" s="15" t="s">
        <v>2655</v>
      </c>
      <c r="F311" s="15" t="s">
        <v>2656</v>
      </c>
      <c r="G311" s="25" t="s">
        <v>587</v>
      </c>
      <c r="H311" s="26"/>
      <c r="I311" s="27"/>
      <c r="J311" s="27"/>
      <c r="K311" s="27"/>
      <c r="L311" s="28" t="s">
        <v>1821</v>
      </c>
      <c r="M311" s="27" t="b">
        <v>0</v>
      </c>
      <c r="N311" s="29" t="s">
        <v>176</v>
      </c>
    </row>
    <row r="312" spans="1:14" ht="66" customHeight="1">
      <c r="A312" s="24" t="s">
        <v>94</v>
      </c>
      <c r="B312" s="15" t="s">
        <v>1826</v>
      </c>
      <c r="C312" s="15" t="s">
        <v>2657</v>
      </c>
      <c r="D312" s="15" t="s">
        <v>2658</v>
      </c>
      <c r="E312" s="15" t="s">
        <v>2659</v>
      </c>
      <c r="F312" s="15" t="s">
        <v>2660</v>
      </c>
      <c r="G312" s="25" t="s">
        <v>587</v>
      </c>
      <c r="H312" s="26"/>
      <c r="I312" s="27" t="s">
        <v>2661</v>
      </c>
      <c r="J312" s="27"/>
      <c r="K312" s="27"/>
      <c r="L312" s="28" t="s">
        <v>2662</v>
      </c>
      <c r="M312" s="27" t="b">
        <v>0</v>
      </c>
      <c r="N312" s="29" t="s">
        <v>176</v>
      </c>
    </row>
    <row r="313" spans="1:14" ht="66" customHeight="1">
      <c r="A313" s="24" t="s">
        <v>94</v>
      </c>
      <c r="B313" s="15" t="s">
        <v>1829</v>
      </c>
      <c r="C313" s="15" t="s">
        <v>2663</v>
      </c>
      <c r="D313" s="15" t="s">
        <v>2664</v>
      </c>
      <c r="E313" s="15" t="s">
        <v>2665</v>
      </c>
      <c r="F313" s="15" t="s">
        <v>2666</v>
      </c>
      <c r="G313" s="25" t="s">
        <v>587</v>
      </c>
      <c r="H313" s="26"/>
      <c r="I313" s="27" t="s">
        <v>2667</v>
      </c>
      <c r="J313" s="27" t="s">
        <v>2668</v>
      </c>
      <c r="K313" s="27" t="s">
        <v>2670</v>
      </c>
      <c r="L313" s="28" t="s">
        <v>1829</v>
      </c>
      <c r="M313" s="27" t="b">
        <v>0</v>
      </c>
      <c r="N313" s="29" t="s">
        <v>176</v>
      </c>
    </row>
    <row r="314" spans="1:14" ht="66" customHeight="1">
      <c r="A314" s="24" t="s">
        <v>94</v>
      </c>
      <c r="B314" s="15" t="s">
        <v>1833</v>
      </c>
      <c r="C314" s="15" t="s">
        <v>2675</v>
      </c>
      <c r="D314" s="15" t="s">
        <v>2676</v>
      </c>
      <c r="E314" s="15" t="s">
        <v>2677</v>
      </c>
      <c r="F314" s="15" t="s">
        <v>2678</v>
      </c>
      <c r="G314" s="25" t="s">
        <v>587</v>
      </c>
      <c r="H314" s="26"/>
      <c r="I314" s="27" t="s">
        <v>2679</v>
      </c>
      <c r="J314" s="27" t="s">
        <v>2680</v>
      </c>
      <c r="K314" s="27" t="s">
        <v>2681</v>
      </c>
      <c r="L314" s="28" t="s">
        <v>1833</v>
      </c>
      <c r="M314" s="27" t="b">
        <v>0</v>
      </c>
      <c r="N314" s="29" t="s">
        <v>176</v>
      </c>
    </row>
    <row r="315" spans="1:14" ht="66" customHeight="1">
      <c r="A315" s="24" t="s">
        <v>94</v>
      </c>
      <c r="B315" s="15" t="s">
        <v>2682</v>
      </c>
      <c r="C315" s="15" t="s">
        <v>2683</v>
      </c>
      <c r="D315" s="15" t="s">
        <v>2684</v>
      </c>
      <c r="E315" s="15" t="s">
        <v>2685</v>
      </c>
      <c r="F315" s="15" t="s">
        <v>690</v>
      </c>
      <c r="G315" s="25" t="s">
        <v>587</v>
      </c>
      <c r="H315" s="43" t="s">
        <v>2591</v>
      </c>
      <c r="I315" s="38" t="s">
        <v>2686</v>
      </c>
      <c r="J315" s="27" t="s">
        <v>2687</v>
      </c>
      <c r="K315" s="27" t="s">
        <v>2688</v>
      </c>
      <c r="L315" s="28" t="s">
        <v>1837</v>
      </c>
      <c r="M315" s="27" t="b">
        <v>0</v>
      </c>
      <c r="N315" s="29" t="s">
        <v>176</v>
      </c>
    </row>
    <row r="316" spans="1:14" ht="66" customHeight="1">
      <c r="A316" s="24" t="s">
        <v>94</v>
      </c>
      <c r="B316" s="15" t="s">
        <v>1841</v>
      </c>
      <c r="C316" s="15" t="s">
        <v>2689</v>
      </c>
      <c r="D316" s="15" t="s">
        <v>2690</v>
      </c>
      <c r="E316" s="15" t="s">
        <v>2691</v>
      </c>
      <c r="F316" s="15" t="s">
        <v>2692</v>
      </c>
      <c r="G316" s="25" t="s">
        <v>587</v>
      </c>
      <c r="H316" s="26"/>
      <c r="I316" s="27" t="s">
        <v>2693</v>
      </c>
      <c r="J316" s="27"/>
      <c r="K316" s="27" t="s">
        <v>2694</v>
      </c>
      <c r="L316" s="28" t="s">
        <v>1841</v>
      </c>
      <c r="M316" s="27" t="b">
        <v>0</v>
      </c>
      <c r="N316" s="29" t="s">
        <v>176</v>
      </c>
    </row>
    <row r="317" spans="1:14" ht="66" customHeight="1">
      <c r="A317" s="24" t="s">
        <v>94</v>
      </c>
      <c r="B317" s="15" t="s">
        <v>1844</v>
      </c>
      <c r="C317" s="15" t="s">
        <v>2695</v>
      </c>
      <c r="D317" s="15" t="s">
        <v>2696</v>
      </c>
      <c r="E317" s="15" t="s">
        <v>2697</v>
      </c>
      <c r="F317" s="15"/>
      <c r="G317" s="25" t="s">
        <v>587</v>
      </c>
      <c r="H317" s="26"/>
      <c r="I317" s="27" t="s">
        <v>2698</v>
      </c>
      <c r="J317" s="27"/>
      <c r="K317" s="27" t="s">
        <v>2699</v>
      </c>
      <c r="L317" s="28" t="s">
        <v>1844</v>
      </c>
      <c r="M317" s="27" t="b">
        <v>0</v>
      </c>
      <c r="N317" s="29" t="s">
        <v>915</v>
      </c>
    </row>
    <row r="318" spans="1:14" ht="66" customHeight="1">
      <c r="A318" s="24" t="s">
        <v>94</v>
      </c>
      <c r="B318" s="15" t="s">
        <v>1847</v>
      </c>
      <c r="C318" s="15" t="s">
        <v>2700</v>
      </c>
      <c r="D318" s="15" t="s">
        <v>2701</v>
      </c>
      <c r="E318" s="15" t="s">
        <v>2702</v>
      </c>
      <c r="F318" s="15" t="s">
        <v>2616</v>
      </c>
      <c r="G318" s="25" t="s">
        <v>587</v>
      </c>
      <c r="H318" s="26"/>
      <c r="I318" s="27" t="s">
        <v>2703</v>
      </c>
      <c r="J318" s="27" t="s">
        <v>2704</v>
      </c>
      <c r="K318" s="27" t="s">
        <v>2705</v>
      </c>
      <c r="L318" s="28" t="s">
        <v>1848</v>
      </c>
      <c r="M318" s="27" t="b">
        <v>0</v>
      </c>
      <c r="N318" s="29" t="s">
        <v>176</v>
      </c>
    </row>
    <row r="319" spans="1:14" ht="66" customHeight="1">
      <c r="A319" s="24" t="s">
        <v>94</v>
      </c>
      <c r="B319" s="15" t="s">
        <v>1853</v>
      </c>
      <c r="C319" s="15" t="s">
        <v>2706</v>
      </c>
      <c r="D319" s="15" t="s">
        <v>2707</v>
      </c>
      <c r="E319" s="15" t="s">
        <v>2708</v>
      </c>
      <c r="F319" s="15" t="s">
        <v>690</v>
      </c>
      <c r="G319" s="25" t="s">
        <v>587</v>
      </c>
      <c r="H319" s="43" t="s">
        <v>2591</v>
      </c>
      <c r="I319" s="27" t="s">
        <v>2709</v>
      </c>
      <c r="J319" s="27" t="s">
        <v>2710</v>
      </c>
      <c r="K319" s="27" t="s">
        <v>2711</v>
      </c>
      <c r="L319" s="28" t="s">
        <v>1853</v>
      </c>
      <c r="M319" s="27" t="b">
        <v>0</v>
      </c>
      <c r="N319" s="29" t="s">
        <v>176</v>
      </c>
    </row>
    <row r="320" spans="1:14" ht="66" customHeight="1">
      <c r="A320" s="24" t="s">
        <v>94</v>
      </c>
      <c r="B320" s="15" t="s">
        <v>1856</v>
      </c>
      <c r="C320" s="15" t="s">
        <v>2712</v>
      </c>
      <c r="D320" s="15" t="s">
        <v>2713</v>
      </c>
      <c r="E320" s="15" t="s">
        <v>2714</v>
      </c>
      <c r="F320" s="15" t="s">
        <v>2666</v>
      </c>
      <c r="G320" s="25" t="s">
        <v>587</v>
      </c>
      <c r="H320" s="26"/>
      <c r="I320" s="27"/>
      <c r="J320" s="27"/>
      <c r="K320" s="27"/>
      <c r="L320" s="28" t="s">
        <v>1856</v>
      </c>
      <c r="M320" s="27" t="b">
        <v>0</v>
      </c>
      <c r="N320" s="29" t="s">
        <v>155</v>
      </c>
    </row>
    <row r="321" spans="1:14" ht="66" customHeight="1">
      <c r="A321" s="24" t="s">
        <v>94</v>
      </c>
      <c r="B321" s="15" t="s">
        <v>1862</v>
      </c>
      <c r="C321" s="15" t="s">
        <v>2715</v>
      </c>
      <c r="D321" s="15" t="s">
        <v>2716</v>
      </c>
      <c r="E321" s="15" t="s">
        <v>2717</v>
      </c>
      <c r="F321" s="15" t="s">
        <v>2574</v>
      </c>
      <c r="G321" s="25" t="s">
        <v>587</v>
      </c>
      <c r="H321" s="26"/>
      <c r="I321" s="27" t="s">
        <v>2718</v>
      </c>
      <c r="J321" s="27" t="s">
        <v>2719</v>
      </c>
      <c r="K321" s="27" t="s">
        <v>2720</v>
      </c>
      <c r="L321" s="28" t="s">
        <v>1862</v>
      </c>
      <c r="M321" s="27" t="b">
        <v>0</v>
      </c>
      <c r="N321" s="29" t="s">
        <v>155</v>
      </c>
    </row>
    <row r="322" spans="1:14" ht="66" customHeight="1">
      <c r="A322" s="24" t="s">
        <v>94</v>
      </c>
      <c r="B322" s="15" t="s">
        <v>1864</v>
      </c>
      <c r="C322" s="15" t="s">
        <v>2721</v>
      </c>
      <c r="D322" s="15" t="s">
        <v>2722</v>
      </c>
      <c r="E322" s="15" t="s">
        <v>2723</v>
      </c>
      <c r="F322" s="15" t="s">
        <v>2724</v>
      </c>
      <c r="G322" s="25" t="s">
        <v>587</v>
      </c>
      <c r="H322" s="26"/>
      <c r="I322" s="27" t="s">
        <v>2725</v>
      </c>
      <c r="J322" s="27" t="s">
        <v>2726</v>
      </c>
      <c r="K322" s="27"/>
      <c r="L322" s="28" t="s">
        <v>1864</v>
      </c>
      <c r="M322" s="27" t="b">
        <v>0</v>
      </c>
      <c r="N322" s="29" t="s">
        <v>155</v>
      </c>
    </row>
    <row r="323" spans="1:14" ht="66" customHeight="1">
      <c r="A323" s="24" t="s">
        <v>94</v>
      </c>
      <c r="B323" s="15" t="s">
        <v>1868</v>
      </c>
      <c r="C323" s="15" t="s">
        <v>2727</v>
      </c>
      <c r="D323" s="15" t="s">
        <v>2728</v>
      </c>
      <c r="E323" s="15" t="s">
        <v>2729</v>
      </c>
      <c r="F323" s="15" t="s">
        <v>690</v>
      </c>
      <c r="G323" s="25" t="s">
        <v>587</v>
      </c>
      <c r="H323" s="26"/>
      <c r="I323" s="27" t="s">
        <v>2730</v>
      </c>
      <c r="J323" s="27" t="s">
        <v>2731</v>
      </c>
      <c r="K323" s="27" t="s">
        <v>2732</v>
      </c>
      <c r="L323" s="28" t="s">
        <v>1868</v>
      </c>
      <c r="M323" s="122" t="b">
        <v>0</v>
      </c>
      <c r="N323" s="29" t="s">
        <v>176</v>
      </c>
    </row>
    <row r="324" spans="1:14" ht="66" customHeight="1">
      <c r="A324" s="24" t="s">
        <v>94</v>
      </c>
      <c r="B324" s="15" t="s">
        <v>1872</v>
      </c>
      <c r="C324" s="15" t="s">
        <v>2733</v>
      </c>
      <c r="D324" s="15" t="s">
        <v>2734</v>
      </c>
      <c r="E324" s="15" t="s">
        <v>2735</v>
      </c>
      <c r="F324" s="15" t="s">
        <v>2589</v>
      </c>
      <c r="G324" s="25" t="s">
        <v>587</v>
      </c>
      <c r="H324" s="26"/>
      <c r="I324" s="27" t="s">
        <v>2736</v>
      </c>
      <c r="J324" s="27"/>
      <c r="K324" s="27"/>
      <c r="L324" s="28" t="s">
        <v>1872</v>
      </c>
      <c r="M324" s="27" t="b">
        <v>0</v>
      </c>
      <c r="N324" s="29" t="s">
        <v>176</v>
      </c>
    </row>
    <row r="325" spans="1:14" ht="66" customHeight="1">
      <c r="A325" s="24" t="s">
        <v>94</v>
      </c>
      <c r="B325" s="15" t="s">
        <v>1876</v>
      </c>
      <c r="C325" s="15" t="s">
        <v>2737</v>
      </c>
      <c r="D325" s="15" t="s">
        <v>2738</v>
      </c>
      <c r="E325" s="15" t="s">
        <v>2739</v>
      </c>
      <c r="F325" s="15" t="s">
        <v>690</v>
      </c>
      <c r="G325" s="25" t="s">
        <v>587</v>
      </c>
      <c r="H325" s="26"/>
      <c r="I325" s="27" t="s">
        <v>2740</v>
      </c>
      <c r="J325" s="27"/>
      <c r="K325" s="27" t="s">
        <v>2741</v>
      </c>
      <c r="L325" s="28" t="s">
        <v>1876</v>
      </c>
      <c r="M325" s="27" t="b">
        <v>0</v>
      </c>
      <c r="N325" s="29" t="s">
        <v>176</v>
      </c>
    </row>
    <row r="326" spans="1:14" ht="66" customHeight="1">
      <c r="A326" s="24" t="s">
        <v>94</v>
      </c>
      <c r="B326" s="15" t="s">
        <v>1880</v>
      </c>
      <c r="C326" s="15" t="s">
        <v>2742</v>
      </c>
      <c r="D326" s="15" t="s">
        <v>2743</v>
      </c>
      <c r="E326" s="15" t="s">
        <v>2744</v>
      </c>
      <c r="F326" s="15" t="s">
        <v>586</v>
      </c>
      <c r="G326" s="25" t="s">
        <v>587</v>
      </c>
      <c r="H326" s="26"/>
      <c r="I326" s="27"/>
      <c r="J326" s="27"/>
      <c r="K326" s="27"/>
      <c r="L326" s="28" t="s">
        <v>1880</v>
      </c>
      <c r="M326" s="27" t="b">
        <v>0</v>
      </c>
      <c r="N326" s="29" t="s">
        <v>155</v>
      </c>
    </row>
    <row r="327" spans="1:14" ht="66" customHeight="1">
      <c r="A327" s="24" t="s">
        <v>94</v>
      </c>
      <c r="B327" s="15" t="s">
        <v>1884</v>
      </c>
      <c r="C327" s="15" t="s">
        <v>2748</v>
      </c>
      <c r="D327" s="15" t="s">
        <v>2749</v>
      </c>
      <c r="E327" s="15" t="s">
        <v>2750</v>
      </c>
      <c r="F327" s="15" t="s">
        <v>2574</v>
      </c>
      <c r="G327" s="25" t="s">
        <v>587</v>
      </c>
      <c r="H327" s="26"/>
      <c r="I327" s="27" t="s">
        <v>2751</v>
      </c>
      <c r="J327" s="27"/>
      <c r="K327" s="27" t="s">
        <v>2752</v>
      </c>
      <c r="L327" s="28" t="s">
        <v>1884</v>
      </c>
      <c r="M327" s="27" t="b">
        <v>0</v>
      </c>
      <c r="N327" s="29" t="s">
        <v>176</v>
      </c>
    </row>
    <row r="328" spans="1:14" ht="66" customHeight="1">
      <c r="A328" s="24" t="s">
        <v>94</v>
      </c>
      <c r="B328" s="15" t="s">
        <v>49</v>
      </c>
      <c r="C328" s="15" t="s">
        <v>2755</v>
      </c>
      <c r="D328" s="15" t="s">
        <v>2756</v>
      </c>
      <c r="E328" s="15" t="s">
        <v>2757</v>
      </c>
      <c r="F328" s="15" t="s">
        <v>2574</v>
      </c>
      <c r="G328" s="25" t="s">
        <v>587</v>
      </c>
      <c r="H328" s="43" t="s">
        <v>2591</v>
      </c>
      <c r="I328" s="27" t="s">
        <v>2758</v>
      </c>
      <c r="J328" s="27"/>
      <c r="K328" s="27" t="s">
        <v>2760</v>
      </c>
      <c r="L328" s="28" t="s">
        <v>28</v>
      </c>
      <c r="M328" s="27" t="b">
        <v>0</v>
      </c>
      <c r="N328" s="29" t="s">
        <v>176</v>
      </c>
    </row>
    <row r="329" spans="1:14" ht="66" customHeight="1">
      <c r="A329" s="24" t="s">
        <v>94</v>
      </c>
      <c r="B329" s="15" t="s">
        <v>1888</v>
      </c>
      <c r="C329" s="15" t="s">
        <v>719</v>
      </c>
      <c r="D329" s="15" t="s">
        <v>2761</v>
      </c>
      <c r="E329" s="15" t="s">
        <v>2762</v>
      </c>
      <c r="F329" s="15" t="s">
        <v>2763</v>
      </c>
      <c r="G329" s="25" t="s">
        <v>587</v>
      </c>
      <c r="H329" s="26"/>
      <c r="I329" s="27" t="s">
        <v>2765</v>
      </c>
      <c r="J329" s="27" t="s">
        <v>2766</v>
      </c>
      <c r="K329" s="27"/>
      <c r="L329" s="28" t="s">
        <v>1888</v>
      </c>
      <c r="M329" s="27" t="b">
        <v>0</v>
      </c>
      <c r="N329" s="29" t="s">
        <v>155</v>
      </c>
    </row>
    <row r="330" spans="1:14" ht="66" customHeight="1">
      <c r="A330" s="24" t="s">
        <v>94</v>
      </c>
      <c r="B330" s="15" t="s">
        <v>1893</v>
      </c>
      <c r="C330" s="15" t="s">
        <v>2771</v>
      </c>
      <c r="D330" s="15" t="s">
        <v>2773</v>
      </c>
      <c r="E330" s="15" t="s">
        <v>2774</v>
      </c>
      <c r="F330" s="15" t="s">
        <v>2589</v>
      </c>
      <c r="G330" s="25" t="s">
        <v>587</v>
      </c>
      <c r="H330" s="43" t="s">
        <v>2591</v>
      </c>
      <c r="I330" s="27">
        <v>87828491</v>
      </c>
      <c r="J330" s="27" t="s">
        <v>2778</v>
      </c>
      <c r="K330" s="27" t="s">
        <v>2780</v>
      </c>
      <c r="L330" s="28" t="s">
        <v>1893</v>
      </c>
      <c r="M330" s="27" t="b">
        <v>0</v>
      </c>
      <c r="N330" s="29" t="s">
        <v>201</v>
      </c>
    </row>
    <row r="331" spans="1:14" ht="66" customHeight="1">
      <c r="A331" s="24" t="s">
        <v>94</v>
      </c>
      <c r="B331" s="15" t="s">
        <v>1895</v>
      </c>
      <c r="C331" s="15" t="s">
        <v>2783</v>
      </c>
      <c r="D331" s="15" t="s">
        <v>2784</v>
      </c>
      <c r="E331" s="15" t="s">
        <v>2786</v>
      </c>
      <c r="F331" s="15" t="s">
        <v>2589</v>
      </c>
      <c r="G331" s="25" t="s">
        <v>587</v>
      </c>
      <c r="H331" s="26"/>
      <c r="I331" s="27" t="s">
        <v>2788</v>
      </c>
      <c r="J331" s="27"/>
      <c r="K331" s="27" t="s">
        <v>2789</v>
      </c>
      <c r="L331" s="28" t="s">
        <v>1895</v>
      </c>
      <c r="M331" s="27" t="b">
        <v>0</v>
      </c>
      <c r="N331" s="29" t="s">
        <v>201</v>
      </c>
    </row>
    <row r="332" spans="1:14" ht="66" customHeight="1">
      <c r="A332" s="24" t="s">
        <v>94</v>
      </c>
      <c r="B332" s="15" t="s">
        <v>1897</v>
      </c>
      <c r="C332" s="15" t="s">
        <v>2791</v>
      </c>
      <c r="D332" s="15" t="s">
        <v>2792</v>
      </c>
      <c r="E332" s="15" t="s">
        <v>2793</v>
      </c>
      <c r="F332" s="15" t="s">
        <v>690</v>
      </c>
      <c r="G332" s="25" t="s">
        <v>587</v>
      </c>
      <c r="H332" s="26"/>
      <c r="I332" s="27">
        <v>9059338367</v>
      </c>
      <c r="J332" s="27" t="s">
        <v>2795</v>
      </c>
      <c r="K332" s="27" t="s">
        <v>2796</v>
      </c>
      <c r="L332" s="28" t="s">
        <v>1897</v>
      </c>
      <c r="M332" s="27" t="b">
        <v>0</v>
      </c>
      <c r="N332" s="29" t="s">
        <v>176</v>
      </c>
    </row>
    <row r="333" spans="1:14" ht="66" customHeight="1">
      <c r="A333" s="39" t="s">
        <v>94</v>
      </c>
      <c r="B333" s="15" t="s">
        <v>1900</v>
      </c>
      <c r="C333" s="15" t="s">
        <v>2797</v>
      </c>
      <c r="D333" s="15" t="s">
        <v>2798</v>
      </c>
      <c r="E333" s="15" t="s">
        <v>2799</v>
      </c>
      <c r="F333" s="15" t="s">
        <v>2800</v>
      </c>
      <c r="G333" s="25" t="s">
        <v>587</v>
      </c>
      <c r="H333" s="26"/>
      <c r="I333" s="27">
        <v>82818735</v>
      </c>
      <c r="J333" s="27" t="s">
        <v>2799</v>
      </c>
      <c r="K333" s="27" t="s">
        <v>2801</v>
      </c>
      <c r="L333" s="28" t="s">
        <v>1900</v>
      </c>
      <c r="M333" s="27" t="b">
        <v>0</v>
      </c>
      <c r="N333" s="29" t="s">
        <v>176</v>
      </c>
    </row>
    <row r="334" spans="1:14" ht="66" customHeight="1">
      <c r="A334" s="24" t="s">
        <v>94</v>
      </c>
      <c r="B334" s="15" t="s">
        <v>1901</v>
      </c>
      <c r="C334" s="15" t="s">
        <v>2805</v>
      </c>
      <c r="D334" s="15" t="s">
        <v>2807</v>
      </c>
      <c r="E334" s="15" t="s">
        <v>2808</v>
      </c>
      <c r="F334" s="15" t="s">
        <v>170</v>
      </c>
      <c r="G334" s="25" t="s">
        <v>587</v>
      </c>
      <c r="H334" s="26"/>
      <c r="I334" s="27"/>
      <c r="J334" s="27"/>
      <c r="K334" s="27" t="s">
        <v>2812</v>
      </c>
      <c r="L334" s="28" t="s">
        <v>1901</v>
      </c>
      <c r="M334" s="27" t="b">
        <v>0</v>
      </c>
      <c r="N334" s="29" t="s">
        <v>176</v>
      </c>
    </row>
    <row r="335" spans="1:14" ht="66" customHeight="1">
      <c r="A335" s="24" t="s">
        <v>94</v>
      </c>
      <c r="B335" s="15" t="s">
        <v>1906</v>
      </c>
      <c r="C335" s="15" t="s">
        <v>2813</v>
      </c>
      <c r="D335" s="15" t="s">
        <v>2814</v>
      </c>
      <c r="E335" s="15" t="s">
        <v>2815</v>
      </c>
      <c r="F335" s="15" t="s">
        <v>2816</v>
      </c>
      <c r="G335" s="25" t="s">
        <v>587</v>
      </c>
      <c r="H335" s="26"/>
      <c r="I335" s="27" t="s">
        <v>2817</v>
      </c>
      <c r="J335" s="27" t="s">
        <v>2818</v>
      </c>
      <c r="K335" s="27" t="s">
        <v>2820</v>
      </c>
      <c r="L335" s="28" t="s">
        <v>1906</v>
      </c>
      <c r="M335" s="27" t="b">
        <v>0</v>
      </c>
      <c r="N335" s="29" t="s">
        <v>155</v>
      </c>
    </row>
    <row r="336" spans="1:14" ht="66" customHeight="1">
      <c r="A336" s="24" t="s">
        <v>94</v>
      </c>
      <c r="B336" s="26" t="s">
        <v>1910</v>
      </c>
      <c r="C336" s="26" t="s">
        <v>2822</v>
      </c>
      <c r="D336" s="26" t="s">
        <v>2823</v>
      </c>
      <c r="E336" s="26" t="s">
        <v>2824</v>
      </c>
      <c r="F336" s="26" t="s">
        <v>2825</v>
      </c>
      <c r="G336" s="25" t="s">
        <v>587</v>
      </c>
      <c r="H336" s="26"/>
      <c r="I336" s="27"/>
      <c r="J336" s="27"/>
      <c r="K336" s="27"/>
      <c r="L336" s="28" t="s">
        <v>1910</v>
      </c>
      <c r="M336" s="27" t="b">
        <v>0</v>
      </c>
      <c r="N336" s="29" t="s">
        <v>176</v>
      </c>
    </row>
    <row r="337" spans="1:14" ht="66" customHeight="1">
      <c r="A337" s="24" t="s">
        <v>94</v>
      </c>
      <c r="B337" s="15" t="s">
        <v>1916</v>
      </c>
      <c r="C337" s="15" t="s">
        <v>2835</v>
      </c>
      <c r="D337" s="15" t="s">
        <v>2836</v>
      </c>
      <c r="E337" s="15" t="s">
        <v>2837</v>
      </c>
      <c r="F337" s="15" t="s">
        <v>2574</v>
      </c>
      <c r="G337" s="25" t="s">
        <v>587</v>
      </c>
      <c r="H337" s="43" t="s">
        <v>2591</v>
      </c>
      <c r="I337" s="27" t="s">
        <v>2839</v>
      </c>
      <c r="J337" s="27"/>
      <c r="K337" s="27" t="s">
        <v>2840</v>
      </c>
      <c r="L337" s="28" t="s">
        <v>1916</v>
      </c>
      <c r="M337" s="27" t="b">
        <v>0</v>
      </c>
      <c r="N337" s="29" t="s">
        <v>176</v>
      </c>
    </row>
    <row r="338" spans="1:14" ht="66" customHeight="1">
      <c r="A338" s="24" t="s">
        <v>94</v>
      </c>
      <c r="B338" s="15" t="s">
        <v>1917</v>
      </c>
      <c r="C338" s="15" t="s">
        <v>2843</v>
      </c>
      <c r="D338" s="15" t="s">
        <v>2844</v>
      </c>
      <c r="E338" s="15" t="s">
        <v>2845</v>
      </c>
      <c r="F338" s="15" t="s">
        <v>2847</v>
      </c>
      <c r="G338" s="25" t="s">
        <v>587</v>
      </c>
      <c r="H338" s="26"/>
      <c r="I338" s="27">
        <v>9633560893</v>
      </c>
      <c r="J338" s="27" t="s">
        <v>2848</v>
      </c>
      <c r="K338" s="27"/>
      <c r="L338" s="28" t="s">
        <v>1917</v>
      </c>
      <c r="M338" s="27" t="b">
        <v>0</v>
      </c>
      <c r="N338" s="29" t="s">
        <v>155</v>
      </c>
    </row>
    <row r="339" spans="1:14" ht="66" customHeight="1">
      <c r="A339" s="39" t="s">
        <v>94</v>
      </c>
      <c r="B339" s="15" t="s">
        <v>1922</v>
      </c>
      <c r="C339" s="15" t="s">
        <v>2852</v>
      </c>
      <c r="D339" s="15" t="s">
        <v>2853</v>
      </c>
      <c r="E339" s="15" t="s">
        <v>2854</v>
      </c>
      <c r="F339" s="15" t="s">
        <v>2337</v>
      </c>
      <c r="G339" s="25" t="s">
        <v>587</v>
      </c>
      <c r="H339" s="26"/>
      <c r="I339" s="27" t="s">
        <v>2856</v>
      </c>
      <c r="J339" s="27" t="s">
        <v>2857</v>
      </c>
      <c r="K339" s="27" t="s">
        <v>2858</v>
      </c>
      <c r="L339" s="28" t="s">
        <v>1922</v>
      </c>
      <c r="M339" s="27" t="b">
        <v>0</v>
      </c>
      <c r="N339" s="29" t="s">
        <v>176</v>
      </c>
    </row>
    <row r="340" spans="1:14" ht="66" customHeight="1">
      <c r="A340" s="24" t="s">
        <v>94</v>
      </c>
      <c r="B340" s="15" t="s">
        <v>1926</v>
      </c>
      <c r="C340" s="15" t="s">
        <v>2860</v>
      </c>
      <c r="D340" s="15" t="s">
        <v>2861</v>
      </c>
      <c r="E340" s="15" t="s">
        <v>2862</v>
      </c>
      <c r="F340" s="15" t="s">
        <v>2589</v>
      </c>
      <c r="G340" s="25" t="s">
        <v>587</v>
      </c>
      <c r="H340" s="144"/>
      <c r="I340" s="27">
        <v>9189227503</v>
      </c>
      <c r="J340" s="27" t="s">
        <v>2882</v>
      </c>
      <c r="K340" s="27" t="s">
        <v>2858</v>
      </c>
      <c r="L340" s="28" t="s">
        <v>1926</v>
      </c>
      <c r="M340" s="145" t="b">
        <v>0</v>
      </c>
      <c r="N340" s="29" t="s">
        <v>155</v>
      </c>
    </row>
    <row r="341" spans="1:14" ht="66" customHeight="1">
      <c r="A341" s="24" t="s">
        <v>94</v>
      </c>
      <c r="B341" s="15" t="s">
        <v>1930</v>
      </c>
      <c r="C341" s="15" t="s">
        <v>2777</v>
      </c>
      <c r="D341" s="15" t="s">
        <v>2895</v>
      </c>
      <c r="E341" s="15" t="s">
        <v>2896</v>
      </c>
      <c r="F341" s="15" t="s">
        <v>2589</v>
      </c>
      <c r="G341" s="25" t="s">
        <v>587</v>
      </c>
      <c r="H341" s="26"/>
      <c r="I341" s="27" t="s">
        <v>2897</v>
      </c>
      <c r="J341" s="27"/>
      <c r="K341" s="27" t="s">
        <v>2898</v>
      </c>
      <c r="L341" s="28" t="s">
        <v>1930</v>
      </c>
      <c r="M341" s="27" t="b">
        <v>0</v>
      </c>
      <c r="N341" s="29" t="s">
        <v>176</v>
      </c>
    </row>
    <row r="342" spans="1:14" ht="66" customHeight="1">
      <c r="A342" s="39" t="s">
        <v>94</v>
      </c>
      <c r="B342" s="59" t="s">
        <v>1933</v>
      </c>
      <c r="C342" s="104" t="s">
        <v>2903</v>
      </c>
      <c r="D342" s="104" t="s">
        <v>2904</v>
      </c>
      <c r="E342" s="15" t="s">
        <v>2905</v>
      </c>
      <c r="F342" s="104" t="s">
        <v>2574</v>
      </c>
      <c r="G342" s="115" t="s">
        <v>587</v>
      </c>
      <c r="H342" s="126"/>
      <c r="I342" s="27" t="s">
        <v>2910</v>
      </c>
      <c r="J342" s="126"/>
      <c r="K342" s="27" t="s">
        <v>2911</v>
      </c>
      <c r="L342" s="106" t="s">
        <v>1933</v>
      </c>
      <c r="M342" s="146" t="b">
        <v>0</v>
      </c>
      <c r="N342" s="29" t="s">
        <v>176</v>
      </c>
    </row>
    <row r="343" spans="1:14" ht="66" customHeight="1">
      <c r="A343" s="24" t="s">
        <v>94</v>
      </c>
      <c r="B343" s="15" t="s">
        <v>1941</v>
      </c>
      <c r="C343" s="15" t="s">
        <v>2912</v>
      </c>
      <c r="D343" s="15" t="s">
        <v>2913</v>
      </c>
      <c r="E343" s="15" t="s">
        <v>2914</v>
      </c>
      <c r="F343" s="15" t="s">
        <v>2915</v>
      </c>
      <c r="G343" s="25" t="s">
        <v>587</v>
      </c>
      <c r="H343" s="43" t="s">
        <v>2591</v>
      </c>
      <c r="I343" s="27">
        <v>9353544006</v>
      </c>
      <c r="J343" s="27" t="s">
        <v>2916</v>
      </c>
      <c r="K343" s="27" t="s">
        <v>2917</v>
      </c>
      <c r="L343" s="28" t="s">
        <v>1941</v>
      </c>
      <c r="M343" s="27" t="b">
        <v>0</v>
      </c>
      <c r="N343" s="29" t="s">
        <v>176</v>
      </c>
    </row>
    <row r="344" spans="1:14" ht="66" customHeight="1">
      <c r="A344" s="24" t="s">
        <v>94</v>
      </c>
      <c r="B344" s="15" t="s">
        <v>2918</v>
      </c>
      <c r="C344" s="15" t="s">
        <v>2919</v>
      </c>
      <c r="D344" s="15" t="s">
        <v>2920</v>
      </c>
      <c r="E344" s="15" t="s">
        <v>2921</v>
      </c>
      <c r="F344" s="15" t="s">
        <v>2419</v>
      </c>
      <c r="G344" s="25" t="s">
        <v>587</v>
      </c>
      <c r="H344" s="26"/>
      <c r="I344" s="27" t="s">
        <v>2922</v>
      </c>
      <c r="J344" s="27" t="s">
        <v>2923</v>
      </c>
      <c r="K344" s="27" t="s">
        <v>2924</v>
      </c>
      <c r="L344" s="28" t="s">
        <v>1943</v>
      </c>
      <c r="M344" s="27" t="b">
        <v>0</v>
      </c>
      <c r="N344" s="29" t="s">
        <v>176</v>
      </c>
    </row>
    <row r="345" spans="1:14" ht="48.75" customHeight="1">
      <c r="A345" s="24" t="s">
        <v>94</v>
      </c>
      <c r="B345" s="15" t="s">
        <v>1950</v>
      </c>
      <c r="C345" s="15" t="s">
        <v>2925</v>
      </c>
      <c r="D345" s="15" t="s">
        <v>2926</v>
      </c>
      <c r="E345" s="15" t="s">
        <v>2927</v>
      </c>
      <c r="F345" s="15" t="s">
        <v>2928</v>
      </c>
      <c r="G345" s="25" t="s">
        <v>587</v>
      </c>
      <c r="H345" s="26"/>
      <c r="I345" s="27" t="s">
        <v>2929</v>
      </c>
      <c r="J345" s="27" t="s">
        <v>2930</v>
      </c>
      <c r="K345" s="27" t="s">
        <v>2931</v>
      </c>
      <c r="L345" s="28" t="s">
        <v>1950</v>
      </c>
      <c r="M345" s="27" t="b">
        <v>0</v>
      </c>
      <c r="N345" s="29" t="s">
        <v>155</v>
      </c>
    </row>
    <row r="346" spans="1:14" ht="60" customHeight="1">
      <c r="A346" s="39" t="s">
        <v>94</v>
      </c>
      <c r="B346" s="15" t="s">
        <v>1954</v>
      </c>
      <c r="C346" s="15" t="s">
        <v>2935</v>
      </c>
      <c r="D346" s="15" t="s">
        <v>2937</v>
      </c>
      <c r="E346" s="15" t="s">
        <v>2939</v>
      </c>
      <c r="F346" s="15" t="s">
        <v>2940</v>
      </c>
      <c r="G346" s="25" t="s">
        <v>587</v>
      </c>
      <c r="H346" s="26"/>
      <c r="I346" s="27" t="s">
        <v>2941</v>
      </c>
      <c r="J346" s="27" t="s">
        <v>2942</v>
      </c>
      <c r="K346" s="27" t="s">
        <v>2943</v>
      </c>
      <c r="L346" s="28" t="s">
        <v>1954</v>
      </c>
      <c r="M346" s="27" t="b">
        <v>0</v>
      </c>
      <c r="N346" s="29" t="s">
        <v>155</v>
      </c>
    </row>
    <row r="347" spans="1:14" ht="52.5" customHeight="1">
      <c r="A347" s="24" t="s">
        <v>94</v>
      </c>
      <c r="B347" s="15" t="s">
        <v>1958</v>
      </c>
      <c r="C347" s="15" t="s">
        <v>2944</v>
      </c>
      <c r="D347" s="15" t="s">
        <v>2945</v>
      </c>
      <c r="E347" s="15" t="s">
        <v>2946</v>
      </c>
      <c r="F347" s="15" t="s">
        <v>2574</v>
      </c>
      <c r="G347" s="25" t="s">
        <v>587</v>
      </c>
      <c r="H347" s="26"/>
      <c r="I347" s="27" t="s">
        <v>2947</v>
      </c>
      <c r="J347" s="27"/>
      <c r="K347" s="27" t="s">
        <v>2948</v>
      </c>
      <c r="L347" s="28" t="s">
        <v>1958</v>
      </c>
      <c r="M347" s="27" t="b">
        <v>0</v>
      </c>
      <c r="N347" s="29" t="s">
        <v>176</v>
      </c>
    </row>
    <row r="348" spans="1:14" ht="52.5" customHeight="1">
      <c r="A348" s="24" t="s">
        <v>94</v>
      </c>
      <c r="B348" s="15" t="s">
        <v>2949</v>
      </c>
      <c r="C348" s="15" t="s">
        <v>2950</v>
      </c>
      <c r="D348" s="15" t="s">
        <v>2951</v>
      </c>
      <c r="E348" s="15" t="s">
        <v>2952</v>
      </c>
      <c r="F348" s="15" t="s">
        <v>2953</v>
      </c>
      <c r="G348" s="25" t="s">
        <v>587</v>
      </c>
      <c r="H348" s="26"/>
      <c r="I348" s="27"/>
      <c r="J348" s="27"/>
      <c r="K348" s="27"/>
      <c r="L348" s="28" t="s">
        <v>1961</v>
      </c>
      <c r="M348" s="27" t="b">
        <v>0</v>
      </c>
      <c r="N348" s="29" t="s">
        <v>155</v>
      </c>
    </row>
    <row r="349" spans="1:14" ht="55.5" customHeight="1">
      <c r="A349" s="24" t="s">
        <v>94</v>
      </c>
      <c r="B349" s="15" t="s">
        <v>1965</v>
      </c>
      <c r="C349" s="15" t="s">
        <v>2959</v>
      </c>
      <c r="D349" s="15" t="s">
        <v>2960</v>
      </c>
      <c r="E349" s="15" t="s">
        <v>2961</v>
      </c>
      <c r="F349" s="15" t="s">
        <v>2816</v>
      </c>
      <c r="G349" s="25" t="s">
        <v>587</v>
      </c>
      <c r="H349" s="26"/>
      <c r="I349" s="27" t="s">
        <v>2962</v>
      </c>
      <c r="J349" s="27" t="s">
        <v>2963</v>
      </c>
      <c r="K349" s="27"/>
      <c r="L349" s="28" t="s">
        <v>1965</v>
      </c>
      <c r="M349" s="27" t="b">
        <v>0</v>
      </c>
      <c r="N349" s="29" t="s">
        <v>201</v>
      </c>
    </row>
    <row r="350" spans="1:14" ht="84.75" customHeight="1">
      <c r="A350" s="24" t="s">
        <v>94</v>
      </c>
      <c r="B350" s="15" t="s">
        <v>1968</v>
      </c>
      <c r="C350" s="15" t="s">
        <v>2782</v>
      </c>
      <c r="D350" s="15" t="s">
        <v>2964</v>
      </c>
      <c r="E350" s="15" t="s">
        <v>2965</v>
      </c>
      <c r="F350" s="15" t="s">
        <v>2574</v>
      </c>
      <c r="G350" s="25" t="s">
        <v>587</v>
      </c>
      <c r="H350" s="26"/>
      <c r="I350" s="27" t="s">
        <v>2967</v>
      </c>
      <c r="J350" s="27"/>
      <c r="K350" s="27"/>
      <c r="L350" s="28" t="s">
        <v>1968</v>
      </c>
      <c r="M350" s="27" t="b">
        <v>0</v>
      </c>
      <c r="N350" s="29" t="s">
        <v>176</v>
      </c>
    </row>
    <row r="351" spans="1:14" ht="84.75" customHeight="1">
      <c r="A351" s="24" t="s">
        <v>94</v>
      </c>
      <c r="B351" s="15" t="s">
        <v>1971</v>
      </c>
      <c r="C351" s="15" t="s">
        <v>2968</v>
      </c>
      <c r="D351" s="15" t="s">
        <v>2969</v>
      </c>
      <c r="E351" s="15" t="s">
        <v>2970</v>
      </c>
      <c r="F351" s="15" t="s">
        <v>690</v>
      </c>
      <c r="G351" s="25" t="s">
        <v>587</v>
      </c>
      <c r="H351" s="26"/>
      <c r="I351" s="27">
        <v>9063259876</v>
      </c>
      <c r="J351" s="27" t="s">
        <v>2971</v>
      </c>
      <c r="K351" s="27" t="s">
        <v>2972</v>
      </c>
      <c r="L351" s="28" t="s">
        <v>1971</v>
      </c>
      <c r="M351" s="27" t="b">
        <v>0</v>
      </c>
      <c r="N351" s="29" t="s">
        <v>155</v>
      </c>
    </row>
    <row r="352" spans="1:14" ht="84.75" customHeight="1">
      <c r="A352" s="24" t="s">
        <v>94</v>
      </c>
      <c r="B352" s="59" t="s">
        <v>1976</v>
      </c>
      <c r="C352" s="15" t="s">
        <v>2974</v>
      </c>
      <c r="D352" s="15" t="s">
        <v>2976</v>
      </c>
      <c r="E352" s="15" t="s">
        <v>2978</v>
      </c>
      <c r="F352" s="15" t="s">
        <v>2589</v>
      </c>
      <c r="G352" s="25" t="s">
        <v>587</v>
      </c>
      <c r="H352" s="26"/>
      <c r="I352" s="27" t="s">
        <v>2980</v>
      </c>
      <c r="J352" s="27"/>
      <c r="K352" s="27" t="s">
        <v>2981</v>
      </c>
      <c r="L352" s="63" t="s">
        <v>1976</v>
      </c>
      <c r="M352" s="27" t="b">
        <v>0</v>
      </c>
      <c r="N352" s="29" t="s">
        <v>176</v>
      </c>
    </row>
    <row r="353" spans="1:14" ht="84.75" customHeight="1">
      <c r="A353" s="24" t="s">
        <v>94</v>
      </c>
      <c r="B353" s="15" t="s">
        <v>1979</v>
      </c>
      <c r="C353" s="15" t="s">
        <v>2982</v>
      </c>
      <c r="D353" s="15" t="s">
        <v>2983</v>
      </c>
      <c r="E353" s="15" t="s">
        <v>2984</v>
      </c>
      <c r="F353" s="15" t="s">
        <v>2985</v>
      </c>
      <c r="G353" s="25" t="s">
        <v>587</v>
      </c>
      <c r="H353" s="26"/>
      <c r="I353" s="27">
        <v>5640827</v>
      </c>
      <c r="J353" s="27" t="s">
        <v>2986</v>
      </c>
      <c r="K353" s="27" t="s">
        <v>681</v>
      </c>
      <c r="L353" s="28" t="s">
        <v>1979</v>
      </c>
      <c r="M353" s="27" t="b">
        <v>0</v>
      </c>
      <c r="N353" s="29" t="s">
        <v>176</v>
      </c>
    </row>
    <row r="354" spans="1:14" ht="84.75" customHeight="1">
      <c r="A354" s="24" t="s">
        <v>94</v>
      </c>
      <c r="B354" s="15" t="s">
        <v>1982</v>
      </c>
      <c r="C354" s="15" t="s">
        <v>2987</v>
      </c>
      <c r="D354" s="15" t="s">
        <v>2988</v>
      </c>
      <c r="E354" s="15" t="s">
        <v>2989</v>
      </c>
      <c r="F354" s="15" t="s">
        <v>2816</v>
      </c>
      <c r="G354" s="25" t="s">
        <v>587</v>
      </c>
      <c r="H354" s="26"/>
      <c r="I354" s="27">
        <v>9950762221</v>
      </c>
      <c r="J354" s="27" t="s">
        <v>2990</v>
      </c>
      <c r="K354" s="27" t="s">
        <v>2991</v>
      </c>
      <c r="L354" s="28" t="s">
        <v>1982</v>
      </c>
      <c r="M354" s="27" t="b">
        <v>0</v>
      </c>
      <c r="N354" s="29" t="s">
        <v>155</v>
      </c>
    </row>
    <row r="355" spans="1:14" ht="84.75" customHeight="1">
      <c r="A355" s="24" t="s">
        <v>94</v>
      </c>
      <c r="B355" s="15" t="s">
        <v>1987</v>
      </c>
      <c r="C355" s="15" t="s">
        <v>2992</v>
      </c>
      <c r="D355" s="15" t="s">
        <v>2993</v>
      </c>
      <c r="E355" s="15" t="s">
        <v>2994</v>
      </c>
      <c r="F355" s="15" t="s">
        <v>690</v>
      </c>
      <c r="G355" s="25" t="s">
        <v>587</v>
      </c>
      <c r="H355" s="26"/>
      <c r="I355" s="57">
        <v>9234779825</v>
      </c>
      <c r="J355" s="27"/>
      <c r="K355" s="27"/>
      <c r="L355" s="28" t="s">
        <v>1987</v>
      </c>
      <c r="M355" s="27" t="b">
        <v>0</v>
      </c>
      <c r="N355" s="29" t="s">
        <v>201</v>
      </c>
    </row>
    <row r="356" spans="1:14" ht="84.75" customHeight="1">
      <c r="A356" s="24" t="s">
        <v>94</v>
      </c>
      <c r="B356" s="15" t="s">
        <v>1991</v>
      </c>
      <c r="C356" s="15" t="s">
        <v>2996</v>
      </c>
      <c r="D356" s="15" t="s">
        <v>2997</v>
      </c>
      <c r="E356" s="15" t="s">
        <v>2998</v>
      </c>
      <c r="F356" s="15" t="s">
        <v>2589</v>
      </c>
      <c r="G356" s="25" t="s">
        <v>587</v>
      </c>
      <c r="H356" s="26"/>
      <c r="I356" s="27" t="s">
        <v>2999</v>
      </c>
      <c r="J356" s="27"/>
      <c r="K356" s="27" t="s">
        <v>3000</v>
      </c>
      <c r="L356" s="28" t="s">
        <v>1991</v>
      </c>
      <c r="M356" s="27" t="b">
        <v>0</v>
      </c>
      <c r="N356" s="29" t="s">
        <v>176</v>
      </c>
    </row>
    <row r="357" spans="1:14" ht="84.75" customHeight="1">
      <c r="A357" s="24" t="s">
        <v>94</v>
      </c>
      <c r="B357" s="15" t="s">
        <v>1998</v>
      </c>
      <c r="C357" s="15" t="s">
        <v>2790</v>
      </c>
      <c r="D357" s="15" t="s">
        <v>3005</v>
      </c>
      <c r="E357" s="15" t="s">
        <v>3007</v>
      </c>
      <c r="F357" s="15" t="s">
        <v>2419</v>
      </c>
      <c r="G357" s="25" t="s">
        <v>587</v>
      </c>
      <c r="H357" s="26"/>
      <c r="I357" s="27" t="s">
        <v>353</v>
      </c>
      <c r="J357" s="27"/>
      <c r="K357" s="27"/>
      <c r="L357" s="28" t="s">
        <v>1998</v>
      </c>
      <c r="M357" s="27" t="b">
        <v>0</v>
      </c>
      <c r="N357" s="29" t="s">
        <v>176</v>
      </c>
    </row>
    <row r="358" spans="1:14" ht="84.75" customHeight="1">
      <c r="A358" s="24" t="s">
        <v>94</v>
      </c>
      <c r="B358" s="15" t="s">
        <v>2002</v>
      </c>
      <c r="C358" s="15" t="s">
        <v>3009</v>
      </c>
      <c r="D358" s="15" t="s">
        <v>3010</v>
      </c>
      <c r="E358" s="15" t="s">
        <v>3011</v>
      </c>
      <c r="F358" s="15" t="s">
        <v>2666</v>
      </c>
      <c r="G358" s="25" t="s">
        <v>587</v>
      </c>
      <c r="H358" s="26"/>
      <c r="I358" s="27" t="s">
        <v>3012</v>
      </c>
      <c r="J358" s="27"/>
      <c r="K358" s="27" t="s">
        <v>2820</v>
      </c>
      <c r="L358" s="28" t="s">
        <v>2002</v>
      </c>
      <c r="M358" s="27" t="b">
        <v>0</v>
      </c>
      <c r="N358" s="29" t="s">
        <v>176</v>
      </c>
    </row>
    <row r="359" spans="1:14" ht="84.75" customHeight="1">
      <c r="A359" s="24" t="s">
        <v>94</v>
      </c>
      <c r="B359" s="15" t="s">
        <v>2004</v>
      </c>
      <c r="C359" s="15" t="s">
        <v>3013</v>
      </c>
      <c r="D359" s="15" t="s">
        <v>3014</v>
      </c>
      <c r="E359" s="15" t="s">
        <v>3011</v>
      </c>
      <c r="F359" s="15" t="s">
        <v>2666</v>
      </c>
      <c r="G359" s="25" t="s">
        <v>587</v>
      </c>
      <c r="H359" s="26"/>
      <c r="I359" s="38" t="s">
        <v>3016</v>
      </c>
      <c r="J359" s="27" t="s">
        <v>3017</v>
      </c>
      <c r="K359" s="27" t="s">
        <v>3018</v>
      </c>
      <c r="L359" s="28" t="s">
        <v>2004</v>
      </c>
      <c r="M359" s="27" t="b">
        <v>0</v>
      </c>
      <c r="N359" s="29" t="s">
        <v>176</v>
      </c>
    </row>
    <row r="360" spans="1:14" ht="54" customHeight="1">
      <c r="A360" s="24" t="s">
        <v>94</v>
      </c>
      <c r="B360" s="15" t="s">
        <v>2008</v>
      </c>
      <c r="C360" s="15" t="s">
        <v>3019</v>
      </c>
      <c r="D360" s="15" t="s">
        <v>840</v>
      </c>
      <c r="E360" s="15" t="s">
        <v>3020</v>
      </c>
      <c r="F360" s="15" t="s">
        <v>690</v>
      </c>
      <c r="G360" s="25" t="s">
        <v>587</v>
      </c>
      <c r="H360" s="26"/>
      <c r="I360" s="27"/>
      <c r="J360" s="27"/>
      <c r="K360" s="27" t="s">
        <v>3021</v>
      </c>
      <c r="L360" s="28" t="s">
        <v>2008</v>
      </c>
      <c r="M360" s="27" t="b">
        <v>1</v>
      </c>
      <c r="N360" s="29" t="s">
        <v>176</v>
      </c>
    </row>
    <row r="361" spans="1:14" ht="90" customHeight="1">
      <c r="A361" s="24" t="s">
        <v>94</v>
      </c>
      <c r="B361" s="15" t="s">
        <v>2010</v>
      </c>
      <c r="C361" s="15" t="s">
        <v>2865</v>
      </c>
      <c r="D361" s="15" t="s">
        <v>3022</v>
      </c>
      <c r="E361" s="15" t="s">
        <v>3023</v>
      </c>
      <c r="F361" s="15" t="s">
        <v>2953</v>
      </c>
      <c r="G361" s="25" t="s">
        <v>587</v>
      </c>
      <c r="H361" s="26"/>
      <c r="I361" s="27" t="s">
        <v>3024</v>
      </c>
      <c r="J361" s="27" t="s">
        <v>3025</v>
      </c>
      <c r="K361" s="27" t="s">
        <v>3026</v>
      </c>
      <c r="L361" s="28" t="s">
        <v>2010</v>
      </c>
      <c r="M361" s="27" t="b">
        <v>0</v>
      </c>
      <c r="N361" s="29" t="s">
        <v>176</v>
      </c>
    </row>
    <row r="362" spans="1:14" ht="78.75" customHeight="1">
      <c r="A362" s="24" t="s">
        <v>94</v>
      </c>
      <c r="B362" s="15" t="s">
        <v>2013</v>
      </c>
      <c r="C362" s="15" t="s">
        <v>2889</v>
      </c>
      <c r="D362" s="15" t="s">
        <v>3029</v>
      </c>
      <c r="E362" s="15" t="s">
        <v>3032</v>
      </c>
      <c r="F362" s="15" t="s">
        <v>690</v>
      </c>
      <c r="G362" s="25" t="s">
        <v>587</v>
      </c>
      <c r="H362" s="26"/>
      <c r="I362" s="27">
        <v>9455465124</v>
      </c>
      <c r="J362" s="27" t="s">
        <v>3034</v>
      </c>
      <c r="K362" s="27" t="s">
        <v>3036</v>
      </c>
      <c r="L362" s="28" t="s">
        <v>2013</v>
      </c>
      <c r="M362" s="27" t="b">
        <v>0</v>
      </c>
      <c r="N362" s="29" t="s">
        <v>176</v>
      </c>
    </row>
    <row r="363" spans="1:14" ht="70.5" customHeight="1">
      <c r="A363" s="24" t="s">
        <v>94</v>
      </c>
      <c r="B363" s="15" t="s">
        <v>2016</v>
      </c>
      <c r="C363" s="15" t="s">
        <v>3037</v>
      </c>
      <c r="D363" s="15" t="s">
        <v>3038</v>
      </c>
      <c r="E363" s="15" t="s">
        <v>3039</v>
      </c>
      <c r="F363" s="15" t="s">
        <v>690</v>
      </c>
      <c r="G363" s="25" t="s">
        <v>587</v>
      </c>
      <c r="H363" s="26"/>
      <c r="I363" s="27">
        <v>9557708461</v>
      </c>
      <c r="J363" s="27" t="s">
        <v>3041</v>
      </c>
      <c r="K363" s="27" t="s">
        <v>3042</v>
      </c>
      <c r="L363" s="28" t="s">
        <v>2016</v>
      </c>
      <c r="M363" s="27" t="b">
        <v>0</v>
      </c>
      <c r="N363" s="29" t="s">
        <v>201</v>
      </c>
    </row>
    <row r="364" spans="1:14" ht="64.5" customHeight="1">
      <c r="A364" s="24" t="s">
        <v>94</v>
      </c>
      <c r="B364" s="15" t="s">
        <v>2019</v>
      </c>
      <c r="C364" s="15" t="s">
        <v>3046</v>
      </c>
      <c r="D364" s="15" t="s">
        <v>3047</v>
      </c>
      <c r="E364" s="15" t="s">
        <v>3049</v>
      </c>
      <c r="F364" s="15" t="s">
        <v>690</v>
      </c>
      <c r="G364" s="25" t="s">
        <v>587</v>
      </c>
      <c r="H364" s="26"/>
      <c r="I364" s="38" t="s">
        <v>3050</v>
      </c>
      <c r="J364" s="27" t="s">
        <v>3051</v>
      </c>
      <c r="K364" s="27"/>
      <c r="L364" s="28" t="s">
        <v>2019</v>
      </c>
      <c r="M364" s="27" t="b">
        <v>0</v>
      </c>
      <c r="N364" s="29" t="s">
        <v>209</v>
      </c>
    </row>
    <row r="365" spans="1:14" ht="64.5" customHeight="1">
      <c r="A365" s="24" t="s">
        <v>94</v>
      </c>
      <c r="B365" s="15" t="s">
        <v>2023</v>
      </c>
      <c r="C365" s="15" t="s">
        <v>3052</v>
      </c>
      <c r="D365" s="15" t="s">
        <v>3053</v>
      </c>
      <c r="E365" s="15" t="s">
        <v>3054</v>
      </c>
      <c r="F365" s="15" t="s">
        <v>2666</v>
      </c>
      <c r="G365" s="25" t="s">
        <v>587</v>
      </c>
      <c r="H365" s="26"/>
      <c r="I365" s="27" t="s">
        <v>3055</v>
      </c>
      <c r="J365" s="27"/>
      <c r="K365" s="27"/>
      <c r="L365" s="28" t="s">
        <v>2023</v>
      </c>
      <c r="M365" s="27" t="b">
        <v>0</v>
      </c>
      <c r="N365" s="29" t="s">
        <v>176</v>
      </c>
    </row>
    <row r="366" spans="1:14" ht="64.5" customHeight="1">
      <c r="A366" s="24" t="s">
        <v>94</v>
      </c>
      <c r="B366" s="15" t="s">
        <v>2023</v>
      </c>
      <c r="C366" s="15" t="s">
        <v>3056</v>
      </c>
      <c r="D366" s="15" t="s">
        <v>3057</v>
      </c>
      <c r="E366" s="15" t="s">
        <v>3058</v>
      </c>
      <c r="F366" s="15" t="s">
        <v>3059</v>
      </c>
      <c r="G366" s="25" t="s">
        <v>587</v>
      </c>
      <c r="H366" s="26"/>
      <c r="I366" s="27" t="s">
        <v>3060</v>
      </c>
      <c r="J366" s="27" t="s">
        <v>3061</v>
      </c>
      <c r="K366" s="27" t="s">
        <v>3062</v>
      </c>
      <c r="L366" s="28" t="s">
        <v>2028</v>
      </c>
      <c r="M366" s="27" t="b">
        <v>0</v>
      </c>
      <c r="N366" s="29" t="s">
        <v>155</v>
      </c>
    </row>
    <row r="367" spans="1:14" ht="64.5" customHeight="1">
      <c r="A367" s="24" t="s">
        <v>94</v>
      </c>
      <c r="B367" s="15" t="s">
        <v>2029</v>
      </c>
      <c r="C367" s="15" t="s">
        <v>3063</v>
      </c>
      <c r="D367" s="15" t="s">
        <v>3064</v>
      </c>
      <c r="E367" s="15" t="s">
        <v>3065</v>
      </c>
      <c r="F367" s="15" t="s">
        <v>1561</v>
      </c>
      <c r="G367" s="25" t="s">
        <v>587</v>
      </c>
      <c r="H367" s="26"/>
      <c r="I367" s="38" t="s">
        <v>3066</v>
      </c>
      <c r="J367" s="27" t="s">
        <v>3067</v>
      </c>
      <c r="K367" s="27" t="s">
        <v>3068</v>
      </c>
      <c r="L367" s="28" t="s">
        <v>2029</v>
      </c>
      <c r="M367" s="27" t="b">
        <v>0</v>
      </c>
      <c r="N367" s="29" t="s">
        <v>155</v>
      </c>
    </row>
    <row r="368" spans="1:14" ht="64.5" customHeight="1">
      <c r="A368" s="24" t="s">
        <v>94</v>
      </c>
      <c r="B368" s="15" t="s">
        <v>2034</v>
      </c>
      <c r="C368" s="15" t="s">
        <v>3069</v>
      </c>
      <c r="D368" s="15" t="s">
        <v>3070</v>
      </c>
      <c r="E368" s="15" t="s">
        <v>3071</v>
      </c>
      <c r="F368" s="15" t="s">
        <v>2666</v>
      </c>
      <c r="G368" s="25" t="s">
        <v>587</v>
      </c>
      <c r="H368" s="26"/>
      <c r="I368" s="27" t="s">
        <v>3072</v>
      </c>
      <c r="J368" s="27" t="s">
        <v>3073</v>
      </c>
      <c r="K368" s="27" t="s">
        <v>3074</v>
      </c>
      <c r="L368" s="28" t="s">
        <v>2034</v>
      </c>
      <c r="M368" s="27" t="b">
        <v>0</v>
      </c>
      <c r="N368" s="29" t="s">
        <v>155</v>
      </c>
    </row>
    <row r="369" spans="1:14" ht="64.5" customHeight="1">
      <c r="A369" s="24" t="s">
        <v>94</v>
      </c>
      <c r="B369" s="15" t="s">
        <v>2037</v>
      </c>
      <c r="C369" s="15" t="s">
        <v>3075</v>
      </c>
      <c r="D369" s="15" t="s">
        <v>3076</v>
      </c>
      <c r="E369" s="15" t="s">
        <v>3077</v>
      </c>
      <c r="F369" s="15" t="s">
        <v>690</v>
      </c>
      <c r="G369" s="25" t="s">
        <v>587</v>
      </c>
      <c r="H369" s="26"/>
      <c r="I369" s="27" t="s">
        <v>3078</v>
      </c>
      <c r="J369" s="27" t="s">
        <v>3079</v>
      </c>
      <c r="K369" s="27"/>
      <c r="L369" s="28" t="s">
        <v>2037</v>
      </c>
      <c r="M369" s="27" t="b">
        <v>0</v>
      </c>
      <c r="N369" s="29" t="s">
        <v>176</v>
      </c>
    </row>
    <row r="370" spans="1:14" ht="64.5" customHeight="1">
      <c r="A370" s="24" t="s">
        <v>94</v>
      </c>
      <c r="B370" s="15" t="s">
        <v>2038</v>
      </c>
      <c r="C370" s="15" t="s">
        <v>3080</v>
      </c>
      <c r="D370" s="15" t="s">
        <v>3081</v>
      </c>
      <c r="E370" s="15" t="s">
        <v>3082</v>
      </c>
      <c r="F370" s="15" t="s">
        <v>2589</v>
      </c>
      <c r="G370" s="25" t="s">
        <v>587</v>
      </c>
      <c r="H370" s="26" t="s">
        <v>3083</v>
      </c>
      <c r="I370" s="27"/>
      <c r="J370" s="27" t="s">
        <v>3084</v>
      </c>
      <c r="K370" s="27"/>
      <c r="L370" s="28" t="s">
        <v>2038</v>
      </c>
      <c r="M370" s="27" t="b">
        <v>0</v>
      </c>
      <c r="N370" s="29" t="s">
        <v>176</v>
      </c>
    </row>
    <row r="371" spans="1:14" ht="64.5" customHeight="1">
      <c r="A371" s="24" t="s">
        <v>94</v>
      </c>
      <c r="B371" s="15" t="s">
        <v>2042</v>
      </c>
      <c r="C371" s="15" t="s">
        <v>3086</v>
      </c>
      <c r="D371" s="15" t="s">
        <v>3087</v>
      </c>
      <c r="E371" s="15" t="s">
        <v>3088</v>
      </c>
      <c r="F371" s="15" t="s">
        <v>2616</v>
      </c>
      <c r="G371" s="25" t="s">
        <v>587</v>
      </c>
      <c r="H371" s="26"/>
      <c r="I371" s="27">
        <v>9066463566</v>
      </c>
      <c r="J371" s="27" t="s">
        <v>3089</v>
      </c>
      <c r="K371" s="27"/>
      <c r="L371" s="28" t="s">
        <v>2042</v>
      </c>
      <c r="M371" s="27" t="b">
        <v>0</v>
      </c>
      <c r="N371" s="29" t="s">
        <v>155</v>
      </c>
    </row>
    <row r="372" spans="1:14" ht="64.5" customHeight="1">
      <c r="A372" s="24" t="s">
        <v>94</v>
      </c>
      <c r="B372" s="15" t="s">
        <v>2045</v>
      </c>
      <c r="C372" s="15" t="s">
        <v>3090</v>
      </c>
      <c r="D372" s="15" t="s">
        <v>3091</v>
      </c>
      <c r="E372" s="15" t="s">
        <v>3092</v>
      </c>
      <c r="F372" s="15" t="s">
        <v>2419</v>
      </c>
      <c r="G372" s="25" t="s">
        <v>587</v>
      </c>
      <c r="H372" s="26"/>
      <c r="I372" s="27">
        <v>9209014287</v>
      </c>
      <c r="J372" s="27" t="s">
        <v>3092</v>
      </c>
      <c r="K372" s="27" t="s">
        <v>3093</v>
      </c>
      <c r="L372" s="28" t="s">
        <v>2045</v>
      </c>
      <c r="M372" s="27" t="b">
        <v>0</v>
      </c>
      <c r="N372" s="29" t="s">
        <v>155</v>
      </c>
    </row>
    <row r="373" spans="1:14" ht="64.5" customHeight="1">
      <c r="A373" s="24" t="s">
        <v>94</v>
      </c>
      <c r="B373" s="15" t="s">
        <v>115</v>
      </c>
      <c r="C373" s="15" t="s">
        <v>3094</v>
      </c>
      <c r="D373" s="15" t="s">
        <v>3095</v>
      </c>
      <c r="E373" s="15" t="s">
        <v>3096</v>
      </c>
      <c r="F373" s="15" t="s">
        <v>2574</v>
      </c>
      <c r="G373" s="25" t="s">
        <v>587</v>
      </c>
      <c r="H373" s="26"/>
      <c r="I373" s="27" t="s">
        <v>3097</v>
      </c>
      <c r="J373" s="27"/>
      <c r="K373" s="27" t="s">
        <v>3098</v>
      </c>
      <c r="L373" s="28" t="s">
        <v>115</v>
      </c>
      <c r="M373" s="27" t="b">
        <v>0</v>
      </c>
      <c r="N373" s="29" t="s">
        <v>176</v>
      </c>
    </row>
    <row r="374" spans="1:14" ht="64.5" customHeight="1">
      <c r="A374" s="24" t="s">
        <v>94</v>
      </c>
      <c r="B374" s="15" t="s">
        <v>2051</v>
      </c>
      <c r="C374" s="15" t="s">
        <v>3099</v>
      </c>
      <c r="D374" s="15" t="s">
        <v>3100</v>
      </c>
      <c r="E374" s="15" t="s">
        <v>3101</v>
      </c>
      <c r="F374" s="15" t="s">
        <v>2678</v>
      </c>
      <c r="G374" s="25" t="s">
        <v>587</v>
      </c>
      <c r="H374" s="26"/>
      <c r="I374" s="27" t="s">
        <v>3102</v>
      </c>
      <c r="J374" s="27" t="s">
        <v>3101</v>
      </c>
      <c r="K374" s="27" t="s">
        <v>3103</v>
      </c>
      <c r="L374" s="28" t="s">
        <v>2051</v>
      </c>
      <c r="M374" s="27" t="b">
        <v>0</v>
      </c>
      <c r="N374" s="29" t="s">
        <v>176</v>
      </c>
    </row>
    <row r="375" spans="1:14" ht="64.5" customHeight="1">
      <c r="A375" s="24" t="s">
        <v>94</v>
      </c>
      <c r="B375" s="15" t="s">
        <v>2054</v>
      </c>
      <c r="C375" s="15" t="s">
        <v>3104</v>
      </c>
      <c r="D375" s="15" t="s">
        <v>3105</v>
      </c>
      <c r="E375" s="15" t="s">
        <v>3106</v>
      </c>
      <c r="F375" s="15" t="s">
        <v>2599</v>
      </c>
      <c r="G375" s="25" t="s">
        <v>587</v>
      </c>
      <c r="H375" s="26"/>
      <c r="I375" s="27">
        <v>9433559731</v>
      </c>
      <c r="J375" s="27" t="s">
        <v>3107</v>
      </c>
      <c r="K375" s="27"/>
      <c r="L375" s="28" t="s">
        <v>2054</v>
      </c>
      <c r="M375" s="27" t="b">
        <v>0</v>
      </c>
      <c r="N375" s="29" t="s">
        <v>176</v>
      </c>
    </row>
    <row r="376" spans="1:14" ht="64.5" customHeight="1">
      <c r="A376" s="24" t="s">
        <v>94</v>
      </c>
      <c r="B376" s="15" t="s">
        <v>2058</v>
      </c>
      <c r="C376" s="15" t="s">
        <v>3108</v>
      </c>
      <c r="D376" s="15" t="s">
        <v>3109</v>
      </c>
      <c r="E376" s="15" t="s">
        <v>3110</v>
      </c>
      <c r="F376" s="15" t="s">
        <v>2574</v>
      </c>
      <c r="G376" s="25" t="s">
        <v>587</v>
      </c>
      <c r="H376" s="26"/>
      <c r="I376" s="27"/>
      <c r="J376" s="27" t="s">
        <v>3111</v>
      </c>
      <c r="K376" s="27" t="s">
        <v>3112</v>
      </c>
      <c r="L376" s="28" t="s">
        <v>2058</v>
      </c>
      <c r="M376" s="27" t="b">
        <v>0</v>
      </c>
      <c r="N376" s="29" t="s">
        <v>176</v>
      </c>
    </row>
    <row r="377" spans="1:14" ht="64.5" customHeight="1">
      <c r="A377" s="31" t="s">
        <v>112</v>
      </c>
      <c r="B377" s="32" t="s">
        <v>2063</v>
      </c>
      <c r="C377" s="32" t="s">
        <v>3113</v>
      </c>
      <c r="D377" s="32" t="s">
        <v>3114</v>
      </c>
      <c r="E377" s="32" t="s">
        <v>3115</v>
      </c>
      <c r="F377" s="32" t="s">
        <v>2574</v>
      </c>
      <c r="G377" s="33" t="s">
        <v>587</v>
      </c>
      <c r="H377" s="147" t="s">
        <v>3116</v>
      </c>
      <c r="I377" s="34"/>
      <c r="J377" s="34" t="s">
        <v>3115</v>
      </c>
      <c r="K377" s="34"/>
      <c r="L377" s="35" t="s">
        <v>2063</v>
      </c>
      <c r="M377" s="34" t="b">
        <v>0</v>
      </c>
      <c r="N377" s="36" t="s">
        <v>155</v>
      </c>
    </row>
    <row r="378" spans="1:14" ht="64.5" customHeight="1">
      <c r="A378" s="24" t="s">
        <v>94</v>
      </c>
      <c r="B378" s="37" t="s">
        <v>2066</v>
      </c>
      <c r="C378" s="15" t="s">
        <v>2894</v>
      </c>
      <c r="D378" s="15" t="s">
        <v>3117</v>
      </c>
      <c r="E378" s="15" t="s">
        <v>3118</v>
      </c>
      <c r="F378" s="15" t="s">
        <v>2692</v>
      </c>
      <c r="G378" s="25" t="s">
        <v>587</v>
      </c>
      <c r="H378" s="26" t="s">
        <v>2591</v>
      </c>
      <c r="I378" s="26" t="s">
        <v>3119</v>
      </c>
      <c r="J378" s="26" t="s">
        <v>3118</v>
      </c>
      <c r="K378" s="27" t="s">
        <v>3120</v>
      </c>
      <c r="L378" s="30" t="s">
        <v>2066</v>
      </c>
      <c r="M378" s="27" t="b">
        <v>0</v>
      </c>
      <c r="N378" s="29" t="s">
        <v>176</v>
      </c>
    </row>
    <row r="379" spans="1:14" ht="64.5" customHeight="1">
      <c r="A379" s="24" t="s">
        <v>94</v>
      </c>
      <c r="B379" s="15" t="s">
        <v>2072</v>
      </c>
      <c r="C379" s="15" t="s">
        <v>2833</v>
      </c>
      <c r="D379" s="15" t="s">
        <v>3121</v>
      </c>
      <c r="E379" s="15" t="s">
        <v>3122</v>
      </c>
      <c r="F379" s="15" t="s">
        <v>3123</v>
      </c>
      <c r="G379" s="25" t="s">
        <v>587</v>
      </c>
      <c r="H379" s="26"/>
      <c r="I379" s="27" t="s">
        <v>3124</v>
      </c>
      <c r="J379" s="27"/>
      <c r="K379" s="27" t="s">
        <v>3125</v>
      </c>
      <c r="L379" s="28" t="s">
        <v>2072</v>
      </c>
      <c r="M379" s="27" t="b">
        <v>0</v>
      </c>
      <c r="N379" s="29" t="s">
        <v>176</v>
      </c>
    </row>
    <row r="380" spans="1:14" ht="64.5" customHeight="1">
      <c r="A380" s="31" t="s">
        <v>112</v>
      </c>
      <c r="B380" s="32" t="s">
        <v>2077</v>
      </c>
      <c r="C380" s="32" t="s">
        <v>2828</v>
      </c>
      <c r="D380" s="32" t="s">
        <v>3126</v>
      </c>
      <c r="E380" s="32" t="s">
        <v>3127</v>
      </c>
      <c r="F380" s="32" t="s">
        <v>2678</v>
      </c>
      <c r="G380" s="33" t="s">
        <v>587</v>
      </c>
      <c r="H380" s="32" t="s">
        <v>3128</v>
      </c>
      <c r="I380" s="34" t="s">
        <v>3129</v>
      </c>
      <c r="J380" s="34"/>
      <c r="K380" s="34"/>
      <c r="L380" s="35" t="s">
        <v>2077</v>
      </c>
      <c r="M380" s="34" t="b">
        <v>0</v>
      </c>
      <c r="N380" s="29" t="s">
        <v>176</v>
      </c>
    </row>
    <row r="381" spans="1:14" ht="64.5" customHeight="1">
      <c r="A381" s="24" t="s">
        <v>94</v>
      </c>
      <c r="B381" s="15" t="s">
        <v>2080</v>
      </c>
      <c r="C381" s="15" t="s">
        <v>3130</v>
      </c>
      <c r="D381" s="15" t="s">
        <v>3132</v>
      </c>
      <c r="E381" s="15" t="s">
        <v>3133</v>
      </c>
      <c r="F381" s="15" t="s">
        <v>2816</v>
      </c>
      <c r="G381" s="25" t="s">
        <v>587</v>
      </c>
      <c r="H381" s="26"/>
      <c r="I381" s="27"/>
      <c r="J381" s="27"/>
      <c r="K381" s="27"/>
      <c r="L381" s="28" t="s">
        <v>2080</v>
      </c>
      <c r="M381" s="27" t="b">
        <v>0</v>
      </c>
      <c r="N381" s="29" t="s">
        <v>155</v>
      </c>
    </row>
    <row r="382" spans="1:14" ht="64.5" customHeight="1">
      <c r="A382" s="31" t="s">
        <v>112</v>
      </c>
      <c r="B382" s="32" t="s">
        <v>2085</v>
      </c>
      <c r="C382" s="32" t="s">
        <v>3134</v>
      </c>
      <c r="D382" s="32" t="s">
        <v>3135</v>
      </c>
      <c r="E382" s="32" t="s">
        <v>3136</v>
      </c>
      <c r="F382" s="32" t="s">
        <v>2616</v>
      </c>
      <c r="G382" s="33" t="s">
        <v>587</v>
      </c>
      <c r="H382" s="32" t="s">
        <v>3138</v>
      </c>
      <c r="I382" s="34" t="s">
        <v>3139</v>
      </c>
      <c r="J382" s="34" t="s">
        <v>3140</v>
      </c>
      <c r="K382" s="34"/>
      <c r="L382" s="35" t="s">
        <v>2085</v>
      </c>
      <c r="M382" s="34" t="b">
        <v>0</v>
      </c>
      <c r="N382" s="29" t="s">
        <v>176</v>
      </c>
    </row>
    <row r="383" spans="1:14" ht="64.5" customHeight="1">
      <c r="A383" s="24" t="s">
        <v>94</v>
      </c>
      <c r="B383" s="15" t="s">
        <v>2089</v>
      </c>
      <c r="C383" s="15" t="s">
        <v>3144</v>
      </c>
      <c r="D383" s="15" t="s">
        <v>3145</v>
      </c>
      <c r="E383" s="15" t="s">
        <v>3147</v>
      </c>
      <c r="F383" s="15" t="s">
        <v>3148</v>
      </c>
      <c r="G383" s="25" t="s">
        <v>587</v>
      </c>
      <c r="H383" s="26"/>
      <c r="I383" s="27"/>
      <c r="J383" s="27"/>
      <c r="K383" s="27"/>
      <c r="L383" s="28" t="s">
        <v>2089</v>
      </c>
      <c r="M383" s="27" t="b">
        <v>0</v>
      </c>
      <c r="N383" s="29" t="s">
        <v>155</v>
      </c>
    </row>
    <row r="384" spans="1:14" ht="64.5" customHeight="1">
      <c r="A384" s="24" t="s">
        <v>112</v>
      </c>
      <c r="B384" s="15" t="s">
        <v>2091</v>
      </c>
      <c r="C384" s="15" t="s">
        <v>3150</v>
      </c>
      <c r="D384" s="15" t="s">
        <v>3151</v>
      </c>
      <c r="E384" s="15" t="s">
        <v>3152</v>
      </c>
      <c r="F384" s="15" t="s">
        <v>2589</v>
      </c>
      <c r="G384" s="25" t="s">
        <v>587</v>
      </c>
      <c r="H384" s="26" t="s">
        <v>3153</v>
      </c>
      <c r="I384" s="27" t="s">
        <v>3154</v>
      </c>
      <c r="J384" s="27"/>
      <c r="K384" s="27"/>
      <c r="L384" s="28" t="s">
        <v>2091</v>
      </c>
      <c r="M384" s="27" t="b">
        <v>0</v>
      </c>
      <c r="N384" s="29" t="s">
        <v>176</v>
      </c>
    </row>
    <row r="385" spans="1:14" ht="64.5" customHeight="1">
      <c r="A385" s="149" t="s">
        <v>116</v>
      </c>
      <c r="B385" s="150" t="s">
        <v>2098</v>
      </c>
      <c r="C385" s="151" t="s">
        <v>3155</v>
      </c>
      <c r="D385" s="151" t="s">
        <v>3156</v>
      </c>
      <c r="E385" s="151" t="s">
        <v>3157</v>
      </c>
      <c r="F385" s="152" t="s">
        <v>3158</v>
      </c>
      <c r="G385" s="153" t="s">
        <v>587</v>
      </c>
      <c r="H385" s="151" t="s">
        <v>3159</v>
      </c>
      <c r="I385" s="152" t="s">
        <v>3160</v>
      </c>
      <c r="J385" s="152" t="s">
        <v>3161</v>
      </c>
      <c r="K385" s="152"/>
      <c r="L385" s="154" t="s">
        <v>2096</v>
      </c>
      <c r="M385" s="152" t="b">
        <v>0</v>
      </c>
      <c r="N385" s="29" t="s">
        <v>155</v>
      </c>
    </row>
    <row r="386" spans="1:14" ht="64.5" customHeight="1">
      <c r="A386" s="24" t="s">
        <v>94</v>
      </c>
      <c r="B386" s="15" t="s">
        <v>2107</v>
      </c>
      <c r="C386" s="15" t="s">
        <v>3162</v>
      </c>
      <c r="D386" s="15" t="s">
        <v>3163</v>
      </c>
      <c r="E386" s="15" t="s">
        <v>3164</v>
      </c>
      <c r="F386" s="15" t="s">
        <v>3165</v>
      </c>
      <c r="G386" s="25" t="s">
        <v>587</v>
      </c>
      <c r="H386" s="26"/>
      <c r="I386" s="27"/>
      <c r="J386" s="27"/>
      <c r="K386" s="27" t="s">
        <v>3166</v>
      </c>
      <c r="L386" s="28" t="s">
        <v>2107</v>
      </c>
      <c r="M386" s="27" t="b">
        <v>0</v>
      </c>
      <c r="N386" s="29" t="s">
        <v>155</v>
      </c>
    </row>
    <row r="387" spans="1:14" ht="64.5" customHeight="1">
      <c r="A387" s="149" t="s">
        <v>116</v>
      </c>
      <c r="B387" s="151" t="s">
        <v>2111</v>
      </c>
      <c r="C387" s="151" t="s">
        <v>3167</v>
      </c>
      <c r="D387" s="151" t="s">
        <v>3168</v>
      </c>
      <c r="E387" s="151" t="s">
        <v>3169</v>
      </c>
      <c r="F387" s="151" t="s">
        <v>2589</v>
      </c>
      <c r="G387" s="153" t="s">
        <v>587</v>
      </c>
      <c r="H387" s="151"/>
      <c r="I387" s="152" t="s">
        <v>353</v>
      </c>
      <c r="J387" s="152"/>
      <c r="K387" s="152"/>
      <c r="L387" s="155" t="s">
        <v>2111</v>
      </c>
      <c r="M387" s="152" t="b">
        <v>0</v>
      </c>
      <c r="N387" s="156" t="s">
        <v>201</v>
      </c>
    </row>
    <row r="388" spans="1:14" ht="64.5" customHeight="1">
      <c r="A388" s="24" t="s">
        <v>94</v>
      </c>
      <c r="B388" s="15" t="s">
        <v>2113</v>
      </c>
      <c r="C388" s="15" t="s">
        <v>3174</v>
      </c>
      <c r="D388" s="15" t="s">
        <v>3175</v>
      </c>
      <c r="E388" s="15" t="s">
        <v>3176</v>
      </c>
      <c r="F388" s="15" t="s">
        <v>2616</v>
      </c>
      <c r="G388" s="25" t="s">
        <v>587</v>
      </c>
      <c r="H388" s="26"/>
      <c r="I388" s="27">
        <v>9257814632</v>
      </c>
      <c r="J388" s="27" t="s">
        <v>3177</v>
      </c>
      <c r="K388" s="27"/>
      <c r="L388" s="28" t="s">
        <v>2113</v>
      </c>
      <c r="M388" s="27" t="b">
        <v>0</v>
      </c>
      <c r="N388" s="29" t="s">
        <v>155</v>
      </c>
    </row>
    <row r="389" spans="1:14" ht="64.5" customHeight="1">
      <c r="A389" s="24" t="s">
        <v>94</v>
      </c>
      <c r="B389" s="15" t="s">
        <v>2117</v>
      </c>
      <c r="C389" s="15" t="s">
        <v>2826</v>
      </c>
      <c r="D389" s="15" t="s">
        <v>3178</v>
      </c>
      <c r="E389" s="15" t="s">
        <v>3179</v>
      </c>
      <c r="F389" s="15" t="s">
        <v>2574</v>
      </c>
      <c r="G389" s="25" t="s">
        <v>587</v>
      </c>
      <c r="H389" s="26"/>
      <c r="I389" s="27" t="s">
        <v>3180</v>
      </c>
      <c r="J389" s="27"/>
      <c r="K389" s="27"/>
      <c r="L389" s="28" t="s">
        <v>2117</v>
      </c>
      <c r="M389" s="27" t="b">
        <v>0</v>
      </c>
      <c r="N389" s="29" t="s">
        <v>176</v>
      </c>
    </row>
    <row r="390" spans="1:14" ht="64.5" customHeight="1">
      <c r="A390" s="24" t="s">
        <v>94</v>
      </c>
      <c r="B390" s="15" t="s">
        <v>2122</v>
      </c>
      <c r="C390" s="15" t="s">
        <v>3181</v>
      </c>
      <c r="D390" s="15" t="s">
        <v>3182</v>
      </c>
      <c r="E390" s="15" t="s">
        <v>3183</v>
      </c>
      <c r="F390" s="15" t="s">
        <v>3184</v>
      </c>
      <c r="G390" s="25" t="s">
        <v>587</v>
      </c>
      <c r="H390" s="26"/>
      <c r="I390" s="27" t="s">
        <v>3185</v>
      </c>
      <c r="J390" s="27" t="s">
        <v>3186</v>
      </c>
      <c r="K390" s="27" t="s">
        <v>3187</v>
      </c>
      <c r="L390" s="28" t="s">
        <v>2122</v>
      </c>
      <c r="M390" s="27" t="b">
        <v>0</v>
      </c>
      <c r="N390" s="29" t="s">
        <v>201</v>
      </c>
    </row>
    <row r="391" spans="1:14" ht="64.5" customHeight="1">
      <c r="A391" s="24" t="s">
        <v>94</v>
      </c>
      <c r="B391" s="15" t="s">
        <v>2126</v>
      </c>
      <c r="C391" s="15" t="s">
        <v>3188</v>
      </c>
      <c r="D391" s="15" t="s">
        <v>3189</v>
      </c>
      <c r="E391" s="15" t="s">
        <v>3190</v>
      </c>
      <c r="F391" s="15" t="s">
        <v>2419</v>
      </c>
      <c r="G391" s="25" t="s">
        <v>587</v>
      </c>
      <c r="H391" s="26"/>
      <c r="I391" s="27" t="s">
        <v>3191</v>
      </c>
      <c r="J391" s="27" t="s">
        <v>3192</v>
      </c>
      <c r="K391" s="27" t="s">
        <v>3193</v>
      </c>
      <c r="L391" s="28" t="s">
        <v>2126</v>
      </c>
      <c r="M391" s="27" t="b">
        <v>0</v>
      </c>
      <c r="N391" s="29" t="s">
        <v>176</v>
      </c>
    </row>
    <row r="392" spans="1:14" ht="64.5" customHeight="1">
      <c r="A392" s="24" t="s">
        <v>94</v>
      </c>
      <c r="B392" s="15" t="s">
        <v>3194</v>
      </c>
      <c r="C392" s="15" t="s">
        <v>3195</v>
      </c>
      <c r="D392" s="15" t="s">
        <v>3196</v>
      </c>
      <c r="E392" s="15" t="s">
        <v>3197</v>
      </c>
      <c r="F392" s="15" t="s">
        <v>3158</v>
      </c>
      <c r="G392" s="25" t="s">
        <v>587</v>
      </c>
      <c r="H392" s="26"/>
      <c r="I392" s="27" t="s">
        <v>3198</v>
      </c>
      <c r="J392" s="27" t="s">
        <v>3199</v>
      </c>
      <c r="K392" s="27" t="s">
        <v>3200</v>
      </c>
      <c r="L392" s="28" t="s">
        <v>2128</v>
      </c>
      <c r="M392" s="27" t="b">
        <v>0</v>
      </c>
      <c r="N392" s="29" t="s">
        <v>176</v>
      </c>
    </row>
    <row r="393" spans="1:14" ht="64.5" customHeight="1">
      <c r="A393" s="24" t="s">
        <v>94</v>
      </c>
      <c r="B393" s="15" t="s">
        <v>2131</v>
      </c>
      <c r="C393" s="15" t="s">
        <v>3205</v>
      </c>
      <c r="D393" s="15" t="s">
        <v>3207</v>
      </c>
      <c r="E393" s="15" t="s">
        <v>3208</v>
      </c>
      <c r="F393" s="15" t="s">
        <v>453</v>
      </c>
      <c r="G393" s="25" t="s">
        <v>587</v>
      </c>
      <c r="H393" s="26"/>
      <c r="I393" s="27">
        <v>9178816095</v>
      </c>
      <c r="J393" s="27" t="s">
        <v>3209</v>
      </c>
      <c r="K393" s="27" t="s">
        <v>3210</v>
      </c>
      <c r="L393" s="28" t="s">
        <v>2131</v>
      </c>
      <c r="M393" s="27" t="b">
        <v>0</v>
      </c>
      <c r="N393" s="29" t="s">
        <v>155</v>
      </c>
    </row>
    <row r="394" spans="1:14" ht="64.5" customHeight="1">
      <c r="A394" s="24" t="s">
        <v>94</v>
      </c>
      <c r="B394" s="15" t="s">
        <v>2135</v>
      </c>
      <c r="C394" s="15" t="s">
        <v>3211</v>
      </c>
      <c r="D394" s="15" t="s">
        <v>3212</v>
      </c>
      <c r="E394" s="15" t="s">
        <v>3214</v>
      </c>
      <c r="F394" s="15" t="s">
        <v>2816</v>
      </c>
      <c r="G394" s="25" t="s">
        <v>587</v>
      </c>
      <c r="H394" s="26"/>
      <c r="I394" s="27">
        <v>9958426488</v>
      </c>
      <c r="J394" s="27" t="s">
        <v>3215</v>
      </c>
      <c r="K394" s="27"/>
      <c r="L394" s="28" t="s">
        <v>2135</v>
      </c>
      <c r="M394" s="27" t="b">
        <v>0</v>
      </c>
      <c r="N394" s="29" t="s">
        <v>155</v>
      </c>
    </row>
    <row r="395" spans="1:14" ht="64.5" customHeight="1">
      <c r="A395" s="24" t="s">
        <v>94</v>
      </c>
      <c r="B395" s="15" t="s">
        <v>2136</v>
      </c>
      <c r="C395" s="15" t="s">
        <v>3216</v>
      </c>
      <c r="D395" s="15" t="s">
        <v>3217</v>
      </c>
      <c r="E395" s="15" t="s">
        <v>3218</v>
      </c>
      <c r="F395" s="15" t="s">
        <v>2616</v>
      </c>
      <c r="G395" s="25" t="s">
        <v>587</v>
      </c>
      <c r="H395" s="26"/>
      <c r="I395" s="27" t="s">
        <v>3219</v>
      </c>
      <c r="J395" s="27" t="s">
        <v>3220</v>
      </c>
      <c r="K395" s="57" t="s">
        <v>3221</v>
      </c>
      <c r="L395" s="28" t="s">
        <v>2136</v>
      </c>
      <c r="M395" s="27" t="b">
        <v>0</v>
      </c>
      <c r="N395" s="29" t="s">
        <v>201</v>
      </c>
    </row>
    <row r="396" spans="1:14" ht="64.5" customHeight="1">
      <c r="A396" s="24" t="s">
        <v>94</v>
      </c>
      <c r="B396" s="15" t="s">
        <v>2143</v>
      </c>
      <c r="C396" s="15" t="s">
        <v>3222</v>
      </c>
      <c r="D396" s="15" t="s">
        <v>3223</v>
      </c>
      <c r="E396" s="15" t="s">
        <v>3224</v>
      </c>
      <c r="F396" s="15" t="s">
        <v>2419</v>
      </c>
      <c r="G396" s="25" t="s">
        <v>587</v>
      </c>
      <c r="H396" s="26"/>
      <c r="I396" s="27" t="s">
        <v>3225</v>
      </c>
      <c r="J396" s="27" t="s">
        <v>3226</v>
      </c>
      <c r="K396" s="27" t="s">
        <v>3227</v>
      </c>
      <c r="L396" s="28" t="s">
        <v>2143</v>
      </c>
      <c r="M396" s="27" t="b">
        <v>0</v>
      </c>
      <c r="N396" s="29" t="s">
        <v>176</v>
      </c>
    </row>
    <row r="397" spans="1:14" ht="64.5" customHeight="1">
      <c r="A397" s="24" t="s">
        <v>94</v>
      </c>
      <c r="B397" s="15" t="s">
        <v>2145</v>
      </c>
      <c r="C397" s="15" t="s">
        <v>3230</v>
      </c>
      <c r="D397" s="15" t="s">
        <v>3231</v>
      </c>
      <c r="E397" s="15" t="s">
        <v>3232</v>
      </c>
      <c r="F397" s="15" t="s">
        <v>3233</v>
      </c>
      <c r="G397" s="25" t="s">
        <v>587</v>
      </c>
      <c r="H397" s="26"/>
      <c r="I397" s="27">
        <v>9242061788</v>
      </c>
      <c r="J397" s="27" t="s">
        <v>3237</v>
      </c>
      <c r="K397" s="27" t="s">
        <v>3239</v>
      </c>
      <c r="L397" s="28" t="s">
        <v>2145</v>
      </c>
      <c r="M397" s="27" t="b">
        <v>0</v>
      </c>
      <c r="N397" s="29" t="s">
        <v>176</v>
      </c>
    </row>
    <row r="398" spans="1:14" ht="64.5" customHeight="1">
      <c r="A398" s="24" t="s">
        <v>94</v>
      </c>
      <c r="B398" s="15" t="s">
        <v>2150</v>
      </c>
      <c r="C398" s="15" t="s">
        <v>3240</v>
      </c>
      <c r="D398" s="15" t="s">
        <v>3241</v>
      </c>
      <c r="E398" s="15" t="s">
        <v>3242</v>
      </c>
      <c r="F398" s="15" t="s">
        <v>3158</v>
      </c>
      <c r="G398" s="25" t="s">
        <v>587</v>
      </c>
      <c r="H398" s="43" t="s">
        <v>2591</v>
      </c>
      <c r="I398" s="27" t="s">
        <v>3243</v>
      </c>
      <c r="J398" s="27" t="s">
        <v>3244</v>
      </c>
      <c r="K398" s="27" t="s">
        <v>3245</v>
      </c>
      <c r="L398" s="28" t="s">
        <v>2150</v>
      </c>
      <c r="M398" s="27" t="b">
        <v>0</v>
      </c>
      <c r="N398" s="29" t="s">
        <v>201</v>
      </c>
    </row>
    <row r="399" spans="1:14" ht="64.5" customHeight="1">
      <c r="A399" s="24" t="s">
        <v>94</v>
      </c>
      <c r="B399" s="15" t="s">
        <v>2153</v>
      </c>
      <c r="C399" s="15" t="s">
        <v>3246</v>
      </c>
      <c r="D399" s="15" t="s">
        <v>3247</v>
      </c>
      <c r="E399" s="15" t="s">
        <v>3248</v>
      </c>
      <c r="F399" s="15" t="s">
        <v>2616</v>
      </c>
      <c r="G399" s="25" t="s">
        <v>587</v>
      </c>
      <c r="H399" s="26"/>
      <c r="I399" s="27">
        <v>9174320013</v>
      </c>
      <c r="J399" s="27" t="s">
        <v>3249</v>
      </c>
      <c r="K399" s="27" t="s">
        <v>3250</v>
      </c>
      <c r="L399" s="28" t="s">
        <v>2153</v>
      </c>
      <c r="M399" s="27" t="b">
        <v>0</v>
      </c>
      <c r="N399" s="29" t="s">
        <v>176</v>
      </c>
    </row>
    <row r="400" spans="1:14" ht="55.5" customHeight="1">
      <c r="A400" s="24" t="s">
        <v>94</v>
      </c>
      <c r="B400" s="15" t="s">
        <v>3251</v>
      </c>
      <c r="C400" s="15" t="s">
        <v>3252</v>
      </c>
      <c r="D400" s="15" t="s">
        <v>3253</v>
      </c>
      <c r="E400" s="15" t="s">
        <v>3254</v>
      </c>
      <c r="F400" s="15" t="s">
        <v>170</v>
      </c>
      <c r="G400" s="25" t="s">
        <v>587</v>
      </c>
      <c r="H400" s="26"/>
      <c r="I400" s="27">
        <v>9756037894</v>
      </c>
      <c r="J400" s="27" t="s">
        <v>3255</v>
      </c>
      <c r="K400" s="27" t="s">
        <v>3256</v>
      </c>
      <c r="L400" s="28" t="s">
        <v>3257</v>
      </c>
      <c r="M400" s="27" t="b">
        <v>0</v>
      </c>
      <c r="N400" s="29" t="s">
        <v>155</v>
      </c>
    </row>
    <row r="401" spans="1:14" ht="118.5" customHeight="1">
      <c r="A401" s="24" t="s">
        <v>94</v>
      </c>
      <c r="B401" s="15" t="s">
        <v>3258</v>
      </c>
      <c r="C401" s="15" t="s">
        <v>3259</v>
      </c>
      <c r="D401" s="15" t="s">
        <v>3260</v>
      </c>
      <c r="E401" s="15" t="s">
        <v>3261</v>
      </c>
      <c r="F401" s="15" t="s">
        <v>690</v>
      </c>
      <c r="G401" s="143" t="s">
        <v>587</v>
      </c>
      <c r="H401" s="26"/>
      <c r="I401" s="27" t="s">
        <v>3262</v>
      </c>
      <c r="J401" s="27"/>
      <c r="K401" s="27"/>
      <c r="L401" s="28" t="s">
        <v>3258</v>
      </c>
      <c r="M401" s="27" t="b">
        <v>0</v>
      </c>
      <c r="N401" s="29" t="s">
        <v>155</v>
      </c>
    </row>
    <row r="402" spans="1:14" ht="64.5" customHeight="1">
      <c r="A402" s="24" t="s">
        <v>94</v>
      </c>
      <c r="B402" s="15" t="s">
        <v>3031</v>
      </c>
      <c r="C402" s="15" t="s">
        <v>2768</v>
      </c>
      <c r="D402" s="15" t="s">
        <v>2776</v>
      </c>
      <c r="E402" s="15" t="s">
        <v>2775</v>
      </c>
      <c r="F402" s="15" t="s">
        <v>3263</v>
      </c>
      <c r="G402" s="25" t="s">
        <v>1952</v>
      </c>
      <c r="H402" s="26"/>
      <c r="I402" s="27" t="s">
        <v>2770</v>
      </c>
      <c r="J402" s="27" t="s">
        <v>2772</v>
      </c>
      <c r="K402" s="27" t="s">
        <v>3264</v>
      </c>
      <c r="L402" s="28" t="s">
        <v>3031</v>
      </c>
      <c r="M402" s="27" t="b">
        <v>0</v>
      </c>
      <c r="N402" s="29" t="s">
        <v>176</v>
      </c>
    </row>
    <row r="403" spans="1:14" ht="64.5" customHeight="1">
      <c r="A403" s="24" t="s">
        <v>94</v>
      </c>
      <c r="B403" s="15" t="s">
        <v>3265</v>
      </c>
      <c r="C403" s="15" t="s">
        <v>3266</v>
      </c>
      <c r="D403" s="15" t="s">
        <v>3267</v>
      </c>
      <c r="E403" s="15" t="s">
        <v>3268</v>
      </c>
      <c r="F403" s="15" t="s">
        <v>2873</v>
      </c>
      <c r="G403" s="25" t="s">
        <v>1952</v>
      </c>
      <c r="H403" s="26"/>
      <c r="I403" s="27" t="s">
        <v>3269</v>
      </c>
      <c r="J403" s="27"/>
      <c r="K403" s="27" t="s">
        <v>3270</v>
      </c>
      <c r="L403" s="28" t="s">
        <v>3271</v>
      </c>
      <c r="M403" s="27" t="b">
        <v>1</v>
      </c>
      <c r="N403" s="29"/>
    </row>
    <row r="404" spans="1:14" ht="64.5" customHeight="1">
      <c r="A404" s="24" t="s">
        <v>94</v>
      </c>
      <c r="B404" s="15" t="s">
        <v>2161</v>
      </c>
      <c r="C404" s="15" t="s">
        <v>2829</v>
      </c>
      <c r="D404" s="15" t="s">
        <v>2834</v>
      </c>
      <c r="E404" s="15" t="s">
        <v>2831</v>
      </c>
      <c r="F404" s="15" t="s">
        <v>2666</v>
      </c>
      <c r="G404" s="25" t="s">
        <v>3272</v>
      </c>
      <c r="H404" s="26"/>
      <c r="I404" s="27" t="s">
        <v>2830</v>
      </c>
      <c r="J404" s="27" t="s">
        <v>2831</v>
      </c>
      <c r="K404" s="27" t="s">
        <v>2832</v>
      </c>
      <c r="L404" s="28" t="s">
        <v>2161</v>
      </c>
      <c r="M404" s="27" t="b">
        <v>1</v>
      </c>
      <c r="N404" s="29" t="s">
        <v>176</v>
      </c>
    </row>
    <row r="405" spans="1:14" ht="64.5" customHeight="1">
      <c r="A405" s="24" t="s">
        <v>94</v>
      </c>
      <c r="B405" s="15" t="s">
        <v>2165</v>
      </c>
      <c r="C405" s="15" t="s">
        <v>3040</v>
      </c>
      <c r="D405" s="15" t="s">
        <v>3048</v>
      </c>
      <c r="E405" s="15" t="s">
        <v>3045</v>
      </c>
      <c r="F405" s="15" t="s">
        <v>3275</v>
      </c>
      <c r="G405" s="25" t="s">
        <v>3272</v>
      </c>
      <c r="H405" s="26"/>
      <c r="I405" s="57">
        <v>9177144266</v>
      </c>
      <c r="J405" s="27" t="s">
        <v>3043</v>
      </c>
      <c r="K405" s="27" t="s">
        <v>3044</v>
      </c>
      <c r="L405" s="28" t="s">
        <v>2165</v>
      </c>
      <c r="M405" s="27" t="b">
        <v>0</v>
      </c>
      <c r="N405" s="29" t="s">
        <v>176</v>
      </c>
    </row>
    <row r="406" spans="1:14" ht="64.5" customHeight="1">
      <c r="A406" s="24" t="s">
        <v>94</v>
      </c>
      <c r="B406" s="15" t="s">
        <v>2171</v>
      </c>
      <c r="C406" s="15" t="s">
        <v>3279</v>
      </c>
      <c r="D406" s="15" t="s">
        <v>3280</v>
      </c>
      <c r="E406" s="15" t="s">
        <v>3281</v>
      </c>
      <c r="F406" s="15" t="s">
        <v>229</v>
      </c>
      <c r="G406" s="25" t="s">
        <v>3272</v>
      </c>
      <c r="H406" s="26"/>
      <c r="I406" s="105" t="s">
        <v>3282</v>
      </c>
      <c r="J406" s="27" t="s">
        <v>3283</v>
      </c>
      <c r="K406" s="57" t="s">
        <v>3284</v>
      </c>
      <c r="L406" s="28" t="s">
        <v>2171</v>
      </c>
      <c r="M406" s="27" t="b">
        <v>0</v>
      </c>
      <c r="N406" s="29" t="s">
        <v>176</v>
      </c>
    </row>
    <row r="407" spans="1:14" ht="78" customHeight="1">
      <c r="A407" s="24" t="s">
        <v>94</v>
      </c>
      <c r="B407" s="15" t="s">
        <v>2172</v>
      </c>
      <c r="C407" s="15" t="s">
        <v>2906</v>
      </c>
      <c r="D407" s="15" t="s">
        <v>2909</v>
      </c>
      <c r="E407" s="15" t="s">
        <v>2907</v>
      </c>
      <c r="F407" s="15" t="s">
        <v>3285</v>
      </c>
      <c r="G407" s="25" t="s">
        <v>2177</v>
      </c>
      <c r="H407" s="26"/>
      <c r="I407" s="38" t="s">
        <v>3286</v>
      </c>
      <c r="J407" s="27" t="s">
        <v>2907</v>
      </c>
      <c r="K407" s="27" t="s">
        <v>2908</v>
      </c>
      <c r="L407" s="28" t="s">
        <v>2172</v>
      </c>
      <c r="M407" s="27" t="b">
        <v>0</v>
      </c>
      <c r="N407" s="29" t="s">
        <v>176</v>
      </c>
    </row>
    <row r="408" spans="1:14" ht="78" customHeight="1">
      <c r="A408" s="24" t="s">
        <v>94</v>
      </c>
      <c r="B408" s="15" t="s">
        <v>3287</v>
      </c>
      <c r="C408" s="15" t="s">
        <v>2878</v>
      </c>
      <c r="D408" s="15" t="s">
        <v>2979</v>
      </c>
      <c r="E408" s="15" t="s">
        <v>2977</v>
      </c>
      <c r="F408" s="15" t="s">
        <v>3288</v>
      </c>
      <c r="G408" s="25" t="s">
        <v>2177</v>
      </c>
      <c r="H408" s="26"/>
      <c r="I408" s="27">
        <v>9562474653</v>
      </c>
      <c r="J408" s="27" t="s">
        <v>2973</v>
      </c>
      <c r="K408" s="27" t="s">
        <v>2975</v>
      </c>
      <c r="L408" s="28" t="s">
        <v>2182</v>
      </c>
      <c r="M408" s="27" t="b">
        <v>0</v>
      </c>
      <c r="N408" s="29" t="s">
        <v>176</v>
      </c>
    </row>
    <row r="409" spans="1:14" ht="78" customHeight="1">
      <c r="A409" s="24" t="s">
        <v>94</v>
      </c>
      <c r="B409" s="104" t="s">
        <v>2197</v>
      </c>
      <c r="C409" s="15" t="s">
        <v>3027</v>
      </c>
      <c r="D409" s="15" t="s">
        <v>3035</v>
      </c>
      <c r="E409" s="15" t="s">
        <v>3030</v>
      </c>
      <c r="F409" s="15" t="s">
        <v>2616</v>
      </c>
      <c r="G409" s="25" t="s">
        <v>2177</v>
      </c>
      <c r="H409" s="26"/>
      <c r="I409" s="27" t="s">
        <v>3028</v>
      </c>
      <c r="J409" s="27" t="s">
        <v>3030</v>
      </c>
      <c r="K409" s="27" t="s">
        <v>3033</v>
      </c>
      <c r="L409" s="63" t="s">
        <v>2189</v>
      </c>
      <c r="M409" s="27" t="b">
        <v>0</v>
      </c>
      <c r="N409" s="29" t="s">
        <v>176</v>
      </c>
    </row>
    <row r="410" spans="1:14" ht="78" customHeight="1">
      <c r="A410" s="24" t="s">
        <v>94</v>
      </c>
      <c r="B410" s="15" t="s">
        <v>3289</v>
      </c>
      <c r="C410" s="15" t="s">
        <v>3290</v>
      </c>
      <c r="D410" s="15" t="s">
        <v>3291</v>
      </c>
      <c r="E410" s="15" t="s">
        <v>3292</v>
      </c>
      <c r="F410" s="15" t="s">
        <v>3293</v>
      </c>
      <c r="G410" s="25" t="s">
        <v>2177</v>
      </c>
      <c r="H410" s="26"/>
      <c r="I410" s="27" t="s">
        <v>3294</v>
      </c>
      <c r="J410" s="27"/>
      <c r="K410" s="27" t="s">
        <v>3295</v>
      </c>
      <c r="L410" s="28" t="s">
        <v>3289</v>
      </c>
      <c r="M410" s="27" t="b">
        <v>0</v>
      </c>
      <c r="N410" s="29" t="s">
        <v>155</v>
      </c>
    </row>
    <row r="411" spans="1:14" ht="78" customHeight="1">
      <c r="A411" s="39" t="s">
        <v>94</v>
      </c>
      <c r="B411" s="15" t="s">
        <v>2211</v>
      </c>
      <c r="C411" s="15" t="s">
        <v>3296</v>
      </c>
      <c r="D411" s="15" t="s">
        <v>3297</v>
      </c>
      <c r="E411" s="15" t="s">
        <v>3298</v>
      </c>
      <c r="F411" s="15" t="s">
        <v>3299</v>
      </c>
      <c r="G411" s="25" t="s">
        <v>2177</v>
      </c>
      <c r="H411" s="26"/>
      <c r="I411" s="27">
        <v>9159314666</v>
      </c>
      <c r="J411" s="27" t="s">
        <v>3300</v>
      </c>
      <c r="K411" s="27" t="s">
        <v>3301</v>
      </c>
      <c r="L411" s="28" t="s">
        <v>2211</v>
      </c>
      <c r="M411" s="27" t="b">
        <v>1</v>
      </c>
      <c r="N411" s="29" t="s">
        <v>176</v>
      </c>
    </row>
    <row r="412" spans="1:14" ht="78" customHeight="1">
      <c r="A412" s="24" t="s">
        <v>94</v>
      </c>
      <c r="B412" s="15" t="s">
        <v>2213</v>
      </c>
      <c r="C412" s="15" t="s">
        <v>3307</v>
      </c>
      <c r="D412" s="15" t="s">
        <v>3308</v>
      </c>
      <c r="E412" s="15" t="s">
        <v>3309</v>
      </c>
      <c r="F412" s="15" t="s">
        <v>307</v>
      </c>
      <c r="G412" s="25" t="s">
        <v>2177</v>
      </c>
      <c r="H412" s="26"/>
      <c r="I412" s="27" t="s">
        <v>3310</v>
      </c>
      <c r="J412" s="27"/>
      <c r="K412" s="27" t="s">
        <v>3313</v>
      </c>
      <c r="L412" s="28" t="s">
        <v>2212</v>
      </c>
      <c r="M412" s="27" t="b">
        <v>0</v>
      </c>
      <c r="N412" s="29" t="s">
        <v>176</v>
      </c>
    </row>
    <row r="413" spans="1:14" ht="78" customHeight="1">
      <c r="A413" s="24" t="s">
        <v>94</v>
      </c>
      <c r="B413" s="59" t="s">
        <v>2217</v>
      </c>
      <c r="C413" s="15" t="s">
        <v>3318</v>
      </c>
      <c r="D413" s="15" t="s">
        <v>2307</v>
      </c>
      <c r="E413" s="15" t="s">
        <v>3319</v>
      </c>
      <c r="F413" s="15" t="s">
        <v>3320</v>
      </c>
      <c r="G413" s="25" t="s">
        <v>2177</v>
      </c>
      <c r="H413" s="26"/>
      <c r="I413" s="27" t="s">
        <v>3324</v>
      </c>
      <c r="J413" s="27" t="s">
        <v>3325</v>
      </c>
      <c r="K413" s="27" t="s">
        <v>3326</v>
      </c>
      <c r="L413" s="63" t="s">
        <v>3328</v>
      </c>
      <c r="M413" s="27" t="b">
        <v>1</v>
      </c>
      <c r="N413" s="29" t="s">
        <v>176</v>
      </c>
    </row>
    <row r="414" spans="1:14" ht="78" customHeight="1">
      <c r="A414" s="24" t="s">
        <v>94</v>
      </c>
      <c r="B414" s="15" t="s">
        <v>3331</v>
      </c>
      <c r="C414" s="15" t="s">
        <v>3332</v>
      </c>
      <c r="D414" s="15" t="s">
        <v>3333</v>
      </c>
      <c r="E414" s="15" t="s">
        <v>3334</v>
      </c>
      <c r="F414" s="15" t="s">
        <v>535</v>
      </c>
      <c r="G414" s="25" t="s">
        <v>2177</v>
      </c>
      <c r="H414" s="26" t="s">
        <v>2445</v>
      </c>
      <c r="I414" s="62" t="s">
        <v>3335</v>
      </c>
      <c r="J414" s="62" t="s">
        <v>3336</v>
      </c>
      <c r="K414" s="62" t="s">
        <v>3337</v>
      </c>
      <c r="L414" s="28" t="s">
        <v>3331</v>
      </c>
      <c r="M414" s="27" t="b">
        <v>0</v>
      </c>
      <c r="N414" s="29" t="s">
        <v>176</v>
      </c>
    </row>
    <row r="415" spans="1:14" ht="78" customHeight="1">
      <c r="A415" s="24" t="s">
        <v>94</v>
      </c>
      <c r="B415" s="59" t="s">
        <v>2227</v>
      </c>
      <c r="C415" s="15" t="s">
        <v>3338</v>
      </c>
      <c r="D415" s="15" t="s">
        <v>3339</v>
      </c>
      <c r="E415" s="15" t="s">
        <v>3340</v>
      </c>
      <c r="F415" s="15" t="s">
        <v>535</v>
      </c>
      <c r="G415" s="25" t="s">
        <v>2177</v>
      </c>
      <c r="H415" s="26" t="s">
        <v>2445</v>
      </c>
      <c r="I415" s="62" t="s">
        <v>3341</v>
      </c>
      <c r="J415" s="27" t="s">
        <v>3342</v>
      </c>
      <c r="K415" s="62" t="s">
        <v>3343</v>
      </c>
      <c r="L415" s="63" t="s">
        <v>3344</v>
      </c>
      <c r="M415" s="27" t="b">
        <v>0</v>
      </c>
      <c r="N415" s="29" t="s">
        <v>176</v>
      </c>
    </row>
    <row r="416" spans="1:14" ht="78" customHeight="1">
      <c r="A416" s="24" t="s">
        <v>94</v>
      </c>
      <c r="B416" s="15" t="s">
        <v>2233</v>
      </c>
      <c r="C416" s="15" t="s">
        <v>3345</v>
      </c>
      <c r="D416" s="15" t="s">
        <v>3346</v>
      </c>
      <c r="E416" s="15" t="s">
        <v>3347</v>
      </c>
      <c r="F416" s="15" t="s">
        <v>2419</v>
      </c>
      <c r="G416" s="25" t="s">
        <v>2177</v>
      </c>
      <c r="H416" s="26" t="s">
        <v>3348</v>
      </c>
      <c r="I416" s="27" t="s">
        <v>3349</v>
      </c>
      <c r="J416" s="27" t="s">
        <v>3350</v>
      </c>
      <c r="K416" s="27" t="s">
        <v>3351</v>
      </c>
      <c r="L416" s="28" t="s">
        <v>2233</v>
      </c>
      <c r="M416" s="27" t="b">
        <v>0</v>
      </c>
      <c r="N416" s="29" t="s">
        <v>176</v>
      </c>
    </row>
    <row r="417" spans="1:14" ht="78" customHeight="1">
      <c r="A417" s="24" t="s">
        <v>94</v>
      </c>
      <c r="B417" s="15" t="s">
        <v>3352</v>
      </c>
      <c r="C417" s="15" t="s">
        <v>3353</v>
      </c>
      <c r="D417" s="15" t="s">
        <v>3354</v>
      </c>
      <c r="E417" s="15" t="s">
        <v>3355</v>
      </c>
      <c r="F417" s="15" t="s">
        <v>3356</v>
      </c>
      <c r="G417" s="25" t="s">
        <v>2177</v>
      </c>
      <c r="H417" s="26"/>
      <c r="I417" s="27">
        <v>9175360122</v>
      </c>
      <c r="J417" s="27" t="s">
        <v>3357</v>
      </c>
      <c r="K417" s="27" t="s">
        <v>3358</v>
      </c>
      <c r="L417" s="28" t="s">
        <v>3352</v>
      </c>
      <c r="M417" s="27" t="b">
        <v>0</v>
      </c>
      <c r="N417" s="29" t="s">
        <v>176</v>
      </c>
    </row>
    <row r="418" spans="1:14" ht="78" customHeight="1">
      <c r="A418" s="24" t="s">
        <v>94</v>
      </c>
      <c r="B418" s="15" t="s">
        <v>2237</v>
      </c>
      <c r="C418" s="15" t="s">
        <v>3359</v>
      </c>
      <c r="D418" s="15" t="s">
        <v>3360</v>
      </c>
      <c r="E418" s="15" t="s">
        <v>3361</v>
      </c>
      <c r="F418" s="15" t="s">
        <v>3362</v>
      </c>
      <c r="G418" s="25" t="s">
        <v>2177</v>
      </c>
      <c r="H418" s="26"/>
      <c r="I418" s="27">
        <v>9985657652</v>
      </c>
      <c r="J418" s="27" t="s">
        <v>3364</v>
      </c>
      <c r="K418" s="27" t="s">
        <v>3365</v>
      </c>
      <c r="L418" s="28" t="s">
        <v>2237</v>
      </c>
      <c r="M418" s="27" t="b">
        <v>0</v>
      </c>
      <c r="N418" s="29" t="s">
        <v>176</v>
      </c>
    </row>
    <row r="419" spans="1:14" ht="78" customHeight="1">
      <c r="A419" s="24" t="s">
        <v>94</v>
      </c>
      <c r="B419" s="15" t="s">
        <v>2244</v>
      </c>
      <c r="C419" s="15" t="s">
        <v>3366</v>
      </c>
      <c r="D419" s="15" t="s">
        <v>3367</v>
      </c>
      <c r="E419" s="15" t="s">
        <v>3368</v>
      </c>
      <c r="F419" s="15" t="s">
        <v>170</v>
      </c>
      <c r="G419" s="25" t="s">
        <v>1952</v>
      </c>
      <c r="H419" s="26"/>
      <c r="I419" s="27" t="s">
        <v>3369</v>
      </c>
      <c r="J419" s="27"/>
      <c r="K419" s="27" t="s">
        <v>3370</v>
      </c>
      <c r="L419" s="28" t="s">
        <v>2244</v>
      </c>
      <c r="M419" s="27" t="b">
        <v>0</v>
      </c>
      <c r="N419" s="29" t="s">
        <v>176</v>
      </c>
    </row>
    <row r="420" spans="1:14" ht="78" customHeight="1">
      <c r="A420" s="24" t="s">
        <v>94</v>
      </c>
      <c r="B420" s="15" t="s">
        <v>2247</v>
      </c>
      <c r="C420" s="15" t="s">
        <v>3371</v>
      </c>
      <c r="D420" s="15" t="s">
        <v>2983</v>
      </c>
      <c r="E420" s="15" t="s">
        <v>3372</v>
      </c>
      <c r="F420" s="15" t="s">
        <v>690</v>
      </c>
      <c r="G420" s="25" t="s">
        <v>1952</v>
      </c>
      <c r="H420" s="26"/>
      <c r="I420" s="27">
        <v>9310805248</v>
      </c>
      <c r="J420" s="27" t="s">
        <v>3373</v>
      </c>
      <c r="K420" s="27" t="s">
        <v>3374</v>
      </c>
      <c r="L420" s="28" t="s">
        <v>2247</v>
      </c>
      <c r="M420" s="27" t="b">
        <v>0</v>
      </c>
      <c r="N420" s="29" t="s">
        <v>201</v>
      </c>
    </row>
    <row r="421" spans="1:14" ht="78" customHeight="1">
      <c r="A421" s="24" t="s">
        <v>94</v>
      </c>
      <c r="B421" s="15" t="s">
        <v>2252</v>
      </c>
      <c r="C421" s="15" t="s">
        <v>3375</v>
      </c>
      <c r="D421" s="15" t="s">
        <v>3376</v>
      </c>
      <c r="E421" s="37" t="s">
        <v>3377</v>
      </c>
      <c r="F421" s="15" t="s">
        <v>3378</v>
      </c>
      <c r="G421" s="25" t="s">
        <v>1952</v>
      </c>
      <c r="H421" s="26"/>
      <c r="I421" s="57" t="s">
        <v>3379</v>
      </c>
      <c r="J421" s="27"/>
      <c r="K421" s="57" t="s">
        <v>3380</v>
      </c>
      <c r="L421" s="28" t="s">
        <v>2252</v>
      </c>
      <c r="M421" s="27" t="b">
        <v>0</v>
      </c>
      <c r="N421" s="29" t="s">
        <v>155</v>
      </c>
    </row>
    <row r="422" spans="1:14" ht="78" customHeight="1">
      <c r="A422" s="24" t="s">
        <v>94</v>
      </c>
      <c r="B422" s="15" t="s">
        <v>2255</v>
      </c>
      <c r="C422" s="15" t="s">
        <v>2866</v>
      </c>
      <c r="D422" s="15" t="s">
        <v>2874</v>
      </c>
      <c r="E422" s="15" t="s">
        <v>2871</v>
      </c>
      <c r="F422" s="15" t="s">
        <v>690</v>
      </c>
      <c r="G422" s="25" t="s">
        <v>1952</v>
      </c>
      <c r="H422" s="26"/>
      <c r="I422" s="38" t="s">
        <v>2867</v>
      </c>
      <c r="J422" s="27" t="s">
        <v>2869</v>
      </c>
      <c r="K422" s="27" t="s">
        <v>2870</v>
      </c>
      <c r="L422" s="28" t="s">
        <v>2255</v>
      </c>
      <c r="M422" s="27" t="b">
        <v>0</v>
      </c>
      <c r="N422" s="29" t="s">
        <v>155</v>
      </c>
    </row>
    <row r="423" spans="1:14" ht="78" customHeight="1">
      <c r="A423" s="24" t="s">
        <v>94</v>
      </c>
      <c r="B423" s="15" t="s">
        <v>2260</v>
      </c>
      <c r="C423" s="15" t="s">
        <v>3311</v>
      </c>
      <c r="D423" s="15" t="s">
        <v>3317</v>
      </c>
      <c r="E423" s="15" t="s">
        <v>3316</v>
      </c>
      <c r="F423" s="15" t="s">
        <v>453</v>
      </c>
      <c r="G423" s="25" t="s">
        <v>1952</v>
      </c>
      <c r="H423" s="26"/>
      <c r="I423" s="27" t="s">
        <v>3312</v>
      </c>
      <c r="J423" s="27" t="s">
        <v>3314</v>
      </c>
      <c r="K423" s="27" t="s">
        <v>3315</v>
      </c>
      <c r="L423" s="28" t="s">
        <v>2260</v>
      </c>
      <c r="M423" s="27" t="b">
        <v>0</v>
      </c>
      <c r="N423" s="29" t="s">
        <v>176</v>
      </c>
    </row>
    <row r="424" spans="1:14" ht="78" customHeight="1">
      <c r="A424" s="24" t="s">
        <v>94</v>
      </c>
      <c r="B424" s="15" t="s">
        <v>2263</v>
      </c>
      <c r="C424" s="15" t="s">
        <v>2859</v>
      </c>
      <c r="D424" s="15" t="s">
        <v>3383</v>
      </c>
      <c r="E424" s="15" t="s">
        <v>3382</v>
      </c>
      <c r="F424" s="15" t="s">
        <v>3384</v>
      </c>
      <c r="G424" s="25" t="s">
        <v>1952</v>
      </c>
      <c r="H424" s="26"/>
      <c r="I424" s="27">
        <v>9175562526</v>
      </c>
      <c r="J424" s="27"/>
      <c r="K424" s="27" t="s">
        <v>3381</v>
      </c>
      <c r="L424" s="28" t="s">
        <v>2263</v>
      </c>
      <c r="M424" s="27" t="b">
        <v>0</v>
      </c>
      <c r="N424" s="29" t="s">
        <v>176</v>
      </c>
    </row>
    <row r="425" spans="1:14" ht="78" customHeight="1">
      <c r="A425" s="24" t="s">
        <v>94</v>
      </c>
      <c r="B425" s="15" t="s">
        <v>2265</v>
      </c>
      <c r="C425" s="15" t="s">
        <v>2881</v>
      </c>
      <c r="D425" s="15" t="s">
        <v>3385</v>
      </c>
      <c r="E425" s="15" t="s">
        <v>3386</v>
      </c>
      <c r="F425" s="15" t="s">
        <v>920</v>
      </c>
      <c r="G425" s="25" t="s">
        <v>1952</v>
      </c>
      <c r="H425" s="26"/>
      <c r="I425" s="27">
        <v>9778151130</v>
      </c>
      <c r="J425" s="27" t="s">
        <v>3387</v>
      </c>
      <c r="K425" s="27"/>
      <c r="L425" s="28" t="s">
        <v>2265</v>
      </c>
      <c r="M425" s="27" t="b">
        <v>0</v>
      </c>
      <c r="N425" s="29" t="s">
        <v>176</v>
      </c>
    </row>
    <row r="426" spans="1:14" ht="78" customHeight="1">
      <c r="A426" s="24" t="s">
        <v>94</v>
      </c>
      <c r="B426" s="15" t="s">
        <v>60</v>
      </c>
      <c r="C426" s="15" t="s">
        <v>3388</v>
      </c>
      <c r="D426" s="15" t="s">
        <v>3389</v>
      </c>
      <c r="E426" s="15" t="s">
        <v>3390</v>
      </c>
      <c r="F426" s="15" t="s">
        <v>3391</v>
      </c>
      <c r="G426" s="25" t="s">
        <v>1952</v>
      </c>
      <c r="H426" s="26"/>
      <c r="I426" s="27" t="s">
        <v>3392</v>
      </c>
      <c r="J426" s="27" t="s">
        <v>3393</v>
      </c>
      <c r="K426" s="27" t="s">
        <v>3394</v>
      </c>
      <c r="L426" s="28" t="s">
        <v>2272</v>
      </c>
      <c r="M426" s="27" t="b">
        <v>1</v>
      </c>
      <c r="N426" s="29" t="s">
        <v>176</v>
      </c>
    </row>
    <row r="427" spans="1:14" ht="78" customHeight="1">
      <c r="A427" s="24" t="s">
        <v>94</v>
      </c>
      <c r="B427" s="15" t="s">
        <v>2273</v>
      </c>
      <c r="C427" s="15" t="s">
        <v>3395</v>
      </c>
      <c r="D427" s="15" t="s">
        <v>3396</v>
      </c>
      <c r="E427" s="15" t="s">
        <v>3397</v>
      </c>
      <c r="F427" s="15" t="s">
        <v>3398</v>
      </c>
      <c r="G427" s="25" t="s">
        <v>1952</v>
      </c>
      <c r="H427" s="26"/>
      <c r="I427" s="27" t="s">
        <v>3399</v>
      </c>
      <c r="J427" s="27"/>
      <c r="K427" s="27" t="s">
        <v>3400</v>
      </c>
      <c r="L427" s="28" t="s">
        <v>2273</v>
      </c>
      <c r="M427" s="27" t="b">
        <v>0</v>
      </c>
      <c r="N427" s="29" t="s">
        <v>176</v>
      </c>
    </row>
    <row r="428" spans="1:14" ht="78" customHeight="1">
      <c r="A428" s="24" t="s">
        <v>94</v>
      </c>
      <c r="B428" s="15" t="s">
        <v>2277</v>
      </c>
      <c r="C428" s="15" t="s">
        <v>2863</v>
      </c>
      <c r="D428" s="15" t="s">
        <v>3402</v>
      </c>
      <c r="E428" s="15" t="s">
        <v>3404</v>
      </c>
      <c r="F428" s="15" t="s">
        <v>2666</v>
      </c>
      <c r="G428" s="25" t="s">
        <v>1952</v>
      </c>
      <c r="H428" s="26" t="s">
        <v>3408</v>
      </c>
      <c r="I428" s="27"/>
      <c r="J428" s="27"/>
      <c r="K428" s="27" t="s">
        <v>3409</v>
      </c>
      <c r="L428" s="28" t="s">
        <v>2277</v>
      </c>
      <c r="M428" s="27" t="b">
        <v>0</v>
      </c>
      <c r="N428" s="29" t="s">
        <v>176</v>
      </c>
    </row>
    <row r="429" spans="1:14" ht="78" customHeight="1">
      <c r="A429" s="24" t="s">
        <v>94</v>
      </c>
      <c r="B429" s="15" t="s">
        <v>2281</v>
      </c>
      <c r="C429" s="15" t="s">
        <v>3415</v>
      </c>
      <c r="D429" s="15" t="s">
        <v>3416</v>
      </c>
      <c r="E429" s="15" t="s">
        <v>3417</v>
      </c>
      <c r="F429" s="15" t="s">
        <v>3418</v>
      </c>
      <c r="G429" s="25" t="s">
        <v>1952</v>
      </c>
      <c r="H429" s="26"/>
      <c r="I429" s="27">
        <v>9369607382</v>
      </c>
      <c r="J429" s="27" t="s">
        <v>3419</v>
      </c>
      <c r="K429" s="27" t="s">
        <v>3420</v>
      </c>
      <c r="L429" s="28" t="s">
        <v>2281</v>
      </c>
      <c r="M429" s="27" t="b">
        <v>1</v>
      </c>
      <c r="N429" s="29" t="s">
        <v>176</v>
      </c>
    </row>
    <row r="430" spans="1:14" ht="78" customHeight="1">
      <c r="A430" s="24" t="s">
        <v>94</v>
      </c>
      <c r="B430" s="15" t="s">
        <v>2284</v>
      </c>
      <c r="C430" s="15" t="s">
        <v>2827</v>
      </c>
      <c r="D430" s="15" t="s">
        <v>3421</v>
      </c>
      <c r="E430" s="15" t="s">
        <v>3422</v>
      </c>
      <c r="F430" s="15" t="s">
        <v>2589</v>
      </c>
      <c r="G430" s="25" t="s">
        <v>1952</v>
      </c>
      <c r="H430" s="26"/>
      <c r="I430" s="27" t="s">
        <v>353</v>
      </c>
      <c r="J430" s="27"/>
      <c r="K430" s="27"/>
      <c r="L430" s="28" t="s">
        <v>2284</v>
      </c>
      <c r="M430" s="27" t="b">
        <v>0</v>
      </c>
      <c r="N430" s="29" t="s">
        <v>176</v>
      </c>
    </row>
    <row r="431" spans="1:14" ht="78" customHeight="1">
      <c r="A431" s="24" t="s">
        <v>94</v>
      </c>
      <c r="B431" s="15" t="s">
        <v>2287</v>
      </c>
      <c r="C431" s="15" t="s">
        <v>2879</v>
      </c>
      <c r="D431" s="15" t="s">
        <v>3423</v>
      </c>
      <c r="E431" s="15" t="s">
        <v>3424</v>
      </c>
      <c r="F431" s="15" t="s">
        <v>453</v>
      </c>
      <c r="G431" s="25" t="s">
        <v>1952</v>
      </c>
      <c r="H431" s="26"/>
      <c r="I431" s="27" t="s">
        <v>3425</v>
      </c>
      <c r="J431" s="27" t="s">
        <v>3426</v>
      </c>
      <c r="K431" s="27" t="s">
        <v>3427</v>
      </c>
      <c r="L431" s="28" t="s">
        <v>2287</v>
      </c>
      <c r="M431" s="27" t="b">
        <v>0</v>
      </c>
      <c r="N431" s="29" t="s">
        <v>176</v>
      </c>
    </row>
    <row r="432" spans="1:14" ht="78" customHeight="1">
      <c r="A432" s="58" t="s">
        <v>94</v>
      </c>
      <c r="B432" s="15" t="s">
        <v>2294</v>
      </c>
      <c r="C432" s="15" t="s">
        <v>3428</v>
      </c>
      <c r="D432" s="15" t="s">
        <v>3429</v>
      </c>
      <c r="E432" s="15" t="s">
        <v>3430</v>
      </c>
      <c r="F432" s="15" t="s">
        <v>453</v>
      </c>
      <c r="G432" s="25" t="s">
        <v>1952</v>
      </c>
      <c r="H432" s="61"/>
      <c r="I432" s="62">
        <v>9055786616</v>
      </c>
      <c r="J432" s="62" t="s">
        <v>3434</v>
      </c>
      <c r="K432" s="62" t="s">
        <v>3437</v>
      </c>
      <c r="L432" s="30" t="s">
        <v>2294</v>
      </c>
      <c r="M432" s="62" t="b">
        <v>0</v>
      </c>
      <c r="N432" s="29" t="s">
        <v>155</v>
      </c>
    </row>
    <row r="433" spans="1:14" ht="78" customHeight="1">
      <c r="A433" s="24" t="s">
        <v>94</v>
      </c>
      <c r="B433" s="15" t="s">
        <v>2297</v>
      </c>
      <c r="C433" s="15" t="s">
        <v>3438</v>
      </c>
      <c r="D433" s="15" t="s">
        <v>3439</v>
      </c>
      <c r="E433" s="15" t="s">
        <v>3440</v>
      </c>
      <c r="F433" s="15" t="s">
        <v>3441</v>
      </c>
      <c r="G433" s="25" t="s">
        <v>1952</v>
      </c>
      <c r="H433" s="26"/>
      <c r="I433" s="27" t="s">
        <v>3442</v>
      </c>
      <c r="J433" s="27" t="s">
        <v>3443</v>
      </c>
      <c r="K433" s="27"/>
      <c r="L433" s="28" t="s">
        <v>2297</v>
      </c>
      <c r="M433" s="27" t="b">
        <v>0</v>
      </c>
      <c r="N433" s="29" t="s">
        <v>155</v>
      </c>
    </row>
    <row r="434" spans="1:14" ht="129" customHeight="1">
      <c r="A434" s="24" t="s">
        <v>94</v>
      </c>
      <c r="B434" s="15" t="s">
        <v>3444</v>
      </c>
      <c r="C434" s="15" t="s">
        <v>3445</v>
      </c>
      <c r="D434" s="15" t="s">
        <v>3446</v>
      </c>
      <c r="E434" s="15" t="s">
        <v>3447</v>
      </c>
      <c r="F434" s="15" t="s">
        <v>2611</v>
      </c>
      <c r="G434" s="25" t="s">
        <v>1952</v>
      </c>
      <c r="H434" s="26" t="s">
        <v>3449</v>
      </c>
      <c r="I434" s="27" t="s">
        <v>3450</v>
      </c>
      <c r="J434" s="27" t="s">
        <v>3451</v>
      </c>
      <c r="K434" s="27" t="s">
        <v>3452</v>
      </c>
      <c r="L434" s="28" t="s">
        <v>3444</v>
      </c>
      <c r="M434" s="27" t="b">
        <v>0</v>
      </c>
      <c r="N434" s="29"/>
    </row>
    <row r="435" spans="1:14" ht="78" customHeight="1">
      <c r="A435" s="24" t="s">
        <v>94</v>
      </c>
      <c r="B435" s="15" t="s">
        <v>2305</v>
      </c>
      <c r="C435" s="15" t="s">
        <v>2636</v>
      </c>
      <c r="D435" s="15" t="s">
        <v>2644</v>
      </c>
      <c r="E435" s="15" t="s">
        <v>2641</v>
      </c>
      <c r="F435" s="15" t="s">
        <v>170</v>
      </c>
      <c r="G435" s="25" t="s">
        <v>1952</v>
      </c>
      <c r="H435" s="26"/>
      <c r="I435" s="38" t="s">
        <v>2638</v>
      </c>
      <c r="J435" s="27" t="s">
        <v>2640</v>
      </c>
      <c r="K435" s="27" t="s">
        <v>3457</v>
      </c>
      <c r="L435" s="28" t="s">
        <v>2305</v>
      </c>
      <c r="M435" s="27" t="b">
        <v>0</v>
      </c>
      <c r="N435" s="29" t="s">
        <v>176</v>
      </c>
    </row>
    <row r="436" spans="1:14" ht="78" customHeight="1">
      <c r="A436" s="24" t="s">
        <v>94</v>
      </c>
      <c r="B436" s="15" t="s">
        <v>2309</v>
      </c>
      <c r="C436" s="15" t="s">
        <v>2669</v>
      </c>
      <c r="D436" s="15" t="s">
        <v>2674</v>
      </c>
      <c r="E436" s="15" t="s">
        <v>2672</v>
      </c>
      <c r="F436" s="15" t="s">
        <v>690</v>
      </c>
      <c r="G436" s="25" t="s">
        <v>1952</v>
      </c>
      <c r="H436" s="26"/>
      <c r="I436" s="38" t="s">
        <v>2671</v>
      </c>
      <c r="J436" s="27" t="s">
        <v>2672</v>
      </c>
      <c r="K436" s="27" t="s">
        <v>2673</v>
      </c>
      <c r="L436" s="35" t="s">
        <v>2309</v>
      </c>
      <c r="M436" s="27" t="b">
        <v>0</v>
      </c>
      <c r="N436" s="29" t="s">
        <v>176</v>
      </c>
    </row>
    <row r="437" spans="1:14" ht="60" customHeight="1">
      <c r="A437" s="24" t="s">
        <v>94</v>
      </c>
      <c r="B437" s="15" t="s">
        <v>1944</v>
      </c>
      <c r="C437" s="15" t="s">
        <v>1948</v>
      </c>
      <c r="D437" s="15" t="s">
        <v>3463</v>
      </c>
      <c r="E437" s="15" t="s">
        <v>3464</v>
      </c>
      <c r="F437" s="15" t="s">
        <v>170</v>
      </c>
      <c r="G437" s="25" t="s">
        <v>1952</v>
      </c>
      <c r="H437" s="26" t="s">
        <v>3465</v>
      </c>
      <c r="I437" s="27"/>
      <c r="J437" s="27"/>
      <c r="K437" s="27"/>
      <c r="L437" s="28" t="s">
        <v>1944</v>
      </c>
      <c r="M437" s="27" t="b">
        <v>1</v>
      </c>
      <c r="N437" s="29" t="s">
        <v>176</v>
      </c>
    </row>
    <row r="438" spans="1:14" ht="78" customHeight="1">
      <c r="A438" s="24" t="s">
        <v>94</v>
      </c>
      <c r="B438" s="15" t="s">
        <v>2315</v>
      </c>
      <c r="C438" s="15" t="s">
        <v>3466</v>
      </c>
      <c r="D438" s="15" t="s">
        <v>3467</v>
      </c>
      <c r="E438" s="15" t="s">
        <v>3468</v>
      </c>
      <c r="F438" s="15" t="s">
        <v>3469</v>
      </c>
      <c r="G438" s="25" t="s">
        <v>1952</v>
      </c>
      <c r="H438" s="26"/>
      <c r="I438" s="27" t="s">
        <v>3470</v>
      </c>
      <c r="J438" s="27" t="s">
        <v>681</v>
      </c>
      <c r="K438" s="27" t="s">
        <v>3471</v>
      </c>
      <c r="L438" s="30" t="s">
        <v>2313</v>
      </c>
      <c r="M438" s="27" t="b">
        <v>1</v>
      </c>
      <c r="N438" s="29" t="s">
        <v>155</v>
      </c>
    </row>
    <row r="439" spans="1:14" ht="78" customHeight="1">
      <c r="A439" s="24" t="s">
        <v>94</v>
      </c>
      <c r="B439" s="15" t="s">
        <v>2320</v>
      </c>
      <c r="C439" s="15" t="s">
        <v>3472</v>
      </c>
      <c r="D439" s="15" t="s">
        <v>3473</v>
      </c>
      <c r="E439" s="15" t="s">
        <v>3474</v>
      </c>
      <c r="F439" s="15" t="s">
        <v>3475</v>
      </c>
      <c r="G439" s="25" t="s">
        <v>1952</v>
      </c>
      <c r="H439" s="26"/>
      <c r="I439" s="27" t="s">
        <v>3476</v>
      </c>
      <c r="J439" s="27"/>
      <c r="K439" s="27"/>
      <c r="L439" s="28" t="s">
        <v>2320</v>
      </c>
      <c r="M439" s="27" t="b">
        <v>0</v>
      </c>
      <c r="N439" s="29" t="s">
        <v>176</v>
      </c>
    </row>
    <row r="440" spans="1:14" ht="78" customHeight="1">
      <c r="A440" s="24" t="s">
        <v>94</v>
      </c>
      <c r="B440" s="104" t="s">
        <v>2325</v>
      </c>
      <c r="C440" s="15" t="s">
        <v>3478</v>
      </c>
      <c r="D440" s="15" t="s">
        <v>3479</v>
      </c>
      <c r="E440" s="15" t="s">
        <v>3480</v>
      </c>
      <c r="F440" s="15" t="s">
        <v>3481</v>
      </c>
      <c r="G440" s="25" t="s">
        <v>1952</v>
      </c>
      <c r="H440" s="26" t="s">
        <v>2445</v>
      </c>
      <c r="I440" s="27" t="s">
        <v>3482</v>
      </c>
      <c r="J440" s="27" t="s">
        <v>3483</v>
      </c>
      <c r="K440" s="62" t="s">
        <v>3484</v>
      </c>
      <c r="L440" s="63" t="s">
        <v>3485</v>
      </c>
      <c r="M440" s="27" t="b">
        <v>1</v>
      </c>
      <c r="N440" s="29" t="s">
        <v>176</v>
      </c>
    </row>
    <row r="441" spans="1:14" ht="78" customHeight="1">
      <c r="A441" s="24" t="s">
        <v>94</v>
      </c>
      <c r="B441" s="15" t="s">
        <v>2331</v>
      </c>
      <c r="C441" s="15" t="s">
        <v>3489</v>
      </c>
      <c r="D441" s="15" t="s">
        <v>3490</v>
      </c>
      <c r="E441" s="15" t="s">
        <v>3491</v>
      </c>
      <c r="F441" s="15" t="s">
        <v>3492</v>
      </c>
      <c r="G441" s="25" t="s">
        <v>1952</v>
      </c>
      <c r="H441" s="26"/>
      <c r="I441" s="27">
        <v>9127748817</v>
      </c>
      <c r="J441" s="27" t="s">
        <v>3493</v>
      </c>
      <c r="K441" s="27" t="s">
        <v>3494</v>
      </c>
      <c r="L441" s="28" t="s">
        <v>2331</v>
      </c>
      <c r="M441" s="27" t="b">
        <v>1</v>
      </c>
      <c r="N441" s="29" t="s">
        <v>176</v>
      </c>
    </row>
    <row r="442" spans="1:14" ht="78" customHeight="1">
      <c r="A442" s="24" t="s">
        <v>94</v>
      </c>
      <c r="B442" s="15" t="s">
        <v>3495</v>
      </c>
      <c r="C442" s="15" t="s">
        <v>3496</v>
      </c>
      <c r="D442" s="15" t="s">
        <v>3497</v>
      </c>
      <c r="E442" s="15" t="s">
        <v>3498</v>
      </c>
      <c r="F442" s="15" t="s">
        <v>690</v>
      </c>
      <c r="G442" s="25" t="s">
        <v>1952</v>
      </c>
      <c r="H442" s="96" t="s">
        <v>3500</v>
      </c>
      <c r="I442" s="27">
        <v>9451059828</v>
      </c>
      <c r="J442" s="27" t="s">
        <v>3501</v>
      </c>
      <c r="K442" s="27" t="s">
        <v>3502</v>
      </c>
      <c r="L442" s="28" t="s">
        <v>3495</v>
      </c>
      <c r="M442" s="27" t="b">
        <v>0</v>
      </c>
      <c r="N442" s="29"/>
    </row>
    <row r="443" spans="1:14" ht="78" customHeight="1">
      <c r="A443" s="24" t="s">
        <v>94</v>
      </c>
      <c r="B443" s="15" t="s">
        <v>2332</v>
      </c>
      <c r="C443" s="15" t="s">
        <v>2880</v>
      </c>
      <c r="D443" s="15" t="s">
        <v>2884</v>
      </c>
      <c r="E443" s="15" t="s">
        <v>2883</v>
      </c>
      <c r="F443" s="15" t="s">
        <v>2678</v>
      </c>
      <c r="G443" s="25" t="s">
        <v>2336</v>
      </c>
      <c r="H443" s="26"/>
      <c r="I443" s="27"/>
      <c r="J443" s="27"/>
      <c r="K443" s="27" t="s">
        <v>3504</v>
      </c>
      <c r="L443" s="28" t="s">
        <v>2332</v>
      </c>
      <c r="M443" s="27" t="b">
        <v>0</v>
      </c>
      <c r="N443" s="29" t="s">
        <v>201</v>
      </c>
    </row>
    <row r="444" spans="1:14" ht="62.25" customHeight="1">
      <c r="A444" s="24" t="s">
        <v>94</v>
      </c>
      <c r="B444" s="15" t="s">
        <v>2340</v>
      </c>
      <c r="C444" s="15" t="s">
        <v>2899</v>
      </c>
      <c r="D444" s="15" t="s">
        <v>2902</v>
      </c>
      <c r="E444" s="15" t="s">
        <v>2901</v>
      </c>
      <c r="F444" s="15" t="s">
        <v>418</v>
      </c>
      <c r="G444" s="25" t="s">
        <v>2336</v>
      </c>
      <c r="H444" s="26"/>
      <c r="I444" s="26">
        <v>9279629900</v>
      </c>
      <c r="J444" s="26" t="s">
        <v>2900</v>
      </c>
      <c r="K444" s="27" t="s">
        <v>3506</v>
      </c>
      <c r="L444" s="28" t="s">
        <v>2340</v>
      </c>
      <c r="M444" s="27" t="b">
        <v>0</v>
      </c>
      <c r="N444" s="29" t="s">
        <v>176</v>
      </c>
    </row>
    <row r="445" spans="1:14" ht="62.25" customHeight="1">
      <c r="A445" s="24" t="s">
        <v>94</v>
      </c>
      <c r="B445" s="15" t="s">
        <v>76</v>
      </c>
      <c r="C445" s="15" t="s">
        <v>2932</v>
      </c>
      <c r="D445" s="15" t="s">
        <v>2938</v>
      </c>
      <c r="E445" s="15" t="s">
        <v>2936</v>
      </c>
      <c r="F445" s="15" t="s">
        <v>170</v>
      </c>
      <c r="G445" s="25" t="s">
        <v>2336</v>
      </c>
      <c r="H445" s="26" t="s">
        <v>2445</v>
      </c>
      <c r="I445" s="27" t="s">
        <v>398</v>
      </c>
      <c r="J445" s="27" t="s">
        <v>2933</v>
      </c>
      <c r="K445" s="27" t="s">
        <v>2934</v>
      </c>
      <c r="L445" s="28" t="s">
        <v>76</v>
      </c>
      <c r="M445" s="27" t="b">
        <v>0</v>
      </c>
      <c r="N445" s="29" t="s">
        <v>176</v>
      </c>
    </row>
    <row r="446" spans="1:14" ht="62.25" customHeight="1">
      <c r="A446" s="24" t="s">
        <v>94</v>
      </c>
      <c r="B446" s="15" t="s">
        <v>2345</v>
      </c>
      <c r="C446" s="15" t="s">
        <v>2753</v>
      </c>
      <c r="D446" s="15" t="s">
        <v>2958</v>
      </c>
      <c r="E446" s="15" t="s">
        <v>2957</v>
      </c>
      <c r="F446" s="15" t="s">
        <v>2574</v>
      </c>
      <c r="G446" s="25" t="s">
        <v>2336</v>
      </c>
      <c r="H446" s="26"/>
      <c r="I446" s="27" t="s">
        <v>2954</v>
      </c>
      <c r="J446" s="27" t="s">
        <v>2955</v>
      </c>
      <c r="K446" s="27" t="s">
        <v>2956</v>
      </c>
      <c r="L446" s="28" t="s">
        <v>2345</v>
      </c>
      <c r="M446" s="27" t="b">
        <v>0</v>
      </c>
      <c r="N446" s="29" t="s">
        <v>176</v>
      </c>
    </row>
    <row r="447" spans="1:14" ht="62.25" customHeight="1">
      <c r="A447" s="39" t="s">
        <v>94</v>
      </c>
      <c r="B447" s="15" t="s">
        <v>2347</v>
      </c>
      <c r="C447" s="15" t="s">
        <v>3001</v>
      </c>
      <c r="D447" s="15" t="s">
        <v>3008</v>
      </c>
      <c r="E447" s="15" t="s">
        <v>3006</v>
      </c>
      <c r="F447" s="15" t="s">
        <v>2337</v>
      </c>
      <c r="G447" s="25" t="s">
        <v>2336</v>
      </c>
      <c r="H447" s="26"/>
      <c r="I447" s="27" t="s">
        <v>3002</v>
      </c>
      <c r="J447" s="27" t="s">
        <v>3003</v>
      </c>
      <c r="K447" s="27" t="s">
        <v>3004</v>
      </c>
      <c r="L447" s="28" t="s">
        <v>2347</v>
      </c>
      <c r="M447" s="27" t="b">
        <v>0</v>
      </c>
      <c r="N447" s="29" t="s">
        <v>176</v>
      </c>
    </row>
    <row r="448" spans="1:14" ht="62.25" customHeight="1">
      <c r="A448" s="24" t="s">
        <v>94</v>
      </c>
      <c r="B448" s="15" t="s">
        <v>2352</v>
      </c>
      <c r="C448" s="15" t="s">
        <v>3170</v>
      </c>
      <c r="D448" s="15" t="s">
        <v>3173</v>
      </c>
      <c r="E448" s="15" t="s">
        <v>3172</v>
      </c>
      <c r="F448" s="15" t="s">
        <v>3518</v>
      </c>
      <c r="G448" s="25" t="s">
        <v>2336</v>
      </c>
      <c r="H448" s="26"/>
      <c r="I448" s="27">
        <v>91777785476</v>
      </c>
      <c r="J448" s="27" t="s">
        <v>3171</v>
      </c>
      <c r="K448" s="27"/>
      <c r="L448" s="28" t="s">
        <v>2352</v>
      </c>
      <c r="M448" s="27" t="b">
        <v>0</v>
      </c>
      <c r="N448" s="29" t="s">
        <v>155</v>
      </c>
    </row>
    <row r="449" spans="1:14" ht="62.25" customHeight="1">
      <c r="A449" s="24" t="s">
        <v>94</v>
      </c>
      <c r="B449" s="15" t="s">
        <v>2357</v>
      </c>
      <c r="C449" s="15" t="s">
        <v>2821</v>
      </c>
      <c r="D449" s="15" t="s">
        <v>3277</v>
      </c>
      <c r="E449" s="15" t="s">
        <v>3276</v>
      </c>
      <c r="F449" s="15" t="s">
        <v>3519</v>
      </c>
      <c r="G449" s="25" t="s">
        <v>2336</v>
      </c>
      <c r="H449" s="26"/>
      <c r="I449" s="27" t="s">
        <v>3273</v>
      </c>
      <c r="J449" s="27"/>
      <c r="K449" s="27" t="s">
        <v>3274</v>
      </c>
      <c r="L449" s="28" t="s">
        <v>2357</v>
      </c>
      <c r="M449" s="27" t="b">
        <v>0</v>
      </c>
      <c r="N449" s="29" t="s">
        <v>176</v>
      </c>
    </row>
    <row r="450" spans="1:14" ht="62.25" customHeight="1">
      <c r="A450" s="24" t="s">
        <v>94</v>
      </c>
      <c r="B450" s="15" t="s">
        <v>2359</v>
      </c>
      <c r="C450" s="15" t="s">
        <v>3302</v>
      </c>
      <c r="D450" s="15" t="s">
        <v>3306</v>
      </c>
      <c r="E450" s="15" t="s">
        <v>3305</v>
      </c>
      <c r="F450" s="15" t="s">
        <v>170</v>
      </c>
      <c r="G450" s="25" t="s">
        <v>2336</v>
      </c>
      <c r="H450" s="26"/>
      <c r="I450" s="27" t="s">
        <v>3303</v>
      </c>
      <c r="J450" s="27"/>
      <c r="K450" s="27" t="s">
        <v>3304</v>
      </c>
      <c r="L450" s="28" t="s">
        <v>2359</v>
      </c>
      <c r="M450" s="27" t="b">
        <v>0</v>
      </c>
      <c r="N450" s="29" t="s">
        <v>176</v>
      </c>
    </row>
    <row r="451" spans="1:14" ht="62.25" customHeight="1">
      <c r="A451" s="24" t="s">
        <v>94</v>
      </c>
      <c r="B451" s="15" t="s">
        <v>2361</v>
      </c>
      <c r="C451" s="15" t="s">
        <v>3401</v>
      </c>
      <c r="D451" s="15" t="s">
        <v>3407</v>
      </c>
      <c r="E451" s="15" t="s">
        <v>3406</v>
      </c>
      <c r="F451" s="15" t="s">
        <v>3524</v>
      </c>
      <c r="G451" s="25" t="s">
        <v>2336</v>
      </c>
      <c r="H451" s="26"/>
      <c r="I451" s="27">
        <v>9494129832</v>
      </c>
      <c r="J451" s="27" t="s">
        <v>3403</v>
      </c>
      <c r="K451" s="27" t="s">
        <v>3405</v>
      </c>
      <c r="L451" s="28" t="s">
        <v>2361</v>
      </c>
      <c r="M451" s="27" t="b">
        <v>0</v>
      </c>
      <c r="N451" s="29" t="s">
        <v>176</v>
      </c>
    </row>
    <row r="452" spans="1:14" ht="103.5" customHeight="1">
      <c r="A452" s="24" t="s">
        <v>94</v>
      </c>
      <c r="B452" s="15" t="s">
        <v>2364</v>
      </c>
      <c r="C452" s="15" t="s">
        <v>3431</v>
      </c>
      <c r="D452" s="15" t="s">
        <v>3436</v>
      </c>
      <c r="E452" s="15" t="s">
        <v>3435</v>
      </c>
      <c r="F452" s="15" t="s">
        <v>2419</v>
      </c>
      <c r="G452" s="25" t="s">
        <v>2336</v>
      </c>
      <c r="H452" s="26"/>
      <c r="I452" s="27">
        <v>9173281973</v>
      </c>
      <c r="J452" s="27" t="s">
        <v>3432</v>
      </c>
      <c r="K452" s="27" t="s">
        <v>3433</v>
      </c>
      <c r="L452" s="28" t="s">
        <v>2364</v>
      </c>
      <c r="M452" s="27" t="b">
        <v>0</v>
      </c>
      <c r="N452" s="29" t="s">
        <v>176</v>
      </c>
    </row>
    <row r="453" spans="1:14" ht="67.5" customHeight="1">
      <c r="A453" s="24" t="s">
        <v>94</v>
      </c>
      <c r="B453" s="15" t="s">
        <v>2370</v>
      </c>
      <c r="C453" s="15" t="s">
        <v>3526</v>
      </c>
      <c r="D453" s="15" t="s">
        <v>3512</v>
      </c>
      <c r="E453" s="15" t="s">
        <v>3511</v>
      </c>
      <c r="F453" s="15" t="s">
        <v>2666</v>
      </c>
      <c r="G453" s="25" t="s">
        <v>2336</v>
      </c>
      <c r="H453" s="26"/>
      <c r="I453" s="27" t="s">
        <v>3509</v>
      </c>
      <c r="J453" s="27"/>
      <c r="K453" s="27" t="s">
        <v>3510</v>
      </c>
      <c r="L453" s="28" t="s">
        <v>2370</v>
      </c>
      <c r="M453" s="27" t="b">
        <v>0</v>
      </c>
      <c r="N453" s="29" t="s">
        <v>176</v>
      </c>
    </row>
    <row r="454" spans="1:14" ht="67.5" customHeight="1">
      <c r="A454" s="24" t="s">
        <v>94</v>
      </c>
      <c r="B454" s="15" t="s">
        <v>2374</v>
      </c>
      <c r="C454" s="15" t="s">
        <v>2846</v>
      </c>
      <c r="D454" s="15" t="s">
        <v>3517</v>
      </c>
      <c r="E454" s="15" t="s">
        <v>3516</v>
      </c>
      <c r="F454" s="15" t="s">
        <v>3527</v>
      </c>
      <c r="G454" s="25" t="s">
        <v>2336</v>
      </c>
      <c r="H454" s="26"/>
      <c r="I454" s="27" t="s">
        <v>3514</v>
      </c>
      <c r="J454" s="27"/>
      <c r="K454" s="27" t="s">
        <v>3515</v>
      </c>
      <c r="L454" s="28" t="s">
        <v>2374</v>
      </c>
      <c r="M454" s="27" t="b">
        <v>0</v>
      </c>
      <c r="N454" s="29" t="s">
        <v>176</v>
      </c>
    </row>
    <row r="455" spans="1:14" ht="67.5" customHeight="1">
      <c r="A455" s="24" t="s">
        <v>94</v>
      </c>
      <c r="B455" s="15" t="s">
        <v>2378</v>
      </c>
      <c r="C455" s="15" t="s">
        <v>3528</v>
      </c>
      <c r="D455" s="15" t="s">
        <v>3529</v>
      </c>
      <c r="E455" s="15" t="s">
        <v>3530</v>
      </c>
      <c r="F455" s="15" t="s">
        <v>2589</v>
      </c>
      <c r="G455" s="25" t="s">
        <v>2336</v>
      </c>
      <c r="H455" s="26"/>
      <c r="I455" s="27" t="s">
        <v>3532</v>
      </c>
      <c r="J455" s="27"/>
      <c r="K455" s="27" t="s">
        <v>3533</v>
      </c>
      <c r="L455" s="28" t="s">
        <v>2378</v>
      </c>
      <c r="M455" s="27" t="b">
        <v>0</v>
      </c>
      <c r="N455" s="29" t="s">
        <v>201</v>
      </c>
    </row>
    <row r="456" spans="1:14" ht="67.5" customHeight="1">
      <c r="A456" s="24" t="s">
        <v>94</v>
      </c>
      <c r="B456" s="15" t="s">
        <v>2380</v>
      </c>
      <c r="C456" s="15" t="s">
        <v>2779</v>
      </c>
      <c r="D456" s="15" t="s">
        <v>3534</v>
      </c>
      <c r="E456" s="15" t="s">
        <v>3535</v>
      </c>
      <c r="F456" s="15" t="s">
        <v>2666</v>
      </c>
      <c r="G456" s="25" t="s">
        <v>2336</v>
      </c>
      <c r="H456" s="26"/>
      <c r="I456" s="27" t="s">
        <v>3536</v>
      </c>
      <c r="J456" s="27"/>
      <c r="K456" s="27"/>
      <c r="L456" s="28" t="s">
        <v>2380</v>
      </c>
      <c r="M456" s="27" t="b">
        <v>0</v>
      </c>
      <c r="N456" s="29" t="s">
        <v>176</v>
      </c>
    </row>
    <row r="457" spans="1:14" ht="67.5" customHeight="1">
      <c r="A457" s="24" t="s">
        <v>94</v>
      </c>
      <c r="B457" s="15" t="s">
        <v>2386</v>
      </c>
      <c r="C457" s="15" t="s">
        <v>2781</v>
      </c>
      <c r="D457" s="15" t="s">
        <v>3537</v>
      </c>
      <c r="E457" s="15" t="s">
        <v>3538</v>
      </c>
      <c r="F457" s="15" t="s">
        <v>3539</v>
      </c>
      <c r="G457" s="25" t="s">
        <v>2336</v>
      </c>
      <c r="H457" s="26"/>
      <c r="I457" s="27" t="s">
        <v>3540</v>
      </c>
      <c r="J457" s="27" t="s">
        <v>3541</v>
      </c>
      <c r="K457" s="27" t="s">
        <v>3542</v>
      </c>
      <c r="L457" s="28" t="s">
        <v>2386</v>
      </c>
      <c r="M457" s="27" t="b">
        <v>1</v>
      </c>
      <c r="N457" s="29" t="s">
        <v>176</v>
      </c>
    </row>
    <row r="458" spans="1:14" ht="61.5" customHeight="1">
      <c r="A458" s="24" t="s">
        <v>94</v>
      </c>
      <c r="B458" s="26" t="s">
        <v>11</v>
      </c>
      <c r="C458" s="26" t="s">
        <v>3543</v>
      </c>
      <c r="D458" s="26" t="s">
        <v>3544</v>
      </c>
      <c r="E458" s="26" t="s">
        <v>3545</v>
      </c>
      <c r="F458" s="26" t="s">
        <v>2666</v>
      </c>
      <c r="G458" s="25" t="s">
        <v>2336</v>
      </c>
      <c r="H458" s="26"/>
      <c r="I458" s="27">
        <v>70013984</v>
      </c>
      <c r="J458" s="27"/>
      <c r="K458" s="27" t="s">
        <v>3546</v>
      </c>
      <c r="L458" s="28" t="s">
        <v>10</v>
      </c>
      <c r="M458" s="27" t="b">
        <v>0</v>
      </c>
      <c r="N458" s="29" t="s">
        <v>176</v>
      </c>
    </row>
    <row r="459" spans="1:14" ht="77.25" customHeight="1">
      <c r="A459" s="24" t="s">
        <v>94</v>
      </c>
      <c r="B459" s="15" t="s">
        <v>2392</v>
      </c>
      <c r="C459" s="15" t="s">
        <v>3547</v>
      </c>
      <c r="D459" s="15" t="s">
        <v>3548</v>
      </c>
      <c r="E459" s="15" t="s">
        <v>3549</v>
      </c>
      <c r="F459" s="15" t="s">
        <v>2666</v>
      </c>
      <c r="G459" s="25" t="s">
        <v>2336</v>
      </c>
      <c r="H459" s="26"/>
      <c r="I459" s="27">
        <v>9177206182</v>
      </c>
      <c r="J459" s="27" t="s">
        <v>3550</v>
      </c>
      <c r="K459" s="27" t="s">
        <v>3551</v>
      </c>
      <c r="L459" s="28" t="s">
        <v>2392</v>
      </c>
      <c r="M459" s="27" t="b">
        <v>0</v>
      </c>
      <c r="N459" s="29" t="s">
        <v>176</v>
      </c>
    </row>
    <row r="460" spans="1:14" ht="51" customHeight="1">
      <c r="A460" s="24" t="s">
        <v>94</v>
      </c>
      <c r="B460" s="15" t="s">
        <v>2397</v>
      </c>
      <c r="C460" s="15" t="s">
        <v>2785</v>
      </c>
      <c r="D460" s="15" t="s">
        <v>3552</v>
      </c>
      <c r="E460" s="15" t="s">
        <v>3553</v>
      </c>
      <c r="F460" s="15" t="s">
        <v>2666</v>
      </c>
      <c r="G460" s="25" t="s">
        <v>2336</v>
      </c>
      <c r="H460" s="26"/>
      <c r="I460" s="27" t="s">
        <v>3554</v>
      </c>
      <c r="J460" s="27" t="s">
        <v>3555</v>
      </c>
      <c r="K460" s="27" t="s">
        <v>3556</v>
      </c>
      <c r="L460" s="28" t="s">
        <v>2397</v>
      </c>
      <c r="M460" s="27" t="b">
        <v>0</v>
      </c>
      <c r="N460" s="29" t="s">
        <v>176</v>
      </c>
    </row>
    <row r="461" spans="1:14" ht="51" customHeight="1">
      <c r="A461" s="24" t="s">
        <v>94</v>
      </c>
      <c r="B461" s="15" t="s">
        <v>2404</v>
      </c>
      <c r="C461" s="15" t="s">
        <v>3557</v>
      </c>
      <c r="D461" s="15" t="s">
        <v>3558</v>
      </c>
      <c r="E461" s="15" t="s">
        <v>3559</v>
      </c>
      <c r="F461" s="15" t="s">
        <v>2419</v>
      </c>
      <c r="G461" s="25" t="s">
        <v>2336</v>
      </c>
      <c r="H461" s="26"/>
      <c r="I461" s="27">
        <v>9774714588</v>
      </c>
      <c r="J461" s="27" t="s">
        <v>3560</v>
      </c>
      <c r="K461" s="27" t="s">
        <v>3561</v>
      </c>
      <c r="L461" s="28" t="s">
        <v>2403</v>
      </c>
      <c r="M461" s="27" t="b">
        <v>1</v>
      </c>
      <c r="N461" s="29" t="s">
        <v>176</v>
      </c>
    </row>
    <row r="462" spans="1:14" ht="51" customHeight="1">
      <c r="A462" s="24" t="s">
        <v>94</v>
      </c>
      <c r="B462" s="15" t="s">
        <v>2410</v>
      </c>
      <c r="C462" s="15" t="s">
        <v>3562</v>
      </c>
      <c r="D462" s="15" t="s">
        <v>3563</v>
      </c>
      <c r="E462" s="15" t="s">
        <v>3564</v>
      </c>
      <c r="F462" s="15" t="s">
        <v>170</v>
      </c>
      <c r="G462" s="25" t="s">
        <v>2336</v>
      </c>
      <c r="H462" s="26"/>
      <c r="I462" s="27"/>
      <c r="J462" s="27"/>
      <c r="K462" s="27" t="s">
        <v>3565</v>
      </c>
      <c r="L462" s="28" t="s">
        <v>2410</v>
      </c>
      <c r="M462" s="27" t="b">
        <v>0</v>
      </c>
      <c r="N462" s="29" t="s">
        <v>155</v>
      </c>
    </row>
    <row r="463" spans="1:14" ht="51" customHeight="1">
      <c r="A463" s="24" t="s">
        <v>94</v>
      </c>
      <c r="B463" s="15" t="s">
        <v>3566</v>
      </c>
      <c r="C463" s="15" t="s">
        <v>3567</v>
      </c>
      <c r="D463" s="15" t="s">
        <v>3568</v>
      </c>
      <c r="E463" s="15" t="s">
        <v>3569</v>
      </c>
      <c r="F463" s="15" t="s">
        <v>2873</v>
      </c>
      <c r="G463" s="25" t="s">
        <v>2336</v>
      </c>
      <c r="H463" s="26"/>
      <c r="I463" s="27"/>
      <c r="J463" s="27"/>
      <c r="K463" s="27" t="s">
        <v>3571</v>
      </c>
      <c r="L463" s="28" t="s">
        <v>3566</v>
      </c>
      <c r="M463" s="27" t="b">
        <v>1</v>
      </c>
      <c r="N463" s="29"/>
    </row>
    <row r="464" spans="1:14" ht="51" customHeight="1">
      <c r="A464" s="39" t="s">
        <v>94</v>
      </c>
      <c r="B464" s="15" t="s">
        <v>2412</v>
      </c>
      <c r="C464" s="15" t="s">
        <v>3572</v>
      </c>
      <c r="D464" s="15" t="s">
        <v>3573</v>
      </c>
      <c r="E464" s="15" t="s">
        <v>3574</v>
      </c>
      <c r="F464" s="15" t="s">
        <v>418</v>
      </c>
      <c r="G464" s="25" t="s">
        <v>2336</v>
      </c>
      <c r="H464" s="26"/>
      <c r="I464" s="27">
        <v>9636894306</v>
      </c>
      <c r="J464" s="27" t="s">
        <v>3574</v>
      </c>
      <c r="K464" s="27" t="s">
        <v>3575</v>
      </c>
      <c r="L464" s="28" t="s">
        <v>2412</v>
      </c>
      <c r="M464" s="27" t="b">
        <v>0</v>
      </c>
      <c r="N464" s="29" t="s">
        <v>176</v>
      </c>
    </row>
    <row r="465" spans="1:14" ht="51" customHeight="1">
      <c r="A465" s="24" t="s">
        <v>94</v>
      </c>
      <c r="B465" s="15" t="s">
        <v>2414</v>
      </c>
      <c r="C465" s="15" t="s">
        <v>2841</v>
      </c>
      <c r="D465" s="15" t="s">
        <v>3576</v>
      </c>
      <c r="E465" s="15" t="s">
        <v>3577</v>
      </c>
      <c r="F465" s="15" t="s">
        <v>3578</v>
      </c>
      <c r="G465" s="25" t="s">
        <v>2336</v>
      </c>
      <c r="H465" s="26"/>
      <c r="I465" s="27" t="s">
        <v>3579</v>
      </c>
      <c r="J465" s="27"/>
      <c r="K465" s="27" t="s">
        <v>3580</v>
      </c>
      <c r="L465" s="28" t="s">
        <v>2414</v>
      </c>
      <c r="M465" s="27" t="b">
        <v>0</v>
      </c>
      <c r="N465" s="29" t="s">
        <v>176</v>
      </c>
    </row>
    <row r="466" spans="1:14" ht="51" customHeight="1">
      <c r="A466" s="39" t="s">
        <v>94</v>
      </c>
      <c r="B466" s="15" t="s">
        <v>2416</v>
      </c>
      <c r="C466" s="15" t="s">
        <v>3581</v>
      </c>
      <c r="D466" s="15" t="s">
        <v>3582</v>
      </c>
      <c r="E466" s="15" t="s">
        <v>3583</v>
      </c>
      <c r="F466" s="15" t="s">
        <v>2385</v>
      </c>
      <c r="G466" s="25" t="s">
        <v>2336</v>
      </c>
      <c r="H466" s="26"/>
      <c r="I466" s="27">
        <v>9154990443</v>
      </c>
      <c r="J466" s="27" t="s">
        <v>3584</v>
      </c>
      <c r="K466" s="27" t="s">
        <v>3585</v>
      </c>
      <c r="L466" s="28" t="s">
        <v>2416</v>
      </c>
      <c r="M466" s="27" t="b">
        <v>0</v>
      </c>
      <c r="N466" s="29" t="s">
        <v>176</v>
      </c>
    </row>
    <row r="467" spans="1:14" ht="51" customHeight="1">
      <c r="A467" s="24" t="s">
        <v>94</v>
      </c>
      <c r="B467" s="37" t="s">
        <v>2422</v>
      </c>
      <c r="C467" s="15" t="s">
        <v>3586</v>
      </c>
      <c r="D467" s="15" t="s">
        <v>3587</v>
      </c>
      <c r="E467" s="15" t="s">
        <v>3588</v>
      </c>
      <c r="F467" s="15" t="s">
        <v>3589</v>
      </c>
      <c r="G467" s="25" t="s">
        <v>2336</v>
      </c>
      <c r="H467" s="26" t="s">
        <v>3591</v>
      </c>
      <c r="I467" s="27">
        <v>871161083</v>
      </c>
      <c r="J467" s="27" t="s">
        <v>3588</v>
      </c>
      <c r="K467" s="27" t="s">
        <v>3592</v>
      </c>
      <c r="L467" s="28" t="s">
        <v>2422</v>
      </c>
      <c r="M467" s="27" t="b">
        <v>0</v>
      </c>
      <c r="N467" s="29" t="s">
        <v>176</v>
      </c>
    </row>
    <row r="468" spans="1:14" ht="51" customHeight="1">
      <c r="A468" s="24" t="s">
        <v>94</v>
      </c>
      <c r="B468" s="15" t="s">
        <v>2430</v>
      </c>
      <c r="C468" s="15" t="s">
        <v>2819</v>
      </c>
      <c r="D468" s="15" t="s">
        <v>3593</v>
      </c>
      <c r="E468" s="15" t="s">
        <v>3594</v>
      </c>
      <c r="F468" s="15" t="s">
        <v>2666</v>
      </c>
      <c r="G468" s="25" t="s">
        <v>2336</v>
      </c>
      <c r="H468" s="26"/>
      <c r="I468" s="27" t="s">
        <v>3596</v>
      </c>
      <c r="J468" s="27"/>
      <c r="K468" s="27" t="s">
        <v>3597</v>
      </c>
      <c r="L468" s="28" t="s">
        <v>2430</v>
      </c>
      <c r="M468" s="27" t="b">
        <v>0</v>
      </c>
      <c r="N468" s="29" t="s">
        <v>176</v>
      </c>
    </row>
    <row r="469" spans="1:14" ht="51" customHeight="1">
      <c r="A469" s="24" t="s">
        <v>94</v>
      </c>
      <c r="B469" s="15" t="s">
        <v>2434</v>
      </c>
      <c r="C469" s="15" t="s">
        <v>3598</v>
      </c>
      <c r="D469" s="15" t="s">
        <v>3599</v>
      </c>
      <c r="E469" s="15" t="s">
        <v>3600</v>
      </c>
      <c r="F469" s="15" t="s">
        <v>2666</v>
      </c>
      <c r="G469" s="25" t="s">
        <v>2336</v>
      </c>
      <c r="H469" s="26"/>
      <c r="I469" s="27" t="s">
        <v>3601</v>
      </c>
      <c r="J469" s="27"/>
      <c r="K469" s="27" t="s">
        <v>3602</v>
      </c>
      <c r="L469" s="28" t="s">
        <v>2434</v>
      </c>
      <c r="M469" s="27" t="b">
        <v>0</v>
      </c>
      <c r="N469" s="29" t="s">
        <v>176</v>
      </c>
    </row>
    <row r="470" spans="1:14" ht="51" customHeight="1">
      <c r="A470" s="24" t="s">
        <v>94</v>
      </c>
      <c r="B470" s="15" t="s">
        <v>2438</v>
      </c>
      <c r="C470" s="15" t="s">
        <v>3604</v>
      </c>
      <c r="D470" s="15" t="s">
        <v>3606</v>
      </c>
      <c r="E470" s="15" t="s">
        <v>3607</v>
      </c>
      <c r="F470" s="15" t="s">
        <v>1570</v>
      </c>
      <c r="G470" s="25" t="s">
        <v>2336</v>
      </c>
      <c r="H470" s="26"/>
      <c r="I470" s="27">
        <v>9153436872</v>
      </c>
      <c r="J470" s="27" t="s">
        <v>3607</v>
      </c>
      <c r="K470" s="27"/>
      <c r="L470" s="28" t="s">
        <v>2438</v>
      </c>
      <c r="M470" s="27" t="b">
        <v>0</v>
      </c>
      <c r="N470" s="29" t="s">
        <v>176</v>
      </c>
    </row>
    <row r="471" spans="1:14" ht="51" customHeight="1">
      <c r="A471" s="24" t="s">
        <v>94</v>
      </c>
      <c r="B471" s="15" t="s">
        <v>2444</v>
      </c>
      <c r="C471" s="15" t="s">
        <v>2855</v>
      </c>
      <c r="D471" s="15" t="s">
        <v>3609</v>
      </c>
      <c r="E471" s="15" t="s">
        <v>3610</v>
      </c>
      <c r="F471" s="15" t="s">
        <v>170</v>
      </c>
      <c r="G471" s="25" t="s">
        <v>2336</v>
      </c>
      <c r="H471" s="26"/>
      <c r="I471" s="27" t="s">
        <v>3611</v>
      </c>
      <c r="J471" s="27" t="s">
        <v>3612</v>
      </c>
      <c r="K471" s="27" t="s">
        <v>3613</v>
      </c>
      <c r="L471" s="93" t="s">
        <v>2444</v>
      </c>
      <c r="M471" s="27" t="b">
        <v>1</v>
      </c>
      <c r="N471" s="29" t="s">
        <v>176</v>
      </c>
    </row>
    <row r="472" spans="1:14" ht="51" customHeight="1">
      <c r="A472" s="24" t="s">
        <v>94</v>
      </c>
      <c r="B472" s="15" t="s">
        <v>2450</v>
      </c>
      <c r="C472" s="15" t="s">
        <v>2838</v>
      </c>
      <c r="D472" s="15" t="s">
        <v>3614</v>
      </c>
      <c r="E472" s="15" t="s">
        <v>3615</v>
      </c>
      <c r="F472" s="15" t="s">
        <v>3616</v>
      </c>
      <c r="G472" s="25" t="s">
        <v>2336</v>
      </c>
      <c r="H472" s="26"/>
      <c r="I472" s="27" t="s">
        <v>353</v>
      </c>
      <c r="J472" s="27"/>
      <c r="K472" s="27"/>
      <c r="L472" s="28" t="s">
        <v>2450</v>
      </c>
      <c r="M472" s="27" t="b">
        <v>0</v>
      </c>
      <c r="N472" s="29" t="s">
        <v>176</v>
      </c>
    </row>
    <row r="473" spans="1:14" ht="30" customHeight="1">
      <c r="A473" s="149" t="s">
        <v>116</v>
      </c>
      <c r="B473" s="151" t="s">
        <v>2455</v>
      </c>
      <c r="C473" s="151" t="s">
        <v>3619</v>
      </c>
      <c r="D473" s="151" t="s">
        <v>3620</v>
      </c>
      <c r="E473" s="151" t="s">
        <v>3621</v>
      </c>
      <c r="F473" s="151" t="s">
        <v>170</v>
      </c>
      <c r="G473" s="153" t="s">
        <v>2336</v>
      </c>
      <c r="H473" s="151" t="s">
        <v>3623</v>
      </c>
      <c r="I473" s="152"/>
      <c r="J473" s="152"/>
      <c r="K473" s="152"/>
      <c r="L473" s="155" t="s">
        <v>2455</v>
      </c>
      <c r="M473" s="152" t="b">
        <v>0</v>
      </c>
      <c r="N473" s="156"/>
    </row>
    <row r="474" spans="1:14" ht="58.5" customHeight="1">
      <c r="A474" s="24" t="s">
        <v>94</v>
      </c>
      <c r="B474" s="15" t="s">
        <v>74</v>
      </c>
      <c r="C474" s="15" t="s">
        <v>3628</v>
      </c>
      <c r="D474" s="15" t="s">
        <v>3629</v>
      </c>
      <c r="E474" s="15" t="s">
        <v>3630</v>
      </c>
      <c r="F474" s="15" t="s">
        <v>2574</v>
      </c>
      <c r="G474" s="25" t="s">
        <v>2336</v>
      </c>
      <c r="H474" s="26"/>
      <c r="I474" s="27" t="s">
        <v>3631</v>
      </c>
      <c r="J474" s="27"/>
      <c r="K474" s="57" t="s">
        <v>3632</v>
      </c>
      <c r="L474" s="28" t="s">
        <v>73</v>
      </c>
      <c r="M474" s="27" t="b">
        <v>0</v>
      </c>
      <c r="N474" s="29" t="s">
        <v>176</v>
      </c>
    </row>
    <row r="475" spans="1:14" ht="58.5" customHeight="1">
      <c r="A475" s="24" t="s">
        <v>94</v>
      </c>
      <c r="B475" s="15" t="s">
        <v>2467</v>
      </c>
      <c r="C475" s="15" t="s">
        <v>3633</v>
      </c>
      <c r="D475" s="15" t="s">
        <v>3634</v>
      </c>
      <c r="E475" s="15" t="s">
        <v>3635</v>
      </c>
      <c r="F475" s="15" t="s">
        <v>307</v>
      </c>
      <c r="G475" s="25" t="s">
        <v>2336</v>
      </c>
      <c r="H475" s="26"/>
      <c r="I475" s="27" t="s">
        <v>3636</v>
      </c>
      <c r="J475" s="27" t="s">
        <v>3637</v>
      </c>
      <c r="K475" s="27" t="s">
        <v>3638</v>
      </c>
      <c r="L475" s="28" t="s">
        <v>2467</v>
      </c>
      <c r="M475" s="27" t="b">
        <v>0</v>
      </c>
      <c r="N475" s="29" t="s">
        <v>176</v>
      </c>
    </row>
    <row r="476" spans="1:14" ht="58.5" customHeight="1">
      <c r="A476" s="24" t="s">
        <v>94</v>
      </c>
      <c r="B476" s="15" t="s">
        <v>2471</v>
      </c>
      <c r="C476" s="15" t="s">
        <v>2876</v>
      </c>
      <c r="D476" s="15" t="s">
        <v>3639</v>
      </c>
      <c r="E476" s="15" t="s">
        <v>3640</v>
      </c>
      <c r="F476" s="15" t="s">
        <v>2666</v>
      </c>
      <c r="G476" s="25" t="s">
        <v>2336</v>
      </c>
      <c r="H476" s="26"/>
      <c r="I476" s="38" t="s">
        <v>3642</v>
      </c>
      <c r="J476" s="27" t="s">
        <v>3643</v>
      </c>
      <c r="K476" s="27" t="s">
        <v>3644</v>
      </c>
      <c r="L476" s="28" t="s">
        <v>2469</v>
      </c>
      <c r="M476" s="27" t="b">
        <v>0</v>
      </c>
      <c r="N476" s="29" t="s">
        <v>176</v>
      </c>
    </row>
    <row r="477" spans="1:14" ht="58.5" customHeight="1">
      <c r="A477" s="24" t="s">
        <v>94</v>
      </c>
      <c r="B477" s="15" t="s">
        <v>2477</v>
      </c>
      <c r="C477" s="15" t="s">
        <v>3646</v>
      </c>
      <c r="D477" s="15" t="s">
        <v>3647</v>
      </c>
      <c r="E477" s="15" t="s">
        <v>1654</v>
      </c>
      <c r="F477" s="15" t="s">
        <v>2589</v>
      </c>
      <c r="G477" s="25" t="s">
        <v>2336</v>
      </c>
      <c r="H477" s="26"/>
      <c r="I477" s="27" t="s">
        <v>3648</v>
      </c>
      <c r="J477" s="27" t="s">
        <v>3649</v>
      </c>
      <c r="K477" s="27" t="s">
        <v>3644</v>
      </c>
      <c r="L477" s="28" t="s">
        <v>2477</v>
      </c>
      <c r="M477" s="27" t="b">
        <v>0</v>
      </c>
      <c r="N477" s="29" t="s">
        <v>176</v>
      </c>
    </row>
    <row r="478" spans="1:14" ht="58.5" customHeight="1">
      <c r="A478" s="24" t="s">
        <v>94</v>
      </c>
      <c r="B478" s="15" t="s">
        <v>2482</v>
      </c>
      <c r="C478" s="15" t="s">
        <v>3650</v>
      </c>
      <c r="D478" s="15" t="s">
        <v>3651</v>
      </c>
      <c r="E478" s="15" t="s">
        <v>3652</v>
      </c>
      <c r="F478" s="15" t="s">
        <v>3653</v>
      </c>
      <c r="G478" s="25" t="s">
        <v>2336</v>
      </c>
      <c r="H478" s="26"/>
      <c r="I478" s="27" t="s">
        <v>3654</v>
      </c>
      <c r="J478" s="27"/>
      <c r="K478" s="27" t="s">
        <v>3655</v>
      </c>
      <c r="L478" s="28" t="s">
        <v>2482</v>
      </c>
      <c r="M478" s="27" t="b">
        <v>0</v>
      </c>
      <c r="N478" s="29" t="s">
        <v>176</v>
      </c>
    </row>
    <row r="479" spans="1:14" ht="58.5" customHeight="1">
      <c r="A479" s="24" t="s">
        <v>94</v>
      </c>
      <c r="B479" s="15" t="s">
        <v>2485</v>
      </c>
      <c r="C479" s="15" t="s">
        <v>3656</v>
      </c>
      <c r="D479" s="15" t="s">
        <v>3657</v>
      </c>
      <c r="E479" s="15" t="s">
        <v>3658</v>
      </c>
      <c r="F479" s="15" t="s">
        <v>3659</v>
      </c>
      <c r="G479" s="25" t="s">
        <v>2336</v>
      </c>
      <c r="H479" s="26"/>
      <c r="I479" s="27">
        <v>687438788</v>
      </c>
      <c r="J479" s="27" t="s">
        <v>3660</v>
      </c>
      <c r="K479" s="27" t="s">
        <v>3661</v>
      </c>
      <c r="L479" s="28" t="s">
        <v>2485</v>
      </c>
      <c r="M479" s="27" t="b">
        <v>0</v>
      </c>
      <c r="N479" s="29" t="s">
        <v>176</v>
      </c>
    </row>
    <row r="480" spans="1:14" ht="58.5" customHeight="1">
      <c r="A480" s="24" t="s">
        <v>94</v>
      </c>
      <c r="B480" s="15" t="s">
        <v>2489</v>
      </c>
      <c r="C480" s="15" t="s">
        <v>2885</v>
      </c>
      <c r="D480" s="15" t="s">
        <v>3666</v>
      </c>
      <c r="E480" s="15" t="s">
        <v>3667</v>
      </c>
      <c r="F480" s="15" t="s">
        <v>2928</v>
      </c>
      <c r="G480" s="25" t="s">
        <v>2336</v>
      </c>
      <c r="H480" s="26"/>
      <c r="I480" s="27" t="s">
        <v>3673</v>
      </c>
      <c r="J480" s="27" t="s">
        <v>3675</v>
      </c>
      <c r="K480" s="27" t="s">
        <v>3676</v>
      </c>
      <c r="L480" s="28" t="s">
        <v>2489</v>
      </c>
      <c r="M480" s="27" t="b">
        <v>0</v>
      </c>
      <c r="N480" s="29" t="s">
        <v>176</v>
      </c>
    </row>
    <row r="481" spans="1:14" ht="58.5" customHeight="1">
      <c r="A481" s="24" t="s">
        <v>94</v>
      </c>
      <c r="B481" s="15" t="s">
        <v>2492</v>
      </c>
      <c r="C481" s="15" t="s">
        <v>2804</v>
      </c>
      <c r="D481" s="15" t="s">
        <v>3677</v>
      </c>
      <c r="E481" s="15" t="s">
        <v>3678</v>
      </c>
      <c r="F481" s="15" t="s">
        <v>690</v>
      </c>
      <c r="G481" s="25" t="s">
        <v>2336</v>
      </c>
      <c r="H481" s="26"/>
      <c r="I481" s="27" t="s">
        <v>3679</v>
      </c>
      <c r="J481" s="27"/>
      <c r="K481" s="27" t="s">
        <v>3680</v>
      </c>
      <c r="L481" s="28" t="s">
        <v>2492</v>
      </c>
      <c r="M481" s="27" t="b">
        <v>1</v>
      </c>
      <c r="N481" s="29" t="s">
        <v>176</v>
      </c>
    </row>
    <row r="482" spans="1:14" ht="58.5" customHeight="1">
      <c r="A482" s="24" t="s">
        <v>94</v>
      </c>
      <c r="B482" s="15" t="s">
        <v>2497</v>
      </c>
      <c r="C482" s="15" t="s">
        <v>2877</v>
      </c>
      <c r="D482" s="15" t="s">
        <v>3681</v>
      </c>
      <c r="E482" s="15" t="s">
        <v>3682</v>
      </c>
      <c r="F482" s="15" t="s">
        <v>2666</v>
      </c>
      <c r="G482" s="25" t="s">
        <v>2336</v>
      </c>
      <c r="H482" s="26"/>
      <c r="I482" s="38" t="s">
        <v>3683</v>
      </c>
      <c r="J482" s="27" t="s">
        <v>3684</v>
      </c>
      <c r="K482" s="27" t="s">
        <v>3685</v>
      </c>
      <c r="L482" s="28" t="s">
        <v>2497</v>
      </c>
      <c r="M482" s="27" t="b">
        <v>0</v>
      </c>
      <c r="N482" s="29" t="s">
        <v>176</v>
      </c>
    </row>
    <row r="483" spans="1:14" ht="58.5" customHeight="1">
      <c r="A483" s="24" t="s">
        <v>94</v>
      </c>
      <c r="B483" s="193" t="s">
        <v>2501</v>
      </c>
      <c r="C483" s="15" t="s">
        <v>2849</v>
      </c>
      <c r="D483" s="15" t="s">
        <v>3686</v>
      </c>
      <c r="E483" s="15" t="s">
        <v>3687</v>
      </c>
      <c r="F483" s="15" t="s">
        <v>3688</v>
      </c>
      <c r="G483" s="25" t="s">
        <v>2336</v>
      </c>
      <c r="H483" s="26"/>
      <c r="I483" s="27"/>
      <c r="J483" s="27"/>
      <c r="K483" s="27" t="s">
        <v>3689</v>
      </c>
      <c r="L483" s="194" t="s">
        <v>2501</v>
      </c>
      <c r="M483" s="27" t="b">
        <v>0</v>
      </c>
      <c r="N483" s="29" t="s">
        <v>176</v>
      </c>
    </row>
    <row r="484" spans="1:14" ht="58.5" customHeight="1">
      <c r="A484" s="24" t="s">
        <v>94</v>
      </c>
      <c r="B484" s="28" t="s">
        <v>2503</v>
      </c>
      <c r="C484" s="15" t="s">
        <v>2806</v>
      </c>
      <c r="D484" s="15" t="s">
        <v>3690</v>
      </c>
      <c r="E484" s="15" t="s">
        <v>3691</v>
      </c>
      <c r="F484" s="15" t="s">
        <v>2589</v>
      </c>
      <c r="G484" s="25" t="s">
        <v>2336</v>
      </c>
      <c r="H484" s="26"/>
      <c r="I484" s="27" t="s">
        <v>353</v>
      </c>
      <c r="J484" s="27"/>
      <c r="K484" s="27" t="s">
        <v>3692</v>
      </c>
      <c r="L484" s="28" t="s">
        <v>2503</v>
      </c>
      <c r="M484" s="27" t="b">
        <v>0</v>
      </c>
      <c r="N484" s="29" t="s">
        <v>176</v>
      </c>
    </row>
    <row r="485" spans="1:14" ht="58.5" customHeight="1">
      <c r="A485" s="24" t="s">
        <v>94</v>
      </c>
      <c r="B485" s="15" t="s">
        <v>2507</v>
      </c>
      <c r="C485" s="15" t="s">
        <v>2810</v>
      </c>
      <c r="D485" s="15" t="s">
        <v>3694</v>
      </c>
      <c r="E485" s="15" t="s">
        <v>3695</v>
      </c>
      <c r="F485" s="15" t="s">
        <v>3696</v>
      </c>
      <c r="G485" s="25" t="s">
        <v>2336</v>
      </c>
      <c r="H485" s="26" t="s">
        <v>3408</v>
      </c>
      <c r="I485" s="27"/>
      <c r="J485" s="27"/>
      <c r="K485" s="27" t="s">
        <v>3409</v>
      </c>
      <c r="L485" s="28" t="s">
        <v>2507</v>
      </c>
      <c r="M485" s="27" t="b">
        <v>0</v>
      </c>
      <c r="N485" s="29" t="s">
        <v>176</v>
      </c>
    </row>
    <row r="486" spans="1:14" ht="65.25" customHeight="1">
      <c r="A486" s="24" t="s">
        <v>94</v>
      </c>
      <c r="B486" s="15" t="s">
        <v>2509</v>
      </c>
      <c r="C486" s="15" t="s">
        <v>3697</v>
      </c>
      <c r="D486" s="15" t="s">
        <v>3698</v>
      </c>
      <c r="E486" s="15" t="s">
        <v>3699</v>
      </c>
      <c r="F486" s="15" t="s">
        <v>170</v>
      </c>
      <c r="G486" s="25" t="s">
        <v>2336</v>
      </c>
      <c r="H486" s="26"/>
      <c r="I486" s="27" t="s">
        <v>3700</v>
      </c>
      <c r="J486" s="27" t="s">
        <v>3701</v>
      </c>
      <c r="K486" s="27" t="s">
        <v>30</v>
      </c>
      <c r="L486" s="28" t="s">
        <v>3702</v>
      </c>
      <c r="M486" s="27" t="b">
        <v>0</v>
      </c>
      <c r="N486" s="29" t="s">
        <v>155</v>
      </c>
    </row>
    <row r="487" spans="1:14" ht="58.5" customHeight="1">
      <c r="A487" s="24" t="s">
        <v>94</v>
      </c>
      <c r="B487" s="15" t="s">
        <v>2510</v>
      </c>
      <c r="C487" s="15" t="s">
        <v>3703</v>
      </c>
      <c r="D487" s="15" t="s">
        <v>3704</v>
      </c>
      <c r="E487" s="15" t="s">
        <v>3705</v>
      </c>
      <c r="F487" s="15" t="s">
        <v>2574</v>
      </c>
      <c r="G487" s="25" t="s">
        <v>2336</v>
      </c>
      <c r="H487" s="26"/>
      <c r="I487" s="27" t="s">
        <v>3706</v>
      </c>
      <c r="J487" s="27" t="s">
        <v>3707</v>
      </c>
      <c r="K487" s="27" t="s">
        <v>3708</v>
      </c>
      <c r="L487" s="28" t="s">
        <v>2510</v>
      </c>
      <c r="M487" s="27" t="b">
        <v>0</v>
      </c>
      <c r="N487" s="29" t="s">
        <v>176</v>
      </c>
    </row>
    <row r="488" spans="1:14" ht="58.5" customHeight="1">
      <c r="A488" s="24" t="s">
        <v>94</v>
      </c>
      <c r="B488" s="104" t="s">
        <v>2515</v>
      </c>
      <c r="C488" s="15" t="s">
        <v>3709</v>
      </c>
      <c r="D488" s="15" t="s">
        <v>3710</v>
      </c>
      <c r="E488" s="15" t="s">
        <v>3711</v>
      </c>
      <c r="F488" s="15" t="s">
        <v>3712</v>
      </c>
      <c r="G488" s="25" t="s">
        <v>2336</v>
      </c>
      <c r="H488" s="26" t="s">
        <v>2445</v>
      </c>
      <c r="I488" s="62" t="s">
        <v>3714</v>
      </c>
      <c r="J488" s="62" t="s">
        <v>3715</v>
      </c>
      <c r="K488" s="27" t="s">
        <v>3716</v>
      </c>
      <c r="L488" s="63" t="s">
        <v>3717</v>
      </c>
      <c r="M488" s="27" t="b">
        <v>0</v>
      </c>
      <c r="N488" s="29" t="s">
        <v>176</v>
      </c>
    </row>
    <row r="489" spans="1:14" ht="58.5" customHeight="1">
      <c r="A489" s="24" t="s">
        <v>94</v>
      </c>
      <c r="B489" s="15" t="s">
        <v>2518</v>
      </c>
      <c r="C489" s="15" t="s">
        <v>3718</v>
      </c>
      <c r="D489" s="15" t="s">
        <v>3719</v>
      </c>
      <c r="E489" s="15" t="s">
        <v>3719</v>
      </c>
      <c r="F489" s="15" t="s">
        <v>3720</v>
      </c>
      <c r="G489" s="25" t="s">
        <v>2336</v>
      </c>
      <c r="H489" s="26"/>
      <c r="I489" s="27">
        <v>9064946154</v>
      </c>
      <c r="J489" s="27" t="s">
        <v>3721</v>
      </c>
      <c r="K489" s="27" t="s">
        <v>3722</v>
      </c>
      <c r="L489" s="28" t="s">
        <v>2518</v>
      </c>
      <c r="M489" s="27" t="b">
        <v>0</v>
      </c>
      <c r="N489" s="29" t="s">
        <v>176</v>
      </c>
    </row>
    <row r="490" spans="1:14" ht="58.5" customHeight="1">
      <c r="A490" s="40" t="s">
        <v>116</v>
      </c>
      <c r="B490" s="41" t="s">
        <v>2520</v>
      </c>
      <c r="C490" s="41" t="s">
        <v>3723</v>
      </c>
      <c r="D490" s="41" t="s">
        <v>3724</v>
      </c>
      <c r="E490" s="41" t="s">
        <v>3725</v>
      </c>
      <c r="F490" s="41" t="s">
        <v>3726</v>
      </c>
      <c r="G490" s="42" t="s">
        <v>2336</v>
      </c>
      <c r="H490" s="43" t="s">
        <v>3727</v>
      </c>
      <c r="I490" s="44">
        <v>9171584029</v>
      </c>
      <c r="J490" s="44" t="s">
        <v>3728</v>
      </c>
      <c r="K490" s="44"/>
      <c r="L490" s="45" t="s">
        <v>2520</v>
      </c>
      <c r="M490" s="44" t="b">
        <v>0</v>
      </c>
      <c r="N490" s="46" t="s">
        <v>176</v>
      </c>
    </row>
    <row r="491" spans="1:14" ht="58.5" customHeight="1">
      <c r="A491" s="24" t="s">
        <v>94</v>
      </c>
      <c r="B491" s="15" t="s">
        <v>3729</v>
      </c>
      <c r="C491" s="15" t="s">
        <v>3730</v>
      </c>
      <c r="D491" s="15" t="s">
        <v>3731</v>
      </c>
      <c r="E491" s="15" t="s">
        <v>3732</v>
      </c>
      <c r="F491" s="15" t="s">
        <v>3733</v>
      </c>
      <c r="G491" s="25" t="s">
        <v>2336</v>
      </c>
      <c r="H491" s="26"/>
      <c r="I491" s="27">
        <v>9688846494</v>
      </c>
      <c r="J491" s="27" t="s">
        <v>3734</v>
      </c>
      <c r="K491" s="27" t="s">
        <v>3735</v>
      </c>
      <c r="L491" s="28" t="s">
        <v>2524</v>
      </c>
      <c r="M491" s="27" t="b">
        <v>0</v>
      </c>
      <c r="N491" s="29" t="s">
        <v>176</v>
      </c>
    </row>
    <row r="492" spans="1:14" ht="58.5" customHeight="1">
      <c r="A492" s="24" t="s">
        <v>94</v>
      </c>
      <c r="B492" s="15" t="s">
        <v>2527</v>
      </c>
      <c r="C492" s="15" t="s">
        <v>2605</v>
      </c>
      <c r="D492" s="15" t="s">
        <v>2612</v>
      </c>
      <c r="E492" s="15" t="s">
        <v>2610</v>
      </c>
      <c r="F492" s="15" t="s">
        <v>2337</v>
      </c>
      <c r="G492" s="25" t="s">
        <v>2336</v>
      </c>
      <c r="H492" s="26"/>
      <c r="I492" s="27">
        <v>9658048734</v>
      </c>
      <c r="J492" s="27" t="s">
        <v>2606</v>
      </c>
      <c r="K492" s="27" t="s">
        <v>2609</v>
      </c>
      <c r="L492" s="28" t="s">
        <v>2527</v>
      </c>
      <c r="M492" s="27" t="b">
        <v>0</v>
      </c>
      <c r="N492" s="29" t="s">
        <v>176</v>
      </c>
    </row>
    <row r="493" spans="1:14" ht="58.5" customHeight="1">
      <c r="A493" s="24" t="s">
        <v>94</v>
      </c>
      <c r="B493" s="15" t="s">
        <v>2529</v>
      </c>
      <c r="C493" s="15" t="s">
        <v>3736</v>
      </c>
      <c r="D493" s="15" t="s">
        <v>3737</v>
      </c>
      <c r="E493" s="15" t="s">
        <v>3738</v>
      </c>
      <c r="F493" s="15" t="s">
        <v>3739</v>
      </c>
      <c r="G493" s="25" t="s">
        <v>2336</v>
      </c>
      <c r="H493" s="26" t="s">
        <v>3740</v>
      </c>
      <c r="I493" s="27" t="s">
        <v>3741</v>
      </c>
      <c r="J493" s="27"/>
      <c r="K493" s="27" t="s">
        <v>3742</v>
      </c>
      <c r="L493" s="28" t="s">
        <v>2529</v>
      </c>
      <c r="M493" s="27" t="b">
        <v>0</v>
      </c>
      <c r="N493" s="29" t="s">
        <v>176</v>
      </c>
    </row>
    <row r="494" spans="1:14" ht="58.5" customHeight="1">
      <c r="A494" s="24" t="s">
        <v>94</v>
      </c>
      <c r="B494" s="15" t="s">
        <v>3743</v>
      </c>
      <c r="C494" s="15" t="s">
        <v>3744</v>
      </c>
      <c r="D494" s="15" t="s">
        <v>3745</v>
      </c>
      <c r="E494" s="15" t="s">
        <v>3746</v>
      </c>
      <c r="F494" s="15" t="s">
        <v>1551</v>
      </c>
      <c r="G494" s="25" t="s">
        <v>2534</v>
      </c>
      <c r="H494" s="26"/>
      <c r="I494" s="27" t="s">
        <v>3747</v>
      </c>
      <c r="J494" s="27" t="s">
        <v>3748</v>
      </c>
      <c r="K494" s="27" t="s">
        <v>3749</v>
      </c>
      <c r="L494" s="28" t="s">
        <v>3743</v>
      </c>
      <c r="M494" s="27" t="b">
        <v>0</v>
      </c>
      <c r="N494" s="29"/>
    </row>
    <row r="495" spans="1:14" ht="58.5" customHeight="1">
      <c r="A495" s="24" t="s">
        <v>94</v>
      </c>
      <c r="B495" s="15" t="s">
        <v>2531</v>
      </c>
      <c r="C495" s="15" t="s">
        <v>3750</v>
      </c>
      <c r="D495" s="15" t="s">
        <v>3751</v>
      </c>
      <c r="E495" s="15" t="s">
        <v>3752</v>
      </c>
      <c r="F495" s="15" t="s">
        <v>3753</v>
      </c>
      <c r="G495" s="25" t="s">
        <v>2534</v>
      </c>
      <c r="H495" s="26"/>
      <c r="I495" s="27" t="s">
        <v>3754</v>
      </c>
      <c r="J495" s="27"/>
      <c r="K495" s="27" t="s">
        <v>3755</v>
      </c>
      <c r="L495" s="28" t="s">
        <v>2531</v>
      </c>
      <c r="M495" s="27" t="b">
        <v>1</v>
      </c>
      <c r="N495" s="29" t="s">
        <v>176</v>
      </c>
    </row>
    <row r="496" spans="1:14" ht="58.5" customHeight="1">
      <c r="A496" s="24" t="s">
        <v>94</v>
      </c>
      <c r="B496" s="15" t="s">
        <v>2535</v>
      </c>
      <c r="C496" s="15" t="s">
        <v>2794</v>
      </c>
      <c r="D496" s="15" t="s">
        <v>3756</v>
      </c>
      <c r="E496" s="15" t="s">
        <v>3757</v>
      </c>
      <c r="F496" s="15" t="s">
        <v>2666</v>
      </c>
      <c r="G496" s="25" t="s">
        <v>2534</v>
      </c>
      <c r="H496" s="96" t="s">
        <v>3758</v>
      </c>
      <c r="I496" s="27" t="s">
        <v>3759</v>
      </c>
      <c r="J496" s="27"/>
      <c r="K496" s="27" t="s">
        <v>3760</v>
      </c>
      <c r="L496" s="28" t="s">
        <v>2535</v>
      </c>
      <c r="M496" s="27" t="b">
        <v>0</v>
      </c>
      <c r="N496" s="29" t="s">
        <v>176</v>
      </c>
    </row>
    <row r="497" spans="1:14" ht="58.5" customHeight="1">
      <c r="A497" s="24" t="s">
        <v>94</v>
      </c>
      <c r="B497" s="15" t="s">
        <v>2538</v>
      </c>
      <c r="C497" s="15" t="s">
        <v>3761</v>
      </c>
      <c r="D497" s="15" t="s">
        <v>3762</v>
      </c>
      <c r="E497" s="15" t="s">
        <v>3763</v>
      </c>
      <c r="F497" s="15" t="s">
        <v>2666</v>
      </c>
      <c r="G497" s="25" t="s">
        <v>2534</v>
      </c>
      <c r="H497" s="26"/>
      <c r="I497" s="27" t="s">
        <v>3764</v>
      </c>
      <c r="J497" s="27" t="s">
        <v>3765</v>
      </c>
      <c r="K497" s="27" t="s">
        <v>3766</v>
      </c>
      <c r="L497" s="28" t="s">
        <v>2538</v>
      </c>
      <c r="M497" s="27" t="b">
        <v>1</v>
      </c>
      <c r="N497" s="29" t="s">
        <v>176</v>
      </c>
    </row>
    <row r="498" spans="1:14" ht="84.75" customHeight="1">
      <c r="A498" s="157" t="s">
        <v>94</v>
      </c>
      <c r="B498" s="61" t="s">
        <v>3767</v>
      </c>
      <c r="C498" s="61" t="s">
        <v>3768</v>
      </c>
      <c r="D498" s="61" t="s">
        <v>3769</v>
      </c>
      <c r="E498" s="61" t="s">
        <v>3770</v>
      </c>
      <c r="F498" s="61" t="s">
        <v>170</v>
      </c>
      <c r="G498" s="60" t="s">
        <v>2534</v>
      </c>
      <c r="H498" s="158" t="s">
        <v>3771</v>
      </c>
      <c r="I498" s="62">
        <v>9176519342</v>
      </c>
      <c r="J498" s="62"/>
      <c r="K498" s="62" t="s">
        <v>3772</v>
      </c>
      <c r="L498" s="30" t="s">
        <v>3767</v>
      </c>
      <c r="M498" s="62" t="b">
        <v>1</v>
      </c>
      <c r="N498" s="65" t="s">
        <v>176</v>
      </c>
    </row>
    <row r="499" spans="1:14" ht="78" customHeight="1">
      <c r="A499" s="24"/>
      <c r="B499" s="15" t="s">
        <v>2179</v>
      </c>
      <c r="C499" s="15" t="s">
        <v>3773</v>
      </c>
      <c r="D499" s="15" t="s">
        <v>3774</v>
      </c>
      <c r="E499" s="15" t="s">
        <v>3775</v>
      </c>
      <c r="F499" s="15" t="s">
        <v>2337</v>
      </c>
      <c r="G499" s="25" t="s">
        <v>2534</v>
      </c>
      <c r="H499" s="26"/>
      <c r="I499" s="27">
        <v>9328466518</v>
      </c>
      <c r="J499" s="27" t="s">
        <v>3776</v>
      </c>
      <c r="K499" s="27" t="s">
        <v>3777</v>
      </c>
      <c r="L499" s="28" t="s">
        <v>2179</v>
      </c>
      <c r="M499" s="27" t="b">
        <v>0</v>
      </c>
      <c r="N499" s="29" t="s">
        <v>176</v>
      </c>
    </row>
    <row r="500" spans="1:14" ht="44.25" customHeight="1">
      <c r="A500" s="157" t="s">
        <v>94</v>
      </c>
      <c r="B500" s="61" t="s">
        <v>2541</v>
      </c>
      <c r="C500" s="61" t="s">
        <v>3137</v>
      </c>
      <c r="D500" s="61" t="s">
        <v>3146</v>
      </c>
      <c r="E500" s="61" t="s">
        <v>3143</v>
      </c>
      <c r="F500" s="61" t="s">
        <v>453</v>
      </c>
      <c r="G500" s="60" t="s">
        <v>2534</v>
      </c>
      <c r="H500" s="61"/>
      <c r="I500" s="62">
        <v>9564825175</v>
      </c>
      <c r="J500" s="62" t="s">
        <v>3141</v>
      </c>
      <c r="K500" s="62" t="s">
        <v>3142</v>
      </c>
      <c r="L500" s="30" t="s">
        <v>2541</v>
      </c>
      <c r="M500" s="62" t="b">
        <v>0</v>
      </c>
      <c r="N500" s="65" t="s">
        <v>176</v>
      </c>
    </row>
    <row r="501" spans="1:14" ht="72" customHeight="1">
      <c r="A501" s="24" t="s">
        <v>94</v>
      </c>
      <c r="B501" s="15" t="s">
        <v>2554</v>
      </c>
      <c r="C501" s="15" t="s">
        <v>3778</v>
      </c>
      <c r="D501" s="15" t="s">
        <v>3779</v>
      </c>
      <c r="E501" s="15" t="s">
        <v>3780</v>
      </c>
      <c r="F501" s="15" t="s">
        <v>3781</v>
      </c>
      <c r="G501" s="25" t="s">
        <v>43</v>
      </c>
      <c r="H501" s="96" t="s">
        <v>3782</v>
      </c>
      <c r="I501" s="27" t="s">
        <v>3783</v>
      </c>
      <c r="J501" s="27" t="s">
        <v>3784</v>
      </c>
      <c r="K501" s="27" t="s">
        <v>3785</v>
      </c>
      <c r="L501" s="28" t="s">
        <v>2553</v>
      </c>
      <c r="M501" s="27" t="b">
        <v>0</v>
      </c>
      <c r="N501" s="29" t="s">
        <v>176</v>
      </c>
    </row>
    <row r="502" spans="1:14" ht="72" customHeight="1">
      <c r="A502" s="24" t="s">
        <v>94</v>
      </c>
      <c r="B502" s="15" t="s">
        <v>2558</v>
      </c>
      <c r="C502" s="15" t="s">
        <v>3201</v>
      </c>
      <c r="D502" s="15" t="s">
        <v>3204</v>
      </c>
      <c r="E502" s="15" t="s">
        <v>3203</v>
      </c>
      <c r="F502" s="15" t="s">
        <v>453</v>
      </c>
      <c r="G502" s="25" t="s">
        <v>43</v>
      </c>
      <c r="H502" s="26" t="s">
        <v>3206</v>
      </c>
      <c r="I502" s="27" t="s">
        <v>3202</v>
      </c>
      <c r="J502" s="27" t="s">
        <v>3203</v>
      </c>
      <c r="K502" s="27" t="s">
        <v>2461</v>
      </c>
      <c r="L502" s="28" t="s">
        <v>2558</v>
      </c>
      <c r="M502" s="27" t="b">
        <v>1</v>
      </c>
      <c r="N502" s="29" t="s">
        <v>176</v>
      </c>
    </row>
    <row r="503" spans="1:14" ht="72" customHeight="1">
      <c r="A503" s="24" t="s">
        <v>94</v>
      </c>
      <c r="B503" s="15" t="s">
        <v>2563</v>
      </c>
      <c r="C503" s="15" t="s">
        <v>2892</v>
      </c>
      <c r="D503" s="15" t="s">
        <v>1426</v>
      </c>
      <c r="E503" s="15" t="s">
        <v>3448</v>
      </c>
      <c r="F503" s="15" t="s">
        <v>920</v>
      </c>
      <c r="G503" s="25" t="s">
        <v>43</v>
      </c>
      <c r="H503" s="26"/>
      <c r="I503" s="27">
        <v>9301383012</v>
      </c>
      <c r="J503" s="27" t="s">
        <v>3786</v>
      </c>
      <c r="K503" s="27" t="s">
        <v>3787</v>
      </c>
      <c r="L503" s="28" t="s">
        <v>2563</v>
      </c>
      <c r="M503" s="27" t="b">
        <v>1</v>
      </c>
      <c r="N503" s="29" t="s">
        <v>176</v>
      </c>
    </row>
    <row r="504" spans="1:14" ht="72" customHeight="1">
      <c r="A504" s="31" t="s">
        <v>112</v>
      </c>
      <c r="B504" s="32" t="s">
        <v>2568</v>
      </c>
      <c r="C504" s="32" t="s">
        <v>3453</v>
      </c>
      <c r="D504" s="32" t="s">
        <v>3458</v>
      </c>
      <c r="E504" s="32" t="s">
        <v>3456</v>
      </c>
      <c r="F504" s="32" t="s">
        <v>3788</v>
      </c>
      <c r="G504" s="33" t="s">
        <v>43</v>
      </c>
      <c r="H504" s="32" t="s">
        <v>763</v>
      </c>
      <c r="I504" s="34">
        <v>9173208277</v>
      </c>
      <c r="J504" s="34" t="s">
        <v>3454</v>
      </c>
      <c r="K504" s="34" t="s">
        <v>3455</v>
      </c>
      <c r="L504" s="35" t="s">
        <v>2568</v>
      </c>
      <c r="M504" s="34" t="b">
        <v>1</v>
      </c>
      <c r="N504" s="36" t="s">
        <v>155</v>
      </c>
    </row>
    <row r="505" spans="1:14" ht="72" customHeight="1">
      <c r="A505" s="24" t="s">
        <v>94</v>
      </c>
      <c r="B505" s="15" t="s">
        <v>2572</v>
      </c>
      <c r="C505" s="15" t="s">
        <v>3459</v>
      </c>
      <c r="D505" s="15" t="s">
        <v>3789</v>
      </c>
      <c r="E505" s="15" t="s">
        <v>3461</v>
      </c>
      <c r="F505" s="15" t="s">
        <v>3790</v>
      </c>
      <c r="G505" s="25" t="s">
        <v>43</v>
      </c>
      <c r="H505" s="26"/>
      <c r="I505" s="27" t="s">
        <v>3460</v>
      </c>
      <c r="J505" s="27" t="s">
        <v>3461</v>
      </c>
      <c r="K505" s="27" t="s">
        <v>3462</v>
      </c>
      <c r="L505" s="28" t="s">
        <v>2572</v>
      </c>
      <c r="M505" s="27" t="b">
        <v>0</v>
      </c>
      <c r="N505" s="29" t="s">
        <v>176</v>
      </c>
    </row>
    <row r="506" spans="1:14" ht="72" customHeight="1">
      <c r="A506" s="24" t="s">
        <v>94</v>
      </c>
      <c r="B506" s="59" t="s">
        <v>3791</v>
      </c>
      <c r="C506" s="104" t="s">
        <v>3486</v>
      </c>
      <c r="D506" s="15" t="s">
        <v>3792</v>
      </c>
      <c r="E506" s="15" t="s">
        <v>3793</v>
      </c>
      <c r="F506" s="15" t="s">
        <v>170</v>
      </c>
      <c r="G506" s="25" t="s">
        <v>43</v>
      </c>
      <c r="H506" s="26"/>
      <c r="I506" s="130" t="s">
        <v>3487</v>
      </c>
      <c r="J506" s="27"/>
      <c r="K506" s="27" t="s">
        <v>3488</v>
      </c>
      <c r="L506" s="63" t="s">
        <v>3791</v>
      </c>
      <c r="M506" s="27" t="b">
        <v>0</v>
      </c>
      <c r="N506" s="29" t="s">
        <v>176</v>
      </c>
    </row>
    <row r="507" spans="1:14" ht="72" customHeight="1">
      <c r="A507" s="24" t="s">
        <v>94</v>
      </c>
      <c r="B507" s="15" t="s">
        <v>2577</v>
      </c>
      <c r="C507" s="15" t="s">
        <v>2767</v>
      </c>
      <c r="D507" s="15" t="s">
        <v>3508</v>
      </c>
      <c r="E507" s="15" t="s">
        <v>3507</v>
      </c>
      <c r="F507" s="15" t="s">
        <v>170</v>
      </c>
      <c r="G507" s="25" t="s">
        <v>43</v>
      </c>
      <c r="H507" s="26"/>
      <c r="I507" s="27" t="s">
        <v>3503</v>
      </c>
      <c r="J507" s="27"/>
      <c r="K507" s="27" t="s">
        <v>3505</v>
      </c>
      <c r="L507" s="28" t="s">
        <v>2577</v>
      </c>
      <c r="M507" s="27" t="b">
        <v>0</v>
      </c>
      <c r="N507" s="29" t="s">
        <v>176</v>
      </c>
    </row>
    <row r="508" spans="1:14" ht="72" customHeight="1">
      <c r="A508" s="24" t="s">
        <v>94</v>
      </c>
      <c r="B508" s="15" t="s">
        <v>2582</v>
      </c>
      <c r="C508" s="15" t="s">
        <v>3520</v>
      </c>
      <c r="D508" s="15" t="s">
        <v>1298</v>
      </c>
      <c r="E508" s="15" t="s">
        <v>3523</v>
      </c>
      <c r="F508" s="15" t="s">
        <v>2666</v>
      </c>
      <c r="G508" s="25" t="s">
        <v>43</v>
      </c>
      <c r="H508" s="26"/>
      <c r="I508" s="27">
        <v>9998845752</v>
      </c>
      <c r="J508" s="27" t="s">
        <v>3521</v>
      </c>
      <c r="K508" s="27" t="s">
        <v>3522</v>
      </c>
      <c r="L508" s="28" t="s">
        <v>2582</v>
      </c>
      <c r="M508" s="27" t="b">
        <v>0</v>
      </c>
      <c r="N508" s="29" t="s">
        <v>176</v>
      </c>
    </row>
    <row r="509" spans="1:14" ht="72" customHeight="1">
      <c r="A509" s="24" t="s">
        <v>94</v>
      </c>
      <c r="B509" s="15" t="s">
        <v>2585</v>
      </c>
      <c r="C509" s="15" t="s">
        <v>3617</v>
      </c>
      <c r="D509" s="15" t="s">
        <v>3622</v>
      </c>
      <c r="E509" s="15" t="s">
        <v>3618</v>
      </c>
      <c r="F509" s="15" t="s">
        <v>3794</v>
      </c>
      <c r="G509" s="25" t="s">
        <v>43</v>
      </c>
      <c r="H509" s="26"/>
      <c r="I509" s="27">
        <v>9052207429</v>
      </c>
      <c r="J509" s="27" t="s">
        <v>3795</v>
      </c>
      <c r="K509" s="27" t="s">
        <v>3796</v>
      </c>
      <c r="L509" s="28" t="s">
        <v>2585</v>
      </c>
      <c r="M509" s="27" t="b">
        <v>1</v>
      </c>
      <c r="N509" s="29" t="s">
        <v>176</v>
      </c>
    </row>
    <row r="510" spans="1:14" ht="72" customHeight="1">
      <c r="A510" s="24" t="s">
        <v>94</v>
      </c>
      <c r="B510" s="15" t="s">
        <v>2590</v>
      </c>
      <c r="C510" s="15" t="s">
        <v>3625</v>
      </c>
      <c r="D510" s="15" t="s">
        <v>2365</v>
      </c>
      <c r="E510" s="15" t="s">
        <v>3627</v>
      </c>
      <c r="F510" s="15" t="s">
        <v>170</v>
      </c>
      <c r="G510" s="25" t="s">
        <v>43</v>
      </c>
      <c r="H510" s="26"/>
      <c r="I510" s="27">
        <v>9988496882</v>
      </c>
      <c r="J510" s="27" t="s">
        <v>3626</v>
      </c>
      <c r="K510" s="27" t="s">
        <v>3797</v>
      </c>
      <c r="L510" s="28" t="s">
        <v>2590</v>
      </c>
      <c r="M510" s="27" t="b">
        <v>0</v>
      </c>
      <c r="N510" s="29" t="s">
        <v>176</v>
      </c>
    </row>
    <row r="511" spans="1:14" ht="72" customHeight="1">
      <c r="A511" s="24" t="s">
        <v>94</v>
      </c>
      <c r="B511" s="15" t="s">
        <v>2592</v>
      </c>
      <c r="C511" s="15" t="s">
        <v>3668</v>
      </c>
      <c r="D511" s="15" t="s">
        <v>3674</v>
      </c>
      <c r="E511" s="15" t="s">
        <v>3672</v>
      </c>
      <c r="F511" s="15" t="s">
        <v>3798</v>
      </c>
      <c r="G511" s="25" t="s">
        <v>43</v>
      </c>
      <c r="H511" s="26"/>
      <c r="I511" s="27" t="s">
        <v>3669</v>
      </c>
      <c r="J511" s="27" t="s">
        <v>3670</v>
      </c>
      <c r="K511" s="27" t="s">
        <v>3671</v>
      </c>
      <c r="L511" s="28" t="s">
        <v>2592</v>
      </c>
      <c r="M511" s="27" t="b">
        <v>0</v>
      </c>
      <c r="N511" s="29" t="s">
        <v>176</v>
      </c>
    </row>
    <row r="512" spans="1:14" ht="72" customHeight="1">
      <c r="A512" s="24" t="s">
        <v>94</v>
      </c>
      <c r="B512" s="15" t="s">
        <v>2593</v>
      </c>
      <c r="C512" s="15" t="s">
        <v>3799</v>
      </c>
      <c r="D512" s="15" t="s">
        <v>3800</v>
      </c>
      <c r="E512" s="15"/>
      <c r="F512" s="15"/>
      <c r="G512" s="25" t="s">
        <v>43</v>
      </c>
      <c r="H512" s="159" t="s">
        <v>3801</v>
      </c>
      <c r="I512" s="27"/>
      <c r="J512" s="27"/>
      <c r="K512" s="27" t="s">
        <v>3803</v>
      </c>
      <c r="L512" s="28" t="s">
        <v>2593</v>
      </c>
      <c r="M512" s="27" t="b">
        <v>0</v>
      </c>
      <c r="N512" s="29" t="s">
        <v>176</v>
      </c>
    </row>
    <row r="513" spans="1:14" ht="72" customHeight="1">
      <c r="A513" s="24" t="s">
        <v>94</v>
      </c>
      <c r="B513" s="15" t="s">
        <v>2595</v>
      </c>
      <c r="C513" s="15" t="s">
        <v>3804</v>
      </c>
      <c r="D513" s="15" t="s">
        <v>3805</v>
      </c>
      <c r="E513" s="15" t="s">
        <v>3806</v>
      </c>
      <c r="F513" s="15" t="s">
        <v>170</v>
      </c>
      <c r="G513" s="25" t="s">
        <v>43</v>
      </c>
      <c r="H513" s="26"/>
      <c r="I513" s="27"/>
      <c r="J513" s="27"/>
      <c r="K513" s="27" t="s">
        <v>681</v>
      </c>
      <c r="L513" s="28" t="s">
        <v>2595</v>
      </c>
      <c r="M513" s="27" t="b">
        <v>0</v>
      </c>
      <c r="N513" s="29" t="s">
        <v>176</v>
      </c>
    </row>
    <row r="514" spans="1:14" ht="118.5" customHeight="1">
      <c r="A514" s="24" t="s">
        <v>94</v>
      </c>
      <c r="B514" s="59" t="s">
        <v>2600</v>
      </c>
      <c r="C514" s="104" t="s">
        <v>3807</v>
      </c>
      <c r="D514" s="15" t="s">
        <v>3808</v>
      </c>
      <c r="E514" s="15" t="s">
        <v>3809</v>
      </c>
      <c r="F514" s="15" t="s">
        <v>170</v>
      </c>
      <c r="G514" s="25" t="s">
        <v>43</v>
      </c>
      <c r="H514" s="26" t="s">
        <v>3810</v>
      </c>
      <c r="I514" s="27" t="s">
        <v>3811</v>
      </c>
      <c r="J514" s="27" t="s">
        <v>3812</v>
      </c>
      <c r="K514" s="27" t="s">
        <v>3813</v>
      </c>
      <c r="L514" s="106" t="s">
        <v>2600</v>
      </c>
      <c r="M514" s="27" t="b">
        <v>1</v>
      </c>
      <c r="N514" s="29" t="s">
        <v>176</v>
      </c>
    </row>
    <row r="515" spans="1:14" ht="118.5" customHeight="1">
      <c r="A515" s="24" t="s">
        <v>94</v>
      </c>
      <c r="B515" s="15" t="s">
        <v>2603</v>
      </c>
      <c r="C515" s="15" t="s">
        <v>3814</v>
      </c>
      <c r="D515" s="15" t="s">
        <v>3815</v>
      </c>
      <c r="E515" s="15" t="s">
        <v>3816</v>
      </c>
      <c r="F515" s="15" t="s">
        <v>1551</v>
      </c>
      <c r="G515" s="25" t="s">
        <v>43</v>
      </c>
      <c r="H515" s="26"/>
      <c r="I515" s="27">
        <v>9985885512</v>
      </c>
      <c r="J515" s="27" t="s">
        <v>3817</v>
      </c>
      <c r="K515" s="27" t="s">
        <v>3818</v>
      </c>
      <c r="L515" s="28" t="s">
        <v>2603</v>
      </c>
      <c r="M515" s="27" t="b">
        <v>1</v>
      </c>
      <c r="N515" s="29" t="s">
        <v>176</v>
      </c>
    </row>
    <row r="516" spans="1:14" ht="118.5" customHeight="1">
      <c r="A516" s="24" t="s">
        <v>94</v>
      </c>
      <c r="B516" s="15" t="s">
        <v>2604</v>
      </c>
      <c r="C516" s="160" t="s">
        <v>3819</v>
      </c>
      <c r="D516" s="15" t="s">
        <v>1568</v>
      </c>
      <c r="E516" s="15" t="s">
        <v>3820</v>
      </c>
      <c r="F516" s="15" t="s">
        <v>3821</v>
      </c>
      <c r="G516" s="25" t="s">
        <v>43</v>
      </c>
      <c r="H516" s="26"/>
      <c r="I516" s="27" t="s">
        <v>3822</v>
      </c>
      <c r="J516" s="27" t="s">
        <v>3822</v>
      </c>
      <c r="K516" s="27" t="s">
        <v>3823</v>
      </c>
      <c r="L516" s="28" t="s">
        <v>2604</v>
      </c>
      <c r="M516" s="27" t="b">
        <v>0</v>
      </c>
      <c r="N516" s="29" t="s">
        <v>176</v>
      </c>
    </row>
    <row r="517" spans="1:14" ht="156" customHeight="1">
      <c r="A517" s="24" t="s">
        <v>94</v>
      </c>
      <c r="B517" s="15" t="s">
        <v>3824</v>
      </c>
      <c r="C517" s="15" t="s">
        <v>3825</v>
      </c>
      <c r="D517" s="15" t="s">
        <v>3826</v>
      </c>
      <c r="E517" s="15" t="s">
        <v>3827</v>
      </c>
      <c r="F517" s="15" t="s">
        <v>3828</v>
      </c>
      <c r="G517" s="25" t="s">
        <v>43</v>
      </c>
      <c r="H517" s="96" t="s">
        <v>3829</v>
      </c>
      <c r="I517" s="27" t="s">
        <v>3830</v>
      </c>
      <c r="J517" s="27" t="s">
        <v>3831</v>
      </c>
      <c r="K517" s="27" t="s">
        <v>3832</v>
      </c>
      <c r="L517" s="28" t="s">
        <v>3833</v>
      </c>
      <c r="M517" s="27" t="b">
        <v>1</v>
      </c>
      <c r="N517" s="29" t="s">
        <v>176</v>
      </c>
    </row>
    <row r="518" spans="1:14" ht="118.5" customHeight="1">
      <c r="A518" s="24" t="s">
        <v>94</v>
      </c>
      <c r="B518" s="104" t="s">
        <v>3834</v>
      </c>
      <c r="C518" s="15" t="s">
        <v>3835</v>
      </c>
      <c r="D518" s="15" t="s">
        <v>3836</v>
      </c>
      <c r="E518" s="15" t="s">
        <v>3837</v>
      </c>
      <c r="F518" s="15" t="s">
        <v>3838</v>
      </c>
      <c r="G518" s="25" t="s">
        <v>43</v>
      </c>
      <c r="H518" s="26" t="s">
        <v>2445</v>
      </c>
      <c r="I518" s="62" t="s">
        <v>3839</v>
      </c>
      <c r="J518" s="27" t="s">
        <v>3840</v>
      </c>
      <c r="K518" s="62" t="s">
        <v>3841</v>
      </c>
      <c r="L518" s="63" t="s">
        <v>3834</v>
      </c>
      <c r="M518" s="27" t="b">
        <v>1</v>
      </c>
      <c r="N518" s="29" t="s">
        <v>176</v>
      </c>
    </row>
    <row r="519" spans="1:14" ht="118.5" customHeight="1">
      <c r="A519" s="24" t="s">
        <v>94</v>
      </c>
      <c r="B519" s="104" t="s">
        <v>2617</v>
      </c>
      <c r="C519" s="15" t="s">
        <v>3842</v>
      </c>
      <c r="D519" s="15" t="s">
        <v>3843</v>
      </c>
      <c r="E519" s="15" t="s">
        <v>3844</v>
      </c>
      <c r="F519" s="15" t="s">
        <v>3481</v>
      </c>
      <c r="G519" s="25" t="s">
        <v>43</v>
      </c>
      <c r="H519" s="26" t="s">
        <v>2445</v>
      </c>
      <c r="I519" s="62" t="s">
        <v>3845</v>
      </c>
      <c r="J519" s="62" t="s">
        <v>3846</v>
      </c>
      <c r="K519" s="62" t="s">
        <v>3847</v>
      </c>
      <c r="L519" s="63" t="s">
        <v>3848</v>
      </c>
      <c r="M519" s="27" t="b">
        <v>0</v>
      </c>
      <c r="N519" s="29" t="s">
        <v>176</v>
      </c>
    </row>
    <row r="520" spans="1:14" ht="118.5" customHeight="1">
      <c r="A520" s="24" t="s">
        <v>94</v>
      </c>
      <c r="B520" s="15" t="s">
        <v>2621</v>
      </c>
      <c r="C520" s="15" t="s">
        <v>3849</v>
      </c>
      <c r="D520" s="15"/>
      <c r="E520" s="15"/>
      <c r="F520" s="15"/>
      <c r="G520" s="25" t="s">
        <v>43</v>
      </c>
      <c r="H520" s="159" t="s">
        <v>3850</v>
      </c>
      <c r="I520" s="27">
        <v>9178871674</v>
      </c>
      <c r="J520" s="27" t="s">
        <v>3851</v>
      </c>
      <c r="K520" s="27" t="s">
        <v>3852</v>
      </c>
      <c r="L520" s="28" t="s">
        <v>2620</v>
      </c>
      <c r="M520" s="27" t="b">
        <v>1</v>
      </c>
      <c r="N520" s="29" t="s">
        <v>176</v>
      </c>
    </row>
    <row r="521" spans="1:14" ht="118.5" customHeight="1">
      <c r="A521" s="24" t="s">
        <v>94</v>
      </c>
      <c r="B521" s="15" t="s">
        <v>2623</v>
      </c>
      <c r="C521" s="15" t="s">
        <v>3854</v>
      </c>
      <c r="D521" s="15" t="s">
        <v>3855</v>
      </c>
      <c r="E521" s="15" t="s">
        <v>3856</v>
      </c>
      <c r="F521" s="15" t="s">
        <v>2385</v>
      </c>
      <c r="G521" s="25" t="s">
        <v>43</v>
      </c>
      <c r="H521" s="26"/>
      <c r="I521" s="27"/>
      <c r="J521" s="27" t="s">
        <v>3857</v>
      </c>
      <c r="K521" s="27" t="s">
        <v>3859</v>
      </c>
      <c r="L521" s="28" t="s">
        <v>2623</v>
      </c>
      <c r="M521" s="27" t="b">
        <v>0</v>
      </c>
      <c r="N521" s="29" t="s">
        <v>176</v>
      </c>
    </row>
    <row r="522" spans="1:14" ht="118.5" customHeight="1">
      <c r="A522" s="24" t="s">
        <v>94</v>
      </c>
      <c r="B522" s="15" t="s">
        <v>2624</v>
      </c>
      <c r="C522" s="15" t="s">
        <v>3860</v>
      </c>
      <c r="D522" s="15" t="s">
        <v>3861</v>
      </c>
      <c r="E522" s="15" t="s">
        <v>3862</v>
      </c>
      <c r="F522" s="15" t="s">
        <v>3863</v>
      </c>
      <c r="G522" s="25" t="s">
        <v>2625</v>
      </c>
      <c r="H522" s="26"/>
      <c r="I522" s="27" t="s">
        <v>3864</v>
      </c>
      <c r="J522" s="27" t="s">
        <v>3865</v>
      </c>
      <c r="K522" s="27"/>
      <c r="L522" s="28" t="s">
        <v>2624</v>
      </c>
      <c r="M522" s="122" t="b">
        <v>0</v>
      </c>
      <c r="N522" s="29" t="s">
        <v>176</v>
      </c>
    </row>
    <row r="523" spans="1:14" ht="118.5" customHeight="1">
      <c r="A523" s="39" t="s">
        <v>94</v>
      </c>
      <c r="B523" s="15" t="s">
        <v>2627</v>
      </c>
      <c r="C523" s="15" t="s">
        <v>3868</v>
      </c>
      <c r="D523" s="15" t="s">
        <v>3869</v>
      </c>
      <c r="E523" s="15" t="s">
        <v>3870</v>
      </c>
      <c r="F523" s="15" t="s">
        <v>3871</v>
      </c>
      <c r="G523" s="25" t="s">
        <v>2625</v>
      </c>
      <c r="H523" s="27"/>
      <c r="I523" s="27" t="s">
        <v>3873</v>
      </c>
      <c r="J523" s="27" t="s">
        <v>3870</v>
      </c>
      <c r="K523" s="27" t="s">
        <v>3874</v>
      </c>
      <c r="L523" s="28" t="s">
        <v>2626</v>
      </c>
      <c r="M523" s="27" t="b">
        <v>0</v>
      </c>
      <c r="N523" s="29" t="s">
        <v>176</v>
      </c>
    </row>
    <row r="524" spans="1:14" ht="118.5" customHeight="1">
      <c r="A524" s="24" t="s">
        <v>94</v>
      </c>
      <c r="B524" s="15" t="s">
        <v>2628</v>
      </c>
      <c r="C524" s="15" t="s">
        <v>3875</v>
      </c>
      <c r="D524" s="15" t="s">
        <v>3876</v>
      </c>
      <c r="E524" s="15" t="s">
        <v>3877</v>
      </c>
      <c r="F524" s="15" t="s">
        <v>690</v>
      </c>
      <c r="G524" s="25" t="s">
        <v>2625</v>
      </c>
      <c r="H524" s="26"/>
      <c r="I524" s="27">
        <v>9776477211</v>
      </c>
      <c r="J524" s="27" t="s">
        <v>3879</v>
      </c>
      <c r="K524" s="27"/>
      <c r="L524" s="28" t="s">
        <v>2628</v>
      </c>
      <c r="M524" s="27" t="b">
        <v>0</v>
      </c>
      <c r="N524" s="29" t="s">
        <v>176</v>
      </c>
    </row>
    <row r="525" spans="1:14" ht="118.5" customHeight="1">
      <c r="A525" s="24" t="s">
        <v>94</v>
      </c>
      <c r="B525" s="15" t="s">
        <v>2629</v>
      </c>
      <c r="C525" s="15" t="s">
        <v>3880</v>
      </c>
      <c r="D525" s="15" t="s">
        <v>3881</v>
      </c>
      <c r="E525" s="15" t="s">
        <v>3882</v>
      </c>
      <c r="F525" s="15" t="s">
        <v>3233</v>
      </c>
      <c r="G525" s="25" t="s">
        <v>2625</v>
      </c>
      <c r="H525" s="26"/>
      <c r="I525" s="27">
        <v>9564508100</v>
      </c>
      <c r="J525" s="27" t="s">
        <v>3883</v>
      </c>
      <c r="K525" s="27" t="s">
        <v>3884</v>
      </c>
      <c r="L525" s="28" t="s">
        <v>2629</v>
      </c>
      <c r="M525" s="27" t="b">
        <v>0</v>
      </c>
      <c r="N525" s="29" t="s">
        <v>176</v>
      </c>
    </row>
    <row r="526" spans="1:14" ht="118.5" customHeight="1">
      <c r="A526" s="24" t="s">
        <v>94</v>
      </c>
      <c r="B526" s="15" t="s">
        <v>3885</v>
      </c>
      <c r="C526" s="15" t="s">
        <v>3886</v>
      </c>
      <c r="D526" s="15" t="s">
        <v>3887</v>
      </c>
      <c r="E526" s="15" t="s">
        <v>3888</v>
      </c>
      <c r="F526" s="15" t="s">
        <v>418</v>
      </c>
      <c r="G526" s="25" t="s">
        <v>2625</v>
      </c>
      <c r="H526" s="26"/>
      <c r="I526" s="27" t="s">
        <v>3889</v>
      </c>
      <c r="J526" s="27"/>
      <c r="K526" s="27" t="s">
        <v>3890</v>
      </c>
      <c r="L526" s="28" t="s">
        <v>3885</v>
      </c>
      <c r="M526" s="27" t="b">
        <v>0</v>
      </c>
      <c r="N526" s="29"/>
    </row>
    <row r="527" spans="1:14" ht="118.5" customHeight="1">
      <c r="A527" s="24" t="s">
        <v>94</v>
      </c>
      <c r="B527" s="15" t="s">
        <v>2630</v>
      </c>
      <c r="C527" s="15" t="s">
        <v>3891</v>
      </c>
      <c r="D527" s="15" t="s">
        <v>3892</v>
      </c>
      <c r="E527" s="15" t="s">
        <v>3893</v>
      </c>
      <c r="F527" s="15" t="s">
        <v>3894</v>
      </c>
      <c r="G527" s="25" t="s">
        <v>2631</v>
      </c>
      <c r="H527" s="26"/>
      <c r="I527" s="27"/>
      <c r="J527" s="27" t="s">
        <v>3893</v>
      </c>
      <c r="K527" s="27"/>
      <c r="L527" s="28" t="s">
        <v>2630</v>
      </c>
      <c r="M527" s="27" t="b">
        <v>0</v>
      </c>
      <c r="N527" s="29" t="s">
        <v>155</v>
      </c>
    </row>
    <row r="528" spans="1:14" ht="118.5" customHeight="1">
      <c r="A528" s="24" t="s">
        <v>94</v>
      </c>
      <c r="B528" s="15" t="s">
        <v>2632</v>
      </c>
      <c r="C528" s="15" t="s">
        <v>3895</v>
      </c>
      <c r="D528" s="15" t="s">
        <v>3267</v>
      </c>
      <c r="E528" s="15" t="s">
        <v>3896</v>
      </c>
      <c r="F528" s="15" t="s">
        <v>3897</v>
      </c>
      <c r="G528" s="25" t="s">
        <v>2631</v>
      </c>
      <c r="H528" s="26"/>
      <c r="I528" s="27"/>
      <c r="J528" s="27"/>
      <c r="K528" s="27"/>
      <c r="L528" s="28" t="s">
        <v>2632</v>
      </c>
      <c r="M528" s="27" t="b">
        <v>0</v>
      </c>
      <c r="N528" s="29" t="s">
        <v>176</v>
      </c>
    </row>
    <row r="529" spans="1:14" ht="118.5" customHeight="1">
      <c r="A529" s="24" t="s">
        <v>94</v>
      </c>
      <c r="B529" s="15" t="s">
        <v>9</v>
      </c>
      <c r="C529" s="15" t="s">
        <v>3410</v>
      </c>
      <c r="D529" s="15" t="s">
        <v>3414</v>
      </c>
      <c r="E529" s="15" t="s">
        <v>3413</v>
      </c>
      <c r="F529" s="15" t="s">
        <v>2589</v>
      </c>
      <c r="G529" s="25" t="s">
        <v>2631</v>
      </c>
      <c r="H529" s="26"/>
      <c r="I529" s="27">
        <v>9282763530</v>
      </c>
      <c r="J529" s="27" t="s">
        <v>3411</v>
      </c>
      <c r="K529" s="27" t="s">
        <v>3412</v>
      </c>
      <c r="L529" s="28" t="s">
        <v>8</v>
      </c>
      <c r="M529" s="27" t="b">
        <v>0</v>
      </c>
      <c r="N529" s="29" t="s">
        <v>155</v>
      </c>
    </row>
    <row r="530" spans="1:14" ht="118.5" customHeight="1">
      <c r="A530" s="24" t="s">
        <v>94</v>
      </c>
      <c r="B530" s="15" t="s">
        <v>2635</v>
      </c>
      <c r="C530" s="15" t="s">
        <v>3595</v>
      </c>
      <c r="D530" s="15" t="s">
        <v>3605</v>
      </c>
      <c r="E530" s="15" t="s">
        <v>3603</v>
      </c>
      <c r="F530" s="15" t="s">
        <v>3898</v>
      </c>
      <c r="G530" s="25" t="s">
        <v>2631</v>
      </c>
      <c r="H530" s="26"/>
      <c r="I530" s="27" t="s">
        <v>3899</v>
      </c>
      <c r="J530" s="27" t="s">
        <v>3900</v>
      </c>
      <c r="K530" s="27" t="s">
        <v>3901</v>
      </c>
      <c r="L530" s="28" t="s">
        <v>2635</v>
      </c>
      <c r="M530" s="27" t="b">
        <v>1</v>
      </c>
      <c r="N530" s="29" t="s">
        <v>176</v>
      </c>
    </row>
    <row r="531" spans="1:14" ht="118.5" customHeight="1">
      <c r="A531" s="24" t="s">
        <v>94</v>
      </c>
      <c r="B531" s="15" t="s">
        <v>2639</v>
      </c>
      <c r="C531" s="15" t="s">
        <v>3662</v>
      </c>
      <c r="D531" s="15" t="s">
        <v>3665</v>
      </c>
      <c r="E531" s="15" t="s">
        <v>3664</v>
      </c>
      <c r="F531" s="15" t="s">
        <v>690</v>
      </c>
      <c r="G531" s="25" t="s">
        <v>2631</v>
      </c>
      <c r="H531" s="26"/>
      <c r="I531" s="27">
        <v>9279568481</v>
      </c>
      <c r="J531" s="27"/>
      <c r="K531" s="27" t="s">
        <v>3663</v>
      </c>
      <c r="L531" s="28" t="s">
        <v>2639</v>
      </c>
      <c r="M531" s="27" t="b">
        <v>0</v>
      </c>
      <c r="N531" s="29" t="s">
        <v>176</v>
      </c>
    </row>
    <row r="532" spans="1:14" ht="118.5" customHeight="1">
      <c r="A532" s="24" t="s">
        <v>94</v>
      </c>
      <c r="B532" s="15" t="s">
        <v>2642</v>
      </c>
      <c r="C532" s="15" t="s">
        <v>3903</v>
      </c>
      <c r="D532" s="15" t="s">
        <v>3905</v>
      </c>
      <c r="E532" s="15" t="s">
        <v>3906</v>
      </c>
      <c r="F532" s="15" t="s">
        <v>418</v>
      </c>
      <c r="G532" s="25" t="s">
        <v>2631</v>
      </c>
      <c r="H532" s="26" t="s">
        <v>2445</v>
      </c>
      <c r="I532" s="27" t="s">
        <v>3907</v>
      </c>
      <c r="J532" s="27" t="s">
        <v>3908</v>
      </c>
      <c r="K532" s="27" t="s">
        <v>3909</v>
      </c>
      <c r="L532" s="28" t="s">
        <v>2642</v>
      </c>
      <c r="M532" s="27" t="b">
        <v>1</v>
      </c>
      <c r="N532" s="29" t="s">
        <v>155</v>
      </c>
    </row>
    <row r="533" spans="1:14" ht="118.5" customHeight="1">
      <c r="A533" s="24" t="s">
        <v>94</v>
      </c>
      <c r="B533" s="15" t="s">
        <v>2647</v>
      </c>
      <c r="C533" s="15" t="s">
        <v>3910</v>
      </c>
      <c r="D533" s="15" t="s">
        <v>3911</v>
      </c>
      <c r="E533" s="15" t="s">
        <v>3912</v>
      </c>
      <c r="F533" s="15" t="s">
        <v>690</v>
      </c>
      <c r="G533" s="25" t="s">
        <v>2648</v>
      </c>
      <c r="H533" s="26"/>
      <c r="I533" s="27"/>
      <c r="J533" s="27"/>
      <c r="K533" s="27"/>
      <c r="L533" s="28" t="s">
        <v>2647</v>
      </c>
      <c r="M533" s="27" t="b">
        <v>0</v>
      </c>
      <c r="N533" s="29" t="s">
        <v>176</v>
      </c>
    </row>
    <row r="534" spans="1:14" ht="78.75" customHeight="1">
      <c r="A534" s="24" t="s">
        <v>94</v>
      </c>
      <c r="B534" s="15" t="s">
        <v>1436</v>
      </c>
      <c r="C534" s="15" t="s">
        <v>2887</v>
      </c>
      <c r="D534" s="15" t="s">
        <v>3914</v>
      </c>
      <c r="E534" s="15" t="s">
        <v>3915</v>
      </c>
      <c r="F534" s="15" t="s">
        <v>3916</v>
      </c>
      <c r="G534" s="25" t="s">
        <v>2648</v>
      </c>
      <c r="H534" s="26"/>
      <c r="I534" s="27">
        <v>9325342738</v>
      </c>
      <c r="J534" s="27" t="s">
        <v>3917</v>
      </c>
      <c r="K534" s="27" t="s">
        <v>3918</v>
      </c>
      <c r="L534" s="28" t="s">
        <v>1436</v>
      </c>
      <c r="M534" s="27" t="b">
        <v>0</v>
      </c>
      <c r="N534" s="29" t="s">
        <v>176</v>
      </c>
    </row>
    <row r="535" spans="1:14" ht="78" customHeight="1">
      <c r="A535" s="24" t="s">
        <v>94</v>
      </c>
      <c r="B535" s="15" t="s">
        <v>2201</v>
      </c>
      <c r="C535" s="15" t="s">
        <v>3228</v>
      </c>
      <c r="D535" s="15" t="s">
        <v>3238</v>
      </c>
      <c r="E535" s="15" t="s">
        <v>3236</v>
      </c>
      <c r="F535" s="15" t="s">
        <v>535</v>
      </c>
      <c r="G535" s="25" t="s">
        <v>2648</v>
      </c>
      <c r="H535" s="26"/>
      <c r="I535" s="38" t="s">
        <v>3229</v>
      </c>
      <c r="J535" s="27" t="s">
        <v>3234</v>
      </c>
      <c r="K535" s="27" t="s">
        <v>3235</v>
      </c>
      <c r="L535" s="28" t="s">
        <v>2201</v>
      </c>
      <c r="M535" s="27" t="b">
        <v>0</v>
      </c>
      <c r="N535" s="29" t="s">
        <v>176</v>
      </c>
    </row>
    <row r="536" spans="1:14" ht="78" customHeight="1">
      <c r="A536" s="24"/>
      <c r="B536" s="15" t="s">
        <v>2204</v>
      </c>
      <c r="C536" s="15" t="s">
        <v>3321</v>
      </c>
      <c r="D536" s="15" t="s">
        <v>3330</v>
      </c>
      <c r="E536" s="15" t="s">
        <v>3329</v>
      </c>
      <c r="F536" s="15" t="s">
        <v>2419</v>
      </c>
      <c r="G536" s="25" t="s">
        <v>2648</v>
      </c>
      <c r="H536" s="26"/>
      <c r="I536" s="27" t="s">
        <v>3322</v>
      </c>
      <c r="J536" s="27" t="s">
        <v>3323</v>
      </c>
      <c r="K536" s="27" t="s">
        <v>3327</v>
      </c>
      <c r="L536" s="28" t="s">
        <v>2204</v>
      </c>
      <c r="M536" s="27" t="b">
        <v>0</v>
      </c>
      <c r="N536" s="29" t="s">
        <v>155</v>
      </c>
    </row>
    <row r="537" spans="1:14" ht="118.5" customHeight="1">
      <c r="A537" s="24" t="s">
        <v>94</v>
      </c>
      <c r="B537" s="15" t="s">
        <v>3923</v>
      </c>
      <c r="C537" s="15" t="s">
        <v>3924</v>
      </c>
      <c r="D537" s="15" t="s">
        <v>3925</v>
      </c>
      <c r="E537" s="15" t="s">
        <v>3926</v>
      </c>
      <c r="F537" s="15" t="s">
        <v>3927</v>
      </c>
      <c r="G537" s="25" t="s">
        <v>2177</v>
      </c>
      <c r="H537" s="26"/>
      <c r="I537" s="27">
        <v>9171543030</v>
      </c>
      <c r="J537" s="27" t="s">
        <v>3928</v>
      </c>
      <c r="K537" s="27" t="s">
        <v>3929</v>
      </c>
      <c r="L537" s="15" t="s">
        <v>3923</v>
      </c>
      <c r="M537" s="27" t="b">
        <v>0</v>
      </c>
      <c r="N537" s="29" t="s">
        <v>176</v>
      </c>
    </row>
    <row r="538" spans="1:14" ht="118.5" customHeight="1">
      <c r="A538" s="24" t="s">
        <v>94</v>
      </c>
      <c r="B538" s="15" t="s">
        <v>3930</v>
      </c>
      <c r="C538" s="15" t="s">
        <v>3931</v>
      </c>
      <c r="D538" s="15" t="s">
        <v>3932</v>
      </c>
      <c r="E538" s="15" t="s">
        <v>3933</v>
      </c>
      <c r="F538" s="15" t="s">
        <v>2574</v>
      </c>
      <c r="G538" s="143" t="s">
        <v>587</v>
      </c>
      <c r="H538" s="26" t="s">
        <v>3935</v>
      </c>
      <c r="I538" s="27">
        <v>9198178988</v>
      </c>
      <c r="J538" s="15" t="s">
        <v>3933</v>
      </c>
      <c r="K538" s="27" t="s">
        <v>3936</v>
      </c>
      <c r="L538" s="15" t="s">
        <v>3937</v>
      </c>
      <c r="M538" s="27" t="b">
        <v>0</v>
      </c>
      <c r="N538" s="195"/>
    </row>
    <row r="539" spans="1:14" ht="118.5" customHeight="1">
      <c r="A539" s="24" t="s">
        <v>94</v>
      </c>
      <c r="B539" s="15" t="s">
        <v>2028</v>
      </c>
      <c r="C539" s="15" t="s">
        <v>3056</v>
      </c>
      <c r="D539" s="15" t="s">
        <v>3940</v>
      </c>
      <c r="E539" s="15" t="s">
        <v>3941</v>
      </c>
      <c r="F539" s="15" t="s">
        <v>3942</v>
      </c>
      <c r="G539" s="143" t="s">
        <v>587</v>
      </c>
      <c r="H539" s="26"/>
      <c r="I539" s="27" t="s">
        <v>3060</v>
      </c>
      <c r="J539" s="27" t="s">
        <v>3061</v>
      </c>
      <c r="K539" s="27" t="s">
        <v>3943</v>
      </c>
      <c r="L539" s="15" t="s">
        <v>2028</v>
      </c>
      <c r="M539" s="27" t="b">
        <v>0</v>
      </c>
      <c r="N539" s="195"/>
    </row>
    <row r="540" spans="1:14" ht="118.5" customHeight="1">
      <c r="A540" s="24" t="s">
        <v>94</v>
      </c>
      <c r="B540" s="15" t="s">
        <v>3946</v>
      </c>
      <c r="C540" s="15" t="s">
        <v>3947</v>
      </c>
      <c r="D540" s="15" t="s">
        <v>2654</v>
      </c>
      <c r="E540" s="15" t="s">
        <v>3948</v>
      </c>
      <c r="F540" s="15" t="s">
        <v>170</v>
      </c>
      <c r="G540" s="143" t="s">
        <v>147</v>
      </c>
      <c r="H540" s="26"/>
      <c r="I540" s="27">
        <v>9219287531</v>
      </c>
      <c r="J540" s="27" t="s">
        <v>3950</v>
      </c>
      <c r="K540" s="27" t="s">
        <v>3951</v>
      </c>
      <c r="L540" s="15" t="s">
        <v>3946</v>
      </c>
      <c r="M540" s="27" t="b">
        <v>0</v>
      </c>
      <c r="N540" s="195"/>
    </row>
    <row r="541" spans="1:14" ht="118.5" customHeight="1">
      <c r="A541" s="24" t="s">
        <v>94</v>
      </c>
      <c r="B541" s="15" t="s">
        <v>3952</v>
      </c>
      <c r="C541" s="65" t="s">
        <v>3953</v>
      </c>
      <c r="D541" s="15" t="s">
        <v>3954</v>
      </c>
      <c r="E541" s="15" t="s">
        <v>3955</v>
      </c>
      <c r="F541" s="15" t="s">
        <v>170</v>
      </c>
      <c r="G541" s="143" t="s">
        <v>2625</v>
      </c>
      <c r="H541" s="26"/>
      <c r="I541" s="65">
        <v>9565813157</v>
      </c>
      <c r="J541" s="15" t="s">
        <v>3955</v>
      </c>
      <c r="K541" s="62" t="s">
        <v>3957</v>
      </c>
      <c r="L541" s="15" t="s">
        <v>3952</v>
      </c>
      <c r="M541" s="27" t="b">
        <v>0</v>
      </c>
      <c r="N541" s="195"/>
    </row>
    <row r="542" spans="1:14" ht="118.5" customHeight="1">
      <c r="A542" s="24" t="s">
        <v>94</v>
      </c>
      <c r="B542" s="15" t="s">
        <v>3958</v>
      </c>
      <c r="C542" s="15" t="s">
        <v>3959</v>
      </c>
      <c r="D542" s="15" t="s">
        <v>3960</v>
      </c>
      <c r="E542" s="15" t="s">
        <v>3961</v>
      </c>
      <c r="F542" s="15" t="s">
        <v>2589</v>
      </c>
      <c r="G542" s="143" t="s">
        <v>587</v>
      </c>
      <c r="H542" s="26" t="s">
        <v>2445</v>
      </c>
      <c r="I542" s="27" t="s">
        <v>3962</v>
      </c>
      <c r="J542" s="27" t="s">
        <v>3963</v>
      </c>
      <c r="K542" s="27" t="s">
        <v>3964</v>
      </c>
      <c r="L542" s="15" t="s">
        <v>3958</v>
      </c>
      <c r="M542" s="27" t="b">
        <v>0</v>
      </c>
      <c r="N542" s="195"/>
    </row>
    <row r="543" spans="1:14" ht="118.5" customHeight="1">
      <c r="A543" s="24" t="s">
        <v>94</v>
      </c>
      <c r="B543" s="15" t="s">
        <v>3965</v>
      </c>
      <c r="C543" s="15" t="s">
        <v>3966</v>
      </c>
      <c r="D543" s="15" t="s">
        <v>3967</v>
      </c>
      <c r="E543" s="15" t="s">
        <v>3968</v>
      </c>
      <c r="F543" s="15" t="s">
        <v>2589</v>
      </c>
      <c r="G543" s="143" t="s">
        <v>587</v>
      </c>
      <c r="H543" s="26" t="s">
        <v>2445</v>
      </c>
      <c r="I543" s="27">
        <v>9173179017</v>
      </c>
      <c r="J543" s="15" t="s">
        <v>3970</v>
      </c>
      <c r="K543" s="196" t="s">
        <v>3971</v>
      </c>
      <c r="L543" s="15" t="s">
        <v>3965</v>
      </c>
      <c r="M543" s="27" t="b">
        <v>0</v>
      </c>
      <c r="N543" s="195"/>
    </row>
    <row r="544" spans="1:14" ht="118.5" customHeight="1">
      <c r="A544" s="24" t="s">
        <v>94</v>
      </c>
      <c r="B544" s="15" t="s">
        <v>3972</v>
      </c>
      <c r="C544" s="15" t="s">
        <v>3973</v>
      </c>
      <c r="D544" s="15" t="s">
        <v>3974</v>
      </c>
      <c r="E544" s="15" t="s">
        <v>3975</v>
      </c>
      <c r="F544" s="15" t="s">
        <v>1024</v>
      </c>
      <c r="G544" s="143" t="s">
        <v>2625</v>
      </c>
      <c r="H544" s="26"/>
      <c r="I544" s="27" t="s">
        <v>3976</v>
      </c>
      <c r="J544" s="27" t="s">
        <v>3977</v>
      </c>
      <c r="K544" s="168" t="s">
        <v>3978</v>
      </c>
      <c r="L544" s="15" t="s">
        <v>3972</v>
      </c>
      <c r="M544" s="27" t="b">
        <v>0</v>
      </c>
      <c r="N544" s="195"/>
    </row>
    <row r="545" spans="1:14" ht="118.5" customHeight="1">
      <c r="A545" s="24" t="s">
        <v>94</v>
      </c>
      <c r="B545" s="15" t="s">
        <v>3984</v>
      </c>
      <c r="C545" s="15" t="s">
        <v>3986</v>
      </c>
      <c r="D545" s="15" t="s">
        <v>3987</v>
      </c>
      <c r="E545" s="15" t="s">
        <v>3988</v>
      </c>
      <c r="F545" s="15" t="s">
        <v>690</v>
      </c>
      <c r="G545" s="143" t="s">
        <v>587</v>
      </c>
      <c r="H545" s="26"/>
      <c r="I545" s="27">
        <v>9176124245</v>
      </c>
      <c r="J545" s="15" t="s">
        <v>3988</v>
      </c>
      <c r="K545" s="27" t="s">
        <v>3989</v>
      </c>
      <c r="L545" s="15" t="s">
        <v>3984</v>
      </c>
      <c r="M545" s="27" t="b">
        <v>0</v>
      </c>
      <c r="N545" s="195"/>
    </row>
  </sheetData>
  <customSheetViews>
    <customSheetView guid="{4500991E-0048-4979-87F6-050A0ADDCD20}" filter="1" showAutoFilter="1">
      <pageMargins left="0.7" right="0.7" top="0.75" bottom="0.75" header="0.3" footer="0.3"/>
      <autoFilter ref="C285:F532" xr:uid="{6F57FE01-637A-5840-8669-5A231A94AA72}"/>
    </customSheetView>
    <customSheetView guid="{82B7D07F-43C5-4F30-A8A2-65B0D9494FC0}" filter="1" showAutoFilter="1">
      <pageMargins left="0.7" right="0.7" top="0.75" bottom="0.75" header="0.3" footer="0.3"/>
      <autoFilter ref="C285:K532" xr:uid="{0639608F-54D8-4C40-BECB-94AFC3D168B5}"/>
    </customSheetView>
    <customSheetView guid="{70970BF2-6C69-4E58-80D0-D92239C23D90}" filter="1" showAutoFilter="1">
      <pageMargins left="0.7" right="0.7" top="0.75" bottom="0.75" header="0.3" footer="0.3"/>
      <autoFilter ref="C285:K532" xr:uid="{170064F7-6BD6-BD46-8ECC-2967052EC821}"/>
    </customSheetView>
    <customSheetView guid="{EE4B3566-F91B-4F57-9949-6EDAAD3FB949}" filter="1" showAutoFilter="1">
      <pageMargins left="0.7" right="0.7" top="0.75" bottom="0.75" header="0.3" footer="0.3"/>
      <autoFilter ref="C285:F532" xr:uid="{0E635DAD-6F14-0B48-AB5A-9958D66F5558}"/>
    </customSheetView>
    <customSheetView guid="{2640471D-1791-45BB-B2BC-C99BE9670C03}" filter="1" showAutoFilter="1">
      <pageMargins left="0.7" right="0.7" top="0.75" bottom="0.75" header="0.3" footer="0.3"/>
      <autoFilter ref="C285:K532" xr:uid="{1832A059-645C-424F-B3E2-F5B72E854347}">
        <filterColumn colId="0">
          <filters>
            <filter val="#0044 Hangganan St. Sitio Hangganan Pag Asa Binangonan Rizal"/>
            <filter val="#20  Pangustura St., Midtown Subd. Marikina City"/>
            <filter val="#205 Navaretter St. Panghulo Obando Bulacan"/>
            <filter val="#35 F Blumentritt St., Brgy. PedroCruz San Juan City"/>
            <filter val="#7 Susana st. Gulod Novaliches Quezon City"/>
            <filter val="#8 Old Cabuyao Brgy. Sauyo Novaliches Quezon City"/>
            <filter val="0641 CAMANSE RD PRENZA 1 MARILAO BULACAN"/>
            <filter val="07 Sumulong Hway, Brgy. Mayamot Antipolo City"/>
            <filter val="1 Parada Snta Maria, Bulacan"/>
            <filter val="10B Six/Neo Building, 5th Avenue Corner 26th Street,_x000a_Bonifacio Global City, City of Taguig, Philippines 1634"/>
            <filter val="127 Malakas St, Diliman, Quezon City, 1100 Metro Manila"/>
            <filter val="1331 Rizal Ave. Sta. Cruz, Manila"/>
            <filter val="14 F Benitez St. Pasadena 1500 City of San Juan, NCR."/>
            <filter val="15 National Road, Alabang Muntinlupa City"/>
            <filter val="157 JP Rizal Brgy. Silangan Quezon City"/>
            <filter val="1611 MALABON ST STA CRUZ MANILA"/>
            <filter val="1642 San Marcelino Street, Brgy 695, Zone 075 _x000a_Malate, Manila"/>
            <filter val="1659 Pedro Gil St., Paco Manila"/>
            <filter val="1702 17/F Annapolis Wilshire Plaza #11 Annapolis St., Greenhills, San Juan City 1502"/>
            <filter val="1704 NICOLAS ZAMORA ST TONDO MANILA"/>
            <filter val="19 Diamond St. Greenheights Village Brgy. San Isidro Paranañaque  City"/>
            <filter val="193 REHAB ST STA RITA SOUTH BARANGAY 188 TALA CALOOCAN CITY"/>
            <filter val="2/F UNIT 2 DEF TC PLAZA NO. 40 QUEZON AVENUE DONA JOSEFA DISTRICT 4 1113 QUEZON CITY NCR, SECOND DISTRICT PHILIPPINES"/>
            <filter val="2015 Herrera St Corner Rizal Avenue Sta. Cruz Manila"/>
            <filter val="2020 Brgy. Dita Santa Rosa Laguna"/>
            <filter val="21 MALAKAS ST, BARANGAY PINYAHAN, QUEZON CITY MANILA"/>
            <filter val="21 TANGUILE ST PROJECT 7 VETERANS VILLAGE QUEZON CITY"/>
            <filter val="214-216 241 Highpointe Medical Hub, Shaw Boulevard  Cor. M. Yulo Street , Bagong Silang Mandaluyong City"/>
            <filter val="24th Flr. Centuria Medical Makati,, Kalayaan Ave. cor. Salamanca St., Brgy. Poblacion, Makati City"/>
            <filter val="26 Sgt Esguerra Avenue South Triangle 1103 Quezon City NCR, Second District"/>
            <filter val="287 Shaw Boulevard Cor. L. Cruz Hagdan Bato Libis Mandaluyong City"/>
            <filter val="2F CFA Builing , Communication Foundation for Asia, 4427 Old Sta. Mesa Manila"/>
            <filter val="2nd floor #100 D. Tuazon Street Sta. Mesa Heights Lourdes 1114 Quezon City"/>
            <filter val="2nd floor Cristobal BldgMarcoz Alvarez Ave Cor. Diamond St. Talon 5 Las Pinas City"/>
            <filter val="2nd Floor, Las Pinas Doctors HOSPITAL, 8009, CAA Road, Pulang Lupa II, Las Pinas City"/>
            <filter val="33 V. Luna Ave, Brgy. Pinyahan, Diliman, _x000a_Quezon City, 1100"/>
            <filter val="338 Gov. Fortuna Halili Avenue Toro Bocaue Buloacan"/>
            <filter val="349 Everlasting St., Mayapyap Sur Cabanatuan Nueva Ecija"/>
            <filter val="397 Quirino Ave Baclaran Paranaque City"/>
            <filter val="3rd Floor of Brigino General HOSPITAL,  20 Quirino Highway, Pecson Ville Subdivision, _x000a_Brgy. Tungkong Mangga,  San Jose Del Monte Bulacan,3023"/>
            <filter val="3RD FLOOR P15-13 3RD AND 6TH STREET VILLAMOR AIR BASE, BARANGAY 183 PASAY CITY NCR 1300"/>
            <filter val="3rd Floor, Building C, Dr. Jose N. Rodriguez Memorial HOSPITAL, St. Joseph Avenue, Tala, Caloocan City"/>
            <filter val="471 IPB ROAD COMMONWEALTH QUEZON CITY"/>
            <filter val="5 Annapolis St. U1101 Goldhill  Tower San Juan City"/>
            <filter val="52 Caypombo Sta. Maria Bulacan 3022"/>
            <filter val="55 Linaw St, Cor Banawe St, Quezon City"/>
            <filter val="601-02, 16/F, Taipan Place, F. Ortigas Jr. Road, Ortigas Center, Pasig City, 1600 Metro Manila"/>
            <filter val="6030 Gen . T. De Leon Valenzuela City"/>
            <filter val="61 Molave St., Phase V-A Greenwoods Vill. Pasig"/>
            <filter val="64 k4th Kamuning Quezon City"/>
            <filter val="7 Mercury Avenue corner CP Garcia Avenue, Bagumbayan,  Quezon City."/>
            <filter val="721 Sgt. Bumatay St., Mandaluyong City"/>
            <filter val="77 Sumulong Hway Mayamot Antipolo city"/>
            <filter val="8 Masikap Street, Brgy. Pinyahan Quezon City"/>
            <filter val="81 Xavier Residences, Xavier St., Greenhills, San Juan City, 1500"/>
            <filter val="84 BAYAN BAYANAN AVE EXT MARIKINA HEIGHTS MARIKINA CITY"/>
            <filter val="86 B Malakas St., Brgy. Pinyahan, Quezon City"/>
            <filter val="92 Int Sabino Compound Maysan, Valenzuela City"/>
            <filter val="921 Bo. Llano Caloocan City"/>
            <filter val="98 Kaunlaran St. San Miguel Commonwealth Quezon City"/>
            <filter val="A. Bonifcio Libis St. Brgy. Kay- Buto Tanay Rizal"/>
            <filter val="AC Bldg. #38 Scout Ybardolaza St. Corner Scout Rallos St. Brgy. Sacred Heart, Quezon City"/>
            <filter val="Antero Soriano Hiighway, Barangay Amaya II Tanza Cavite"/>
            <filter val="Blk 229 Lot 29 Southville 8B Brgy San Isidro Rodriguez Rizal"/>
            <filter val="BLK 5 LOT 24 HERNANDEZ AVENUE ALMANZA UNO 1740 CITY OF LAS PINAS NCR, FOURTH DISTRICT PHILIPPINES"/>
            <filter val="BLK 7 LOT 3 89  FORTUNE STREET FREEDOM PARK 3 BATASAN HILLS QUEZON CITY MANILA"/>
            <filter val="Blk. 36 Pkg. 3 Phase 12 Tala Caloocan City"/>
            <filter val="Block 1 Bermai Highway, Brgy San Andres Cainta Rizal"/>
            <filter val="Brgy. Maybancal Morong Rizal"/>
            <filter val="Brgy. Pantoc, Meycauayan Bulacan"/>
            <filter val="Cong Rd. Brgy. H2 Dasmariñas Cavite"/>
            <filter val="G 103, Medical Plaza Bldg., Dela Rosa corner Amorsolo Sts"/>
            <filter val="Guzman St, Brgy.  Sto. Cristo Angat Bulacan"/>
            <filter val="KM 26 Sum ulong Highway Sta. Cruz Antipolo City"/>
            <filter val="Km. 14 West Service road South Superhighway cor. Edison Ave., Sun Valley, Paranaque City"/>
            <filter val="L8 BLK 31 PHASE 1 NORTHVILLE 1 BIGNAY VALENZUELA CITY"/>
            <filter val="Las Pinas 1740 Metro Manila Unit 409 Avida City Flex Soho Tower"/>
            <filter val="Lot 1 Blk 7 Sampagita St. cor Liling st. Concepcion Marikina City"/>
            <filter val="Lot 2, Block 2 Phase 3 Lupangt Pangako Payatas B. Quezon City"/>
            <filter val="Lot 21 Blk 1 J.P Rizal St., Concepcion Uno, Marikina City"/>
            <filter val="Lot 4  Blk. 4  Carnation cor. Magnolia St Brgy. Sauyo Quezon City"/>
            <filter val="M.L Quezon Avenue Brgy. San Isidro Angono Rizal"/>
            <filter val="NO. 1 CAMARIN ROAD, BARANGAY 172, CAMARIN 1400 CALOOCAN CITY NCR, THIRD DISTRICT, PHILIPPINES"/>
            <filter val="No. 17, Unit 301 and 305, Vatican Building"/>
            <filter val="NO. 6 Hologram ST. LISP 1 Cabuyao Laguna"/>
            <filter val="No.50 Agora Market San Juan City"/>
            <filter val="Phase 12 Pkg. 3 Blk 36 Lot 4 Barangay 188 Tala 1400 Caloocan City"/>
            <filter val="Phase 12 Pkg. 3 Blk 36 Lot 6 Tala Brgy. 188 District 3 CAloocan City"/>
            <filter val="Purok 5, Zone 2 Brgy. Mahabang Parang Angono Rizal"/>
            <filter val="Rm. 302, 3rd Flr., Jade Bldg., #71 Aurora Blvd., Quezon City 1100"/>
            <filter val="Room 302 Verde Oro Bldg, Brgy Old  Balara Diliman Commonwealth Quezon City"/>
            <filter val="Room 612 Doña Felisa Syjuco Bldg. Remedios cor. Taft Ave. Malate Manila"/>
            <filter val="Sitio Dos Brgy, Bahay Pare Meycauayan Bulacan"/>
            <filter val="St. Cor. Birminghan Alberto, Subdivision Guitnang Bayan 1, San Mateo, Rizal"/>
            <filter val="Stall # 11 San Juan Agora Market N. Domingo Cor. F. Blumentritt St. San Juan City"/>
            <filter val="Stall 32 Dry Goods Sec Agora Market Pedro Cruz, San Juan City"/>
            <filter val="Suite 216 2/fM. Nova Reality Bldg. Mindanao Ave., Talipapa Novaliches, Quezon City"/>
            <filter val="U A D4 Bldg Greenwoods Ave,. Exec. Village San Andres Cainta Rizal"/>
            <filter val="UGF 0045 WORLDWIDE CORPORATE CENTER SHAW BLVD. HIGHWAY HILLS 1550 CITY OF MANDALUYONG NCR, SECOND DISTRICT PHILIPPINES"/>
            <filter val="Unit 1-A AVM Building 75 Regalado Avenue Cor. Ipil St. North Fairview 1121 Quezon City"/>
            <filter val="Unit 113-115 SM Southmall Tower SM Southmall Las Pinas City"/>
            <filter val="Unit 1201 Anapolis Wirlshire Plaza  Anapolis Greenhills San Juan"/>
            <filter val="Unit 203 Pacific Century Tower 1472-1476, Quezon Avenue, Brgy. South Triangle, Quezon City 1103"/>
            <filter val="Unit 204 24th Place, 24 Stella Maris Avenue, Brgy. Maybunga, Pasig City"/>
            <filter val="Unit 204, 2nd Floor, Jovita Building No. 426 Banawe _x000a_cor. Tirad Pass St. Sto. Domingo (Matalahib), Sta. Mesa Heights, Quezon City"/>
            <filter val="UNIT 2521 CENTURIA MEDICAL MAKATI KALAYAN AVE CORNER SALAMANCA ST BRGY POBLACION MAKATI"/>
            <filter val="UNIT 301 &amp; 305, 17 VATICAN DRIVE BF RESORT VILLAGE LAS PINAS METRO MANILA"/>
            <filter val="Unit 303 3/F 1920 M Adriatico St. Zone 77 Barangay 702 Malate NCR, City of Manila"/>
            <filter val="Unit 303 Sunshine Bldg.219 N.DomingoSt.,Balong-Bato,San Juan City,"/>
            <filter val="Unit 6, 2nd Floor Jovita Bldg. #426 Banawe_x000a_St. cor. Tirad Pass, Sto Domingo, Quezon City"/>
            <filter val="Unit 7 Victory Complex Ayala Highway Mataas na Lupa  Lipa City Batangas"/>
            <filter val="Unit 9A 9/F Petron Mega Plaza Sen. Gil Puyat Ave. Bel-Air Makati City"/>
            <filter val="UNIT C3 3RD FLR. BANAWE DE STA ROSA BLDG KM 40 F. REYES ROAD, PUROK 6, BRGY BALIBAGO STA ROSA, LAGUNA 4026"/>
            <filter val="Unit G 2nd floor, 135 Mayon Building, Mayon St, Quezon City, 1114 Metro Manila"/>
            <filter val="Unit K Second Floor 74 Shorthorn St. Bahay Toro Project 8 1106 Quezon City"/>
            <filter val="Unit M NBP Bldg., 38 Aurora Blvd., Brgy. Balong Bato, San Juan City"/>
            <filter val="UP Village, 23 A Maalindog, Diliman, Quezon City"/>
            <filter val="Upper Ground Floor, Metroplaza Mall, Quirino Hi-Way Cor. Malaria Rd. Brgy 185 Caloocan CIty"/>
          </filters>
        </filterColumn>
      </autoFilter>
    </customSheetView>
    <customSheetView guid="{9B83D662-F645-4246-9C22-6634D14EB25E}" filter="1" showAutoFilter="1">
      <pageMargins left="0.7" right="0.7" top="0.75" bottom="0.75" header="0.3" footer="0.3"/>
      <autoFilter ref="C285:K532" xr:uid="{1C8A492F-701C-C94B-ACA2-63693E2AB892}"/>
    </customSheetView>
    <customSheetView guid="{C7E98CB3-9A86-406C-B9EE-6462226381E7}" filter="1" showAutoFilter="1">
      <pageMargins left="0.7" right="0.7" top="0.75" bottom="0.75" header="0.3" footer="0.3"/>
      <autoFilter ref="C285:K532" xr:uid="{869D4C75-B483-0444-80ED-AC6F8DE37739}"/>
    </customSheetView>
  </customSheetViews>
  <dataValidations count="3">
    <dataValidation type="list" allowBlank="1" showErrorMessage="1" sqref="N2:N545" xr:uid="{00000000-0002-0000-0300-000000000000}">
      <formula1>"NCR,CAR,FO I,FO II,FO III,IV-CALABAZON,IV-MIMAROPA,FO V,FO VI,FO VII,FO VIII,FO IX,FO X,FO XI,FO XII,CARAGA,NIR"</formula1>
    </dataValidation>
    <dataValidation type="list" allowBlank="1" showErrorMessage="1" sqref="A2:A545" xr:uid="{00000000-0002-0000-0300-000001000000}">
      <formula1>"Active,On-hold,Suspended"</formula1>
    </dataValidation>
    <dataValidation type="list" allowBlank="1" showErrorMessage="1" sqref="G2:G545" xr:uid="{00000000-0002-0000-0300-000002000000}">
      <formula1>"HOSPITAL,AMBULATORY CLINIC,DIALYSIS CENTER,LEARNING THERAPY CENTER,MEDICAL IMPLANT,MEDICAL DEVICE,DIAGNOSTIC CENTER,PHYSICAL THERAPY&amp;REHABILITATION,PSYCHIATRIC &amp; MENTAL CLINIC,ANIMAL BITE CENTER,PHARMACEUTICAL,PHARMACY,IMAGING &amp; RADIOLOGY,FUNERAL,PROSTHES"&amp;"IS,Cancer Treatment Clinic"</formula1>
    </dataValidation>
  </dataValidations>
  <hyperlinks>
    <hyperlink ref="J36" r:id="rId1" xr:uid="{00000000-0004-0000-0300-000000000000}"/>
    <hyperlink ref="I47" r:id="rId2" xr:uid="{00000000-0004-0000-0300-000001000000}"/>
    <hyperlink ref="H135" r:id="rId3" xr:uid="{00000000-0004-0000-0300-000002000000}"/>
    <hyperlink ref="K149" r:id="rId4" xr:uid="{00000000-0004-0000-0300-000003000000}"/>
    <hyperlink ref="H442" r:id="rId5" xr:uid="{00000000-0004-0000-0300-000004000000}"/>
    <hyperlink ref="H496" r:id="rId6" xr:uid="{00000000-0004-0000-0300-000005000000}"/>
    <hyperlink ref="H498" r:id="rId7" xr:uid="{00000000-0004-0000-0300-000006000000}"/>
    <hyperlink ref="H501" r:id="rId8" xr:uid="{00000000-0004-0000-0300-000007000000}"/>
    <hyperlink ref="H512" r:id="rId9" xr:uid="{00000000-0004-0000-0300-000008000000}"/>
    <hyperlink ref="H517" r:id="rId10" xr:uid="{00000000-0004-0000-0300-000009000000}"/>
    <hyperlink ref="H520" r:id="rId11" xr:uid="{00000000-0004-0000-0300-00000A000000}"/>
    <hyperlink ref="K544" r:id="rId12" xr:uid="{00000000-0004-0000-0300-00000B000000}"/>
  </hyperlinks>
  <printOptions horizontalCentered="1" gridLines="1"/>
  <pageMargins left="0.7" right="0.7" top="0.75" bottom="0.75" header="0" footer="0"/>
  <pageSetup fitToHeight="0" pageOrder="overThenDown" orientation="landscape" cellComments="atEnd"/>
  <drawing r:id="rId13"/>
  <legacy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38"/>
  <sheetViews>
    <sheetView workbookViewId="0"/>
  </sheetViews>
  <sheetFormatPr baseColWidth="10" defaultColWidth="12.6640625" defaultRowHeight="15.75" customHeight="1"/>
  <cols>
    <col min="2" max="2" width="52.5" customWidth="1"/>
    <col min="8" max="8" width="52.83203125" customWidth="1"/>
  </cols>
  <sheetData>
    <row r="1" spans="1:8" ht="13">
      <c r="A1" s="177"/>
      <c r="B1" s="172"/>
    </row>
    <row r="2" spans="1:8" ht="13">
      <c r="A2" s="173"/>
      <c r="B2" s="174"/>
    </row>
    <row r="3" spans="1:8" ht="13">
      <c r="A3" s="175"/>
      <c r="B3" s="176"/>
      <c r="G3" s="182" t="s">
        <v>140</v>
      </c>
      <c r="H3" s="47" t="s">
        <v>350</v>
      </c>
    </row>
    <row r="4" spans="1:8" ht="13">
      <c r="A4" s="178" t="s">
        <v>119</v>
      </c>
      <c r="B4" s="183" t="s">
        <v>363</v>
      </c>
      <c r="G4" s="174"/>
      <c r="H4" s="47" t="s">
        <v>141</v>
      </c>
    </row>
    <row r="5" spans="1:8" ht="13">
      <c r="A5" s="171"/>
      <c r="B5" s="174"/>
      <c r="G5" s="176"/>
      <c r="H5" s="47" t="s">
        <v>142</v>
      </c>
    </row>
    <row r="6" spans="1:8" ht="15">
      <c r="A6" s="171"/>
      <c r="B6" s="174"/>
      <c r="G6" s="48"/>
      <c r="H6" s="47" t="s">
        <v>143</v>
      </c>
    </row>
    <row r="7" spans="1:8" ht="13">
      <c r="A7" s="171"/>
      <c r="B7" s="174"/>
      <c r="G7" s="5" t="s">
        <v>392</v>
      </c>
      <c r="H7" s="5" t="s">
        <v>393</v>
      </c>
    </row>
    <row r="8" spans="1:8" ht="13">
      <c r="A8" s="170"/>
      <c r="B8" s="176"/>
      <c r="H8" s="5" t="s">
        <v>394</v>
      </c>
    </row>
    <row r="9" spans="1:8" ht="38">
      <c r="A9" s="178" t="s">
        <v>396</v>
      </c>
      <c r="B9" s="50" t="s">
        <v>128</v>
      </c>
      <c r="H9" s="51" t="s">
        <v>145</v>
      </c>
    </row>
    <row r="10" spans="1:8" ht="15">
      <c r="A10" s="171"/>
      <c r="B10" s="50" t="s">
        <v>129</v>
      </c>
    </row>
    <row r="11" spans="1:8" ht="15">
      <c r="A11" s="171"/>
      <c r="B11" s="50" t="s">
        <v>130</v>
      </c>
    </row>
    <row r="12" spans="1:8" ht="15">
      <c r="A12" s="171"/>
      <c r="B12" s="50" t="s">
        <v>131</v>
      </c>
    </row>
    <row r="13" spans="1:8" ht="28">
      <c r="A13" s="170"/>
      <c r="B13" s="19" t="s">
        <v>132</v>
      </c>
    </row>
    <row r="14" spans="1:8" ht="13">
      <c r="A14" s="184" t="s">
        <v>61</v>
      </c>
    </row>
    <row r="15" spans="1:8" ht="13">
      <c r="A15" s="174"/>
      <c r="B15" s="5" t="s">
        <v>137</v>
      </c>
    </row>
    <row r="16" spans="1:8" ht="13">
      <c r="A16" s="174"/>
      <c r="B16" s="5" t="s">
        <v>138</v>
      </c>
    </row>
    <row r="17" spans="1:10" ht="13">
      <c r="A17" s="176"/>
      <c r="B17" s="5" t="s">
        <v>139</v>
      </c>
    </row>
    <row r="18" spans="1:10" ht="15">
      <c r="A18" s="182" t="s">
        <v>140</v>
      </c>
      <c r="B18" s="50" t="s">
        <v>445</v>
      </c>
    </row>
    <row r="19" spans="1:10" ht="15">
      <c r="A19" s="174"/>
      <c r="B19" s="50" t="s">
        <v>447</v>
      </c>
    </row>
    <row r="20" spans="1:10" ht="15">
      <c r="A20" s="176"/>
      <c r="B20" s="50" t="s">
        <v>448</v>
      </c>
      <c r="J20" s="5" t="s">
        <v>144</v>
      </c>
    </row>
    <row r="21" spans="1:10" ht="18">
      <c r="A21" s="53"/>
      <c r="B21" s="51"/>
    </row>
    <row r="22" spans="1:10" ht="38">
      <c r="A22" s="48"/>
      <c r="B22" s="51" t="s">
        <v>145</v>
      </c>
    </row>
    <row r="23" spans="1:10" ht="13">
      <c r="A23" s="178" t="s">
        <v>146</v>
      </c>
      <c r="B23" s="179" t="s">
        <v>460</v>
      </c>
    </row>
    <row r="24" spans="1:10" ht="13">
      <c r="A24" s="170"/>
      <c r="B24" s="176"/>
    </row>
    <row r="25" spans="1:10" ht="15">
      <c r="A25" s="178" t="s">
        <v>149</v>
      </c>
      <c r="B25" s="50"/>
    </row>
    <row r="26" spans="1:10" ht="15">
      <c r="A26" s="171"/>
      <c r="B26" s="50" t="s">
        <v>473</v>
      </c>
    </row>
    <row r="27" spans="1:10" ht="13">
      <c r="A27" s="170"/>
      <c r="B27" s="180" t="s">
        <v>474</v>
      </c>
    </row>
    <row r="28" spans="1:10" ht="13">
      <c r="A28" s="178" t="s">
        <v>153</v>
      </c>
      <c r="B28" s="174"/>
    </row>
    <row r="29" spans="1:10" ht="13">
      <c r="A29" s="171"/>
      <c r="B29" s="174"/>
    </row>
    <row r="30" spans="1:10" ht="13">
      <c r="A30" s="170"/>
      <c r="B30" s="176"/>
    </row>
    <row r="31" spans="1:10" ht="13">
      <c r="A31" s="181" t="s">
        <v>154</v>
      </c>
      <c r="B31" s="174"/>
    </row>
    <row r="32" spans="1:10" ht="13">
      <c r="A32" s="173"/>
      <c r="B32" s="174"/>
    </row>
    <row r="33" spans="1:2" ht="13">
      <c r="A33" s="173"/>
      <c r="B33" s="174"/>
    </row>
    <row r="34" spans="1:2" ht="13">
      <c r="A34" s="173"/>
      <c r="B34" s="174"/>
    </row>
    <row r="35" spans="1:2" ht="13">
      <c r="A35" s="173"/>
      <c r="B35" s="174"/>
    </row>
    <row r="36" spans="1:2" ht="13">
      <c r="A36" s="173"/>
      <c r="B36" s="174"/>
    </row>
    <row r="37" spans="1:2" ht="13">
      <c r="A37" s="173"/>
      <c r="B37" s="174"/>
    </row>
    <row r="38" spans="1:2" ht="43.5" customHeight="1">
      <c r="A38" s="175"/>
      <c r="B38" s="176"/>
    </row>
  </sheetData>
  <mergeCells count="13">
    <mergeCell ref="A31:B38"/>
    <mergeCell ref="A1:B3"/>
    <mergeCell ref="G3:G5"/>
    <mergeCell ref="A4:A8"/>
    <mergeCell ref="B4:B8"/>
    <mergeCell ref="A9:A13"/>
    <mergeCell ref="A14:A17"/>
    <mergeCell ref="A18:A20"/>
    <mergeCell ref="A23:A24"/>
    <mergeCell ref="B23:B24"/>
    <mergeCell ref="A25:A27"/>
    <mergeCell ref="B27:B30"/>
    <mergeCell ref="A28:A30"/>
  </mergeCells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G38"/>
  <sheetViews>
    <sheetView workbookViewId="0"/>
  </sheetViews>
  <sheetFormatPr baseColWidth="10" defaultColWidth="12.6640625" defaultRowHeight="15.75" customHeight="1"/>
  <cols>
    <col min="2" max="2" width="53.6640625" customWidth="1"/>
  </cols>
  <sheetData>
    <row r="1" spans="1:2" ht="13">
      <c r="A1" s="177" t="s">
        <v>117</v>
      </c>
      <c r="B1" s="172"/>
    </row>
    <row r="2" spans="1:2" ht="13">
      <c r="A2" s="173"/>
      <c r="B2" s="174"/>
    </row>
    <row r="3" spans="1:2" ht="13">
      <c r="A3" s="175"/>
      <c r="B3" s="176"/>
    </row>
    <row r="4" spans="1:2" ht="13">
      <c r="A4" s="185" t="s">
        <v>119</v>
      </c>
      <c r="B4" s="191" t="s">
        <v>457</v>
      </c>
    </row>
    <row r="5" spans="1:2" ht="13">
      <c r="A5" s="171"/>
      <c r="B5" s="174"/>
    </row>
    <row r="6" spans="1:2" ht="13">
      <c r="A6" s="171"/>
      <c r="B6" s="174"/>
    </row>
    <row r="7" spans="1:2" ht="13">
      <c r="A7" s="171"/>
      <c r="B7" s="174"/>
    </row>
    <row r="8" spans="1:2" ht="13">
      <c r="A8" s="170"/>
      <c r="B8" s="176"/>
    </row>
    <row r="9" spans="1:2" ht="15">
      <c r="A9" s="185" t="s">
        <v>461</v>
      </c>
      <c r="B9" s="50" t="s">
        <v>128</v>
      </c>
    </row>
    <row r="10" spans="1:2" ht="15">
      <c r="A10" s="171"/>
      <c r="B10" s="50" t="s">
        <v>462</v>
      </c>
    </row>
    <row r="11" spans="1:2" ht="15">
      <c r="A11" s="171"/>
      <c r="B11" s="50" t="s">
        <v>463</v>
      </c>
    </row>
    <row r="12" spans="1:2" ht="15">
      <c r="A12" s="171"/>
      <c r="B12" s="50" t="s">
        <v>464</v>
      </c>
    </row>
    <row r="13" spans="1:2" ht="15">
      <c r="A13" s="170"/>
      <c r="B13" s="50" t="s">
        <v>139</v>
      </c>
    </row>
    <row r="14" spans="1:2" ht="15">
      <c r="A14" s="185" t="s">
        <v>467</v>
      </c>
      <c r="B14" s="50" t="s">
        <v>469</v>
      </c>
    </row>
    <row r="15" spans="1:2" ht="15">
      <c r="A15" s="171"/>
      <c r="B15" s="50" t="s">
        <v>445</v>
      </c>
    </row>
    <row r="16" spans="1:2" ht="15">
      <c r="A16" s="171"/>
      <c r="B16" s="50" t="s">
        <v>447</v>
      </c>
    </row>
    <row r="17" spans="1:7" ht="15">
      <c r="A17" s="170"/>
      <c r="B17" s="50" t="s">
        <v>448</v>
      </c>
    </row>
    <row r="18" spans="1:7" ht="13">
      <c r="A18" s="185" t="s">
        <v>146</v>
      </c>
      <c r="B18" s="192" t="s">
        <v>472</v>
      </c>
    </row>
    <row r="19" spans="1:7" ht="13">
      <c r="A19" s="170"/>
      <c r="B19" s="176"/>
    </row>
    <row r="20" spans="1:7" ht="13">
      <c r="A20" s="185" t="s">
        <v>475</v>
      </c>
      <c r="B20" s="186" t="s">
        <v>481</v>
      </c>
    </row>
    <row r="21" spans="1:7" ht="13">
      <c r="A21" s="171"/>
      <c r="B21" s="174"/>
    </row>
    <row r="22" spans="1:7" ht="13">
      <c r="A22" s="170"/>
      <c r="B22" s="176"/>
    </row>
    <row r="23" spans="1:7" ht="13">
      <c r="A23" s="185" t="s">
        <v>153</v>
      </c>
      <c r="B23" s="187" t="s">
        <v>474</v>
      </c>
    </row>
    <row r="24" spans="1:7" ht="13">
      <c r="A24" s="171"/>
      <c r="B24" s="174"/>
    </row>
    <row r="25" spans="1:7" ht="13">
      <c r="A25" s="170"/>
      <c r="B25" s="176"/>
    </row>
    <row r="26" spans="1:7" ht="13">
      <c r="A26" s="54"/>
      <c r="B26" s="54"/>
    </row>
    <row r="27" spans="1:7" ht="16">
      <c r="A27" s="188" t="s">
        <v>527</v>
      </c>
      <c r="B27" s="189" t="s">
        <v>528</v>
      </c>
      <c r="G27" s="55"/>
    </row>
    <row r="28" spans="1:7" ht="13">
      <c r="A28" s="171"/>
      <c r="B28" s="174"/>
    </row>
    <row r="29" spans="1:7" ht="13">
      <c r="A29" s="171"/>
      <c r="B29" s="174"/>
    </row>
    <row r="30" spans="1:7" ht="13">
      <c r="A30" s="170"/>
      <c r="B30" s="176"/>
    </row>
    <row r="31" spans="1:7" ht="13">
      <c r="A31" s="190" t="s">
        <v>154</v>
      </c>
      <c r="B31" s="174"/>
    </row>
    <row r="32" spans="1:7" ht="13">
      <c r="A32" s="173"/>
      <c r="B32" s="174"/>
    </row>
    <row r="33" spans="1:2" ht="13">
      <c r="A33" s="173"/>
      <c r="B33" s="174"/>
    </row>
    <row r="34" spans="1:2" ht="13">
      <c r="A34" s="173"/>
      <c r="B34" s="174"/>
    </row>
    <row r="35" spans="1:2" ht="13">
      <c r="A35" s="173"/>
      <c r="B35" s="174"/>
    </row>
    <row r="36" spans="1:2" ht="13">
      <c r="A36" s="173"/>
      <c r="B36" s="174"/>
    </row>
    <row r="37" spans="1:2" ht="13">
      <c r="A37" s="173"/>
      <c r="B37" s="174"/>
    </row>
    <row r="38" spans="1:2" ht="45" customHeight="1">
      <c r="A38" s="175"/>
      <c r="B38" s="176"/>
    </row>
  </sheetData>
  <mergeCells count="14">
    <mergeCell ref="A31:B38"/>
    <mergeCell ref="A1:B3"/>
    <mergeCell ref="A4:A8"/>
    <mergeCell ref="B4:B8"/>
    <mergeCell ref="A9:A13"/>
    <mergeCell ref="A14:A17"/>
    <mergeCell ref="A18:A19"/>
    <mergeCell ref="B18:B19"/>
    <mergeCell ref="A20:A22"/>
    <mergeCell ref="B20:B22"/>
    <mergeCell ref="A23:A25"/>
    <mergeCell ref="B23:B25"/>
    <mergeCell ref="A27:A30"/>
    <mergeCell ref="B27:B30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R52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6.83203125" hidden="1" customWidth="1"/>
    <col min="2" max="2" width="61.6640625" customWidth="1"/>
    <col min="3" max="3" width="77.1640625" customWidth="1"/>
    <col min="4" max="4" width="20.83203125" customWidth="1"/>
  </cols>
  <sheetData>
    <row r="1" spans="1:18" ht="15.75" customHeight="1">
      <c r="A1" s="68" t="s">
        <v>118</v>
      </c>
      <c r="B1" s="68" t="s">
        <v>613</v>
      </c>
      <c r="C1" s="70" t="s">
        <v>615</v>
      </c>
      <c r="D1" s="68" t="s">
        <v>124</v>
      </c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</row>
    <row r="2" spans="1:18" ht="15.75" customHeight="1">
      <c r="A2" s="24" t="s">
        <v>94</v>
      </c>
      <c r="B2" s="28" t="s">
        <v>675</v>
      </c>
      <c r="C2" s="15" t="s">
        <v>133</v>
      </c>
      <c r="D2" s="25" t="s">
        <v>147</v>
      </c>
    </row>
    <row r="3" spans="1:18" ht="15.75" customHeight="1">
      <c r="A3" s="24" t="s">
        <v>94</v>
      </c>
      <c r="B3" s="28" t="s">
        <v>165</v>
      </c>
      <c r="C3" s="15" t="s">
        <v>156</v>
      </c>
      <c r="D3" s="77" t="s">
        <v>147</v>
      </c>
    </row>
    <row r="4" spans="1:18" ht="15.75" customHeight="1">
      <c r="A4" s="24" t="s">
        <v>94</v>
      </c>
      <c r="B4" s="28" t="s">
        <v>175</v>
      </c>
      <c r="C4" s="15" t="s">
        <v>166</v>
      </c>
      <c r="D4" s="25" t="s">
        <v>147</v>
      </c>
    </row>
    <row r="5" spans="1:18" ht="15.75" customHeight="1">
      <c r="A5" s="24" t="s">
        <v>94</v>
      </c>
      <c r="B5" s="28" t="s">
        <v>185</v>
      </c>
      <c r="C5" s="15" t="s">
        <v>97</v>
      </c>
      <c r="D5" s="25" t="s">
        <v>147</v>
      </c>
    </row>
    <row r="6" spans="1:18" ht="15.75" customHeight="1">
      <c r="A6" s="24" t="s">
        <v>94</v>
      </c>
      <c r="B6" s="28" t="s">
        <v>186</v>
      </c>
      <c r="C6" s="15" t="s">
        <v>186</v>
      </c>
      <c r="D6" s="25" t="s">
        <v>147</v>
      </c>
    </row>
    <row r="7" spans="1:18" ht="15.75" customHeight="1">
      <c r="A7" s="24" t="s">
        <v>94</v>
      </c>
      <c r="B7" s="28" t="s">
        <v>200</v>
      </c>
      <c r="C7" s="15" t="s">
        <v>193</v>
      </c>
      <c r="D7" s="25" t="s">
        <v>147</v>
      </c>
    </row>
    <row r="8" spans="1:18" ht="15.75" customHeight="1">
      <c r="A8" s="24" t="s">
        <v>94</v>
      </c>
      <c r="B8" s="28" t="s">
        <v>208</v>
      </c>
      <c r="C8" s="15" t="s">
        <v>202</v>
      </c>
      <c r="D8" s="25" t="s">
        <v>147</v>
      </c>
    </row>
    <row r="9" spans="1:18" ht="15.75" customHeight="1">
      <c r="A9" s="24" t="s">
        <v>94</v>
      </c>
      <c r="B9" s="28" t="s">
        <v>217</v>
      </c>
      <c r="C9" s="15" t="s">
        <v>210</v>
      </c>
      <c r="D9" s="25" t="s">
        <v>147</v>
      </c>
    </row>
    <row r="10" spans="1:18" ht="15.75" customHeight="1">
      <c r="A10" s="24" t="s">
        <v>94</v>
      </c>
      <c r="B10" s="30" t="s">
        <v>224</v>
      </c>
      <c r="C10" s="15" t="s">
        <v>218</v>
      </c>
      <c r="D10" s="25" t="s">
        <v>147</v>
      </c>
    </row>
    <row r="11" spans="1:18" ht="15.75" customHeight="1">
      <c r="A11" s="24" t="s">
        <v>94</v>
      </c>
      <c r="B11" s="28" t="s">
        <v>233</v>
      </c>
      <c r="C11" s="15" t="s">
        <v>225</v>
      </c>
      <c r="D11" s="25" t="s">
        <v>147</v>
      </c>
    </row>
    <row r="12" spans="1:18" ht="15.75" customHeight="1">
      <c r="A12" s="24" t="s">
        <v>94</v>
      </c>
      <c r="B12" s="28" t="s">
        <v>234</v>
      </c>
      <c r="C12" s="15" t="s">
        <v>234</v>
      </c>
      <c r="D12" s="25" t="s">
        <v>147</v>
      </c>
    </row>
    <row r="13" spans="1:18" ht="15.75" customHeight="1">
      <c r="A13" s="78" t="s">
        <v>112</v>
      </c>
      <c r="B13" s="35" t="s">
        <v>249</v>
      </c>
      <c r="C13" s="32" t="s">
        <v>249</v>
      </c>
      <c r="D13" s="80" t="s">
        <v>147</v>
      </c>
    </row>
    <row r="14" spans="1:18" ht="15.75" customHeight="1">
      <c r="A14" s="24" t="s">
        <v>94</v>
      </c>
      <c r="B14" s="28" t="s">
        <v>258</v>
      </c>
      <c r="C14" s="15" t="s">
        <v>258</v>
      </c>
      <c r="D14" s="25" t="s">
        <v>147</v>
      </c>
    </row>
    <row r="15" spans="1:18" ht="15.75" customHeight="1">
      <c r="A15" s="24" t="s">
        <v>94</v>
      </c>
      <c r="B15" s="28" t="s">
        <v>259</v>
      </c>
      <c r="C15" s="15" t="s">
        <v>259</v>
      </c>
      <c r="D15" s="25" t="s">
        <v>147</v>
      </c>
    </row>
    <row r="16" spans="1:18" ht="15.75" customHeight="1">
      <c r="A16" s="39" t="s">
        <v>94</v>
      </c>
      <c r="B16" s="28" t="s">
        <v>267</v>
      </c>
      <c r="C16" s="15" t="s">
        <v>267</v>
      </c>
      <c r="D16" s="25" t="s">
        <v>147</v>
      </c>
    </row>
    <row r="17" spans="1:4" ht="15.75" customHeight="1">
      <c r="A17" s="24" t="s">
        <v>94</v>
      </c>
      <c r="B17" s="28" t="s">
        <v>274</v>
      </c>
      <c r="C17" s="15" t="s">
        <v>274</v>
      </c>
      <c r="D17" s="25" t="s">
        <v>147</v>
      </c>
    </row>
    <row r="18" spans="1:4" ht="15.75" customHeight="1">
      <c r="A18" s="24" t="s">
        <v>94</v>
      </c>
      <c r="B18" s="28" t="s">
        <v>280</v>
      </c>
      <c r="C18" s="15" t="s">
        <v>280</v>
      </c>
      <c r="D18" s="25" t="s">
        <v>147</v>
      </c>
    </row>
    <row r="19" spans="1:4" ht="15.75" customHeight="1">
      <c r="A19" s="24" t="s">
        <v>94</v>
      </c>
      <c r="B19" s="28" t="s">
        <v>295</v>
      </c>
      <c r="C19" s="15" t="s">
        <v>287</v>
      </c>
      <c r="D19" s="25" t="s">
        <v>147</v>
      </c>
    </row>
    <row r="20" spans="1:4" ht="15.75" customHeight="1">
      <c r="A20" s="24" t="s">
        <v>94</v>
      </c>
      <c r="B20" s="28" t="s">
        <v>296</v>
      </c>
      <c r="C20" s="15" t="s">
        <v>296</v>
      </c>
      <c r="D20" s="25" t="s">
        <v>147</v>
      </c>
    </row>
    <row r="21" spans="1:4" ht="15.75" customHeight="1">
      <c r="A21" s="24" t="s">
        <v>94</v>
      </c>
      <c r="B21" s="28" t="s">
        <v>303</v>
      </c>
      <c r="C21" s="15" t="s">
        <v>303</v>
      </c>
      <c r="D21" s="25" t="s">
        <v>147</v>
      </c>
    </row>
    <row r="22" spans="1:4" ht="15.75" customHeight="1">
      <c r="A22" s="24" t="s">
        <v>94</v>
      </c>
      <c r="B22" s="28" t="s">
        <v>310</v>
      </c>
      <c r="C22" s="15" t="s">
        <v>836</v>
      </c>
      <c r="D22" s="25" t="s">
        <v>147</v>
      </c>
    </row>
    <row r="23" spans="1:4" ht="15.75" customHeight="1">
      <c r="A23" s="24" t="s">
        <v>94</v>
      </c>
      <c r="B23" s="28" t="s">
        <v>319</v>
      </c>
      <c r="C23" s="15" t="s">
        <v>319</v>
      </c>
      <c r="D23" s="25" t="s">
        <v>147</v>
      </c>
    </row>
    <row r="24" spans="1:4" ht="15.75" customHeight="1">
      <c r="A24" s="24" t="s">
        <v>94</v>
      </c>
      <c r="B24" s="28" t="s">
        <v>326</v>
      </c>
      <c r="C24" s="15" t="s">
        <v>326</v>
      </c>
      <c r="D24" s="25" t="s">
        <v>147</v>
      </c>
    </row>
    <row r="25" spans="1:4" ht="15.75" customHeight="1">
      <c r="A25" s="24" t="s">
        <v>94</v>
      </c>
      <c r="B25" s="28" t="s">
        <v>332</v>
      </c>
      <c r="C25" s="15" t="s">
        <v>332</v>
      </c>
      <c r="D25" s="25" t="s">
        <v>147</v>
      </c>
    </row>
    <row r="26" spans="1:4" ht="15.75" customHeight="1">
      <c r="A26" s="24" t="s">
        <v>94</v>
      </c>
      <c r="B26" s="28" t="s">
        <v>340</v>
      </c>
      <c r="C26" s="15" t="s">
        <v>340</v>
      </c>
      <c r="D26" s="25" t="s">
        <v>147</v>
      </c>
    </row>
    <row r="27" spans="1:4" ht="15.75" customHeight="1">
      <c r="A27" s="24" t="s">
        <v>94</v>
      </c>
      <c r="B27" s="28" t="s">
        <v>348</v>
      </c>
      <c r="C27" s="15" t="s">
        <v>348</v>
      </c>
      <c r="D27" s="25" t="s">
        <v>147</v>
      </c>
    </row>
    <row r="28" spans="1:4" ht="15.75" customHeight="1">
      <c r="A28" s="24" t="s">
        <v>94</v>
      </c>
      <c r="B28" s="28" t="s">
        <v>354</v>
      </c>
      <c r="C28" s="15" t="s">
        <v>354</v>
      </c>
      <c r="D28" s="25" t="s">
        <v>147</v>
      </c>
    </row>
    <row r="29" spans="1:4" ht="15.75" customHeight="1">
      <c r="A29" s="24" t="s">
        <v>94</v>
      </c>
      <c r="B29" s="28" t="s">
        <v>364</v>
      </c>
      <c r="C29" s="15" t="s">
        <v>364</v>
      </c>
      <c r="D29" s="25" t="s">
        <v>147</v>
      </c>
    </row>
    <row r="30" spans="1:4" ht="15.75" customHeight="1">
      <c r="A30" s="24" t="s">
        <v>94</v>
      </c>
      <c r="B30" s="28" t="s">
        <v>372</v>
      </c>
      <c r="C30" s="15" t="s">
        <v>372</v>
      </c>
      <c r="D30" s="25" t="s">
        <v>147</v>
      </c>
    </row>
    <row r="31" spans="1:4" ht="15.75" customHeight="1">
      <c r="A31" s="31" t="s">
        <v>112</v>
      </c>
      <c r="B31" s="35" t="s">
        <v>379</v>
      </c>
      <c r="C31" s="32" t="s">
        <v>379</v>
      </c>
      <c r="D31" s="33" t="s">
        <v>147</v>
      </c>
    </row>
    <row r="32" spans="1:4" ht="15.75" customHeight="1">
      <c r="A32" s="31" t="s">
        <v>112</v>
      </c>
      <c r="B32" s="35" t="s">
        <v>388</v>
      </c>
      <c r="C32" s="32" t="s">
        <v>388</v>
      </c>
      <c r="D32" s="33" t="s">
        <v>147</v>
      </c>
    </row>
    <row r="33" spans="1:4" ht="15.75" customHeight="1">
      <c r="A33" s="24" t="s">
        <v>94</v>
      </c>
      <c r="B33" s="28" t="s">
        <v>407</v>
      </c>
      <c r="C33" s="15" t="s">
        <v>400</v>
      </c>
      <c r="D33" s="25" t="s">
        <v>147</v>
      </c>
    </row>
    <row r="34" spans="1:4" ht="15.75" customHeight="1">
      <c r="A34" s="24" t="s">
        <v>94</v>
      </c>
      <c r="B34" s="28" t="s">
        <v>408</v>
      </c>
      <c r="C34" s="15" t="s">
        <v>408</v>
      </c>
      <c r="D34" s="25" t="s">
        <v>147</v>
      </c>
    </row>
    <row r="35" spans="1:4" ht="15.75" customHeight="1">
      <c r="A35" s="24" t="s">
        <v>94</v>
      </c>
      <c r="B35" s="28" t="s">
        <v>414</v>
      </c>
      <c r="C35" s="15" t="s">
        <v>414</v>
      </c>
      <c r="D35" s="25" t="s">
        <v>147</v>
      </c>
    </row>
    <row r="36" spans="1:4" ht="15.75" customHeight="1">
      <c r="A36" s="24" t="s">
        <v>94</v>
      </c>
      <c r="B36" s="28" t="s">
        <v>421</v>
      </c>
      <c r="C36" s="26" t="s">
        <v>421</v>
      </c>
      <c r="D36" s="25" t="s">
        <v>147</v>
      </c>
    </row>
    <row r="37" spans="1:4" ht="15.75" customHeight="1">
      <c r="A37" s="24" t="s">
        <v>94</v>
      </c>
      <c r="B37" s="28" t="s">
        <v>421</v>
      </c>
      <c r="C37" s="15" t="s">
        <v>421</v>
      </c>
      <c r="D37" s="25" t="s">
        <v>147</v>
      </c>
    </row>
    <row r="38" spans="1:4" ht="15.75" customHeight="1">
      <c r="A38" s="24" t="s">
        <v>94</v>
      </c>
      <c r="B38" s="28" t="s">
        <v>430</v>
      </c>
      <c r="C38" s="15" t="s">
        <v>430</v>
      </c>
      <c r="D38" s="25" t="s">
        <v>147</v>
      </c>
    </row>
    <row r="39" spans="1:4" ht="15.75" customHeight="1">
      <c r="A39" s="24" t="s">
        <v>94</v>
      </c>
      <c r="B39" s="28" t="s">
        <v>439</v>
      </c>
      <c r="C39" s="15" t="s">
        <v>439</v>
      </c>
      <c r="D39" s="25" t="s">
        <v>147</v>
      </c>
    </row>
    <row r="40" spans="1:4" ht="15.75" customHeight="1">
      <c r="A40" s="24" t="s">
        <v>94</v>
      </c>
      <c r="B40" s="28" t="s">
        <v>449</v>
      </c>
      <c r="C40" s="15" t="s">
        <v>449</v>
      </c>
      <c r="D40" s="25" t="s">
        <v>147</v>
      </c>
    </row>
    <row r="41" spans="1:4" ht="15.75" customHeight="1">
      <c r="A41" s="24" t="s">
        <v>94</v>
      </c>
      <c r="B41" s="28" t="s">
        <v>458</v>
      </c>
      <c r="C41" s="15" t="s">
        <v>458</v>
      </c>
      <c r="D41" s="25" t="s">
        <v>147</v>
      </c>
    </row>
    <row r="42" spans="1:4" ht="15.75" customHeight="1">
      <c r="A42" s="24" t="s">
        <v>94</v>
      </c>
      <c r="B42" s="28" t="s">
        <v>476</v>
      </c>
      <c r="C42" s="15" t="s">
        <v>476</v>
      </c>
      <c r="D42" s="25" t="s">
        <v>147</v>
      </c>
    </row>
    <row r="43" spans="1:4" ht="15.75" customHeight="1">
      <c r="A43" s="24" t="s">
        <v>94</v>
      </c>
      <c r="B43" s="28" t="s">
        <v>483</v>
      </c>
      <c r="C43" s="15" t="s">
        <v>483</v>
      </c>
      <c r="D43" s="25" t="s">
        <v>147</v>
      </c>
    </row>
    <row r="44" spans="1:4" ht="15.75" customHeight="1">
      <c r="A44" s="39" t="s">
        <v>94</v>
      </c>
      <c r="B44" s="28" t="s">
        <v>490</v>
      </c>
      <c r="C44" s="15" t="s">
        <v>490</v>
      </c>
      <c r="D44" s="25" t="s">
        <v>147</v>
      </c>
    </row>
    <row r="45" spans="1:4" ht="15.75" customHeight="1">
      <c r="A45" s="39" t="s">
        <v>94</v>
      </c>
      <c r="B45" s="28" t="s">
        <v>24</v>
      </c>
      <c r="C45" s="15" t="s">
        <v>24</v>
      </c>
      <c r="D45" s="25" t="s">
        <v>147</v>
      </c>
    </row>
    <row r="46" spans="1:4" ht="15.75" customHeight="1">
      <c r="A46" s="24" t="s">
        <v>94</v>
      </c>
      <c r="B46" s="28" t="s">
        <v>505</v>
      </c>
      <c r="C46" s="15" t="s">
        <v>505</v>
      </c>
      <c r="D46" s="25" t="s">
        <v>147</v>
      </c>
    </row>
    <row r="47" spans="1:4" ht="15.75" customHeight="1">
      <c r="A47" s="24" t="s">
        <v>94</v>
      </c>
      <c r="B47" s="28" t="s">
        <v>512</v>
      </c>
      <c r="C47" s="15" t="s">
        <v>512</v>
      </c>
      <c r="D47" s="25" t="s">
        <v>147</v>
      </c>
    </row>
    <row r="48" spans="1:4" ht="15.75" customHeight="1">
      <c r="A48" s="24" t="s">
        <v>94</v>
      </c>
      <c r="B48" s="28" t="s">
        <v>520</v>
      </c>
      <c r="C48" s="15" t="s">
        <v>520</v>
      </c>
      <c r="D48" s="25" t="s">
        <v>147</v>
      </c>
    </row>
    <row r="49" spans="1:4" ht="15.75" customHeight="1">
      <c r="A49" s="24" t="s">
        <v>94</v>
      </c>
      <c r="B49" s="28" t="s">
        <v>531</v>
      </c>
      <c r="C49" s="15" t="s">
        <v>531</v>
      </c>
      <c r="D49" s="25" t="s">
        <v>147</v>
      </c>
    </row>
    <row r="50" spans="1:4" ht="15.75" customHeight="1">
      <c r="A50" s="24" t="s">
        <v>94</v>
      </c>
      <c r="B50" s="28" t="s">
        <v>539</v>
      </c>
      <c r="C50" s="15" t="s">
        <v>539</v>
      </c>
      <c r="D50" s="25" t="s">
        <v>147</v>
      </c>
    </row>
    <row r="51" spans="1:4" ht="15.75" customHeight="1">
      <c r="A51" s="24" t="s">
        <v>94</v>
      </c>
      <c r="B51" s="28" t="s">
        <v>546</v>
      </c>
      <c r="C51" s="15" t="s">
        <v>546</v>
      </c>
      <c r="D51" s="25" t="s">
        <v>147</v>
      </c>
    </row>
    <row r="52" spans="1:4" ht="15.75" customHeight="1">
      <c r="A52" s="24" t="s">
        <v>94</v>
      </c>
      <c r="B52" s="28" t="s">
        <v>554</v>
      </c>
      <c r="C52" s="15" t="s">
        <v>554</v>
      </c>
      <c r="D52" s="25" t="s">
        <v>147</v>
      </c>
    </row>
    <row r="53" spans="1:4" ht="15.75" customHeight="1">
      <c r="A53" s="24" t="s">
        <v>94</v>
      </c>
      <c r="B53" s="28" t="s">
        <v>563</v>
      </c>
      <c r="C53" s="15" t="s">
        <v>563</v>
      </c>
      <c r="D53" s="25" t="s">
        <v>147</v>
      </c>
    </row>
    <row r="54" spans="1:4" ht="15.75" customHeight="1">
      <c r="A54" s="24" t="s">
        <v>94</v>
      </c>
      <c r="B54" s="28" t="s">
        <v>570</v>
      </c>
      <c r="C54" s="15" t="s">
        <v>570</v>
      </c>
      <c r="D54" s="25" t="s">
        <v>147</v>
      </c>
    </row>
    <row r="55" spans="1:4" ht="15.75" customHeight="1">
      <c r="A55" s="24" t="s">
        <v>94</v>
      </c>
      <c r="B55" s="28" t="s">
        <v>576</v>
      </c>
      <c r="C55" s="15" t="s">
        <v>576</v>
      </c>
      <c r="D55" s="25" t="s">
        <v>147</v>
      </c>
    </row>
    <row r="56" spans="1:4" ht="15.75" customHeight="1">
      <c r="A56" s="24" t="s">
        <v>94</v>
      </c>
      <c r="B56" s="28" t="s">
        <v>582</v>
      </c>
      <c r="C56" s="15" t="s">
        <v>582</v>
      </c>
      <c r="D56" s="25" t="s">
        <v>147</v>
      </c>
    </row>
    <row r="57" spans="1:4" ht="15.75" customHeight="1">
      <c r="A57" s="58" t="s">
        <v>94</v>
      </c>
      <c r="B57" s="89" t="s">
        <v>588</v>
      </c>
      <c r="C57" s="90" t="s">
        <v>588</v>
      </c>
      <c r="D57" s="60" t="s">
        <v>147</v>
      </c>
    </row>
    <row r="58" spans="1:4" ht="15.75" customHeight="1">
      <c r="A58" s="24" t="s">
        <v>94</v>
      </c>
      <c r="B58" s="28" t="s">
        <v>595</v>
      </c>
      <c r="C58" s="15" t="s">
        <v>595</v>
      </c>
      <c r="D58" s="25" t="s">
        <v>147</v>
      </c>
    </row>
    <row r="59" spans="1:4" ht="15.75" customHeight="1">
      <c r="A59" s="24" t="s">
        <v>94</v>
      </c>
      <c r="B59" s="28" t="s">
        <v>602</v>
      </c>
      <c r="C59" s="15" t="s">
        <v>602</v>
      </c>
      <c r="D59" s="25" t="s">
        <v>147</v>
      </c>
    </row>
    <row r="60" spans="1:4" ht="30">
      <c r="A60" s="24" t="s">
        <v>94</v>
      </c>
      <c r="B60" s="28" t="s">
        <v>610</v>
      </c>
      <c r="C60" s="15" t="s">
        <v>610</v>
      </c>
      <c r="D60" s="25" t="s">
        <v>147</v>
      </c>
    </row>
    <row r="61" spans="1:4" ht="30">
      <c r="A61" s="24" t="s">
        <v>94</v>
      </c>
      <c r="B61" s="28" t="s">
        <v>618</v>
      </c>
      <c r="C61" s="15" t="s">
        <v>618</v>
      </c>
      <c r="D61" s="25" t="s">
        <v>147</v>
      </c>
    </row>
    <row r="62" spans="1:4" ht="15">
      <c r="A62" s="24" t="s">
        <v>94</v>
      </c>
      <c r="B62" s="28" t="s">
        <v>625</v>
      </c>
      <c r="C62" s="15" t="s">
        <v>625</v>
      </c>
      <c r="D62" s="25" t="s">
        <v>147</v>
      </c>
    </row>
    <row r="63" spans="1:4" ht="15">
      <c r="A63" s="24" t="s">
        <v>94</v>
      </c>
      <c r="B63" s="28" t="s">
        <v>633</v>
      </c>
      <c r="C63" s="15" t="s">
        <v>633</v>
      </c>
      <c r="D63" s="25" t="s">
        <v>147</v>
      </c>
    </row>
    <row r="64" spans="1:4" ht="15">
      <c r="A64" s="24" t="s">
        <v>94</v>
      </c>
      <c r="B64" s="28" t="s">
        <v>643</v>
      </c>
      <c r="C64" s="15" t="s">
        <v>643</v>
      </c>
      <c r="D64" s="25" t="s">
        <v>147</v>
      </c>
    </row>
    <row r="65" spans="1:4" ht="15">
      <c r="A65" s="24" t="s">
        <v>94</v>
      </c>
      <c r="B65" s="28" t="s">
        <v>650</v>
      </c>
      <c r="C65" s="15" t="s">
        <v>650</v>
      </c>
      <c r="D65" s="25" t="s">
        <v>147</v>
      </c>
    </row>
    <row r="66" spans="1:4" ht="15">
      <c r="A66" s="24" t="s">
        <v>94</v>
      </c>
      <c r="B66" s="28" t="s">
        <v>657</v>
      </c>
      <c r="C66" s="15" t="s">
        <v>657</v>
      </c>
      <c r="D66" s="25" t="s">
        <v>147</v>
      </c>
    </row>
    <row r="67" spans="1:4" ht="15">
      <c r="A67" s="24" t="s">
        <v>94</v>
      </c>
      <c r="B67" s="28" t="s">
        <v>666</v>
      </c>
      <c r="C67" s="15" t="s">
        <v>666</v>
      </c>
      <c r="D67" s="25" t="s">
        <v>147</v>
      </c>
    </row>
    <row r="68" spans="1:4" ht="15">
      <c r="A68" s="24" t="s">
        <v>94</v>
      </c>
      <c r="B68" s="28" t="s">
        <v>671</v>
      </c>
      <c r="C68" s="15" t="s">
        <v>671</v>
      </c>
      <c r="D68" s="25" t="s">
        <v>147</v>
      </c>
    </row>
    <row r="69" spans="1:4" ht="15">
      <c r="A69" s="24" t="s">
        <v>94</v>
      </c>
      <c r="B69" s="28" t="s">
        <v>677</v>
      </c>
      <c r="C69" s="15" t="s">
        <v>677</v>
      </c>
      <c r="D69" s="25" t="s">
        <v>147</v>
      </c>
    </row>
    <row r="70" spans="1:4" ht="15">
      <c r="A70" s="24" t="s">
        <v>94</v>
      </c>
      <c r="B70" s="28" t="s">
        <v>686</v>
      </c>
      <c r="C70" s="15" t="s">
        <v>686</v>
      </c>
      <c r="D70" s="25" t="s">
        <v>147</v>
      </c>
    </row>
    <row r="71" spans="1:4" ht="15">
      <c r="A71" s="24" t="s">
        <v>94</v>
      </c>
      <c r="B71" s="28" t="s">
        <v>693</v>
      </c>
      <c r="C71" s="15" t="s">
        <v>693</v>
      </c>
      <c r="D71" s="25" t="s">
        <v>147</v>
      </c>
    </row>
    <row r="72" spans="1:4" ht="15">
      <c r="A72" s="24" t="s">
        <v>94</v>
      </c>
      <c r="B72" s="28" t="s">
        <v>701</v>
      </c>
      <c r="C72" s="15" t="s">
        <v>701</v>
      </c>
      <c r="D72" s="25" t="s">
        <v>147</v>
      </c>
    </row>
    <row r="73" spans="1:4" ht="15">
      <c r="A73" s="24" t="s">
        <v>94</v>
      </c>
      <c r="B73" s="28" t="s">
        <v>710</v>
      </c>
      <c r="C73" s="15" t="s">
        <v>710</v>
      </c>
      <c r="D73" s="25" t="s">
        <v>147</v>
      </c>
    </row>
    <row r="74" spans="1:4" ht="15">
      <c r="A74" s="24" t="s">
        <v>94</v>
      </c>
      <c r="B74" s="28" t="s">
        <v>718</v>
      </c>
      <c r="C74" s="15" t="s">
        <v>718</v>
      </c>
      <c r="D74" s="25" t="s">
        <v>147</v>
      </c>
    </row>
    <row r="75" spans="1:4" ht="15">
      <c r="A75" s="24" t="s">
        <v>94</v>
      </c>
      <c r="B75" s="28" t="s">
        <v>113</v>
      </c>
      <c r="C75" s="15" t="s">
        <v>113</v>
      </c>
      <c r="D75" s="25" t="s">
        <v>147</v>
      </c>
    </row>
    <row r="76" spans="1:4" ht="15">
      <c r="A76" s="24" t="s">
        <v>94</v>
      </c>
      <c r="B76" s="35" t="s">
        <v>733</v>
      </c>
      <c r="C76" s="15" t="s">
        <v>733</v>
      </c>
      <c r="D76" s="25" t="s">
        <v>147</v>
      </c>
    </row>
    <row r="77" spans="1:4" ht="30">
      <c r="A77" s="24" t="s">
        <v>94</v>
      </c>
      <c r="B77" s="28" t="s">
        <v>744</v>
      </c>
      <c r="C77" s="15" t="s">
        <v>744</v>
      </c>
      <c r="D77" s="25" t="s">
        <v>147</v>
      </c>
    </row>
    <row r="78" spans="1:4" ht="15">
      <c r="A78" s="24" t="s">
        <v>94</v>
      </c>
      <c r="B78" s="28" t="s">
        <v>750</v>
      </c>
      <c r="C78" s="15" t="s">
        <v>750</v>
      </c>
      <c r="D78" s="25" t="s">
        <v>147</v>
      </c>
    </row>
    <row r="79" spans="1:4" ht="15">
      <c r="A79" s="31" t="s">
        <v>112</v>
      </c>
      <c r="B79" s="35" t="s">
        <v>758</v>
      </c>
      <c r="C79" s="32" t="s">
        <v>758</v>
      </c>
      <c r="D79" s="33" t="s">
        <v>147</v>
      </c>
    </row>
    <row r="80" spans="1:4" ht="15">
      <c r="A80" s="24" t="s">
        <v>94</v>
      </c>
      <c r="B80" s="28" t="s">
        <v>766</v>
      </c>
      <c r="C80" s="15" t="s">
        <v>766</v>
      </c>
      <c r="D80" s="25" t="s">
        <v>147</v>
      </c>
    </row>
    <row r="81" spans="1:4" ht="15">
      <c r="A81" s="24" t="s">
        <v>94</v>
      </c>
      <c r="B81" s="28" t="s">
        <v>773</v>
      </c>
      <c r="C81" s="15" t="s">
        <v>773</v>
      </c>
      <c r="D81" s="25" t="s">
        <v>147</v>
      </c>
    </row>
    <row r="82" spans="1:4" ht="45">
      <c r="A82" s="24" t="s">
        <v>94</v>
      </c>
      <c r="B82" s="28" t="s">
        <v>781</v>
      </c>
      <c r="C82" s="15" t="s">
        <v>781</v>
      </c>
      <c r="D82" s="25" t="s">
        <v>147</v>
      </c>
    </row>
    <row r="83" spans="1:4" ht="15">
      <c r="A83" s="24" t="s">
        <v>94</v>
      </c>
      <c r="B83" s="28" t="s">
        <v>788</v>
      </c>
      <c r="C83" s="15" t="s">
        <v>788</v>
      </c>
      <c r="D83" s="25" t="s">
        <v>147</v>
      </c>
    </row>
    <row r="84" spans="1:4" ht="15">
      <c r="A84" s="24" t="s">
        <v>94</v>
      </c>
      <c r="B84" s="28" t="s">
        <v>795</v>
      </c>
      <c r="C84" s="15" t="s">
        <v>795</v>
      </c>
      <c r="D84" s="25" t="s">
        <v>147</v>
      </c>
    </row>
    <row r="85" spans="1:4" ht="15">
      <c r="A85" s="24" t="s">
        <v>94</v>
      </c>
      <c r="B85" s="28" t="s">
        <v>801</v>
      </c>
      <c r="C85" s="15" t="s">
        <v>801</v>
      </c>
      <c r="D85" s="25" t="s">
        <v>147</v>
      </c>
    </row>
    <row r="86" spans="1:4" ht="15">
      <c r="A86" s="24" t="s">
        <v>94</v>
      </c>
      <c r="B86" s="28" t="s">
        <v>806</v>
      </c>
      <c r="C86" s="15" t="s">
        <v>806</v>
      </c>
      <c r="D86" s="25" t="s">
        <v>147</v>
      </c>
    </row>
    <row r="87" spans="1:4" ht="15">
      <c r="A87" s="24" t="s">
        <v>94</v>
      </c>
      <c r="B87" s="28" t="s">
        <v>813</v>
      </c>
      <c r="C87" s="15" t="s">
        <v>813</v>
      </c>
      <c r="D87" s="25" t="s">
        <v>147</v>
      </c>
    </row>
    <row r="88" spans="1:4" ht="15">
      <c r="A88" s="24" t="s">
        <v>94</v>
      </c>
      <c r="B88" s="28" t="s">
        <v>821</v>
      </c>
      <c r="C88" s="15" t="s">
        <v>821</v>
      </c>
      <c r="D88" s="25" t="s">
        <v>147</v>
      </c>
    </row>
    <row r="89" spans="1:4" ht="15">
      <c r="A89" s="24" t="s">
        <v>94</v>
      </c>
      <c r="B89" s="83" t="s">
        <v>829</v>
      </c>
      <c r="C89" s="82" t="s">
        <v>829</v>
      </c>
      <c r="D89" s="25" t="s">
        <v>147</v>
      </c>
    </row>
    <row r="90" spans="1:4" ht="15">
      <c r="A90" s="24" t="s">
        <v>94</v>
      </c>
      <c r="B90" s="28" t="s">
        <v>838</v>
      </c>
      <c r="C90" s="15" t="s">
        <v>838</v>
      </c>
      <c r="D90" s="25" t="s">
        <v>147</v>
      </c>
    </row>
    <row r="91" spans="1:4" ht="15">
      <c r="A91" s="24" t="s">
        <v>94</v>
      </c>
      <c r="B91" s="28" t="s">
        <v>843</v>
      </c>
      <c r="C91" s="15" t="s">
        <v>843</v>
      </c>
      <c r="D91" s="25" t="s">
        <v>147</v>
      </c>
    </row>
    <row r="92" spans="1:4" ht="15">
      <c r="A92" s="24" t="s">
        <v>94</v>
      </c>
      <c r="B92" s="28" t="s">
        <v>5</v>
      </c>
      <c r="C92" s="15" t="s">
        <v>5</v>
      </c>
      <c r="D92" s="25" t="s">
        <v>147</v>
      </c>
    </row>
    <row r="93" spans="1:4" ht="30">
      <c r="A93" s="24" t="s">
        <v>94</v>
      </c>
      <c r="B93" s="28" t="s">
        <v>77</v>
      </c>
      <c r="C93" s="15" t="s">
        <v>77</v>
      </c>
      <c r="D93" s="25" t="s">
        <v>147</v>
      </c>
    </row>
    <row r="94" spans="1:4" ht="30">
      <c r="A94" s="24" t="s">
        <v>94</v>
      </c>
      <c r="B94" s="30" t="s">
        <v>101</v>
      </c>
      <c r="C94" s="15" t="s">
        <v>101</v>
      </c>
      <c r="D94" s="25" t="s">
        <v>147</v>
      </c>
    </row>
    <row r="95" spans="1:4" ht="15">
      <c r="A95" s="24" t="s">
        <v>94</v>
      </c>
      <c r="B95" s="28" t="s">
        <v>873</v>
      </c>
      <c r="C95" s="15" t="s">
        <v>873</v>
      </c>
      <c r="D95" s="25" t="s">
        <v>147</v>
      </c>
    </row>
    <row r="96" spans="1:4" ht="15">
      <c r="A96" s="24" t="s">
        <v>94</v>
      </c>
      <c r="B96" s="28" t="s">
        <v>880</v>
      </c>
      <c r="C96" s="15" t="s">
        <v>880</v>
      </c>
      <c r="D96" s="25" t="s">
        <v>147</v>
      </c>
    </row>
    <row r="97" spans="1:4" ht="15">
      <c r="A97" s="24" t="s">
        <v>94</v>
      </c>
      <c r="B97" s="28" t="s">
        <v>890</v>
      </c>
      <c r="C97" s="15" t="s">
        <v>890</v>
      </c>
      <c r="D97" s="25" t="s">
        <v>147</v>
      </c>
    </row>
    <row r="98" spans="1:4" ht="15">
      <c r="A98" s="24" t="s">
        <v>94</v>
      </c>
      <c r="B98" s="28" t="s">
        <v>896</v>
      </c>
      <c r="C98" s="15" t="s">
        <v>896</v>
      </c>
      <c r="D98" s="25" t="s">
        <v>147</v>
      </c>
    </row>
    <row r="99" spans="1:4" ht="15">
      <c r="A99" s="24" t="s">
        <v>94</v>
      </c>
      <c r="B99" s="28" t="s">
        <v>95</v>
      </c>
      <c r="C99" s="15" t="s">
        <v>95</v>
      </c>
      <c r="D99" s="25" t="s">
        <v>147</v>
      </c>
    </row>
    <row r="100" spans="1:4" ht="15">
      <c r="A100" s="24" t="s">
        <v>94</v>
      </c>
      <c r="B100" s="28" t="s">
        <v>908</v>
      </c>
      <c r="C100" s="15" t="s">
        <v>908</v>
      </c>
      <c r="D100" s="25" t="s">
        <v>147</v>
      </c>
    </row>
    <row r="101" spans="1:4" ht="15">
      <c r="A101" s="24" t="s">
        <v>94</v>
      </c>
      <c r="B101" s="28" t="s">
        <v>916</v>
      </c>
      <c r="C101" s="15" t="s">
        <v>916</v>
      </c>
      <c r="D101" s="25" t="s">
        <v>147</v>
      </c>
    </row>
    <row r="102" spans="1:4" ht="15">
      <c r="A102" s="24" t="s">
        <v>94</v>
      </c>
      <c r="B102" s="28" t="s">
        <v>922</v>
      </c>
      <c r="C102" s="15" t="s">
        <v>922</v>
      </c>
      <c r="D102" s="25" t="s">
        <v>147</v>
      </c>
    </row>
    <row r="103" spans="1:4" ht="15">
      <c r="A103" s="24" t="s">
        <v>94</v>
      </c>
      <c r="B103" s="28" t="s">
        <v>928</v>
      </c>
      <c r="C103" s="15" t="s">
        <v>928</v>
      </c>
      <c r="D103" s="25" t="s">
        <v>147</v>
      </c>
    </row>
    <row r="104" spans="1:4" ht="15">
      <c r="A104" s="24" t="s">
        <v>94</v>
      </c>
      <c r="B104" s="28" t="s">
        <v>937</v>
      </c>
      <c r="C104" s="15" t="s">
        <v>937</v>
      </c>
      <c r="D104" s="25" t="s">
        <v>147</v>
      </c>
    </row>
    <row r="105" spans="1:4" ht="15">
      <c r="A105" s="24" t="s">
        <v>94</v>
      </c>
      <c r="B105" s="28" t="s">
        <v>945</v>
      </c>
      <c r="C105" s="15" t="s">
        <v>945</v>
      </c>
      <c r="D105" s="25" t="s">
        <v>147</v>
      </c>
    </row>
    <row r="106" spans="1:4" ht="15">
      <c r="A106" s="24" t="s">
        <v>94</v>
      </c>
      <c r="B106" s="28" t="s">
        <v>952</v>
      </c>
      <c r="C106" s="15" t="s">
        <v>952</v>
      </c>
      <c r="D106" s="25" t="s">
        <v>147</v>
      </c>
    </row>
    <row r="107" spans="1:4" ht="15">
      <c r="A107" s="24" t="s">
        <v>94</v>
      </c>
      <c r="B107" s="28" t="s">
        <v>959</v>
      </c>
      <c r="C107" s="15" t="s">
        <v>959</v>
      </c>
      <c r="D107" s="25" t="s">
        <v>147</v>
      </c>
    </row>
    <row r="108" spans="1:4" ht="30">
      <c r="A108" s="24" t="s">
        <v>94</v>
      </c>
      <c r="B108" s="28" t="s">
        <v>58</v>
      </c>
      <c r="C108" s="15" t="s">
        <v>58</v>
      </c>
      <c r="D108" s="25" t="s">
        <v>147</v>
      </c>
    </row>
    <row r="109" spans="1:4" ht="15">
      <c r="A109" s="24" t="s">
        <v>94</v>
      </c>
      <c r="B109" s="28" t="s">
        <v>974</v>
      </c>
      <c r="C109" s="15" t="s">
        <v>974</v>
      </c>
      <c r="D109" s="25" t="s">
        <v>147</v>
      </c>
    </row>
    <row r="110" spans="1:4" ht="15">
      <c r="A110" s="24" t="s">
        <v>94</v>
      </c>
      <c r="B110" s="28" t="s">
        <v>980</v>
      </c>
      <c r="C110" s="15" t="s">
        <v>980</v>
      </c>
      <c r="D110" s="25" t="s">
        <v>147</v>
      </c>
    </row>
    <row r="111" spans="1:4" ht="15">
      <c r="A111" s="24" t="s">
        <v>94</v>
      </c>
      <c r="B111" s="28" t="s">
        <v>68</v>
      </c>
      <c r="C111" s="15" t="s">
        <v>68</v>
      </c>
      <c r="D111" s="25" t="s">
        <v>147</v>
      </c>
    </row>
    <row r="112" spans="1:4" ht="15">
      <c r="A112" s="24" t="s">
        <v>94</v>
      </c>
      <c r="B112" s="28" t="s">
        <v>996</v>
      </c>
      <c r="C112" s="15" t="s">
        <v>996</v>
      </c>
      <c r="D112" s="25" t="s">
        <v>147</v>
      </c>
    </row>
    <row r="113" spans="1:4" ht="15">
      <c r="A113" s="24" t="s">
        <v>94</v>
      </c>
      <c r="B113" s="28" t="s">
        <v>1012</v>
      </c>
      <c r="C113" s="15" t="s">
        <v>1003</v>
      </c>
      <c r="D113" s="25" t="s">
        <v>147</v>
      </c>
    </row>
    <row r="114" spans="1:4" ht="30">
      <c r="A114" s="24" t="s">
        <v>94</v>
      </c>
      <c r="B114" s="28" t="s">
        <v>1013</v>
      </c>
      <c r="C114" s="15" t="s">
        <v>1013</v>
      </c>
      <c r="D114" s="25" t="s">
        <v>147</v>
      </c>
    </row>
    <row r="115" spans="1:4" ht="15">
      <c r="A115" s="24" t="s">
        <v>94</v>
      </c>
      <c r="B115" s="28" t="s">
        <v>1028</v>
      </c>
      <c r="C115" s="15" t="s">
        <v>72</v>
      </c>
      <c r="D115" s="25" t="s">
        <v>147</v>
      </c>
    </row>
    <row r="116" spans="1:4" ht="15">
      <c r="A116" s="24" t="s">
        <v>94</v>
      </c>
      <c r="B116" s="28" t="s">
        <v>1029</v>
      </c>
      <c r="C116" s="15" t="s">
        <v>1029</v>
      </c>
      <c r="D116" s="25" t="s">
        <v>147</v>
      </c>
    </row>
    <row r="117" spans="1:4" ht="15">
      <c r="A117" s="24" t="s">
        <v>94</v>
      </c>
      <c r="B117" s="28" t="s">
        <v>1038</v>
      </c>
      <c r="C117" s="15" t="s">
        <v>1038</v>
      </c>
      <c r="D117" s="25" t="s">
        <v>147</v>
      </c>
    </row>
    <row r="118" spans="1:4" ht="15">
      <c r="A118" s="24" t="s">
        <v>94</v>
      </c>
      <c r="B118" s="28" t="s">
        <v>1047</v>
      </c>
      <c r="C118" s="15" t="s">
        <v>1047</v>
      </c>
      <c r="D118" s="25" t="s">
        <v>147</v>
      </c>
    </row>
    <row r="119" spans="1:4" ht="15">
      <c r="A119" s="31" t="s">
        <v>112</v>
      </c>
      <c r="B119" s="35" t="s">
        <v>1055</v>
      </c>
      <c r="C119" s="32" t="s">
        <v>1055</v>
      </c>
      <c r="D119" s="33" t="s">
        <v>147</v>
      </c>
    </row>
    <row r="120" spans="1:4" ht="15">
      <c r="A120" s="24" t="s">
        <v>94</v>
      </c>
      <c r="B120" s="28" t="s">
        <v>1062</v>
      </c>
      <c r="C120" s="15" t="s">
        <v>1062</v>
      </c>
      <c r="D120" s="25" t="s">
        <v>147</v>
      </c>
    </row>
    <row r="121" spans="1:4" ht="15">
      <c r="A121" s="24" t="s">
        <v>94</v>
      </c>
      <c r="B121" s="28" t="s">
        <v>1074</v>
      </c>
      <c r="C121" s="15" t="s">
        <v>1074</v>
      </c>
      <c r="D121" s="25" t="s">
        <v>147</v>
      </c>
    </row>
    <row r="122" spans="1:4" ht="15">
      <c r="A122" s="24" t="s">
        <v>94</v>
      </c>
      <c r="B122" s="28" t="s">
        <v>1081</v>
      </c>
      <c r="C122" s="15" t="s">
        <v>1081</v>
      </c>
      <c r="D122" s="25" t="s">
        <v>147</v>
      </c>
    </row>
    <row r="123" spans="1:4" ht="30">
      <c r="A123" s="58" t="s">
        <v>94</v>
      </c>
      <c r="B123" s="30" t="s">
        <v>1086</v>
      </c>
      <c r="C123" s="15" t="s">
        <v>1086</v>
      </c>
      <c r="D123" s="60" t="s">
        <v>147</v>
      </c>
    </row>
    <row r="124" spans="1:4" ht="15">
      <c r="A124" s="24" t="s">
        <v>94</v>
      </c>
      <c r="B124" s="28" t="s">
        <v>1091</v>
      </c>
      <c r="C124" s="15" t="s">
        <v>1091</v>
      </c>
      <c r="D124" s="25" t="s">
        <v>147</v>
      </c>
    </row>
    <row r="125" spans="1:4" ht="15">
      <c r="A125" s="24" t="s">
        <v>94</v>
      </c>
      <c r="B125" s="28" t="s">
        <v>1093</v>
      </c>
      <c r="C125" s="15" t="s">
        <v>1093</v>
      </c>
      <c r="D125" s="25" t="s">
        <v>147</v>
      </c>
    </row>
    <row r="126" spans="1:4" ht="15">
      <c r="A126" s="24" t="s">
        <v>94</v>
      </c>
      <c r="B126" s="93" t="s">
        <v>1098</v>
      </c>
      <c r="C126" s="15" t="s">
        <v>1109</v>
      </c>
      <c r="D126" s="25" t="s">
        <v>147</v>
      </c>
    </row>
    <row r="127" spans="1:4" ht="15">
      <c r="A127" s="24" t="s">
        <v>94</v>
      </c>
      <c r="B127" s="28" t="s">
        <v>1111</v>
      </c>
      <c r="C127" s="15" t="s">
        <v>1111</v>
      </c>
      <c r="D127" s="25" t="s">
        <v>147</v>
      </c>
    </row>
    <row r="128" spans="1:4" ht="15">
      <c r="A128" s="24" t="s">
        <v>94</v>
      </c>
      <c r="B128" s="28" t="s">
        <v>1112</v>
      </c>
      <c r="C128" s="15" t="s">
        <v>1112</v>
      </c>
      <c r="D128" s="25" t="s">
        <v>147</v>
      </c>
    </row>
    <row r="129" spans="1:4" ht="15">
      <c r="A129" s="58" t="s">
        <v>94</v>
      </c>
      <c r="B129" s="30" t="s">
        <v>1116</v>
      </c>
      <c r="C129" s="15" t="s">
        <v>1116</v>
      </c>
      <c r="D129" s="60" t="s">
        <v>147</v>
      </c>
    </row>
    <row r="130" spans="1:4" ht="15">
      <c r="A130" s="24" t="s">
        <v>94</v>
      </c>
      <c r="B130" s="28" t="s">
        <v>1119</v>
      </c>
      <c r="C130" s="15" t="s">
        <v>1119</v>
      </c>
      <c r="D130" s="25" t="s">
        <v>147</v>
      </c>
    </row>
    <row r="131" spans="1:4" ht="15">
      <c r="A131" s="24" t="s">
        <v>94</v>
      </c>
      <c r="B131" s="28" t="s">
        <v>22</v>
      </c>
      <c r="C131" s="15" t="s">
        <v>1121</v>
      </c>
      <c r="D131" s="25" t="s">
        <v>147</v>
      </c>
    </row>
    <row r="132" spans="1:4" ht="30">
      <c r="A132" s="24" t="s">
        <v>94</v>
      </c>
      <c r="B132" s="28" t="s">
        <v>7</v>
      </c>
      <c r="C132" s="15" t="s">
        <v>7</v>
      </c>
      <c r="D132" s="25" t="s">
        <v>147</v>
      </c>
    </row>
    <row r="133" spans="1:4" ht="15">
      <c r="A133" s="31" t="s">
        <v>112</v>
      </c>
      <c r="B133" s="35" t="s">
        <v>1127</v>
      </c>
      <c r="C133" s="32" t="s">
        <v>1127</v>
      </c>
      <c r="D133" s="33" t="s">
        <v>147</v>
      </c>
    </row>
    <row r="134" spans="1:4" ht="15">
      <c r="A134" s="24" t="s">
        <v>94</v>
      </c>
      <c r="B134" s="28" t="s">
        <v>1129</v>
      </c>
      <c r="C134" s="15" t="s">
        <v>1129</v>
      </c>
      <c r="D134" s="25" t="s">
        <v>147</v>
      </c>
    </row>
    <row r="135" spans="1:4" ht="15">
      <c r="A135" s="24" t="s">
        <v>94</v>
      </c>
      <c r="B135" s="28" t="s">
        <v>1131</v>
      </c>
      <c r="C135" s="15" t="s">
        <v>1131</v>
      </c>
      <c r="D135" s="25" t="s">
        <v>147</v>
      </c>
    </row>
    <row r="136" spans="1:4" ht="15">
      <c r="A136" s="24" t="s">
        <v>94</v>
      </c>
      <c r="B136" s="28" t="s">
        <v>1134</v>
      </c>
      <c r="C136" s="15" t="s">
        <v>1134</v>
      </c>
      <c r="D136" s="25" t="s">
        <v>147</v>
      </c>
    </row>
    <row r="137" spans="1:4" ht="15">
      <c r="A137" s="24" t="s">
        <v>94</v>
      </c>
      <c r="B137" s="28" t="s">
        <v>81</v>
      </c>
      <c r="C137" s="15" t="s">
        <v>81</v>
      </c>
      <c r="D137" s="25" t="s">
        <v>147</v>
      </c>
    </row>
    <row r="138" spans="1:4" ht="15">
      <c r="A138" s="24" t="s">
        <v>94</v>
      </c>
      <c r="B138" s="28" t="s">
        <v>1135</v>
      </c>
      <c r="C138" s="15" t="s">
        <v>1135</v>
      </c>
      <c r="D138" s="25" t="s">
        <v>147</v>
      </c>
    </row>
    <row r="139" spans="1:4" ht="30">
      <c r="A139" s="24" t="s">
        <v>94</v>
      </c>
      <c r="B139" s="28" t="s">
        <v>1140</v>
      </c>
      <c r="C139" s="15" t="s">
        <v>1140</v>
      </c>
      <c r="D139" s="25" t="s">
        <v>147</v>
      </c>
    </row>
    <row r="140" spans="1:4" ht="30">
      <c r="A140" s="24" t="s">
        <v>94</v>
      </c>
      <c r="B140" s="28" t="s">
        <v>1141</v>
      </c>
      <c r="C140" s="15" t="s">
        <v>1141</v>
      </c>
      <c r="D140" s="25" t="s">
        <v>147</v>
      </c>
    </row>
    <row r="141" spans="1:4" ht="15">
      <c r="A141" s="24" t="s">
        <v>94</v>
      </c>
      <c r="B141" s="28" t="s">
        <v>1146</v>
      </c>
      <c r="C141" s="15" t="s">
        <v>1146</v>
      </c>
      <c r="D141" s="25" t="s">
        <v>147</v>
      </c>
    </row>
    <row r="142" spans="1:4" ht="15">
      <c r="A142" s="24" t="s">
        <v>94</v>
      </c>
      <c r="B142" s="28" t="s">
        <v>1148</v>
      </c>
      <c r="C142" s="15" t="s">
        <v>1148</v>
      </c>
      <c r="D142" s="25" t="s">
        <v>147</v>
      </c>
    </row>
    <row r="143" spans="1:4" ht="15">
      <c r="A143" s="24" t="s">
        <v>94</v>
      </c>
      <c r="B143" s="28" t="s">
        <v>1151</v>
      </c>
      <c r="C143" s="15" t="s">
        <v>1151</v>
      </c>
      <c r="D143" s="25" t="s">
        <v>147</v>
      </c>
    </row>
    <row r="144" spans="1:4" ht="15">
      <c r="A144" s="24" t="s">
        <v>94</v>
      </c>
      <c r="B144" s="28" t="s">
        <v>1153</v>
      </c>
      <c r="C144" s="15" t="s">
        <v>1155</v>
      </c>
      <c r="D144" s="25" t="s">
        <v>147</v>
      </c>
    </row>
    <row r="145" spans="1:4" ht="15">
      <c r="A145" s="24" t="s">
        <v>94</v>
      </c>
      <c r="B145" s="28" t="s">
        <v>1158</v>
      </c>
      <c r="C145" s="15" t="s">
        <v>1158</v>
      </c>
      <c r="D145" s="25" t="s">
        <v>147</v>
      </c>
    </row>
    <row r="146" spans="1:4" ht="15">
      <c r="A146" s="24" t="s">
        <v>94</v>
      </c>
      <c r="B146" s="28" t="s">
        <v>1163</v>
      </c>
      <c r="C146" s="15" t="s">
        <v>1163</v>
      </c>
      <c r="D146" s="25" t="s">
        <v>147</v>
      </c>
    </row>
    <row r="147" spans="1:4" ht="15">
      <c r="A147" s="24" t="s">
        <v>94</v>
      </c>
      <c r="B147" s="28" t="s">
        <v>1168</v>
      </c>
      <c r="C147" s="15" t="s">
        <v>1168</v>
      </c>
      <c r="D147" s="25" t="s">
        <v>147</v>
      </c>
    </row>
    <row r="148" spans="1:4" ht="15">
      <c r="A148" s="24" t="s">
        <v>94</v>
      </c>
      <c r="B148" s="28" t="s">
        <v>1169</v>
      </c>
      <c r="C148" s="15" t="s">
        <v>1169</v>
      </c>
      <c r="D148" s="25" t="s">
        <v>147</v>
      </c>
    </row>
    <row r="149" spans="1:4" ht="15">
      <c r="A149" s="24" t="s">
        <v>94</v>
      </c>
      <c r="B149" s="28" t="s">
        <v>1171</v>
      </c>
      <c r="C149" s="15" t="s">
        <v>1171</v>
      </c>
      <c r="D149" s="25" t="s">
        <v>147</v>
      </c>
    </row>
    <row r="150" spans="1:4" ht="15">
      <c r="A150" s="24" t="s">
        <v>94</v>
      </c>
      <c r="B150" s="28" t="s">
        <v>1172</v>
      </c>
      <c r="C150" s="15" t="s">
        <v>1172</v>
      </c>
      <c r="D150" s="25" t="s">
        <v>147</v>
      </c>
    </row>
    <row r="151" spans="1:4" ht="15">
      <c r="A151" s="31" t="s">
        <v>112</v>
      </c>
      <c r="B151" s="35" t="s">
        <v>1174</v>
      </c>
      <c r="C151" s="32" t="s">
        <v>1174</v>
      </c>
      <c r="D151" s="33" t="s">
        <v>147</v>
      </c>
    </row>
    <row r="152" spans="1:4" ht="15">
      <c r="A152" s="24" t="s">
        <v>94</v>
      </c>
      <c r="B152" s="28" t="s">
        <v>1177</v>
      </c>
      <c r="C152" s="15" t="s">
        <v>1177</v>
      </c>
      <c r="D152" s="25" t="s">
        <v>147</v>
      </c>
    </row>
    <row r="153" spans="1:4" ht="15">
      <c r="A153" s="24" t="s">
        <v>94</v>
      </c>
      <c r="B153" s="28" t="s">
        <v>1179</v>
      </c>
      <c r="C153" s="15" t="s">
        <v>1179</v>
      </c>
      <c r="D153" s="25" t="s">
        <v>147</v>
      </c>
    </row>
    <row r="154" spans="1:4" ht="15">
      <c r="A154" s="24" t="s">
        <v>94</v>
      </c>
      <c r="B154" s="28" t="s">
        <v>1180</v>
      </c>
      <c r="C154" s="15" t="s">
        <v>1180</v>
      </c>
      <c r="D154" s="25" t="s">
        <v>147</v>
      </c>
    </row>
    <row r="155" spans="1:4" ht="15">
      <c r="A155" s="24" t="s">
        <v>94</v>
      </c>
      <c r="B155" s="28" t="s">
        <v>1182</v>
      </c>
      <c r="C155" s="15" t="s">
        <v>1182</v>
      </c>
      <c r="D155" s="25" t="s">
        <v>147</v>
      </c>
    </row>
    <row r="156" spans="1:4" ht="15">
      <c r="A156" s="24" t="s">
        <v>94</v>
      </c>
      <c r="B156" s="28" t="s">
        <v>1183</v>
      </c>
      <c r="C156" s="15" t="s">
        <v>1183</v>
      </c>
      <c r="D156" s="25" t="s">
        <v>147</v>
      </c>
    </row>
    <row r="157" spans="1:4" ht="15">
      <c r="A157" s="24" t="s">
        <v>94</v>
      </c>
      <c r="B157" s="28" t="s">
        <v>1184</v>
      </c>
      <c r="C157" s="15" t="s">
        <v>1184</v>
      </c>
      <c r="D157" s="25" t="s">
        <v>147</v>
      </c>
    </row>
    <row r="158" spans="1:4" ht="30">
      <c r="A158" s="31" t="s">
        <v>112</v>
      </c>
      <c r="B158" s="35" t="s">
        <v>1185</v>
      </c>
      <c r="C158" s="32" t="s">
        <v>1185</v>
      </c>
      <c r="D158" s="33" t="s">
        <v>147</v>
      </c>
    </row>
    <row r="159" spans="1:4" ht="15">
      <c r="A159" s="24" t="s">
        <v>94</v>
      </c>
      <c r="B159" s="28" t="s">
        <v>1189</v>
      </c>
      <c r="C159" s="15" t="s">
        <v>1189</v>
      </c>
      <c r="D159" s="25" t="s">
        <v>147</v>
      </c>
    </row>
    <row r="160" spans="1:4" ht="15">
      <c r="A160" s="24" t="s">
        <v>94</v>
      </c>
      <c r="B160" s="28" t="s">
        <v>1194</v>
      </c>
      <c r="C160" s="15" t="s">
        <v>1194</v>
      </c>
      <c r="D160" s="25" t="s">
        <v>147</v>
      </c>
    </row>
    <row r="161" spans="1:4" ht="15">
      <c r="A161" s="24" t="s">
        <v>94</v>
      </c>
      <c r="B161" s="28" t="s">
        <v>1195</v>
      </c>
      <c r="C161" s="15" t="s">
        <v>1195</v>
      </c>
      <c r="D161" s="25" t="s">
        <v>147</v>
      </c>
    </row>
    <row r="162" spans="1:4" ht="15">
      <c r="A162" s="24" t="s">
        <v>94</v>
      </c>
      <c r="B162" s="28" t="s">
        <v>1198</v>
      </c>
      <c r="C162" s="15" t="s">
        <v>1198</v>
      </c>
      <c r="D162" s="25" t="s">
        <v>147</v>
      </c>
    </row>
    <row r="163" spans="1:4" ht="15">
      <c r="A163" s="24" t="s">
        <v>94</v>
      </c>
      <c r="B163" s="28" t="s">
        <v>1201</v>
      </c>
      <c r="C163" s="15" t="s">
        <v>1201</v>
      </c>
      <c r="D163" s="25" t="s">
        <v>147</v>
      </c>
    </row>
    <row r="164" spans="1:4" ht="15">
      <c r="A164" s="24" t="s">
        <v>94</v>
      </c>
      <c r="B164" s="28" t="s">
        <v>1204</v>
      </c>
      <c r="C164" s="15" t="s">
        <v>1204</v>
      </c>
      <c r="D164" s="25" t="s">
        <v>147</v>
      </c>
    </row>
    <row r="165" spans="1:4" ht="15">
      <c r="A165" s="24" t="s">
        <v>94</v>
      </c>
      <c r="B165" s="28" t="s">
        <v>1208</v>
      </c>
      <c r="C165" s="15" t="s">
        <v>1208</v>
      </c>
      <c r="D165" s="25" t="s">
        <v>147</v>
      </c>
    </row>
    <row r="166" spans="1:4" ht="30">
      <c r="A166" s="24" t="s">
        <v>94</v>
      </c>
      <c r="B166" s="28" t="s">
        <v>1210</v>
      </c>
      <c r="C166" s="15" t="s">
        <v>1210</v>
      </c>
      <c r="D166" s="25" t="s">
        <v>147</v>
      </c>
    </row>
    <row r="167" spans="1:4" ht="15">
      <c r="A167" s="24" t="s">
        <v>94</v>
      </c>
      <c r="B167" s="28" t="s">
        <v>1211</v>
      </c>
      <c r="C167" s="15" t="s">
        <v>1211</v>
      </c>
      <c r="D167" s="25" t="s">
        <v>147</v>
      </c>
    </row>
    <row r="168" spans="1:4" ht="15">
      <c r="A168" s="24" t="s">
        <v>94</v>
      </c>
      <c r="B168" s="28" t="s">
        <v>1212</v>
      </c>
      <c r="C168" s="15" t="s">
        <v>1212</v>
      </c>
      <c r="D168" s="25" t="s">
        <v>147</v>
      </c>
    </row>
    <row r="169" spans="1:4" ht="15">
      <c r="A169" s="24" t="s">
        <v>94</v>
      </c>
      <c r="B169" s="28" t="s">
        <v>54</v>
      </c>
      <c r="C169" s="15" t="s">
        <v>54</v>
      </c>
      <c r="D169" s="25" t="s">
        <v>147</v>
      </c>
    </row>
    <row r="170" spans="1:4" ht="15">
      <c r="A170" s="24" t="s">
        <v>94</v>
      </c>
      <c r="B170" s="28" t="s">
        <v>1213</v>
      </c>
      <c r="C170" s="15" t="s">
        <v>1213</v>
      </c>
      <c r="D170" s="25" t="s">
        <v>147</v>
      </c>
    </row>
    <row r="171" spans="1:4" ht="15">
      <c r="A171" s="24" t="s">
        <v>94</v>
      </c>
      <c r="B171" s="28" t="s">
        <v>1214</v>
      </c>
      <c r="C171" s="15" t="s">
        <v>1214</v>
      </c>
      <c r="D171" s="25" t="s">
        <v>147</v>
      </c>
    </row>
    <row r="172" spans="1:4" ht="15">
      <c r="A172" s="24" t="s">
        <v>94</v>
      </c>
      <c r="B172" s="28" t="s">
        <v>1215</v>
      </c>
      <c r="C172" s="15" t="s">
        <v>1215</v>
      </c>
      <c r="D172" s="25" t="s">
        <v>147</v>
      </c>
    </row>
    <row r="173" spans="1:4" ht="15">
      <c r="A173" s="31" t="s">
        <v>112</v>
      </c>
      <c r="B173" s="35" t="s">
        <v>1216</v>
      </c>
      <c r="C173" s="32" t="s">
        <v>1216</v>
      </c>
      <c r="D173" s="33" t="s">
        <v>147</v>
      </c>
    </row>
    <row r="174" spans="1:4" ht="15">
      <c r="A174" s="24" t="s">
        <v>94</v>
      </c>
      <c r="B174" s="94" t="s">
        <v>1217</v>
      </c>
      <c r="C174" s="95" t="s">
        <v>1217</v>
      </c>
      <c r="D174" s="97" t="s">
        <v>147</v>
      </c>
    </row>
    <row r="175" spans="1:4" ht="15">
      <c r="A175" s="24" t="s">
        <v>94</v>
      </c>
      <c r="B175" s="28" t="s">
        <v>1229</v>
      </c>
      <c r="C175" s="15" t="s">
        <v>1229</v>
      </c>
      <c r="D175" s="25" t="s">
        <v>147</v>
      </c>
    </row>
    <row r="176" spans="1:4" ht="15">
      <c r="A176" s="24" t="s">
        <v>94</v>
      </c>
      <c r="B176" s="28" t="s">
        <v>1233</v>
      </c>
      <c r="C176" s="15" t="s">
        <v>1233</v>
      </c>
      <c r="D176" s="25" t="s">
        <v>147</v>
      </c>
    </row>
    <row r="177" spans="1:4" ht="15">
      <c r="A177" s="24" t="s">
        <v>94</v>
      </c>
      <c r="B177" s="28" t="s">
        <v>1238</v>
      </c>
      <c r="C177" s="15" t="s">
        <v>1238</v>
      </c>
      <c r="D177" s="25" t="s">
        <v>147</v>
      </c>
    </row>
    <row r="178" spans="1:4" ht="15">
      <c r="A178" s="24" t="s">
        <v>94</v>
      </c>
      <c r="B178" s="28" t="s">
        <v>50</v>
      </c>
      <c r="C178" s="15" t="s">
        <v>50</v>
      </c>
      <c r="D178" s="25" t="s">
        <v>147</v>
      </c>
    </row>
    <row r="179" spans="1:4" ht="15">
      <c r="A179" s="24" t="s">
        <v>94</v>
      </c>
      <c r="B179" s="28" t="s">
        <v>1246</v>
      </c>
      <c r="C179" s="15" t="s">
        <v>1246</v>
      </c>
      <c r="D179" s="25" t="s">
        <v>147</v>
      </c>
    </row>
    <row r="180" spans="1:4" ht="15">
      <c r="A180" s="24" t="s">
        <v>94</v>
      </c>
      <c r="B180" s="28" t="s">
        <v>1253</v>
      </c>
      <c r="C180" s="15" t="s">
        <v>1253</v>
      </c>
      <c r="D180" s="25" t="s">
        <v>147</v>
      </c>
    </row>
    <row r="181" spans="1:4" ht="45">
      <c r="A181" s="24" t="s">
        <v>94</v>
      </c>
      <c r="B181" s="28" t="s">
        <v>1255</v>
      </c>
      <c r="C181" s="15" t="s">
        <v>1255</v>
      </c>
      <c r="D181" s="25" t="s">
        <v>147</v>
      </c>
    </row>
    <row r="182" spans="1:4" ht="15">
      <c r="A182" s="24" t="s">
        <v>94</v>
      </c>
      <c r="B182" s="28" t="s">
        <v>1261</v>
      </c>
      <c r="C182" s="15" t="s">
        <v>66</v>
      </c>
      <c r="D182" s="25" t="s">
        <v>147</v>
      </c>
    </row>
    <row r="183" spans="1:4" ht="15">
      <c r="A183" s="24" t="s">
        <v>94</v>
      </c>
      <c r="B183" s="28" t="s">
        <v>1265</v>
      </c>
      <c r="C183" s="15" t="s">
        <v>1265</v>
      </c>
      <c r="D183" s="25" t="s">
        <v>147</v>
      </c>
    </row>
    <row r="184" spans="1:4" ht="15">
      <c r="A184" s="24" t="s">
        <v>94</v>
      </c>
      <c r="B184" s="98" t="s">
        <v>1272</v>
      </c>
      <c r="C184" s="99" t="s">
        <v>1272</v>
      </c>
      <c r="D184" s="25" t="s">
        <v>147</v>
      </c>
    </row>
    <row r="185" spans="1:4" ht="15">
      <c r="A185" s="24" t="s">
        <v>94</v>
      </c>
      <c r="B185" s="28" t="s">
        <v>1283</v>
      </c>
      <c r="C185" s="15" t="s">
        <v>1283</v>
      </c>
      <c r="D185" s="25" t="s">
        <v>147</v>
      </c>
    </row>
    <row r="186" spans="1:4" ht="15">
      <c r="A186" s="24" t="s">
        <v>94</v>
      </c>
      <c r="B186" s="28" t="s">
        <v>83</v>
      </c>
      <c r="C186" s="15" t="s">
        <v>83</v>
      </c>
      <c r="D186" s="25" t="s">
        <v>147</v>
      </c>
    </row>
    <row r="187" spans="1:4" ht="15">
      <c r="A187" s="24" t="s">
        <v>94</v>
      </c>
      <c r="B187" s="28" t="s">
        <v>1289</v>
      </c>
      <c r="C187" s="15" t="s">
        <v>1289</v>
      </c>
      <c r="D187" s="25" t="s">
        <v>147</v>
      </c>
    </row>
    <row r="188" spans="1:4" ht="15">
      <c r="A188" s="24" t="s">
        <v>94</v>
      </c>
      <c r="B188" s="100" t="s">
        <v>1293</v>
      </c>
      <c r="C188" s="101" t="s">
        <v>1293</v>
      </c>
      <c r="D188" s="25" t="s">
        <v>147</v>
      </c>
    </row>
    <row r="189" spans="1:4" ht="15">
      <c r="A189" s="24" t="s">
        <v>94</v>
      </c>
      <c r="B189" s="28" t="s">
        <v>1302</v>
      </c>
      <c r="C189" s="15" t="s">
        <v>1302</v>
      </c>
      <c r="D189" s="25" t="s">
        <v>147</v>
      </c>
    </row>
    <row r="190" spans="1:4" ht="15">
      <c r="A190" s="24" t="s">
        <v>94</v>
      </c>
      <c r="B190" s="28" t="s">
        <v>14</v>
      </c>
      <c r="C190" s="15" t="s">
        <v>14</v>
      </c>
      <c r="D190" s="25" t="s">
        <v>147</v>
      </c>
    </row>
    <row r="191" spans="1:4" ht="15">
      <c r="A191" s="24" t="s">
        <v>94</v>
      </c>
      <c r="B191" s="28" t="s">
        <v>1309</v>
      </c>
      <c r="C191" s="15" t="s">
        <v>1309</v>
      </c>
      <c r="D191" s="25" t="s">
        <v>147</v>
      </c>
    </row>
    <row r="192" spans="1:4" ht="15">
      <c r="A192" s="24" t="s">
        <v>94</v>
      </c>
      <c r="B192" s="35" t="s">
        <v>1315</v>
      </c>
      <c r="C192" s="15" t="s">
        <v>1315</v>
      </c>
      <c r="D192" s="25" t="s">
        <v>147</v>
      </c>
    </row>
    <row r="193" spans="1:4" ht="15">
      <c r="A193" s="24" t="s">
        <v>94</v>
      </c>
      <c r="B193" s="28" t="s">
        <v>1319</v>
      </c>
      <c r="C193" s="15" t="s">
        <v>1319</v>
      </c>
      <c r="D193" s="25" t="s">
        <v>147</v>
      </c>
    </row>
    <row r="194" spans="1:4" ht="15">
      <c r="A194" s="24" t="s">
        <v>94</v>
      </c>
      <c r="B194" s="28" t="s">
        <v>1322</v>
      </c>
      <c r="C194" s="15" t="s">
        <v>1322</v>
      </c>
      <c r="D194" s="25" t="s">
        <v>147</v>
      </c>
    </row>
    <row r="195" spans="1:4" ht="15">
      <c r="A195" s="24" t="s">
        <v>94</v>
      </c>
      <c r="B195" s="28" t="s">
        <v>1329</v>
      </c>
      <c r="C195" s="15" t="s">
        <v>1329</v>
      </c>
      <c r="D195" s="25" t="s">
        <v>147</v>
      </c>
    </row>
    <row r="196" spans="1:4" ht="15">
      <c r="A196" s="24" t="s">
        <v>94</v>
      </c>
      <c r="B196" s="28" t="s">
        <v>1331</v>
      </c>
      <c r="C196" s="15" t="s">
        <v>1331</v>
      </c>
      <c r="D196" s="25" t="s">
        <v>147</v>
      </c>
    </row>
    <row r="197" spans="1:4" ht="15">
      <c r="A197" s="31" t="s">
        <v>112</v>
      </c>
      <c r="B197" s="35" t="s">
        <v>1332</v>
      </c>
      <c r="C197" s="32" t="s">
        <v>1332</v>
      </c>
      <c r="D197" s="33" t="s">
        <v>147</v>
      </c>
    </row>
    <row r="198" spans="1:4" ht="15">
      <c r="A198" s="24" t="s">
        <v>94</v>
      </c>
      <c r="B198" s="28" t="s">
        <v>1333</v>
      </c>
      <c r="C198" s="15" t="s">
        <v>1333</v>
      </c>
      <c r="D198" s="25" t="s">
        <v>147</v>
      </c>
    </row>
    <row r="199" spans="1:4" ht="15">
      <c r="A199" s="24" t="s">
        <v>94</v>
      </c>
      <c r="B199" s="28" t="s">
        <v>1335</v>
      </c>
      <c r="C199" s="15" t="s">
        <v>1335</v>
      </c>
      <c r="D199" s="25" t="s">
        <v>147</v>
      </c>
    </row>
    <row r="200" spans="1:4" ht="15">
      <c r="A200" s="24" t="s">
        <v>94</v>
      </c>
      <c r="B200" s="28" t="s">
        <v>1339</v>
      </c>
      <c r="C200" s="15" t="s">
        <v>1339</v>
      </c>
      <c r="D200" s="25" t="s">
        <v>147</v>
      </c>
    </row>
    <row r="201" spans="1:4" ht="15">
      <c r="A201" s="24" t="s">
        <v>94</v>
      </c>
      <c r="B201" s="28" t="s">
        <v>1343</v>
      </c>
      <c r="C201" s="15" t="s">
        <v>1343</v>
      </c>
      <c r="D201" s="25" t="s">
        <v>147</v>
      </c>
    </row>
    <row r="202" spans="1:4" ht="15">
      <c r="A202" s="24" t="s">
        <v>94</v>
      </c>
      <c r="B202" s="28" t="s">
        <v>1347</v>
      </c>
      <c r="C202" s="15" t="s">
        <v>1347</v>
      </c>
      <c r="D202" s="25" t="s">
        <v>147</v>
      </c>
    </row>
    <row r="203" spans="1:4" ht="30">
      <c r="A203" s="24" t="s">
        <v>94</v>
      </c>
      <c r="B203" s="28" t="s">
        <v>1348</v>
      </c>
      <c r="C203" s="15" t="s">
        <v>1348</v>
      </c>
      <c r="D203" s="25" t="s">
        <v>147</v>
      </c>
    </row>
    <row r="204" spans="1:4" ht="15">
      <c r="A204" s="24" t="s">
        <v>94</v>
      </c>
      <c r="B204" s="28" t="s">
        <v>1352</v>
      </c>
      <c r="C204" s="15" t="s">
        <v>1352</v>
      </c>
      <c r="D204" s="25" t="s">
        <v>147</v>
      </c>
    </row>
    <row r="205" spans="1:4" ht="15">
      <c r="A205" s="24" t="s">
        <v>94</v>
      </c>
      <c r="B205" s="28" t="s">
        <v>1355</v>
      </c>
      <c r="C205" s="15" t="s">
        <v>1355</v>
      </c>
      <c r="D205" s="25" t="s">
        <v>147</v>
      </c>
    </row>
    <row r="206" spans="1:4" ht="15">
      <c r="A206" s="24" t="s">
        <v>94</v>
      </c>
      <c r="B206" s="28" t="s">
        <v>1360</v>
      </c>
      <c r="C206" s="15" t="s">
        <v>1360</v>
      </c>
      <c r="D206" s="25" t="s">
        <v>147</v>
      </c>
    </row>
    <row r="207" spans="1:4" ht="15">
      <c r="A207" s="24" t="s">
        <v>94</v>
      </c>
      <c r="B207" s="28" t="s">
        <v>1363</v>
      </c>
      <c r="C207" s="15" t="s">
        <v>1365</v>
      </c>
      <c r="D207" s="25" t="s">
        <v>147</v>
      </c>
    </row>
    <row r="208" spans="1:4" ht="15">
      <c r="A208" s="24" t="s">
        <v>94</v>
      </c>
      <c r="B208" s="28" t="s">
        <v>1370</v>
      </c>
      <c r="C208" s="15" t="s">
        <v>1370</v>
      </c>
      <c r="D208" s="25" t="s">
        <v>147</v>
      </c>
    </row>
    <row r="209" spans="1:4" ht="15">
      <c r="A209" s="24" t="s">
        <v>94</v>
      </c>
      <c r="B209" s="28" t="s">
        <v>1374</v>
      </c>
      <c r="C209" s="15" t="s">
        <v>1374</v>
      </c>
      <c r="D209" s="25" t="s">
        <v>147</v>
      </c>
    </row>
    <row r="210" spans="1:4" ht="15">
      <c r="A210" s="24" t="s">
        <v>94</v>
      </c>
      <c r="B210" s="28" t="s">
        <v>1377</v>
      </c>
      <c r="C210" s="15" t="s">
        <v>1377</v>
      </c>
      <c r="D210" s="25" t="s">
        <v>147</v>
      </c>
    </row>
    <row r="211" spans="1:4" ht="15">
      <c r="A211" s="24" t="s">
        <v>94</v>
      </c>
      <c r="B211" s="28" t="s">
        <v>1382</v>
      </c>
      <c r="C211" s="15" t="s">
        <v>1382</v>
      </c>
      <c r="D211" s="25" t="s">
        <v>147</v>
      </c>
    </row>
    <row r="212" spans="1:4" ht="15">
      <c r="A212" s="24" t="s">
        <v>94</v>
      </c>
      <c r="B212" s="28" t="s">
        <v>1386</v>
      </c>
      <c r="C212" s="15" t="s">
        <v>1386</v>
      </c>
      <c r="D212" s="25" t="s">
        <v>147</v>
      </c>
    </row>
    <row r="213" spans="1:4" ht="15">
      <c r="A213" s="24" t="s">
        <v>94</v>
      </c>
      <c r="B213" s="28" t="s">
        <v>1281</v>
      </c>
      <c r="C213" s="15" t="s">
        <v>1281</v>
      </c>
      <c r="D213" s="25" t="s">
        <v>147</v>
      </c>
    </row>
    <row r="214" spans="1:4" ht="15">
      <c r="A214" s="24" t="s">
        <v>94</v>
      </c>
      <c r="B214" s="28" t="s">
        <v>1396</v>
      </c>
      <c r="C214" s="15" t="s">
        <v>1396</v>
      </c>
      <c r="D214" s="25" t="s">
        <v>147</v>
      </c>
    </row>
    <row r="215" spans="1:4" ht="15">
      <c r="A215" s="24" t="s">
        <v>94</v>
      </c>
      <c r="B215" s="28" t="s">
        <v>1401</v>
      </c>
      <c r="C215" s="15" t="s">
        <v>1401</v>
      </c>
      <c r="D215" s="25" t="s">
        <v>147</v>
      </c>
    </row>
    <row r="216" spans="1:4" ht="15">
      <c r="A216" s="58" t="s">
        <v>94</v>
      </c>
      <c r="B216" s="30" t="s">
        <v>1404</v>
      </c>
      <c r="C216" s="15" t="s">
        <v>1404</v>
      </c>
      <c r="D216" s="60" t="s">
        <v>147</v>
      </c>
    </row>
    <row r="217" spans="1:4" ht="30">
      <c r="A217" s="24" t="s">
        <v>94</v>
      </c>
      <c r="B217" s="28" t="s">
        <v>1410</v>
      </c>
      <c r="C217" s="15" t="s">
        <v>1410</v>
      </c>
      <c r="D217" s="25" t="s">
        <v>147</v>
      </c>
    </row>
    <row r="218" spans="1:4" ht="15">
      <c r="A218" s="24" t="s">
        <v>94</v>
      </c>
      <c r="B218" s="93" t="s">
        <v>1416</v>
      </c>
      <c r="C218" s="15" t="s">
        <v>1416</v>
      </c>
      <c r="D218" s="25" t="s">
        <v>147</v>
      </c>
    </row>
    <row r="219" spans="1:4" ht="15">
      <c r="A219" s="24" t="s">
        <v>94</v>
      </c>
      <c r="B219" s="28" t="s">
        <v>1424</v>
      </c>
      <c r="C219" s="15" t="s">
        <v>1424</v>
      </c>
      <c r="D219" s="25" t="s">
        <v>147</v>
      </c>
    </row>
    <row r="220" spans="1:4" ht="15">
      <c r="A220" s="24" t="s">
        <v>94</v>
      </c>
      <c r="B220" s="28" t="s">
        <v>1428</v>
      </c>
      <c r="C220" s="15" t="s">
        <v>1428</v>
      </c>
      <c r="D220" s="25" t="s">
        <v>147</v>
      </c>
    </row>
    <row r="221" spans="1:4" ht="15">
      <c r="A221" s="24" t="s">
        <v>94</v>
      </c>
      <c r="B221" s="28" t="s">
        <v>1432</v>
      </c>
      <c r="C221" s="15" t="s">
        <v>1432</v>
      </c>
      <c r="D221" s="25" t="s">
        <v>147</v>
      </c>
    </row>
    <row r="222" spans="1:4" ht="28">
      <c r="A222" s="24" t="s">
        <v>94</v>
      </c>
      <c r="B222" s="28" t="s">
        <v>1436</v>
      </c>
      <c r="C222" s="15" t="s">
        <v>1436</v>
      </c>
      <c r="D222" s="25" t="s">
        <v>1439</v>
      </c>
    </row>
    <row r="223" spans="1:4" ht="15">
      <c r="A223" s="24" t="s">
        <v>94</v>
      </c>
      <c r="B223" s="28" t="s">
        <v>1441</v>
      </c>
      <c r="C223" s="15" t="s">
        <v>1441</v>
      </c>
      <c r="D223" s="25" t="s">
        <v>147</v>
      </c>
    </row>
    <row r="224" spans="1:4" ht="15">
      <c r="A224" s="24" t="s">
        <v>94</v>
      </c>
      <c r="B224" s="28" t="s">
        <v>1447</v>
      </c>
      <c r="C224" s="15" t="s">
        <v>1447</v>
      </c>
      <c r="D224" s="25" t="s">
        <v>147</v>
      </c>
    </row>
    <row r="225" spans="1:4" ht="15">
      <c r="A225" s="24" t="s">
        <v>94</v>
      </c>
      <c r="B225" s="28" t="s">
        <v>1449</v>
      </c>
      <c r="C225" s="15" t="s">
        <v>1449</v>
      </c>
      <c r="D225" s="25" t="s">
        <v>147</v>
      </c>
    </row>
    <row r="226" spans="1:4" ht="15">
      <c r="A226" s="24" t="s">
        <v>94</v>
      </c>
      <c r="B226" s="28" t="s">
        <v>1453</v>
      </c>
      <c r="C226" s="15" t="s">
        <v>1453</v>
      </c>
      <c r="D226" s="25" t="s">
        <v>147</v>
      </c>
    </row>
    <row r="227" spans="1:4" ht="15">
      <c r="A227" s="24" t="s">
        <v>94</v>
      </c>
      <c r="B227" s="28" t="s">
        <v>1457</v>
      </c>
      <c r="C227" s="15" t="s">
        <v>1457</v>
      </c>
      <c r="D227" s="25" t="s">
        <v>147</v>
      </c>
    </row>
    <row r="228" spans="1:4" ht="15">
      <c r="A228" s="24" t="s">
        <v>94</v>
      </c>
      <c r="B228" s="28" t="s">
        <v>1461</v>
      </c>
      <c r="C228" s="15" t="s">
        <v>1461</v>
      </c>
      <c r="D228" s="25" t="s">
        <v>147</v>
      </c>
    </row>
    <row r="229" spans="1:4" ht="15">
      <c r="A229" s="24" t="s">
        <v>94</v>
      </c>
      <c r="B229" s="28" t="s">
        <v>52</v>
      </c>
      <c r="C229" s="15" t="s">
        <v>52</v>
      </c>
      <c r="D229" s="25" t="s">
        <v>147</v>
      </c>
    </row>
    <row r="230" spans="1:4" ht="15">
      <c r="A230" s="24" t="s">
        <v>94</v>
      </c>
      <c r="B230" s="28" t="s">
        <v>1470</v>
      </c>
      <c r="C230" s="15" t="s">
        <v>1470</v>
      </c>
      <c r="D230" s="25" t="s">
        <v>147</v>
      </c>
    </row>
    <row r="231" spans="1:4" ht="15">
      <c r="A231" s="24" t="s">
        <v>94</v>
      </c>
      <c r="B231" s="28" t="s">
        <v>21</v>
      </c>
      <c r="C231" s="15" t="s">
        <v>21</v>
      </c>
      <c r="D231" s="25" t="s">
        <v>147</v>
      </c>
    </row>
    <row r="232" spans="1:4" ht="15">
      <c r="A232" s="24" t="s">
        <v>94</v>
      </c>
      <c r="B232" s="28" t="s">
        <v>1478</v>
      </c>
      <c r="C232" s="15" t="s">
        <v>1478</v>
      </c>
      <c r="D232" s="25" t="s">
        <v>147</v>
      </c>
    </row>
    <row r="233" spans="1:4" ht="15">
      <c r="A233" s="24" t="s">
        <v>94</v>
      </c>
      <c r="B233" s="28" t="s">
        <v>1482</v>
      </c>
      <c r="C233" s="15" t="s">
        <v>1482</v>
      </c>
      <c r="D233" s="25" t="s">
        <v>147</v>
      </c>
    </row>
    <row r="234" spans="1:4" ht="15">
      <c r="A234" s="24" t="s">
        <v>94</v>
      </c>
      <c r="B234" s="28" t="s">
        <v>1487</v>
      </c>
      <c r="C234" s="15" t="s">
        <v>1487</v>
      </c>
      <c r="D234" s="25" t="s">
        <v>147</v>
      </c>
    </row>
    <row r="235" spans="1:4" ht="15">
      <c r="A235" s="24" t="s">
        <v>94</v>
      </c>
      <c r="B235" s="28" t="s">
        <v>1492</v>
      </c>
      <c r="C235" s="15" t="s">
        <v>1492</v>
      </c>
      <c r="D235" s="25" t="s">
        <v>147</v>
      </c>
    </row>
    <row r="236" spans="1:4" ht="15">
      <c r="A236" s="24" t="s">
        <v>94</v>
      </c>
      <c r="B236" s="28" t="s">
        <v>1496</v>
      </c>
      <c r="C236" s="15" t="s">
        <v>1496</v>
      </c>
      <c r="D236" s="25" t="s">
        <v>147</v>
      </c>
    </row>
    <row r="237" spans="1:4" ht="15">
      <c r="A237" s="24" t="s">
        <v>94</v>
      </c>
      <c r="B237" s="28" t="s">
        <v>1500</v>
      </c>
      <c r="C237" s="15" t="s">
        <v>1500</v>
      </c>
      <c r="D237" s="25" t="s">
        <v>147</v>
      </c>
    </row>
    <row r="238" spans="1:4" ht="15">
      <c r="A238" s="31" t="s">
        <v>112</v>
      </c>
      <c r="B238" s="35" t="s">
        <v>1501</v>
      </c>
      <c r="C238" s="32" t="s">
        <v>1501</v>
      </c>
      <c r="D238" s="33" t="s">
        <v>147</v>
      </c>
    </row>
    <row r="239" spans="1:4" ht="15">
      <c r="A239" s="24" t="s">
        <v>94</v>
      </c>
      <c r="B239" s="28" t="s">
        <v>1505</v>
      </c>
      <c r="C239" s="15" t="s">
        <v>1505</v>
      </c>
      <c r="D239" s="25" t="s">
        <v>147</v>
      </c>
    </row>
    <row r="240" spans="1:4" ht="15">
      <c r="A240" s="24" t="s">
        <v>94</v>
      </c>
      <c r="B240" s="28" t="s">
        <v>1509</v>
      </c>
      <c r="C240" s="15" t="s">
        <v>1509</v>
      </c>
      <c r="D240" s="25" t="s">
        <v>147</v>
      </c>
    </row>
    <row r="241" spans="1:4" ht="15">
      <c r="A241" s="24" t="s">
        <v>94</v>
      </c>
      <c r="B241" s="28" t="s">
        <v>1513</v>
      </c>
      <c r="C241" s="15" t="s">
        <v>1513</v>
      </c>
      <c r="D241" s="25" t="s">
        <v>147</v>
      </c>
    </row>
    <row r="242" spans="1:4" ht="15">
      <c r="A242" s="24" t="s">
        <v>94</v>
      </c>
      <c r="B242" s="28" t="s">
        <v>1518</v>
      </c>
      <c r="C242" s="15" t="s">
        <v>1518</v>
      </c>
      <c r="D242" s="25" t="s">
        <v>147</v>
      </c>
    </row>
    <row r="243" spans="1:4" ht="15">
      <c r="A243" s="24" t="s">
        <v>94</v>
      </c>
      <c r="B243" s="28" t="s">
        <v>1526</v>
      </c>
      <c r="C243" s="15" t="s">
        <v>1526</v>
      </c>
      <c r="D243" s="25" t="s">
        <v>147</v>
      </c>
    </row>
    <row r="244" spans="1:4" ht="15">
      <c r="A244" s="24" t="s">
        <v>94</v>
      </c>
      <c r="B244" s="28" t="s">
        <v>1527</v>
      </c>
      <c r="C244" s="15" t="s">
        <v>1527</v>
      </c>
      <c r="D244" s="25" t="s">
        <v>147</v>
      </c>
    </row>
    <row r="245" spans="1:4" ht="30">
      <c r="A245" s="24" t="s">
        <v>94</v>
      </c>
      <c r="B245" s="28" t="s">
        <v>1532</v>
      </c>
      <c r="C245" s="15" t="s">
        <v>1532</v>
      </c>
      <c r="D245" s="25" t="s">
        <v>147</v>
      </c>
    </row>
    <row r="246" spans="1:4" ht="15">
      <c r="A246" s="24" t="s">
        <v>94</v>
      </c>
      <c r="B246" s="28" t="s">
        <v>1535</v>
      </c>
      <c r="C246" s="15" t="s">
        <v>1535</v>
      </c>
      <c r="D246" s="25" t="s">
        <v>147</v>
      </c>
    </row>
    <row r="247" spans="1:4" ht="15">
      <c r="A247" s="24" t="s">
        <v>94</v>
      </c>
      <c r="B247" s="28" t="s">
        <v>1540</v>
      </c>
      <c r="C247" s="15" t="s">
        <v>1540</v>
      </c>
      <c r="D247" s="25" t="s">
        <v>147</v>
      </c>
    </row>
    <row r="248" spans="1:4" ht="30">
      <c r="A248" s="24" t="s">
        <v>94</v>
      </c>
      <c r="B248" s="28" t="s">
        <v>1545</v>
      </c>
      <c r="C248" s="15" t="s">
        <v>1545</v>
      </c>
      <c r="D248" s="25" t="s">
        <v>147</v>
      </c>
    </row>
    <row r="249" spans="1:4" ht="15">
      <c r="A249" s="24" t="s">
        <v>94</v>
      </c>
      <c r="B249" s="28" t="s">
        <v>1550</v>
      </c>
      <c r="C249" s="15" t="s">
        <v>1550</v>
      </c>
      <c r="D249" s="25" t="s">
        <v>147</v>
      </c>
    </row>
    <row r="250" spans="1:4" ht="15">
      <c r="A250" s="24" t="s">
        <v>94</v>
      </c>
      <c r="B250" s="28" t="s">
        <v>1557</v>
      </c>
      <c r="C250" s="15" t="s">
        <v>1557</v>
      </c>
      <c r="D250" s="25" t="s">
        <v>147</v>
      </c>
    </row>
    <row r="251" spans="1:4" ht="15">
      <c r="A251" s="24" t="s">
        <v>94</v>
      </c>
      <c r="B251" s="28" t="s">
        <v>1562</v>
      </c>
      <c r="C251" s="15" t="s">
        <v>1564</v>
      </c>
      <c r="D251" s="25" t="s">
        <v>147</v>
      </c>
    </row>
    <row r="252" spans="1:4" ht="15">
      <c r="A252" s="24" t="s">
        <v>94</v>
      </c>
      <c r="B252" s="28" t="s">
        <v>1567</v>
      </c>
      <c r="C252" s="15" t="s">
        <v>1567</v>
      </c>
      <c r="D252" s="25" t="s">
        <v>147</v>
      </c>
    </row>
    <row r="253" spans="1:4" ht="15">
      <c r="A253" s="24" t="s">
        <v>94</v>
      </c>
      <c r="B253" s="28" t="s">
        <v>1574</v>
      </c>
      <c r="C253" s="15" t="s">
        <v>1574</v>
      </c>
      <c r="D253" s="25" t="s">
        <v>147</v>
      </c>
    </row>
    <row r="254" spans="1:4" ht="30">
      <c r="A254" s="24" t="s">
        <v>94</v>
      </c>
      <c r="B254" s="28" t="s">
        <v>1575</v>
      </c>
      <c r="C254" s="15" t="s">
        <v>1575</v>
      </c>
      <c r="D254" s="25" t="s">
        <v>147</v>
      </c>
    </row>
    <row r="255" spans="1:4" ht="15">
      <c r="A255" s="24" t="s">
        <v>94</v>
      </c>
      <c r="B255" s="28" t="s">
        <v>18</v>
      </c>
      <c r="C255" s="15" t="s">
        <v>18</v>
      </c>
      <c r="D255" s="25" t="s">
        <v>147</v>
      </c>
    </row>
    <row r="256" spans="1:4" ht="15">
      <c r="A256" s="24" t="s">
        <v>94</v>
      </c>
      <c r="B256" s="28" t="s">
        <v>1584</v>
      </c>
      <c r="C256" s="15" t="s">
        <v>1584</v>
      </c>
      <c r="D256" s="25" t="s">
        <v>147</v>
      </c>
    </row>
    <row r="257" spans="1:4" ht="30">
      <c r="A257" s="24" t="s">
        <v>94</v>
      </c>
      <c r="B257" s="28" t="s">
        <v>1588</v>
      </c>
      <c r="C257" s="15" t="s">
        <v>1588</v>
      </c>
      <c r="D257" s="25" t="s">
        <v>147</v>
      </c>
    </row>
    <row r="258" spans="1:4" ht="15">
      <c r="A258" s="24" t="s">
        <v>94</v>
      </c>
      <c r="B258" s="28" t="s">
        <v>64</v>
      </c>
      <c r="C258" s="15" t="s">
        <v>64</v>
      </c>
      <c r="D258" s="25" t="s">
        <v>147</v>
      </c>
    </row>
    <row r="259" spans="1:4" ht="15">
      <c r="A259" s="24" t="s">
        <v>94</v>
      </c>
      <c r="B259" s="28" t="s">
        <v>1596</v>
      </c>
      <c r="C259" s="15" t="s">
        <v>1596</v>
      </c>
      <c r="D259" s="25" t="s">
        <v>147</v>
      </c>
    </row>
    <row r="260" spans="1:4" ht="15">
      <c r="A260" s="24" t="s">
        <v>1598</v>
      </c>
      <c r="B260" s="28" t="s">
        <v>1599</v>
      </c>
      <c r="C260" s="15" t="s">
        <v>1599</v>
      </c>
      <c r="D260" s="25" t="s">
        <v>147</v>
      </c>
    </row>
    <row r="261" spans="1:4" ht="15">
      <c r="A261" s="24" t="s">
        <v>94</v>
      </c>
      <c r="B261" s="28" t="s">
        <v>1603</v>
      </c>
      <c r="C261" s="15" t="s">
        <v>1603</v>
      </c>
      <c r="D261" s="25" t="s">
        <v>147</v>
      </c>
    </row>
    <row r="262" spans="1:4" ht="15">
      <c r="A262" s="24" t="s">
        <v>94</v>
      </c>
      <c r="B262" s="28" t="s">
        <v>1605</v>
      </c>
      <c r="C262" s="15" t="s">
        <v>1605</v>
      </c>
      <c r="D262" s="25" t="s">
        <v>147</v>
      </c>
    </row>
    <row r="263" spans="1:4" ht="15">
      <c r="A263" s="24" t="s">
        <v>94</v>
      </c>
      <c r="B263" s="28" t="s">
        <v>889</v>
      </c>
      <c r="C263" s="15" t="s">
        <v>895</v>
      </c>
      <c r="D263" s="25" t="s">
        <v>147</v>
      </c>
    </row>
    <row r="264" spans="1:4" ht="15">
      <c r="A264" s="24" t="s">
        <v>94</v>
      </c>
      <c r="B264" s="28" t="s">
        <v>1610</v>
      </c>
      <c r="C264" s="15" t="s">
        <v>1610</v>
      </c>
      <c r="D264" s="25" t="s">
        <v>147</v>
      </c>
    </row>
    <row r="265" spans="1:4" ht="15">
      <c r="A265" s="24" t="s">
        <v>94</v>
      </c>
      <c r="B265" s="28" t="s">
        <v>1612</v>
      </c>
      <c r="C265" s="15" t="s">
        <v>1612</v>
      </c>
      <c r="D265" s="25" t="s">
        <v>147</v>
      </c>
    </row>
    <row r="266" spans="1:4" ht="15">
      <c r="A266" s="24" t="s">
        <v>94</v>
      </c>
      <c r="B266" s="28" t="s">
        <v>100</v>
      </c>
      <c r="C266" s="15" t="s">
        <v>100</v>
      </c>
      <c r="D266" s="25" t="s">
        <v>147</v>
      </c>
    </row>
    <row r="267" spans="1:4" ht="15">
      <c r="A267" s="24"/>
      <c r="B267" s="28" t="s">
        <v>1621</v>
      </c>
      <c r="C267" s="15" t="s">
        <v>1621</v>
      </c>
      <c r="D267" s="25" t="s">
        <v>147</v>
      </c>
    </row>
    <row r="268" spans="1:4" ht="15">
      <c r="A268" s="24" t="s">
        <v>94</v>
      </c>
      <c r="B268" s="28" t="s">
        <v>1627</v>
      </c>
      <c r="C268" s="15" t="s">
        <v>1627</v>
      </c>
      <c r="D268" s="25" t="s">
        <v>147</v>
      </c>
    </row>
    <row r="269" spans="1:4" ht="15">
      <c r="A269" s="24" t="s">
        <v>94</v>
      </c>
      <c r="B269" s="28" t="s">
        <v>1630</v>
      </c>
      <c r="C269" s="15" t="s">
        <v>1630</v>
      </c>
      <c r="D269" s="25" t="s">
        <v>147</v>
      </c>
    </row>
    <row r="270" spans="1:4" ht="15">
      <c r="A270" s="24" t="s">
        <v>94</v>
      </c>
      <c r="B270" s="28" t="s">
        <v>1635</v>
      </c>
      <c r="C270" s="15" t="s">
        <v>1635</v>
      </c>
      <c r="D270" s="25" t="s">
        <v>147</v>
      </c>
    </row>
    <row r="271" spans="1:4" ht="15">
      <c r="A271" s="24" t="s">
        <v>94</v>
      </c>
      <c r="B271" s="28" t="s">
        <v>1639</v>
      </c>
      <c r="C271" s="15" t="s">
        <v>1639</v>
      </c>
      <c r="D271" s="25" t="s">
        <v>147</v>
      </c>
    </row>
    <row r="272" spans="1:4" ht="15">
      <c r="A272" s="24" t="s">
        <v>94</v>
      </c>
      <c r="B272" s="28" t="s">
        <v>1641</v>
      </c>
      <c r="C272" s="15" t="s">
        <v>1641</v>
      </c>
      <c r="D272" s="25" t="s">
        <v>147</v>
      </c>
    </row>
    <row r="273" spans="1:4" ht="15">
      <c r="A273" s="24" t="s">
        <v>94</v>
      </c>
      <c r="B273" s="28" t="s">
        <v>1647</v>
      </c>
      <c r="C273" s="15" t="s">
        <v>1647</v>
      </c>
      <c r="D273" s="25" t="s">
        <v>147</v>
      </c>
    </row>
    <row r="274" spans="1:4" ht="15">
      <c r="A274" s="24" t="s">
        <v>94</v>
      </c>
      <c r="B274" s="28" t="s">
        <v>1652</v>
      </c>
      <c r="C274" s="15" t="s">
        <v>1652</v>
      </c>
      <c r="D274" s="25" t="s">
        <v>147</v>
      </c>
    </row>
    <row r="275" spans="1:4" ht="15">
      <c r="A275" s="24" t="s">
        <v>94</v>
      </c>
      <c r="B275" s="28" t="s">
        <v>1656</v>
      </c>
      <c r="C275" s="15" t="s">
        <v>1657</v>
      </c>
      <c r="D275" s="25" t="s">
        <v>147</v>
      </c>
    </row>
    <row r="276" spans="1:4" ht="15">
      <c r="A276" s="24" t="s">
        <v>94</v>
      </c>
      <c r="B276" s="28" t="s">
        <v>1664</v>
      </c>
      <c r="C276" s="15" t="s">
        <v>1664</v>
      </c>
      <c r="D276" s="25" t="s">
        <v>147</v>
      </c>
    </row>
    <row r="277" spans="1:4" ht="32">
      <c r="A277" s="26" t="s">
        <v>94</v>
      </c>
      <c r="B277" s="28" t="s">
        <v>1666</v>
      </c>
      <c r="C277" s="15" t="s">
        <v>1666</v>
      </c>
      <c r="D277" s="77" t="s">
        <v>1670</v>
      </c>
    </row>
    <row r="278" spans="1:4" ht="15">
      <c r="A278" s="24" t="s">
        <v>94</v>
      </c>
      <c r="B278" s="28" t="s">
        <v>1672</v>
      </c>
      <c r="C278" s="15" t="s">
        <v>1672</v>
      </c>
      <c r="D278" s="25" t="s">
        <v>147</v>
      </c>
    </row>
    <row r="279" spans="1:4" ht="15">
      <c r="A279" s="24" t="s">
        <v>94</v>
      </c>
      <c r="B279" s="28" t="s">
        <v>1674</v>
      </c>
      <c r="C279" s="15" t="s">
        <v>1674</v>
      </c>
      <c r="D279" s="25" t="s">
        <v>147</v>
      </c>
    </row>
    <row r="280" spans="1:4" ht="15">
      <c r="A280" s="24" t="s">
        <v>94</v>
      </c>
      <c r="B280" s="28" t="s">
        <v>1679</v>
      </c>
      <c r="C280" s="15" t="s">
        <v>1681</v>
      </c>
      <c r="D280" s="25" t="s">
        <v>1682</v>
      </c>
    </row>
    <row r="281" spans="1:4" ht="15">
      <c r="A281" s="24" t="s">
        <v>94</v>
      </c>
      <c r="B281" s="28" t="s">
        <v>1683</v>
      </c>
      <c r="C281" s="15" t="s">
        <v>1683</v>
      </c>
      <c r="D281" s="25" t="s">
        <v>1682</v>
      </c>
    </row>
    <row r="282" spans="1:4" ht="15">
      <c r="A282" s="24" t="s">
        <v>94</v>
      </c>
      <c r="B282" s="28" t="s">
        <v>1685</v>
      </c>
      <c r="C282" s="15" t="s">
        <v>1685</v>
      </c>
      <c r="D282" s="25" t="s">
        <v>1682</v>
      </c>
    </row>
    <row r="283" spans="1:4" ht="15">
      <c r="A283" s="24" t="s">
        <v>94</v>
      </c>
      <c r="B283" s="28" t="s">
        <v>1690</v>
      </c>
      <c r="C283" s="15" t="s">
        <v>1690</v>
      </c>
      <c r="D283" s="25" t="s">
        <v>1682</v>
      </c>
    </row>
    <row r="284" spans="1:4" ht="15">
      <c r="A284" s="24" t="s">
        <v>94</v>
      </c>
      <c r="B284" s="28" t="s">
        <v>1694</v>
      </c>
      <c r="C284" s="15" t="s">
        <v>1694</v>
      </c>
      <c r="D284" s="25" t="s">
        <v>1696</v>
      </c>
    </row>
    <row r="285" spans="1:4" ht="15">
      <c r="A285" s="31" t="s">
        <v>112</v>
      </c>
      <c r="B285" s="35" t="s">
        <v>1698</v>
      </c>
      <c r="C285" s="32" t="s">
        <v>1698</v>
      </c>
      <c r="D285" s="33" t="s">
        <v>1696</v>
      </c>
    </row>
    <row r="286" spans="1:4" ht="15">
      <c r="A286" s="24" t="s">
        <v>94</v>
      </c>
      <c r="B286" s="28" t="s">
        <v>1705</v>
      </c>
      <c r="C286" s="15" t="s">
        <v>1705</v>
      </c>
      <c r="D286" s="25" t="s">
        <v>1696</v>
      </c>
    </row>
    <row r="287" spans="1:4" ht="15">
      <c r="A287" s="24" t="s">
        <v>94</v>
      </c>
      <c r="B287" s="28" t="s">
        <v>1707</v>
      </c>
      <c r="C287" s="15" t="s">
        <v>1707</v>
      </c>
      <c r="D287" s="25" t="s">
        <v>1696</v>
      </c>
    </row>
    <row r="288" spans="1:4" ht="15">
      <c r="A288" s="24" t="s">
        <v>94</v>
      </c>
      <c r="B288" s="28" t="s">
        <v>1714</v>
      </c>
      <c r="C288" s="15" t="s">
        <v>1714</v>
      </c>
      <c r="D288" s="25" t="s">
        <v>1715</v>
      </c>
    </row>
    <row r="289" spans="1:4" ht="15">
      <c r="A289" s="24" t="s">
        <v>94</v>
      </c>
      <c r="B289" s="28" t="s">
        <v>1718</v>
      </c>
      <c r="C289" s="15" t="s">
        <v>1718</v>
      </c>
      <c r="D289" s="25" t="s">
        <v>1715</v>
      </c>
    </row>
    <row r="290" spans="1:4" ht="15">
      <c r="A290" s="24" t="s">
        <v>94</v>
      </c>
      <c r="B290" s="28" t="s">
        <v>1721</v>
      </c>
      <c r="C290" s="15" t="s">
        <v>1721</v>
      </c>
      <c r="D290" s="25" t="s">
        <v>1715</v>
      </c>
    </row>
    <row r="291" spans="1:4" ht="15">
      <c r="A291" s="24" t="s">
        <v>94</v>
      </c>
      <c r="B291" s="28" t="s">
        <v>1725</v>
      </c>
      <c r="C291" s="15" t="s">
        <v>1725</v>
      </c>
      <c r="D291" s="25" t="s">
        <v>1715</v>
      </c>
    </row>
    <row r="292" spans="1:4" ht="15">
      <c r="A292" s="24" t="s">
        <v>94</v>
      </c>
      <c r="B292" s="28" t="s">
        <v>1730</v>
      </c>
      <c r="C292" s="15" t="s">
        <v>1730</v>
      </c>
      <c r="D292" s="25" t="s">
        <v>1715</v>
      </c>
    </row>
    <row r="293" spans="1:4" ht="15">
      <c r="A293" s="24" t="s">
        <v>94</v>
      </c>
      <c r="B293" s="28" t="s">
        <v>1737</v>
      </c>
      <c r="C293" s="15" t="s">
        <v>1737</v>
      </c>
      <c r="D293" s="25" t="s">
        <v>1715</v>
      </c>
    </row>
    <row r="294" spans="1:4" ht="15">
      <c r="A294" s="24" t="s">
        <v>94</v>
      </c>
      <c r="B294" s="28" t="s">
        <v>1739</v>
      </c>
      <c r="C294" s="15" t="s">
        <v>1739</v>
      </c>
      <c r="D294" s="25" t="s">
        <v>1715</v>
      </c>
    </row>
    <row r="295" spans="1:4" ht="15">
      <c r="A295" s="24" t="s">
        <v>94</v>
      </c>
      <c r="B295" s="28" t="s">
        <v>1746</v>
      </c>
      <c r="C295" s="15" t="s">
        <v>1746</v>
      </c>
      <c r="D295" s="25" t="s">
        <v>1715</v>
      </c>
    </row>
    <row r="296" spans="1:4" ht="15">
      <c r="A296" s="24" t="s">
        <v>94</v>
      </c>
      <c r="B296" s="28" t="s">
        <v>1752</v>
      </c>
      <c r="C296" s="15" t="s">
        <v>1752</v>
      </c>
      <c r="D296" s="25" t="s">
        <v>1715</v>
      </c>
    </row>
    <row r="297" spans="1:4" ht="15">
      <c r="A297" s="24" t="s">
        <v>94</v>
      </c>
      <c r="B297" s="28" t="s">
        <v>1757</v>
      </c>
      <c r="C297" s="15" t="s">
        <v>1758</v>
      </c>
      <c r="D297" s="25" t="s">
        <v>1715</v>
      </c>
    </row>
    <row r="298" spans="1:4" ht="15">
      <c r="A298" s="24" t="s">
        <v>94</v>
      </c>
      <c r="B298" s="28" t="s">
        <v>1764</v>
      </c>
      <c r="C298" s="15" t="s">
        <v>1764</v>
      </c>
      <c r="D298" s="25" t="s">
        <v>1715</v>
      </c>
    </row>
    <row r="299" spans="1:4" ht="15">
      <c r="A299" s="24" t="s">
        <v>94</v>
      </c>
      <c r="B299" s="28" t="s">
        <v>1767</v>
      </c>
      <c r="C299" s="15" t="s">
        <v>1767</v>
      </c>
      <c r="D299" s="25" t="s">
        <v>1715</v>
      </c>
    </row>
    <row r="300" spans="1:4" ht="15">
      <c r="A300" s="24" t="s">
        <v>94</v>
      </c>
      <c r="B300" s="63" t="s">
        <v>1771</v>
      </c>
      <c r="C300" s="104" t="s">
        <v>1771</v>
      </c>
      <c r="D300" s="25" t="s">
        <v>1715</v>
      </c>
    </row>
    <row r="301" spans="1:4" ht="15">
      <c r="A301" s="24" t="s">
        <v>94</v>
      </c>
      <c r="B301" s="28" t="s">
        <v>1774</v>
      </c>
      <c r="C301" s="15" t="s">
        <v>1774</v>
      </c>
      <c r="D301" s="25" t="s">
        <v>587</v>
      </c>
    </row>
    <row r="302" spans="1:4" ht="15">
      <c r="A302" s="39" t="s">
        <v>94</v>
      </c>
      <c r="B302" s="28" t="s">
        <v>1781</v>
      </c>
      <c r="C302" s="15" t="s">
        <v>1781</v>
      </c>
      <c r="D302" s="25" t="s">
        <v>587</v>
      </c>
    </row>
    <row r="303" spans="1:4" ht="30">
      <c r="A303" s="24" t="s">
        <v>94</v>
      </c>
      <c r="B303" s="28" t="s">
        <v>1785</v>
      </c>
      <c r="C303" s="15" t="s">
        <v>1785</v>
      </c>
      <c r="D303" s="25" t="s">
        <v>587</v>
      </c>
    </row>
    <row r="304" spans="1:4" ht="15">
      <c r="A304" s="24" t="s">
        <v>94</v>
      </c>
      <c r="B304" s="28" t="s">
        <v>1789</v>
      </c>
      <c r="C304" s="15" t="s">
        <v>1789</v>
      </c>
      <c r="D304" s="25" t="s">
        <v>587</v>
      </c>
    </row>
    <row r="305" spans="1:4" ht="30">
      <c r="A305" s="107" t="s">
        <v>94</v>
      </c>
      <c r="B305" s="109" t="s">
        <v>1799</v>
      </c>
      <c r="C305" s="15" t="s">
        <v>1799</v>
      </c>
      <c r="D305" s="110" t="s">
        <v>587</v>
      </c>
    </row>
    <row r="306" spans="1:4" ht="15">
      <c r="A306" s="24" t="s">
        <v>94</v>
      </c>
      <c r="B306" s="28" t="s">
        <v>1812</v>
      </c>
      <c r="C306" s="15" t="s">
        <v>1812</v>
      </c>
      <c r="D306" s="25" t="s">
        <v>587</v>
      </c>
    </row>
    <row r="307" spans="1:4" ht="30">
      <c r="A307" s="24" t="s">
        <v>94</v>
      </c>
      <c r="B307" s="28" t="s">
        <v>1785</v>
      </c>
      <c r="C307" s="15" t="s">
        <v>1785</v>
      </c>
      <c r="D307" s="25" t="s">
        <v>587</v>
      </c>
    </row>
    <row r="308" spans="1:4" ht="15">
      <c r="A308" s="24" t="s">
        <v>94</v>
      </c>
      <c r="B308" s="28" t="s">
        <v>1819</v>
      </c>
      <c r="C308" s="15" t="s">
        <v>1819</v>
      </c>
      <c r="D308" s="25" t="s">
        <v>587</v>
      </c>
    </row>
    <row r="309" spans="1:4" ht="15">
      <c r="A309" s="24" t="s">
        <v>94</v>
      </c>
      <c r="B309" s="28" t="s">
        <v>1821</v>
      </c>
      <c r="C309" s="15" t="s">
        <v>1821</v>
      </c>
      <c r="D309" s="25" t="s">
        <v>587</v>
      </c>
    </row>
    <row r="310" spans="1:4" ht="15">
      <c r="A310" s="24" t="s">
        <v>94</v>
      </c>
      <c r="B310" s="28" t="s">
        <v>1826</v>
      </c>
      <c r="C310" s="15" t="s">
        <v>1826</v>
      </c>
      <c r="D310" s="25" t="s">
        <v>587</v>
      </c>
    </row>
    <row r="311" spans="1:4" ht="15">
      <c r="A311" s="24" t="s">
        <v>94</v>
      </c>
      <c r="B311" s="28" t="s">
        <v>1829</v>
      </c>
      <c r="C311" s="15" t="s">
        <v>1829</v>
      </c>
      <c r="D311" s="25" t="s">
        <v>587</v>
      </c>
    </row>
    <row r="312" spans="1:4" ht="30">
      <c r="A312" s="24" t="s">
        <v>94</v>
      </c>
      <c r="B312" s="28" t="s">
        <v>1833</v>
      </c>
      <c r="C312" s="15" t="s">
        <v>1833</v>
      </c>
      <c r="D312" s="25" t="s">
        <v>587</v>
      </c>
    </row>
    <row r="313" spans="1:4" ht="15">
      <c r="A313" s="24" t="s">
        <v>94</v>
      </c>
      <c r="B313" s="28" t="s">
        <v>1837</v>
      </c>
      <c r="C313" s="15" t="s">
        <v>1837</v>
      </c>
      <c r="D313" s="25" t="s">
        <v>587</v>
      </c>
    </row>
    <row r="314" spans="1:4" ht="30">
      <c r="A314" s="24" t="s">
        <v>94</v>
      </c>
      <c r="B314" s="28" t="s">
        <v>1841</v>
      </c>
      <c r="C314" s="15" t="s">
        <v>1841</v>
      </c>
      <c r="D314" s="25" t="s">
        <v>587</v>
      </c>
    </row>
    <row r="315" spans="1:4" ht="15">
      <c r="A315" s="24" t="s">
        <v>94</v>
      </c>
      <c r="B315" s="28" t="s">
        <v>1844</v>
      </c>
      <c r="C315" s="15" t="s">
        <v>1844</v>
      </c>
      <c r="D315" s="25" t="s">
        <v>587</v>
      </c>
    </row>
    <row r="316" spans="1:4" ht="15">
      <c r="A316" s="24" t="s">
        <v>94</v>
      </c>
      <c r="B316" s="15" t="s">
        <v>1847</v>
      </c>
      <c r="C316" s="15" t="s">
        <v>1848</v>
      </c>
      <c r="D316" s="25" t="s">
        <v>587</v>
      </c>
    </row>
    <row r="317" spans="1:4" ht="15">
      <c r="A317" s="24" t="s">
        <v>94</v>
      </c>
      <c r="B317" s="28" t="s">
        <v>1853</v>
      </c>
      <c r="C317" s="15" t="s">
        <v>1853</v>
      </c>
      <c r="D317" s="25" t="s">
        <v>587</v>
      </c>
    </row>
    <row r="318" spans="1:4" ht="15">
      <c r="A318" s="24" t="s">
        <v>94</v>
      </c>
      <c r="B318" s="28" t="s">
        <v>1856</v>
      </c>
      <c r="C318" s="15" t="s">
        <v>1856</v>
      </c>
      <c r="D318" s="25" t="s">
        <v>587</v>
      </c>
    </row>
    <row r="319" spans="1:4" ht="15">
      <c r="A319" s="24" t="s">
        <v>94</v>
      </c>
      <c r="B319" s="28" t="s">
        <v>1862</v>
      </c>
      <c r="C319" s="15" t="s">
        <v>1862</v>
      </c>
      <c r="D319" s="25" t="s">
        <v>587</v>
      </c>
    </row>
    <row r="320" spans="1:4" ht="15">
      <c r="A320" s="24" t="s">
        <v>94</v>
      </c>
      <c r="B320" s="28" t="s">
        <v>1864</v>
      </c>
      <c r="C320" s="15" t="s">
        <v>1864</v>
      </c>
      <c r="D320" s="25" t="s">
        <v>587</v>
      </c>
    </row>
    <row r="321" spans="1:4" ht="15">
      <c r="A321" s="24" t="s">
        <v>94</v>
      </c>
      <c r="B321" s="28" t="s">
        <v>1868</v>
      </c>
      <c r="C321" s="15" t="s">
        <v>1868</v>
      </c>
      <c r="D321" s="25" t="s">
        <v>587</v>
      </c>
    </row>
    <row r="322" spans="1:4" ht="15">
      <c r="A322" s="24" t="s">
        <v>94</v>
      </c>
      <c r="B322" s="28" t="s">
        <v>1872</v>
      </c>
      <c r="C322" s="15" t="s">
        <v>1872</v>
      </c>
      <c r="D322" s="25" t="s">
        <v>587</v>
      </c>
    </row>
    <row r="323" spans="1:4" ht="15">
      <c r="A323" s="24" t="s">
        <v>94</v>
      </c>
      <c r="B323" s="28" t="s">
        <v>1876</v>
      </c>
      <c r="C323" s="15" t="s">
        <v>1876</v>
      </c>
      <c r="D323" s="25" t="s">
        <v>587</v>
      </c>
    </row>
    <row r="324" spans="1:4" ht="15">
      <c r="A324" s="24" t="s">
        <v>94</v>
      </c>
      <c r="B324" s="28" t="s">
        <v>1880</v>
      </c>
      <c r="C324" s="15" t="s">
        <v>1880</v>
      </c>
      <c r="D324" s="25" t="s">
        <v>587</v>
      </c>
    </row>
    <row r="325" spans="1:4" ht="15">
      <c r="A325" s="24" t="s">
        <v>94</v>
      </c>
      <c r="B325" s="28" t="s">
        <v>1884</v>
      </c>
      <c r="C325" s="15" t="s">
        <v>1884</v>
      </c>
      <c r="D325" s="25" t="s">
        <v>587</v>
      </c>
    </row>
    <row r="326" spans="1:4" ht="15">
      <c r="A326" s="24" t="s">
        <v>94</v>
      </c>
      <c r="B326" s="28" t="s">
        <v>49</v>
      </c>
      <c r="C326" s="15" t="s">
        <v>49</v>
      </c>
      <c r="D326" s="25" t="s">
        <v>587</v>
      </c>
    </row>
    <row r="327" spans="1:4" ht="15">
      <c r="A327" s="24" t="s">
        <v>94</v>
      </c>
      <c r="B327" s="28" t="s">
        <v>1888</v>
      </c>
      <c r="C327" s="15" t="s">
        <v>1888</v>
      </c>
      <c r="D327" s="25" t="s">
        <v>587</v>
      </c>
    </row>
    <row r="328" spans="1:4" ht="15">
      <c r="A328" s="24" t="s">
        <v>94</v>
      </c>
      <c r="B328" s="28" t="s">
        <v>1893</v>
      </c>
      <c r="C328" s="15" t="s">
        <v>1893</v>
      </c>
      <c r="D328" s="25" t="s">
        <v>587</v>
      </c>
    </row>
    <row r="329" spans="1:4" ht="15">
      <c r="A329" s="24" t="s">
        <v>94</v>
      </c>
      <c r="B329" s="28" t="s">
        <v>1895</v>
      </c>
      <c r="C329" s="15" t="s">
        <v>1895</v>
      </c>
      <c r="D329" s="25" t="s">
        <v>587</v>
      </c>
    </row>
    <row r="330" spans="1:4" ht="30">
      <c r="A330" s="24" t="s">
        <v>94</v>
      </c>
      <c r="B330" s="28" t="s">
        <v>1897</v>
      </c>
      <c r="C330" s="15" t="s">
        <v>1897</v>
      </c>
      <c r="D330" s="25" t="s">
        <v>587</v>
      </c>
    </row>
    <row r="331" spans="1:4" ht="15">
      <c r="A331" s="39" t="s">
        <v>94</v>
      </c>
      <c r="B331" s="28" t="s">
        <v>1900</v>
      </c>
      <c r="C331" s="15" t="s">
        <v>1900</v>
      </c>
      <c r="D331" s="25" t="s">
        <v>587</v>
      </c>
    </row>
    <row r="332" spans="1:4" ht="15">
      <c r="A332" s="24" t="s">
        <v>94</v>
      </c>
      <c r="B332" s="28" t="s">
        <v>1901</v>
      </c>
      <c r="C332" s="15" t="s">
        <v>1901</v>
      </c>
      <c r="D332" s="25" t="s">
        <v>587</v>
      </c>
    </row>
    <row r="333" spans="1:4" ht="30">
      <c r="A333" s="24" t="s">
        <v>94</v>
      </c>
      <c r="B333" s="28" t="s">
        <v>1906</v>
      </c>
      <c r="C333" s="15" t="s">
        <v>1906</v>
      </c>
      <c r="D333" s="25" t="s">
        <v>587</v>
      </c>
    </row>
    <row r="334" spans="1:4" ht="15">
      <c r="A334" s="111" t="s">
        <v>116</v>
      </c>
      <c r="B334" s="112" t="s">
        <v>1910</v>
      </c>
      <c r="C334" s="15" t="s">
        <v>1910</v>
      </c>
      <c r="D334" s="113" t="s">
        <v>587</v>
      </c>
    </row>
    <row r="335" spans="1:4" ht="15">
      <c r="A335" s="24" t="s">
        <v>94</v>
      </c>
      <c r="B335" s="28" t="s">
        <v>1916</v>
      </c>
      <c r="C335" s="15" t="s">
        <v>1916</v>
      </c>
      <c r="D335" s="25" t="s">
        <v>587</v>
      </c>
    </row>
    <row r="336" spans="1:4" ht="15">
      <c r="A336" s="24" t="s">
        <v>94</v>
      </c>
      <c r="B336" s="28" t="s">
        <v>1917</v>
      </c>
      <c r="C336" s="15" t="s">
        <v>1917</v>
      </c>
      <c r="D336" s="25" t="s">
        <v>587</v>
      </c>
    </row>
    <row r="337" spans="1:4" ht="15">
      <c r="A337" s="39" t="s">
        <v>94</v>
      </c>
      <c r="B337" s="28" t="s">
        <v>1922</v>
      </c>
      <c r="C337" s="15" t="s">
        <v>1922</v>
      </c>
      <c r="D337" s="25" t="s">
        <v>587</v>
      </c>
    </row>
    <row r="338" spans="1:4" ht="30">
      <c r="A338" s="24" t="s">
        <v>94</v>
      </c>
      <c r="B338" s="28" t="s">
        <v>1926</v>
      </c>
      <c r="C338" s="15" t="s">
        <v>1926</v>
      </c>
      <c r="D338" s="25" t="s">
        <v>587</v>
      </c>
    </row>
    <row r="339" spans="1:4" ht="15">
      <c r="A339" s="24" t="s">
        <v>94</v>
      </c>
      <c r="B339" s="28" t="s">
        <v>1930</v>
      </c>
      <c r="C339" s="15" t="s">
        <v>1930</v>
      </c>
      <c r="D339" s="25" t="s">
        <v>587</v>
      </c>
    </row>
    <row r="340" spans="1:4" ht="15">
      <c r="A340" s="39" t="s">
        <v>94</v>
      </c>
      <c r="B340" s="114" t="s">
        <v>1933</v>
      </c>
      <c r="C340" s="90" t="s">
        <v>1933</v>
      </c>
      <c r="D340" s="115" t="s">
        <v>587</v>
      </c>
    </row>
    <row r="341" spans="1:4" ht="15">
      <c r="A341" s="24" t="s">
        <v>94</v>
      </c>
      <c r="B341" s="28" t="s">
        <v>1941</v>
      </c>
      <c r="C341" s="15" t="s">
        <v>1941</v>
      </c>
      <c r="D341" s="25" t="s">
        <v>587</v>
      </c>
    </row>
    <row r="342" spans="1:4" ht="15">
      <c r="A342" s="24" t="s">
        <v>94</v>
      </c>
      <c r="B342" s="28" t="s">
        <v>1943</v>
      </c>
      <c r="C342" s="15" t="s">
        <v>1943</v>
      </c>
      <c r="D342" s="25" t="s">
        <v>587</v>
      </c>
    </row>
    <row r="343" spans="1:4" ht="30">
      <c r="A343" s="24" t="s">
        <v>94</v>
      </c>
      <c r="B343" s="28" t="s">
        <v>1950</v>
      </c>
      <c r="C343" s="15" t="s">
        <v>1950</v>
      </c>
      <c r="D343" s="25" t="s">
        <v>587</v>
      </c>
    </row>
    <row r="344" spans="1:4" ht="15">
      <c r="A344" s="39" t="s">
        <v>94</v>
      </c>
      <c r="B344" s="28" t="s">
        <v>1954</v>
      </c>
      <c r="C344" s="15" t="s">
        <v>1954</v>
      </c>
      <c r="D344" s="25" t="s">
        <v>587</v>
      </c>
    </row>
    <row r="345" spans="1:4" ht="15">
      <c r="A345" s="24" t="s">
        <v>94</v>
      </c>
      <c r="B345" s="28" t="s">
        <v>1958</v>
      </c>
      <c r="C345" s="15" t="s">
        <v>1958</v>
      </c>
      <c r="D345" s="25" t="s">
        <v>587</v>
      </c>
    </row>
    <row r="346" spans="1:4" ht="15">
      <c r="A346" s="24" t="s">
        <v>94</v>
      </c>
      <c r="B346" s="28" t="s">
        <v>1961</v>
      </c>
      <c r="C346" s="15" t="s">
        <v>1961</v>
      </c>
      <c r="D346" s="25" t="s">
        <v>587</v>
      </c>
    </row>
    <row r="347" spans="1:4" ht="15">
      <c r="A347" s="24" t="s">
        <v>94</v>
      </c>
      <c r="B347" s="28" t="s">
        <v>1965</v>
      </c>
      <c r="C347" s="15" t="s">
        <v>1965</v>
      </c>
      <c r="D347" s="25" t="s">
        <v>587</v>
      </c>
    </row>
    <row r="348" spans="1:4" ht="15">
      <c r="A348" s="24" t="s">
        <v>94</v>
      </c>
      <c r="B348" s="28" t="s">
        <v>1968</v>
      </c>
      <c r="C348" s="15" t="s">
        <v>1968</v>
      </c>
      <c r="D348" s="25" t="s">
        <v>587</v>
      </c>
    </row>
    <row r="349" spans="1:4" ht="15">
      <c r="A349" s="24" t="s">
        <v>94</v>
      </c>
      <c r="B349" s="28" t="s">
        <v>1971</v>
      </c>
      <c r="C349" s="15" t="s">
        <v>1971</v>
      </c>
      <c r="D349" s="25" t="s">
        <v>587</v>
      </c>
    </row>
    <row r="350" spans="1:4" ht="15">
      <c r="A350" s="24" t="s">
        <v>94</v>
      </c>
      <c r="B350" s="63" t="s">
        <v>1976</v>
      </c>
      <c r="C350" s="59" t="s">
        <v>1976</v>
      </c>
      <c r="D350" s="25" t="s">
        <v>587</v>
      </c>
    </row>
    <row r="351" spans="1:4" ht="15">
      <c r="A351" s="24" t="s">
        <v>94</v>
      </c>
      <c r="B351" s="28" t="s">
        <v>1979</v>
      </c>
      <c r="C351" s="15" t="s">
        <v>1979</v>
      </c>
      <c r="D351" s="25" t="s">
        <v>587</v>
      </c>
    </row>
    <row r="352" spans="1:4" ht="15">
      <c r="A352" s="24" t="s">
        <v>94</v>
      </c>
      <c r="B352" s="28" t="s">
        <v>1982</v>
      </c>
      <c r="C352" s="15" t="s">
        <v>1982</v>
      </c>
      <c r="D352" s="25" t="s">
        <v>587</v>
      </c>
    </row>
    <row r="353" spans="1:4" ht="15">
      <c r="A353" s="24" t="s">
        <v>94</v>
      </c>
      <c r="B353" s="28" t="s">
        <v>1987</v>
      </c>
      <c r="C353" s="15" t="s">
        <v>1987</v>
      </c>
      <c r="D353" s="25" t="s">
        <v>587</v>
      </c>
    </row>
    <row r="354" spans="1:4" ht="15">
      <c r="A354" s="24" t="s">
        <v>94</v>
      </c>
      <c r="B354" s="28" t="s">
        <v>1991</v>
      </c>
      <c r="C354" s="15" t="s">
        <v>1991</v>
      </c>
      <c r="D354" s="25" t="s">
        <v>587</v>
      </c>
    </row>
    <row r="355" spans="1:4" ht="15">
      <c r="A355" s="24" t="s">
        <v>94</v>
      </c>
      <c r="B355" s="28" t="s">
        <v>1068</v>
      </c>
      <c r="C355" s="15" t="s">
        <v>1068</v>
      </c>
      <c r="D355" s="25" t="s">
        <v>587</v>
      </c>
    </row>
    <row r="356" spans="1:4" ht="15">
      <c r="A356" s="24" t="s">
        <v>94</v>
      </c>
      <c r="B356" s="28" t="s">
        <v>1998</v>
      </c>
      <c r="C356" s="15" t="s">
        <v>1998</v>
      </c>
      <c r="D356" s="25" t="s">
        <v>587</v>
      </c>
    </row>
    <row r="357" spans="1:4" ht="15">
      <c r="A357" s="24" t="s">
        <v>94</v>
      </c>
      <c r="B357" s="28" t="s">
        <v>2002</v>
      </c>
      <c r="C357" s="15" t="s">
        <v>2002</v>
      </c>
      <c r="D357" s="25" t="s">
        <v>587</v>
      </c>
    </row>
    <row r="358" spans="1:4" ht="30">
      <c r="A358" s="24" t="s">
        <v>94</v>
      </c>
      <c r="B358" s="28" t="s">
        <v>2004</v>
      </c>
      <c r="C358" s="15" t="s">
        <v>2004</v>
      </c>
      <c r="D358" s="25" t="s">
        <v>587</v>
      </c>
    </row>
    <row r="359" spans="1:4" ht="15">
      <c r="A359" s="24" t="s">
        <v>94</v>
      </c>
      <c r="B359" s="28" t="s">
        <v>2008</v>
      </c>
      <c r="C359" s="15" t="s">
        <v>2008</v>
      </c>
      <c r="D359" s="25" t="s">
        <v>587</v>
      </c>
    </row>
    <row r="360" spans="1:4" ht="15">
      <c r="A360" s="24" t="s">
        <v>94</v>
      </c>
      <c r="B360" s="28" t="s">
        <v>2010</v>
      </c>
      <c r="C360" s="15" t="s">
        <v>2010</v>
      </c>
      <c r="D360" s="25" t="s">
        <v>587</v>
      </c>
    </row>
    <row r="361" spans="1:4" ht="15">
      <c r="A361" s="24" t="s">
        <v>94</v>
      </c>
      <c r="B361" s="28" t="s">
        <v>2013</v>
      </c>
      <c r="C361" s="15" t="s">
        <v>2013</v>
      </c>
      <c r="D361" s="25" t="s">
        <v>587</v>
      </c>
    </row>
    <row r="362" spans="1:4" ht="15">
      <c r="A362" s="24" t="s">
        <v>94</v>
      </c>
      <c r="B362" s="28" t="s">
        <v>2016</v>
      </c>
      <c r="C362" s="15" t="s">
        <v>2016</v>
      </c>
      <c r="D362" s="25" t="s">
        <v>587</v>
      </c>
    </row>
    <row r="363" spans="1:4" ht="15">
      <c r="A363" s="24" t="s">
        <v>94</v>
      </c>
      <c r="B363" s="28" t="s">
        <v>2019</v>
      </c>
      <c r="C363" s="15" t="s">
        <v>2019</v>
      </c>
      <c r="D363" s="25" t="s">
        <v>587</v>
      </c>
    </row>
    <row r="364" spans="1:4" ht="15">
      <c r="A364" s="24" t="s">
        <v>94</v>
      </c>
      <c r="B364" s="28" t="s">
        <v>2023</v>
      </c>
      <c r="C364" s="15" t="s">
        <v>2023</v>
      </c>
      <c r="D364" s="25" t="s">
        <v>587</v>
      </c>
    </row>
    <row r="365" spans="1:4" ht="15">
      <c r="A365" s="24" t="s">
        <v>94</v>
      </c>
      <c r="B365" s="28" t="s">
        <v>2028</v>
      </c>
      <c r="C365" s="15" t="s">
        <v>2028</v>
      </c>
      <c r="D365" s="25" t="s">
        <v>587</v>
      </c>
    </row>
    <row r="366" spans="1:4" ht="15">
      <c r="A366" s="24" t="s">
        <v>94</v>
      </c>
      <c r="B366" s="28" t="s">
        <v>2029</v>
      </c>
      <c r="C366" s="15" t="s">
        <v>2029</v>
      </c>
      <c r="D366" s="25" t="s">
        <v>587</v>
      </c>
    </row>
    <row r="367" spans="1:4" ht="15">
      <c r="A367" s="24" t="s">
        <v>94</v>
      </c>
      <c r="B367" s="28" t="s">
        <v>2034</v>
      </c>
      <c r="C367" s="15" t="s">
        <v>2034</v>
      </c>
      <c r="D367" s="25" t="s">
        <v>587</v>
      </c>
    </row>
    <row r="368" spans="1:4" ht="15">
      <c r="A368" s="24" t="s">
        <v>94</v>
      </c>
      <c r="B368" s="28" t="s">
        <v>2037</v>
      </c>
      <c r="C368" s="15" t="s">
        <v>2037</v>
      </c>
      <c r="D368" s="25" t="s">
        <v>587</v>
      </c>
    </row>
    <row r="369" spans="1:4" ht="15">
      <c r="A369" s="24" t="s">
        <v>94</v>
      </c>
      <c r="B369" s="28" t="s">
        <v>2038</v>
      </c>
      <c r="C369" s="15" t="s">
        <v>2038</v>
      </c>
      <c r="D369" s="25" t="s">
        <v>587</v>
      </c>
    </row>
    <row r="370" spans="1:4" ht="30">
      <c r="A370" s="24" t="s">
        <v>94</v>
      </c>
      <c r="B370" s="28" t="s">
        <v>2042</v>
      </c>
      <c r="C370" s="15" t="s">
        <v>2042</v>
      </c>
      <c r="D370" s="25" t="s">
        <v>587</v>
      </c>
    </row>
    <row r="371" spans="1:4" ht="15">
      <c r="A371" s="24" t="s">
        <v>94</v>
      </c>
      <c r="B371" s="28" t="s">
        <v>2045</v>
      </c>
      <c r="C371" s="15" t="s">
        <v>2045</v>
      </c>
      <c r="D371" s="25" t="s">
        <v>587</v>
      </c>
    </row>
    <row r="372" spans="1:4" ht="15">
      <c r="A372" s="24" t="s">
        <v>94</v>
      </c>
      <c r="B372" s="28" t="s">
        <v>115</v>
      </c>
      <c r="C372" s="15" t="s">
        <v>115</v>
      </c>
      <c r="D372" s="25" t="s">
        <v>587</v>
      </c>
    </row>
    <row r="373" spans="1:4" ht="30">
      <c r="A373" s="24" t="s">
        <v>94</v>
      </c>
      <c r="B373" s="28" t="s">
        <v>2051</v>
      </c>
      <c r="C373" s="15" t="s">
        <v>2051</v>
      </c>
      <c r="D373" s="25" t="s">
        <v>587</v>
      </c>
    </row>
    <row r="374" spans="1:4" ht="15">
      <c r="A374" s="24" t="s">
        <v>94</v>
      </c>
      <c r="B374" s="28" t="s">
        <v>2054</v>
      </c>
      <c r="C374" s="15" t="s">
        <v>2054</v>
      </c>
      <c r="D374" s="25" t="s">
        <v>587</v>
      </c>
    </row>
    <row r="375" spans="1:4" ht="15">
      <c r="A375" s="24" t="s">
        <v>94</v>
      </c>
      <c r="B375" s="28" t="s">
        <v>2058</v>
      </c>
      <c r="C375" s="15" t="s">
        <v>2058</v>
      </c>
      <c r="D375" s="25" t="s">
        <v>587</v>
      </c>
    </row>
    <row r="376" spans="1:4" ht="15">
      <c r="A376" s="24" t="s">
        <v>94</v>
      </c>
      <c r="B376" s="28" t="s">
        <v>2063</v>
      </c>
      <c r="C376" s="15" t="s">
        <v>2063</v>
      </c>
      <c r="D376" s="25" t="s">
        <v>587</v>
      </c>
    </row>
    <row r="377" spans="1:4" ht="15">
      <c r="A377" s="24" t="s">
        <v>94</v>
      </c>
      <c r="B377" s="116" t="s">
        <v>2066</v>
      </c>
      <c r="C377" s="117" t="s">
        <v>2066</v>
      </c>
      <c r="D377" s="25" t="s">
        <v>587</v>
      </c>
    </row>
    <row r="378" spans="1:4" ht="15">
      <c r="A378" s="24" t="s">
        <v>94</v>
      </c>
      <c r="B378" s="28" t="s">
        <v>2072</v>
      </c>
      <c r="C378" s="15" t="s">
        <v>2072</v>
      </c>
      <c r="D378" s="25" t="s">
        <v>587</v>
      </c>
    </row>
    <row r="379" spans="1:4" ht="15">
      <c r="A379" s="24" t="s">
        <v>94</v>
      </c>
      <c r="B379" s="28" t="s">
        <v>2077</v>
      </c>
      <c r="C379" s="15" t="s">
        <v>2077</v>
      </c>
      <c r="D379" s="25" t="s">
        <v>587</v>
      </c>
    </row>
    <row r="380" spans="1:4" ht="15">
      <c r="A380" s="24" t="s">
        <v>94</v>
      </c>
      <c r="B380" s="28" t="s">
        <v>2080</v>
      </c>
      <c r="C380" s="15" t="s">
        <v>2080</v>
      </c>
      <c r="D380" s="25" t="s">
        <v>587</v>
      </c>
    </row>
    <row r="381" spans="1:4" ht="30">
      <c r="A381" s="24" t="s">
        <v>94</v>
      </c>
      <c r="B381" s="28" t="s">
        <v>2085</v>
      </c>
      <c r="C381" s="15" t="s">
        <v>2085</v>
      </c>
      <c r="D381" s="25" t="s">
        <v>587</v>
      </c>
    </row>
    <row r="382" spans="1:4" ht="15">
      <c r="A382" s="24" t="s">
        <v>94</v>
      </c>
      <c r="B382" s="28" t="s">
        <v>2089</v>
      </c>
      <c r="C382" s="15" t="s">
        <v>2089</v>
      </c>
      <c r="D382" s="25" t="s">
        <v>587</v>
      </c>
    </row>
    <row r="383" spans="1:4" ht="15">
      <c r="A383" s="24" t="s">
        <v>94</v>
      </c>
      <c r="B383" s="28" t="s">
        <v>2091</v>
      </c>
      <c r="C383" s="15" t="s">
        <v>2091</v>
      </c>
      <c r="D383" s="25" t="s">
        <v>587</v>
      </c>
    </row>
    <row r="384" spans="1:4" ht="30">
      <c r="A384" s="111" t="s">
        <v>116</v>
      </c>
      <c r="B384" s="118" t="s">
        <v>2096</v>
      </c>
      <c r="C384" s="119" t="s">
        <v>2098</v>
      </c>
      <c r="D384" s="113" t="s">
        <v>587</v>
      </c>
    </row>
    <row r="385" spans="1:4" ht="15">
      <c r="A385" s="24" t="s">
        <v>94</v>
      </c>
      <c r="B385" s="28" t="s">
        <v>2107</v>
      </c>
      <c r="C385" s="15" t="s">
        <v>2107</v>
      </c>
      <c r="D385" s="25" t="s">
        <v>587</v>
      </c>
    </row>
    <row r="386" spans="1:4" ht="15">
      <c r="A386" s="24" t="s">
        <v>116</v>
      </c>
      <c r="B386" s="28" t="s">
        <v>2111</v>
      </c>
      <c r="C386" s="15" t="s">
        <v>2111</v>
      </c>
      <c r="D386" s="25" t="s">
        <v>587</v>
      </c>
    </row>
    <row r="387" spans="1:4" ht="15">
      <c r="A387" s="24" t="s">
        <v>94</v>
      </c>
      <c r="B387" s="28" t="s">
        <v>2113</v>
      </c>
      <c r="C387" s="15" t="s">
        <v>2113</v>
      </c>
      <c r="D387" s="25" t="s">
        <v>587</v>
      </c>
    </row>
    <row r="388" spans="1:4" ht="15">
      <c r="A388" s="24" t="s">
        <v>94</v>
      </c>
      <c r="B388" s="28" t="s">
        <v>2117</v>
      </c>
      <c r="C388" s="15" t="s">
        <v>2117</v>
      </c>
      <c r="D388" s="25" t="s">
        <v>587</v>
      </c>
    </row>
    <row r="389" spans="1:4" ht="15">
      <c r="A389" s="24" t="s">
        <v>94</v>
      </c>
      <c r="B389" s="28" t="s">
        <v>2122</v>
      </c>
      <c r="C389" s="15" t="s">
        <v>2122</v>
      </c>
      <c r="D389" s="25" t="s">
        <v>587</v>
      </c>
    </row>
    <row r="390" spans="1:4" ht="15">
      <c r="A390" s="24" t="s">
        <v>94</v>
      </c>
      <c r="B390" s="28" t="s">
        <v>2126</v>
      </c>
      <c r="C390" s="15" t="s">
        <v>2126</v>
      </c>
      <c r="D390" s="25" t="s">
        <v>587</v>
      </c>
    </row>
    <row r="391" spans="1:4" ht="15">
      <c r="A391" s="24" t="s">
        <v>94</v>
      </c>
      <c r="B391" s="28" t="s">
        <v>2128</v>
      </c>
      <c r="C391" s="15" t="s">
        <v>2128</v>
      </c>
      <c r="D391" s="25" t="s">
        <v>587</v>
      </c>
    </row>
    <row r="392" spans="1:4" ht="15">
      <c r="A392" s="24" t="s">
        <v>94</v>
      </c>
      <c r="B392" s="28" t="s">
        <v>2131</v>
      </c>
      <c r="C392" s="15" t="s">
        <v>2131</v>
      </c>
      <c r="D392" s="25" t="s">
        <v>587</v>
      </c>
    </row>
    <row r="393" spans="1:4" ht="15">
      <c r="A393" s="24" t="s">
        <v>94</v>
      </c>
      <c r="B393" s="28" t="s">
        <v>2135</v>
      </c>
      <c r="C393" s="15" t="s">
        <v>2135</v>
      </c>
      <c r="D393" s="25" t="s">
        <v>587</v>
      </c>
    </row>
    <row r="394" spans="1:4" ht="15">
      <c r="A394" s="24" t="s">
        <v>94</v>
      </c>
      <c r="B394" s="28" t="s">
        <v>2136</v>
      </c>
      <c r="C394" s="15" t="s">
        <v>2136</v>
      </c>
      <c r="D394" s="25" t="s">
        <v>587</v>
      </c>
    </row>
    <row r="395" spans="1:4" ht="15">
      <c r="A395" s="24" t="s">
        <v>94</v>
      </c>
      <c r="B395" s="28" t="s">
        <v>2143</v>
      </c>
      <c r="C395" s="15" t="s">
        <v>2143</v>
      </c>
      <c r="D395" s="25" t="s">
        <v>587</v>
      </c>
    </row>
    <row r="396" spans="1:4" ht="15">
      <c r="A396" s="24" t="s">
        <v>94</v>
      </c>
      <c r="B396" s="28" t="s">
        <v>2145</v>
      </c>
      <c r="C396" s="15" t="s">
        <v>2145</v>
      </c>
      <c r="D396" s="25" t="s">
        <v>587</v>
      </c>
    </row>
    <row r="397" spans="1:4" ht="15">
      <c r="A397" s="24" t="s">
        <v>94</v>
      </c>
      <c r="B397" s="28" t="s">
        <v>2150</v>
      </c>
      <c r="C397" s="15" t="s">
        <v>2150</v>
      </c>
      <c r="D397" s="25" t="s">
        <v>587</v>
      </c>
    </row>
    <row r="398" spans="1:4" ht="15">
      <c r="A398" s="24" t="s">
        <v>94</v>
      </c>
      <c r="B398" s="28" t="s">
        <v>2153</v>
      </c>
      <c r="C398" s="15" t="s">
        <v>2153</v>
      </c>
      <c r="D398" s="25" t="s">
        <v>587</v>
      </c>
    </row>
    <row r="399" spans="1:4" ht="15">
      <c r="A399" s="24" t="s">
        <v>94</v>
      </c>
      <c r="B399" s="28" t="s">
        <v>2158</v>
      </c>
      <c r="C399" s="15" t="s">
        <v>2158</v>
      </c>
      <c r="D399" s="25" t="s">
        <v>1952</v>
      </c>
    </row>
    <row r="400" spans="1:4" ht="28">
      <c r="A400" s="24" t="s">
        <v>94</v>
      </c>
      <c r="B400" s="28" t="s">
        <v>2161</v>
      </c>
      <c r="C400" s="15" t="s">
        <v>2161</v>
      </c>
      <c r="D400" s="25" t="s">
        <v>2162</v>
      </c>
    </row>
    <row r="401" spans="1:4" ht="28">
      <c r="A401" s="24" t="s">
        <v>94</v>
      </c>
      <c r="B401" s="28" t="s">
        <v>2165</v>
      </c>
      <c r="C401" s="15" t="s">
        <v>2165</v>
      </c>
      <c r="D401" s="25" t="s">
        <v>2162</v>
      </c>
    </row>
    <row r="402" spans="1:4" ht="28">
      <c r="A402" s="24" t="s">
        <v>94</v>
      </c>
      <c r="B402" s="28" t="s">
        <v>2171</v>
      </c>
      <c r="C402" s="15" t="s">
        <v>2171</v>
      </c>
      <c r="D402" s="25" t="s">
        <v>2162</v>
      </c>
    </row>
    <row r="403" spans="1:4" ht="28">
      <c r="A403" s="24" t="s">
        <v>94</v>
      </c>
      <c r="B403" s="28" t="s">
        <v>2172</v>
      </c>
      <c r="C403" s="15" t="s">
        <v>2172</v>
      </c>
      <c r="D403" s="25" t="s">
        <v>2177</v>
      </c>
    </row>
    <row r="404" spans="1:4" ht="28">
      <c r="A404" s="24"/>
      <c r="B404" s="28" t="s">
        <v>2179</v>
      </c>
      <c r="C404" s="15" t="s">
        <v>2179</v>
      </c>
      <c r="D404" s="25" t="s">
        <v>2177</v>
      </c>
    </row>
    <row r="405" spans="1:4" ht="28">
      <c r="A405" s="24" t="s">
        <v>94</v>
      </c>
      <c r="B405" s="28" t="s">
        <v>2182</v>
      </c>
      <c r="C405" s="15" t="s">
        <v>2182</v>
      </c>
      <c r="D405" s="25" t="s">
        <v>2177</v>
      </c>
    </row>
    <row r="406" spans="1:4" ht="30">
      <c r="A406" s="24" t="s">
        <v>94</v>
      </c>
      <c r="B406" s="120" t="s">
        <v>2189</v>
      </c>
      <c r="C406" s="121" t="s">
        <v>2197</v>
      </c>
      <c r="D406" s="25" t="s">
        <v>2177</v>
      </c>
    </row>
    <row r="407" spans="1:4" ht="28">
      <c r="A407" s="24" t="s">
        <v>94</v>
      </c>
      <c r="B407" s="28" t="s">
        <v>2201</v>
      </c>
      <c r="C407" s="15" t="s">
        <v>2201</v>
      </c>
      <c r="D407" s="25" t="s">
        <v>2177</v>
      </c>
    </row>
    <row r="408" spans="1:4" ht="28">
      <c r="A408" s="24"/>
      <c r="B408" s="28" t="s">
        <v>2204</v>
      </c>
      <c r="C408" s="15" t="s">
        <v>2204</v>
      </c>
      <c r="D408" s="25" t="s">
        <v>2177</v>
      </c>
    </row>
    <row r="409" spans="1:4" ht="28">
      <c r="A409" s="24" t="s">
        <v>94</v>
      </c>
      <c r="B409" s="28" t="s">
        <v>2207</v>
      </c>
      <c r="C409" s="15" t="s">
        <v>2207</v>
      </c>
      <c r="D409" s="25" t="s">
        <v>2177</v>
      </c>
    </row>
    <row r="410" spans="1:4" ht="28">
      <c r="A410" s="39" t="s">
        <v>94</v>
      </c>
      <c r="B410" s="28" t="s">
        <v>2211</v>
      </c>
      <c r="C410" s="15" t="s">
        <v>2211</v>
      </c>
      <c r="D410" s="25" t="s">
        <v>2177</v>
      </c>
    </row>
    <row r="411" spans="1:4" ht="30">
      <c r="A411" s="24" t="s">
        <v>94</v>
      </c>
      <c r="B411" s="28" t="s">
        <v>2212</v>
      </c>
      <c r="C411" s="15" t="s">
        <v>2213</v>
      </c>
      <c r="D411" s="25" t="s">
        <v>2177</v>
      </c>
    </row>
    <row r="412" spans="1:4" ht="28">
      <c r="A412" s="24" t="s">
        <v>94</v>
      </c>
      <c r="B412" s="120" t="s">
        <v>2215</v>
      </c>
      <c r="C412" s="124" t="s">
        <v>2217</v>
      </c>
      <c r="D412" s="25" t="s">
        <v>2177</v>
      </c>
    </row>
    <row r="413" spans="1:4" ht="28">
      <c r="A413" s="24" t="s">
        <v>94</v>
      </c>
      <c r="B413" s="28" t="s">
        <v>2221</v>
      </c>
      <c r="C413" s="15" t="s">
        <v>2221</v>
      </c>
      <c r="D413" s="25" t="s">
        <v>2177</v>
      </c>
    </row>
    <row r="414" spans="1:4" ht="28">
      <c r="A414" s="24" t="s">
        <v>94</v>
      </c>
      <c r="B414" s="125" t="s">
        <v>2227</v>
      </c>
      <c r="C414" s="99" t="s">
        <v>2227</v>
      </c>
      <c r="D414" s="25" t="s">
        <v>2177</v>
      </c>
    </row>
    <row r="415" spans="1:4" ht="28">
      <c r="A415" s="24" t="s">
        <v>94</v>
      </c>
      <c r="B415" s="28" t="s">
        <v>2233</v>
      </c>
      <c r="C415" s="15" t="s">
        <v>2233</v>
      </c>
      <c r="D415" s="25" t="s">
        <v>2177</v>
      </c>
    </row>
    <row r="416" spans="1:4" ht="28">
      <c r="A416" s="24" t="s">
        <v>94</v>
      </c>
      <c r="B416" s="28" t="s">
        <v>2236</v>
      </c>
      <c r="C416" s="15" t="s">
        <v>2236</v>
      </c>
      <c r="D416" s="25" t="s">
        <v>2177</v>
      </c>
    </row>
    <row r="417" spans="1:4" ht="28">
      <c r="A417" s="24" t="s">
        <v>94</v>
      </c>
      <c r="B417" s="28" t="s">
        <v>2237</v>
      </c>
      <c r="C417" s="15" t="s">
        <v>2237</v>
      </c>
      <c r="D417" s="25" t="s">
        <v>2177</v>
      </c>
    </row>
    <row r="418" spans="1:4" ht="15">
      <c r="A418" s="24" t="s">
        <v>94</v>
      </c>
      <c r="B418" s="28" t="s">
        <v>2244</v>
      </c>
      <c r="C418" s="15" t="s">
        <v>2244</v>
      </c>
      <c r="D418" s="25" t="s">
        <v>1952</v>
      </c>
    </row>
    <row r="419" spans="1:4" ht="15">
      <c r="A419" s="24" t="s">
        <v>94</v>
      </c>
      <c r="B419" s="28" t="s">
        <v>2247</v>
      </c>
      <c r="C419" s="15" t="s">
        <v>2247</v>
      </c>
      <c r="D419" s="25" t="s">
        <v>1952</v>
      </c>
    </row>
    <row r="420" spans="1:4" ht="15">
      <c r="A420" s="24" t="s">
        <v>94</v>
      </c>
      <c r="B420" s="28" t="s">
        <v>2252</v>
      </c>
      <c r="C420" s="15" t="s">
        <v>2252</v>
      </c>
      <c r="D420" s="25" t="s">
        <v>1952</v>
      </c>
    </row>
    <row r="421" spans="1:4" ht="15">
      <c r="A421" s="24" t="s">
        <v>94</v>
      </c>
      <c r="B421" s="28" t="s">
        <v>2255</v>
      </c>
      <c r="C421" s="15" t="s">
        <v>2255</v>
      </c>
      <c r="D421" s="25" t="s">
        <v>1952</v>
      </c>
    </row>
    <row r="422" spans="1:4" ht="15">
      <c r="A422" s="24" t="s">
        <v>94</v>
      </c>
      <c r="B422" s="28" t="s">
        <v>2260</v>
      </c>
      <c r="C422" s="15" t="s">
        <v>2260</v>
      </c>
      <c r="D422" s="25" t="s">
        <v>1952</v>
      </c>
    </row>
    <row r="423" spans="1:4" ht="15">
      <c r="A423" s="24" t="s">
        <v>94</v>
      </c>
      <c r="B423" s="28" t="s">
        <v>2263</v>
      </c>
      <c r="C423" s="15" t="s">
        <v>2263</v>
      </c>
      <c r="D423" s="25" t="s">
        <v>1952</v>
      </c>
    </row>
    <row r="424" spans="1:4" ht="15">
      <c r="A424" s="24" t="s">
        <v>94</v>
      </c>
      <c r="B424" s="28" t="s">
        <v>2265</v>
      </c>
      <c r="C424" s="15" t="s">
        <v>2265</v>
      </c>
      <c r="D424" s="25" t="s">
        <v>1952</v>
      </c>
    </row>
    <row r="425" spans="1:4" ht="15">
      <c r="A425" s="24" t="s">
        <v>94</v>
      </c>
      <c r="B425" s="28" t="s">
        <v>2272</v>
      </c>
      <c r="C425" s="15" t="s">
        <v>60</v>
      </c>
      <c r="D425" s="25" t="s">
        <v>1952</v>
      </c>
    </row>
    <row r="426" spans="1:4" ht="15">
      <c r="A426" s="24" t="s">
        <v>94</v>
      </c>
      <c r="B426" s="28" t="s">
        <v>2273</v>
      </c>
      <c r="C426" s="15" t="s">
        <v>2273</v>
      </c>
      <c r="D426" s="25" t="s">
        <v>1952</v>
      </c>
    </row>
    <row r="427" spans="1:4" ht="15">
      <c r="A427" s="24" t="s">
        <v>94</v>
      </c>
      <c r="B427" s="28" t="s">
        <v>2277</v>
      </c>
      <c r="C427" s="15" t="s">
        <v>2277</v>
      </c>
      <c r="D427" s="25" t="s">
        <v>1952</v>
      </c>
    </row>
    <row r="428" spans="1:4" ht="15">
      <c r="A428" s="24" t="s">
        <v>94</v>
      </c>
      <c r="B428" s="28" t="s">
        <v>2281</v>
      </c>
      <c r="C428" s="15" t="s">
        <v>2281</v>
      </c>
      <c r="D428" s="25" t="s">
        <v>1952</v>
      </c>
    </row>
    <row r="429" spans="1:4" ht="15">
      <c r="A429" s="24" t="s">
        <v>94</v>
      </c>
      <c r="B429" s="28" t="s">
        <v>2284</v>
      </c>
      <c r="C429" s="15" t="s">
        <v>2284</v>
      </c>
      <c r="D429" s="25" t="s">
        <v>1952</v>
      </c>
    </row>
    <row r="430" spans="1:4" ht="15">
      <c r="A430" s="24" t="s">
        <v>94</v>
      </c>
      <c r="B430" s="28" t="s">
        <v>2287</v>
      </c>
      <c r="C430" s="15" t="s">
        <v>2287</v>
      </c>
      <c r="D430" s="25" t="s">
        <v>1952</v>
      </c>
    </row>
    <row r="431" spans="1:4" ht="15">
      <c r="A431" s="58" t="s">
        <v>94</v>
      </c>
      <c r="B431" s="30" t="s">
        <v>2294</v>
      </c>
      <c r="C431" s="15" t="s">
        <v>2294</v>
      </c>
      <c r="D431" s="25" t="s">
        <v>1952</v>
      </c>
    </row>
    <row r="432" spans="1:4" ht="15">
      <c r="A432" s="24" t="s">
        <v>94</v>
      </c>
      <c r="B432" s="28" t="s">
        <v>2297</v>
      </c>
      <c r="C432" s="15" t="s">
        <v>2297</v>
      </c>
      <c r="D432" s="25" t="s">
        <v>1952</v>
      </c>
    </row>
    <row r="433" spans="1:4" ht="15">
      <c r="A433" s="24" t="s">
        <v>94</v>
      </c>
      <c r="B433" s="28" t="s">
        <v>2305</v>
      </c>
      <c r="C433" s="15" t="s">
        <v>2305</v>
      </c>
      <c r="D433" s="25" t="s">
        <v>1952</v>
      </c>
    </row>
    <row r="434" spans="1:4" ht="30">
      <c r="A434" s="24" t="s">
        <v>94</v>
      </c>
      <c r="B434" s="35" t="s">
        <v>2309</v>
      </c>
      <c r="C434" s="15" t="s">
        <v>2309</v>
      </c>
      <c r="D434" s="25" t="s">
        <v>1952</v>
      </c>
    </row>
    <row r="435" spans="1:4" ht="15">
      <c r="A435" s="24" t="s">
        <v>94</v>
      </c>
      <c r="B435" s="30" t="s">
        <v>2313</v>
      </c>
      <c r="C435" s="15" t="s">
        <v>2315</v>
      </c>
      <c r="D435" s="25" t="s">
        <v>1952</v>
      </c>
    </row>
    <row r="436" spans="1:4" ht="15">
      <c r="A436" s="24" t="s">
        <v>94</v>
      </c>
      <c r="B436" s="28" t="s">
        <v>2320</v>
      </c>
      <c r="C436" s="15" t="s">
        <v>2320</v>
      </c>
      <c r="D436" s="25" t="s">
        <v>1952</v>
      </c>
    </row>
    <row r="437" spans="1:4" ht="15">
      <c r="A437" s="24" t="s">
        <v>94</v>
      </c>
      <c r="B437" s="63" t="s">
        <v>2325</v>
      </c>
      <c r="C437" s="104" t="s">
        <v>2325</v>
      </c>
      <c r="D437" s="25" t="s">
        <v>1952</v>
      </c>
    </row>
    <row r="438" spans="1:4" ht="15">
      <c r="A438" s="24" t="s">
        <v>94</v>
      </c>
      <c r="B438" s="28" t="s">
        <v>2331</v>
      </c>
      <c r="C438" s="15" t="s">
        <v>2331</v>
      </c>
      <c r="D438" s="25" t="s">
        <v>1952</v>
      </c>
    </row>
    <row r="439" spans="1:4" ht="30">
      <c r="A439" s="24" t="s">
        <v>94</v>
      </c>
      <c r="B439" s="28" t="s">
        <v>2332</v>
      </c>
      <c r="C439" s="15" t="s">
        <v>2332</v>
      </c>
      <c r="D439" s="25" t="s">
        <v>2336</v>
      </c>
    </row>
    <row r="440" spans="1:4" ht="15">
      <c r="A440" s="24" t="s">
        <v>94</v>
      </c>
      <c r="B440" s="28" t="s">
        <v>2340</v>
      </c>
      <c r="C440" s="15" t="s">
        <v>2340</v>
      </c>
      <c r="D440" s="25" t="s">
        <v>2336</v>
      </c>
    </row>
    <row r="441" spans="1:4" ht="15">
      <c r="A441" s="24" t="s">
        <v>94</v>
      </c>
      <c r="B441" s="28" t="s">
        <v>76</v>
      </c>
      <c r="C441" s="15" t="s">
        <v>76</v>
      </c>
      <c r="D441" s="25" t="s">
        <v>2336</v>
      </c>
    </row>
    <row r="442" spans="1:4" ht="15">
      <c r="A442" s="24" t="s">
        <v>94</v>
      </c>
      <c r="B442" s="28" t="s">
        <v>2345</v>
      </c>
      <c r="C442" s="15" t="s">
        <v>2345</v>
      </c>
      <c r="D442" s="25" t="s">
        <v>2336</v>
      </c>
    </row>
    <row r="443" spans="1:4" ht="15">
      <c r="A443" s="39" t="s">
        <v>94</v>
      </c>
      <c r="B443" s="28" t="s">
        <v>2347</v>
      </c>
      <c r="C443" s="15" t="s">
        <v>2347</v>
      </c>
      <c r="D443" s="25" t="s">
        <v>2336</v>
      </c>
    </row>
    <row r="444" spans="1:4" ht="30">
      <c r="A444" s="24" t="s">
        <v>94</v>
      </c>
      <c r="B444" s="28" t="s">
        <v>2352</v>
      </c>
      <c r="C444" s="15" t="s">
        <v>2352</v>
      </c>
      <c r="D444" s="25" t="s">
        <v>2336</v>
      </c>
    </row>
    <row r="445" spans="1:4" ht="15">
      <c r="A445" s="24" t="s">
        <v>94</v>
      </c>
      <c r="B445" s="28" t="s">
        <v>2357</v>
      </c>
      <c r="C445" s="15" t="s">
        <v>2357</v>
      </c>
      <c r="D445" s="25" t="s">
        <v>2336</v>
      </c>
    </row>
    <row r="446" spans="1:4" ht="15">
      <c r="A446" s="24" t="s">
        <v>94</v>
      </c>
      <c r="B446" s="28" t="s">
        <v>2359</v>
      </c>
      <c r="C446" s="15" t="s">
        <v>2359</v>
      </c>
      <c r="D446" s="25" t="s">
        <v>2336</v>
      </c>
    </row>
    <row r="447" spans="1:4" ht="15">
      <c r="A447" s="24" t="s">
        <v>94</v>
      </c>
      <c r="B447" s="28" t="s">
        <v>2361</v>
      </c>
      <c r="C447" s="15" t="s">
        <v>2361</v>
      </c>
      <c r="D447" s="25" t="s">
        <v>2336</v>
      </c>
    </row>
    <row r="448" spans="1:4" ht="15">
      <c r="A448" s="24" t="s">
        <v>94</v>
      </c>
      <c r="B448" s="28" t="s">
        <v>2364</v>
      </c>
      <c r="C448" s="15" t="s">
        <v>2364</v>
      </c>
      <c r="D448" s="25" t="s">
        <v>2336</v>
      </c>
    </row>
    <row r="449" spans="1:4" ht="15">
      <c r="A449" s="24" t="s">
        <v>94</v>
      </c>
      <c r="B449" s="28" t="s">
        <v>2370</v>
      </c>
      <c r="C449" s="15" t="s">
        <v>2370</v>
      </c>
      <c r="D449" s="25" t="s">
        <v>2336</v>
      </c>
    </row>
    <row r="450" spans="1:4" ht="15">
      <c r="A450" s="24" t="s">
        <v>94</v>
      </c>
      <c r="B450" s="28" t="s">
        <v>2374</v>
      </c>
      <c r="C450" s="15" t="s">
        <v>2374</v>
      </c>
      <c r="D450" s="25" t="s">
        <v>2336</v>
      </c>
    </row>
    <row r="451" spans="1:4" ht="15">
      <c r="A451" s="24" t="s">
        <v>94</v>
      </c>
      <c r="B451" s="28" t="s">
        <v>2378</v>
      </c>
      <c r="C451" s="15" t="s">
        <v>2378</v>
      </c>
      <c r="D451" s="25" t="s">
        <v>2336</v>
      </c>
    </row>
    <row r="452" spans="1:4" ht="15">
      <c r="A452" s="24" t="s">
        <v>94</v>
      </c>
      <c r="B452" s="28" t="s">
        <v>2380</v>
      </c>
      <c r="C452" s="15" t="s">
        <v>2380</v>
      </c>
      <c r="D452" s="25" t="s">
        <v>2336</v>
      </c>
    </row>
    <row r="453" spans="1:4" ht="15">
      <c r="A453" s="24" t="s">
        <v>94</v>
      </c>
      <c r="B453" s="28" t="s">
        <v>2386</v>
      </c>
      <c r="C453" s="15" t="s">
        <v>2386</v>
      </c>
      <c r="D453" s="25" t="s">
        <v>2336</v>
      </c>
    </row>
    <row r="454" spans="1:4" ht="15">
      <c r="A454" s="24" t="s">
        <v>94</v>
      </c>
      <c r="B454" s="28" t="s">
        <v>10</v>
      </c>
      <c r="C454" s="15" t="s">
        <v>11</v>
      </c>
      <c r="D454" s="25" t="s">
        <v>2336</v>
      </c>
    </row>
    <row r="455" spans="1:4" ht="15">
      <c r="A455" s="24" t="s">
        <v>94</v>
      </c>
      <c r="B455" s="28" t="s">
        <v>2392</v>
      </c>
      <c r="C455" s="15" t="s">
        <v>2392</v>
      </c>
      <c r="D455" s="25" t="s">
        <v>2336</v>
      </c>
    </row>
    <row r="456" spans="1:4" ht="15">
      <c r="A456" s="24" t="s">
        <v>94</v>
      </c>
      <c r="B456" s="28" t="s">
        <v>2397</v>
      </c>
      <c r="C456" s="15" t="s">
        <v>2397</v>
      </c>
      <c r="D456" s="25" t="s">
        <v>2336</v>
      </c>
    </row>
    <row r="457" spans="1:4" ht="15">
      <c r="A457" s="24" t="s">
        <v>94</v>
      </c>
      <c r="B457" s="28" t="s">
        <v>2403</v>
      </c>
      <c r="C457" s="15" t="s">
        <v>2404</v>
      </c>
      <c r="D457" s="25" t="s">
        <v>2336</v>
      </c>
    </row>
    <row r="458" spans="1:4" ht="15">
      <c r="A458" s="24" t="s">
        <v>94</v>
      </c>
      <c r="B458" s="28" t="s">
        <v>2410</v>
      </c>
      <c r="C458" s="15" t="s">
        <v>2410</v>
      </c>
      <c r="D458" s="25" t="s">
        <v>2336</v>
      </c>
    </row>
    <row r="459" spans="1:4" ht="15">
      <c r="A459" s="39" t="s">
        <v>94</v>
      </c>
      <c r="B459" s="28" t="s">
        <v>2412</v>
      </c>
      <c r="C459" s="15" t="s">
        <v>2412</v>
      </c>
      <c r="D459" s="25" t="s">
        <v>2336</v>
      </c>
    </row>
    <row r="460" spans="1:4" ht="15">
      <c r="A460" s="24" t="s">
        <v>94</v>
      </c>
      <c r="B460" s="28" t="s">
        <v>2414</v>
      </c>
      <c r="C460" s="15" t="s">
        <v>2414</v>
      </c>
      <c r="D460" s="25" t="s">
        <v>2336</v>
      </c>
    </row>
    <row r="461" spans="1:4" ht="15">
      <c r="A461" s="39" t="s">
        <v>94</v>
      </c>
      <c r="B461" s="28" t="s">
        <v>2416</v>
      </c>
      <c r="C461" s="15" t="s">
        <v>2416</v>
      </c>
      <c r="D461" s="25" t="s">
        <v>2336</v>
      </c>
    </row>
    <row r="462" spans="1:4" ht="15">
      <c r="A462" s="24" t="s">
        <v>94</v>
      </c>
      <c r="B462" s="127" t="s">
        <v>2422</v>
      </c>
      <c r="C462" s="128" t="s">
        <v>2422</v>
      </c>
      <c r="D462" s="25" t="s">
        <v>2336</v>
      </c>
    </row>
    <row r="463" spans="1:4" ht="15">
      <c r="A463" s="24" t="s">
        <v>94</v>
      </c>
      <c r="B463" s="28" t="s">
        <v>2430</v>
      </c>
      <c r="C463" s="15" t="s">
        <v>2430</v>
      </c>
      <c r="D463" s="25" t="s">
        <v>2336</v>
      </c>
    </row>
    <row r="464" spans="1:4" ht="15">
      <c r="A464" s="24" t="s">
        <v>94</v>
      </c>
      <c r="B464" s="28" t="s">
        <v>2434</v>
      </c>
      <c r="C464" s="15" t="s">
        <v>2434</v>
      </c>
      <c r="D464" s="25" t="s">
        <v>2336</v>
      </c>
    </row>
    <row r="465" spans="1:4" ht="15">
      <c r="A465" s="24" t="s">
        <v>94</v>
      </c>
      <c r="B465" s="28" t="s">
        <v>2438</v>
      </c>
      <c r="C465" s="15" t="s">
        <v>2438</v>
      </c>
      <c r="D465" s="25" t="s">
        <v>2336</v>
      </c>
    </row>
    <row r="466" spans="1:4" ht="15">
      <c r="A466" s="24" t="s">
        <v>94</v>
      </c>
      <c r="B466" s="93" t="s">
        <v>2444</v>
      </c>
      <c r="C466" s="15" t="s">
        <v>2444</v>
      </c>
      <c r="D466" s="25" t="s">
        <v>2336</v>
      </c>
    </row>
    <row r="467" spans="1:4" ht="15">
      <c r="A467" s="24" t="s">
        <v>94</v>
      </c>
      <c r="B467" s="28" t="s">
        <v>2450</v>
      </c>
      <c r="C467" s="15" t="s">
        <v>2450</v>
      </c>
      <c r="D467" s="25" t="s">
        <v>2336</v>
      </c>
    </row>
    <row r="468" spans="1:4" ht="15">
      <c r="A468" s="129" t="s">
        <v>116</v>
      </c>
      <c r="B468" s="131" t="s">
        <v>2455</v>
      </c>
      <c r="C468" s="15" t="s">
        <v>2455</v>
      </c>
      <c r="D468" s="132" t="s">
        <v>2336</v>
      </c>
    </row>
    <row r="469" spans="1:4" ht="30">
      <c r="A469" s="24" t="s">
        <v>94</v>
      </c>
      <c r="B469" s="28" t="s">
        <v>73</v>
      </c>
      <c r="C469" s="15" t="s">
        <v>74</v>
      </c>
      <c r="D469" s="25" t="s">
        <v>2336</v>
      </c>
    </row>
    <row r="470" spans="1:4" ht="15">
      <c r="A470" s="24" t="s">
        <v>94</v>
      </c>
      <c r="B470" s="28" t="s">
        <v>2467</v>
      </c>
      <c r="C470" s="15" t="s">
        <v>2467</v>
      </c>
      <c r="D470" s="25" t="s">
        <v>2336</v>
      </c>
    </row>
    <row r="471" spans="1:4" ht="15">
      <c r="A471" s="24" t="s">
        <v>94</v>
      </c>
      <c r="B471" s="28" t="s">
        <v>2469</v>
      </c>
      <c r="C471" s="15" t="s">
        <v>2471</v>
      </c>
      <c r="D471" s="25" t="s">
        <v>2336</v>
      </c>
    </row>
    <row r="472" spans="1:4" ht="15">
      <c r="A472" s="24" t="s">
        <v>94</v>
      </c>
      <c r="B472" s="28" t="s">
        <v>2477</v>
      </c>
      <c r="C472" s="15" t="s">
        <v>2477</v>
      </c>
      <c r="D472" s="25" t="s">
        <v>2336</v>
      </c>
    </row>
    <row r="473" spans="1:4" ht="15">
      <c r="A473" s="24" t="s">
        <v>94</v>
      </c>
      <c r="B473" s="28" t="s">
        <v>2482</v>
      </c>
      <c r="C473" s="15" t="s">
        <v>2482</v>
      </c>
      <c r="D473" s="25" t="s">
        <v>2336</v>
      </c>
    </row>
    <row r="474" spans="1:4" ht="15">
      <c r="A474" s="24" t="s">
        <v>94</v>
      </c>
      <c r="B474" s="28" t="s">
        <v>2485</v>
      </c>
      <c r="C474" s="15" t="s">
        <v>2485</v>
      </c>
      <c r="D474" s="25" t="s">
        <v>2336</v>
      </c>
    </row>
    <row r="475" spans="1:4" ht="15">
      <c r="A475" s="24" t="s">
        <v>94</v>
      </c>
      <c r="B475" s="28" t="s">
        <v>2489</v>
      </c>
      <c r="C475" s="15" t="s">
        <v>2489</v>
      </c>
      <c r="D475" s="25" t="s">
        <v>2336</v>
      </c>
    </row>
    <row r="476" spans="1:4" ht="15">
      <c r="A476" s="24" t="s">
        <v>94</v>
      </c>
      <c r="B476" s="28" t="s">
        <v>2492</v>
      </c>
      <c r="C476" s="15" t="s">
        <v>2492</v>
      </c>
      <c r="D476" s="25" t="s">
        <v>2336</v>
      </c>
    </row>
    <row r="477" spans="1:4" ht="15">
      <c r="A477" s="24" t="s">
        <v>94</v>
      </c>
      <c r="B477" s="28" t="s">
        <v>2497</v>
      </c>
      <c r="C477" s="15" t="s">
        <v>2497</v>
      </c>
      <c r="D477" s="25" t="s">
        <v>2336</v>
      </c>
    </row>
    <row r="478" spans="1:4" ht="15">
      <c r="A478" s="24" t="s">
        <v>94</v>
      </c>
      <c r="B478" s="83" t="s">
        <v>2501</v>
      </c>
      <c r="C478" s="82" t="s">
        <v>2501</v>
      </c>
      <c r="D478" s="25" t="s">
        <v>2336</v>
      </c>
    </row>
    <row r="479" spans="1:4" ht="15">
      <c r="A479" s="24" t="s">
        <v>94</v>
      </c>
      <c r="B479" s="28" t="s">
        <v>2503</v>
      </c>
      <c r="C479" s="15" t="s">
        <v>2503</v>
      </c>
      <c r="D479" s="25" t="s">
        <v>2336</v>
      </c>
    </row>
    <row r="480" spans="1:4" ht="15">
      <c r="A480" s="24" t="s">
        <v>94</v>
      </c>
      <c r="B480" s="28" t="s">
        <v>2507</v>
      </c>
      <c r="C480" s="15" t="s">
        <v>2507</v>
      </c>
      <c r="D480" s="25" t="s">
        <v>2336</v>
      </c>
    </row>
    <row r="481" spans="1:4" ht="15">
      <c r="A481" s="24" t="s">
        <v>94</v>
      </c>
      <c r="B481" s="28" t="s">
        <v>2509</v>
      </c>
      <c r="C481" s="15" t="s">
        <v>2509</v>
      </c>
      <c r="D481" s="25" t="s">
        <v>2336</v>
      </c>
    </row>
    <row r="482" spans="1:4" ht="15">
      <c r="A482" s="24"/>
      <c r="B482" s="28" t="s">
        <v>2510</v>
      </c>
      <c r="C482" s="15" t="s">
        <v>2510</v>
      </c>
      <c r="D482" s="25" t="s">
        <v>2336</v>
      </c>
    </row>
    <row r="483" spans="1:4" ht="15">
      <c r="A483" s="24" t="s">
        <v>94</v>
      </c>
      <c r="B483" s="63" t="s">
        <v>2515</v>
      </c>
      <c r="C483" s="104" t="s">
        <v>2515</v>
      </c>
      <c r="D483" s="25" t="s">
        <v>2336</v>
      </c>
    </row>
    <row r="484" spans="1:4" ht="15">
      <c r="A484" s="24" t="s">
        <v>94</v>
      </c>
      <c r="B484" s="28" t="s">
        <v>2518</v>
      </c>
      <c r="C484" s="15" t="s">
        <v>2518</v>
      </c>
      <c r="D484" s="25" t="s">
        <v>2336</v>
      </c>
    </row>
    <row r="485" spans="1:4" ht="15">
      <c r="A485" s="24" t="s">
        <v>94</v>
      </c>
      <c r="B485" s="28" t="s">
        <v>2520</v>
      </c>
      <c r="C485" s="15" t="s">
        <v>2520</v>
      </c>
      <c r="D485" s="25" t="s">
        <v>2336</v>
      </c>
    </row>
    <row r="486" spans="1:4" ht="15">
      <c r="A486" s="24"/>
      <c r="B486" s="28" t="s">
        <v>2524</v>
      </c>
      <c r="C486" s="15" t="s">
        <v>2524</v>
      </c>
      <c r="D486" s="25" t="s">
        <v>2336</v>
      </c>
    </row>
    <row r="487" spans="1:4" ht="15">
      <c r="A487" s="24" t="s">
        <v>94</v>
      </c>
      <c r="B487" s="28" t="s">
        <v>2527</v>
      </c>
      <c r="C487" s="15" t="s">
        <v>2527</v>
      </c>
      <c r="D487" s="25" t="s">
        <v>2336</v>
      </c>
    </row>
    <row r="488" spans="1:4" ht="15">
      <c r="A488" s="24" t="s">
        <v>94</v>
      </c>
      <c r="B488" s="28" t="s">
        <v>2529</v>
      </c>
      <c r="C488" s="15" t="s">
        <v>2529</v>
      </c>
      <c r="D488" s="25" t="s">
        <v>2336</v>
      </c>
    </row>
    <row r="489" spans="1:4" ht="15">
      <c r="A489" s="24" t="s">
        <v>94</v>
      </c>
      <c r="B489" s="28" t="s">
        <v>2531</v>
      </c>
      <c r="C489" s="15" t="s">
        <v>2531</v>
      </c>
      <c r="D489" s="25" t="s">
        <v>2534</v>
      </c>
    </row>
    <row r="490" spans="1:4" ht="15">
      <c r="A490" s="24" t="s">
        <v>94</v>
      </c>
      <c r="B490" s="28" t="s">
        <v>2535</v>
      </c>
      <c r="C490" s="15" t="s">
        <v>2535</v>
      </c>
      <c r="D490" s="25" t="s">
        <v>2534</v>
      </c>
    </row>
    <row r="491" spans="1:4" ht="15">
      <c r="A491" s="24" t="s">
        <v>94</v>
      </c>
      <c r="B491" s="28" t="s">
        <v>2538</v>
      </c>
      <c r="C491" s="15" t="s">
        <v>2538</v>
      </c>
      <c r="D491" s="25" t="s">
        <v>2534</v>
      </c>
    </row>
    <row r="492" spans="1:4" ht="15">
      <c r="A492" s="133" t="s">
        <v>116</v>
      </c>
      <c r="B492" s="93" t="s">
        <v>2541</v>
      </c>
      <c r="C492" s="15" t="s">
        <v>2541</v>
      </c>
      <c r="D492" s="134" t="s">
        <v>2534</v>
      </c>
    </row>
    <row r="493" spans="1:4" ht="15">
      <c r="A493" s="24" t="s">
        <v>94</v>
      </c>
      <c r="B493" s="28" t="s">
        <v>2381</v>
      </c>
      <c r="C493" s="15" t="s">
        <v>2381</v>
      </c>
      <c r="D493" s="25" t="s">
        <v>2534</v>
      </c>
    </row>
    <row r="494" spans="1:4" ht="15">
      <c r="A494" s="24" t="s">
        <v>2552</v>
      </c>
      <c r="B494" s="28" t="s">
        <v>2553</v>
      </c>
      <c r="C494" s="15" t="s">
        <v>2554</v>
      </c>
      <c r="D494" s="25" t="s">
        <v>43</v>
      </c>
    </row>
    <row r="495" spans="1:4" ht="15">
      <c r="A495" s="24" t="s">
        <v>94</v>
      </c>
      <c r="B495" s="28" t="s">
        <v>2558</v>
      </c>
      <c r="C495" s="15" t="s">
        <v>2558</v>
      </c>
      <c r="D495" s="25" t="s">
        <v>43</v>
      </c>
    </row>
    <row r="496" spans="1:4" ht="15">
      <c r="A496" s="24" t="s">
        <v>94</v>
      </c>
      <c r="B496" s="28" t="s">
        <v>2563</v>
      </c>
      <c r="C496" s="15" t="s">
        <v>2563</v>
      </c>
      <c r="D496" s="25" t="s">
        <v>43</v>
      </c>
    </row>
    <row r="497" spans="1:4" ht="15">
      <c r="A497" s="31" t="s">
        <v>112</v>
      </c>
      <c r="B497" s="35" t="s">
        <v>2568</v>
      </c>
      <c r="C497" s="32" t="s">
        <v>2568</v>
      </c>
      <c r="D497" s="33" t="s">
        <v>43</v>
      </c>
    </row>
    <row r="498" spans="1:4" ht="15">
      <c r="A498" s="24" t="s">
        <v>94</v>
      </c>
      <c r="B498" s="28" t="s">
        <v>2572</v>
      </c>
      <c r="C498" s="15" t="s">
        <v>2572</v>
      </c>
      <c r="D498" s="25" t="s">
        <v>43</v>
      </c>
    </row>
    <row r="499" spans="1:4" ht="15">
      <c r="A499" s="24" t="s">
        <v>94</v>
      </c>
      <c r="B499" s="120" t="s">
        <v>2576</v>
      </c>
      <c r="C499" s="124" t="s">
        <v>2576</v>
      </c>
      <c r="D499" s="25" t="s">
        <v>43</v>
      </c>
    </row>
    <row r="500" spans="1:4" ht="15">
      <c r="A500" s="24" t="s">
        <v>94</v>
      </c>
      <c r="B500" s="28" t="s">
        <v>2577</v>
      </c>
      <c r="C500" s="15" t="s">
        <v>2577</v>
      </c>
      <c r="D500" s="25" t="s">
        <v>43</v>
      </c>
    </row>
    <row r="501" spans="1:4" ht="15">
      <c r="A501" s="24" t="s">
        <v>94</v>
      </c>
      <c r="B501" s="28" t="s">
        <v>2582</v>
      </c>
      <c r="C501" s="15" t="s">
        <v>2582</v>
      </c>
      <c r="D501" s="25" t="s">
        <v>43</v>
      </c>
    </row>
    <row r="502" spans="1:4" ht="15">
      <c r="A502" s="24" t="s">
        <v>94</v>
      </c>
      <c r="B502" s="28" t="s">
        <v>2585</v>
      </c>
      <c r="C502" s="15" t="s">
        <v>2585</v>
      </c>
      <c r="D502" s="25" t="s">
        <v>43</v>
      </c>
    </row>
    <row r="503" spans="1:4" ht="15">
      <c r="A503" s="24" t="s">
        <v>94</v>
      </c>
      <c r="B503" s="28" t="s">
        <v>2590</v>
      </c>
      <c r="C503" s="15" t="s">
        <v>2590</v>
      </c>
      <c r="D503" s="25" t="s">
        <v>43</v>
      </c>
    </row>
    <row r="504" spans="1:4" ht="15">
      <c r="A504" s="24" t="s">
        <v>94</v>
      </c>
      <c r="B504" s="28" t="s">
        <v>2592</v>
      </c>
      <c r="C504" s="15" t="s">
        <v>2592</v>
      </c>
      <c r="D504" s="25" t="s">
        <v>43</v>
      </c>
    </row>
    <row r="505" spans="1:4" ht="15">
      <c r="A505" s="24" t="s">
        <v>94</v>
      </c>
      <c r="B505" s="28" t="s">
        <v>2593</v>
      </c>
      <c r="C505" s="15" t="s">
        <v>2593</v>
      </c>
      <c r="D505" s="25" t="s">
        <v>43</v>
      </c>
    </row>
    <row r="506" spans="1:4" ht="15">
      <c r="A506" s="24" t="s">
        <v>94</v>
      </c>
      <c r="B506" s="28" t="s">
        <v>2595</v>
      </c>
      <c r="C506" s="15" t="s">
        <v>2595</v>
      </c>
      <c r="D506" s="25" t="s">
        <v>43</v>
      </c>
    </row>
    <row r="507" spans="1:4" ht="15">
      <c r="A507" s="24" t="s">
        <v>94</v>
      </c>
      <c r="B507" s="135" t="s">
        <v>2600</v>
      </c>
      <c r="C507" s="137" t="s">
        <v>2600</v>
      </c>
      <c r="D507" s="25" t="s">
        <v>43</v>
      </c>
    </row>
    <row r="508" spans="1:4" ht="15">
      <c r="A508" s="24" t="s">
        <v>94</v>
      </c>
      <c r="B508" s="28" t="s">
        <v>2603</v>
      </c>
      <c r="C508" s="15" t="s">
        <v>2603</v>
      </c>
      <c r="D508" s="25" t="s">
        <v>43</v>
      </c>
    </row>
    <row r="509" spans="1:4" ht="15">
      <c r="A509" s="24" t="s">
        <v>94</v>
      </c>
      <c r="B509" s="28" t="s">
        <v>2604</v>
      </c>
      <c r="C509" s="15" t="s">
        <v>2604</v>
      </c>
      <c r="D509" s="25" t="s">
        <v>43</v>
      </c>
    </row>
    <row r="510" spans="1:4" ht="15">
      <c r="A510" s="24" t="s">
        <v>94</v>
      </c>
      <c r="B510" s="28" t="s">
        <v>2608</v>
      </c>
      <c r="C510" s="15" t="s">
        <v>2608</v>
      </c>
      <c r="D510" s="25" t="s">
        <v>43</v>
      </c>
    </row>
    <row r="511" spans="1:4" ht="15">
      <c r="A511" s="24" t="s">
        <v>94</v>
      </c>
      <c r="B511" s="63" t="s">
        <v>2615</v>
      </c>
      <c r="C511" s="104" t="s">
        <v>2615</v>
      </c>
      <c r="D511" s="25" t="s">
        <v>43</v>
      </c>
    </row>
    <row r="512" spans="1:4" ht="15">
      <c r="A512" s="24" t="s">
        <v>94</v>
      </c>
      <c r="B512" s="63" t="s">
        <v>2617</v>
      </c>
      <c r="C512" s="104" t="s">
        <v>2617</v>
      </c>
      <c r="D512" s="25" t="s">
        <v>43</v>
      </c>
    </row>
    <row r="513" spans="1:4" ht="15">
      <c r="A513" s="24" t="s">
        <v>94</v>
      </c>
      <c r="B513" s="28" t="s">
        <v>2620</v>
      </c>
      <c r="C513" s="15" t="s">
        <v>2621</v>
      </c>
      <c r="D513" s="25" t="s">
        <v>43</v>
      </c>
    </row>
    <row r="514" spans="1:4" ht="15">
      <c r="A514" s="24" t="s">
        <v>94</v>
      </c>
      <c r="B514" s="28" t="s">
        <v>2623</v>
      </c>
      <c r="C514" s="15" t="s">
        <v>2623</v>
      </c>
      <c r="D514" s="25" t="s">
        <v>43</v>
      </c>
    </row>
    <row r="515" spans="1:4" ht="42">
      <c r="A515" s="24" t="s">
        <v>94</v>
      </c>
      <c r="B515" s="28" t="s">
        <v>2624</v>
      </c>
      <c r="C515" s="15" t="s">
        <v>2624</v>
      </c>
      <c r="D515" s="25" t="s">
        <v>2625</v>
      </c>
    </row>
    <row r="516" spans="1:4" ht="42">
      <c r="A516" s="39" t="s">
        <v>94</v>
      </c>
      <c r="B516" s="28" t="s">
        <v>2626</v>
      </c>
      <c r="C516" s="15" t="s">
        <v>2627</v>
      </c>
      <c r="D516" s="25" t="s">
        <v>2625</v>
      </c>
    </row>
    <row r="517" spans="1:4" ht="42">
      <c r="A517" s="24" t="s">
        <v>94</v>
      </c>
      <c r="B517" s="28" t="s">
        <v>2628</v>
      </c>
      <c r="C517" s="15" t="s">
        <v>2628</v>
      </c>
      <c r="D517" s="25" t="s">
        <v>2625</v>
      </c>
    </row>
    <row r="518" spans="1:4" ht="42">
      <c r="A518" s="24" t="s">
        <v>94</v>
      </c>
      <c r="B518" s="28" t="s">
        <v>2629</v>
      </c>
      <c r="C518" s="15" t="s">
        <v>2629</v>
      </c>
      <c r="D518" s="25" t="s">
        <v>2625</v>
      </c>
    </row>
    <row r="519" spans="1:4" ht="15">
      <c r="A519" s="24" t="s">
        <v>94</v>
      </c>
      <c r="B519" s="28" t="s">
        <v>2630</v>
      </c>
      <c r="C519" s="15" t="s">
        <v>2630</v>
      </c>
      <c r="D519" s="25" t="s">
        <v>2631</v>
      </c>
    </row>
    <row r="520" spans="1:4" ht="15">
      <c r="A520" s="24" t="s">
        <v>94</v>
      </c>
      <c r="B520" s="28" t="s">
        <v>2632</v>
      </c>
      <c r="C520" s="15" t="s">
        <v>2632</v>
      </c>
      <c r="D520" s="25" t="s">
        <v>2631</v>
      </c>
    </row>
    <row r="521" spans="1:4" ht="30">
      <c r="A521" s="24" t="s">
        <v>94</v>
      </c>
      <c r="B521" s="28" t="s">
        <v>9</v>
      </c>
      <c r="C521" s="15" t="s">
        <v>9</v>
      </c>
      <c r="D521" s="25" t="s">
        <v>2631</v>
      </c>
    </row>
    <row r="522" spans="1:4" ht="15">
      <c r="A522" s="24" t="s">
        <v>94</v>
      </c>
      <c r="B522" s="28" t="s">
        <v>2635</v>
      </c>
      <c r="C522" s="15" t="s">
        <v>2635</v>
      </c>
      <c r="D522" s="25" t="s">
        <v>2631</v>
      </c>
    </row>
    <row r="523" spans="1:4" ht="30">
      <c r="A523" s="24" t="s">
        <v>94</v>
      </c>
      <c r="B523" s="28" t="s">
        <v>2639</v>
      </c>
      <c r="C523" s="15" t="s">
        <v>2639</v>
      </c>
      <c r="D523" s="25" t="s">
        <v>2631</v>
      </c>
    </row>
    <row r="524" spans="1:4" ht="15">
      <c r="A524" s="24" t="s">
        <v>94</v>
      </c>
      <c r="B524" s="28" t="s">
        <v>2642</v>
      </c>
      <c r="C524" s="15" t="s">
        <v>2642</v>
      </c>
      <c r="D524" s="25" t="s">
        <v>2631</v>
      </c>
    </row>
    <row r="525" spans="1:4" ht="28">
      <c r="A525" s="24" t="s">
        <v>94</v>
      </c>
      <c r="B525" s="28" t="s">
        <v>2647</v>
      </c>
      <c r="C525" s="15" t="s">
        <v>2647</v>
      </c>
      <c r="D525" s="25" t="s">
        <v>2648</v>
      </c>
    </row>
    <row r="526" spans="1:4" ht="16">
      <c r="A526" s="24"/>
      <c r="B526" s="28"/>
      <c r="C526" s="15"/>
      <c r="D526" s="143"/>
    </row>
    <row r="527" spans="1:4" ht="16">
      <c r="A527" s="24"/>
      <c r="B527" s="28"/>
      <c r="C527" s="15"/>
      <c r="D527" s="143"/>
    </row>
    <row r="528" spans="1:4" ht="16">
      <c r="A528" s="24"/>
      <c r="B528" s="28"/>
      <c r="C528" s="15"/>
      <c r="D528" s="143"/>
    </row>
  </sheetData>
  <autoFilter ref="A1:R1000" xr:uid="{00000000-0009-0000-0000-000009000000}"/>
  <dataValidations count="2">
    <dataValidation type="list" allowBlank="1" showErrorMessage="1" sqref="A2:A528" xr:uid="{00000000-0002-0000-0900-000000000000}">
      <formula1>"Active,On-hold,Suspended"</formula1>
    </dataValidation>
    <dataValidation type="list" allowBlank="1" showErrorMessage="1" sqref="D2:D528" xr:uid="{00000000-0002-0000-0900-000001000000}">
      <formula1>"HOSPITAL,AMBULATORY CLINIC,DIALYSIS CENTER,LEARNING THERAPY CENTER,MEDICAL IMPLANT,MEDICAL DEVICE,DIAGNOSTIC CENTER,PHYSICAL THERAPY&amp;REHABILITATION,PSYCHIATRIC &amp; MENTAL CLINIC,ANIMAL BITE CENTER,PHARMACEUTICAL,PHARMACY,IMAGING &amp; RADIOLOGY,FUNERAL,PROSTHES"&amp;"IS,Cancer Treatment Clinic"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999"/>
  <sheetViews>
    <sheetView workbookViewId="0"/>
  </sheetViews>
  <sheetFormatPr baseColWidth="10" defaultColWidth="12.6640625" defaultRowHeight="15.75" customHeight="1"/>
  <cols>
    <col min="1" max="1" width="72.5" customWidth="1"/>
    <col min="2" max="2" width="112.1640625" customWidth="1"/>
  </cols>
  <sheetData>
    <row r="1" spans="1:26" ht="35.25" customHeight="1">
      <c r="A1" s="64"/>
      <c r="B1" s="1" t="s">
        <v>1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</row>
    <row r="2" spans="1:26" ht="34">
      <c r="A2" s="1" t="s">
        <v>2</v>
      </c>
      <c r="B2" s="69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 ht="34">
      <c r="A3" s="1" t="s">
        <v>3</v>
      </c>
      <c r="B3" s="72" t="s">
        <v>630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spans="1:26" ht="38">
      <c r="A4" s="2" t="s">
        <v>6</v>
      </c>
      <c r="B4" s="1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spans="1:26" ht="17">
      <c r="A5" s="1" t="s">
        <v>8</v>
      </c>
      <c r="B5" s="73" t="s">
        <v>9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spans="1:26" ht="17">
      <c r="A6" s="1" t="s">
        <v>10</v>
      </c>
      <c r="B6" s="73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spans="1:26" ht="17">
      <c r="A7" s="1" t="s">
        <v>681</v>
      </c>
      <c r="B7" s="73" t="s">
        <v>682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spans="1:26" ht="16">
      <c r="A8" s="74" t="s">
        <v>685</v>
      </c>
      <c r="B8" s="73" t="s">
        <v>12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spans="1:26" ht="17">
      <c r="A9" s="73" t="s">
        <v>13</v>
      </c>
      <c r="B9" s="4" t="s">
        <v>14</v>
      </c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spans="1:26" ht="16">
      <c r="A10" s="75"/>
      <c r="B10" s="73" t="s">
        <v>707</v>
      </c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spans="1:26" ht="17">
      <c r="A11" s="1" t="s">
        <v>17</v>
      </c>
      <c r="B11" s="73" t="s">
        <v>18</v>
      </c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 spans="1:26" ht="16">
      <c r="A12" s="74" t="s">
        <v>19</v>
      </c>
      <c r="B12" s="73" t="s">
        <v>722</v>
      </c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spans="1:26" ht="17">
      <c r="A13" s="1" t="s">
        <v>20</v>
      </c>
      <c r="B13" s="73" t="s">
        <v>21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spans="1:26" ht="17">
      <c r="A14" s="1" t="s">
        <v>728</v>
      </c>
      <c r="B14" s="73" t="s">
        <v>729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spans="1:26" ht="17">
      <c r="A15" s="1" t="s">
        <v>731</v>
      </c>
      <c r="B15" s="73" t="s">
        <v>1</v>
      </c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26" ht="34">
      <c r="A16" s="1" t="s">
        <v>23</v>
      </c>
      <c r="B16" s="73" t="s">
        <v>741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spans="1:26" ht="17">
      <c r="A17" s="1" t="s">
        <v>743</v>
      </c>
      <c r="B17" s="6" t="s">
        <v>24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spans="1:26" ht="17">
      <c r="A18" s="1" t="s">
        <v>26</v>
      </c>
      <c r="B18" s="4" t="s">
        <v>27</v>
      </c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spans="1:26" ht="17">
      <c r="A19" s="7" t="s">
        <v>28</v>
      </c>
      <c r="B19" s="73" t="s">
        <v>49</v>
      </c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spans="1:26" ht="17">
      <c r="A20" s="6" t="s">
        <v>780</v>
      </c>
      <c r="B20" s="4" t="s">
        <v>50</v>
      </c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spans="1:26" ht="17">
      <c r="A21" s="7" t="s">
        <v>51</v>
      </c>
      <c r="B21" s="73" t="s">
        <v>52</v>
      </c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spans="1:26" ht="34">
      <c r="A22" s="1" t="s">
        <v>53</v>
      </c>
      <c r="B22" s="73" t="s">
        <v>54</v>
      </c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spans="1:26" ht="17">
      <c r="A23" s="1" t="s">
        <v>55</v>
      </c>
      <c r="B23" s="73" t="s">
        <v>56</v>
      </c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spans="1:26" ht="34">
      <c r="A24" s="1" t="s">
        <v>57</v>
      </c>
      <c r="B24" s="73" t="s">
        <v>792</v>
      </c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spans="1:26" ht="17">
      <c r="A25" s="1" t="s">
        <v>59</v>
      </c>
      <c r="B25" s="79" t="s">
        <v>60</v>
      </c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spans="1:26" ht="17">
      <c r="A26" s="81" t="s">
        <v>62</v>
      </c>
      <c r="B26" s="6" t="s">
        <v>63</v>
      </c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spans="1:26" ht="17">
      <c r="A27" s="1" t="s">
        <v>830</v>
      </c>
      <c r="B27" s="73" t="s">
        <v>831</v>
      </c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spans="1:26" ht="17">
      <c r="A28" s="1" t="s">
        <v>65</v>
      </c>
      <c r="B28" s="1" t="s">
        <v>66</v>
      </c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spans="1:26" ht="34">
      <c r="A29" s="1" t="s">
        <v>67</v>
      </c>
      <c r="B29" s="73" t="s">
        <v>68</v>
      </c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spans="1:26" ht="17">
      <c r="A30" s="1" t="s">
        <v>71</v>
      </c>
      <c r="B30" s="73" t="s">
        <v>72</v>
      </c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spans="1:26" ht="17">
      <c r="A31" s="1" t="s">
        <v>73</v>
      </c>
      <c r="B31" s="73" t="s">
        <v>74</v>
      </c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spans="1:26" ht="17">
      <c r="A32" s="1" t="s">
        <v>75</v>
      </c>
      <c r="B32" s="73" t="s">
        <v>76</v>
      </c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spans="1:26" ht="34">
      <c r="A33" s="84" t="s">
        <v>837</v>
      </c>
      <c r="B33" s="85" t="s">
        <v>78</v>
      </c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spans="1:26" ht="17">
      <c r="A34" s="1" t="s">
        <v>850</v>
      </c>
      <c r="B34" s="73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spans="1:26" ht="46">
      <c r="A35" s="13" t="s">
        <v>80</v>
      </c>
      <c r="B35" s="73" t="s">
        <v>81</v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spans="1:26" ht="17">
      <c r="A36" s="1" t="s">
        <v>82</v>
      </c>
      <c r="B36" s="73" t="s">
        <v>82</v>
      </c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spans="1:26" ht="16">
      <c r="A37" s="86" t="s">
        <v>86</v>
      </c>
      <c r="B37" s="87" t="s">
        <v>95</v>
      </c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spans="1:26" ht="17">
      <c r="A38" s="16" t="s">
        <v>96</v>
      </c>
      <c r="B38" s="87" t="s">
        <v>97</v>
      </c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spans="1:26" ht="17">
      <c r="A39" s="16" t="s">
        <v>98</v>
      </c>
      <c r="B39" s="87" t="s">
        <v>99</v>
      </c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spans="1:26" ht="17">
      <c r="A40" s="16" t="s">
        <v>887</v>
      </c>
      <c r="B40" s="87" t="s">
        <v>888</v>
      </c>
    </row>
    <row r="41" spans="1:26" ht="17">
      <c r="A41" s="17" t="s">
        <v>889</v>
      </c>
      <c r="B41" s="88" t="s">
        <v>895</v>
      </c>
    </row>
    <row r="42" spans="1:26" ht="16">
      <c r="A42" s="8" t="s">
        <v>902</v>
      </c>
      <c r="B42" s="91" t="s">
        <v>165</v>
      </c>
    </row>
    <row r="43" spans="1:26" ht="13">
      <c r="A43" s="92"/>
      <c r="B43" s="92"/>
    </row>
    <row r="44" spans="1:26" ht="13">
      <c r="A44" s="92"/>
      <c r="B44" s="92"/>
    </row>
    <row r="45" spans="1:26" ht="13">
      <c r="A45" s="92"/>
      <c r="B45" s="92"/>
    </row>
    <row r="46" spans="1:26" ht="13">
      <c r="A46" s="92"/>
      <c r="B46" s="92"/>
    </row>
    <row r="47" spans="1:26" ht="13">
      <c r="A47" s="92"/>
      <c r="B47" s="92"/>
    </row>
    <row r="48" spans="1:26" ht="13">
      <c r="A48" s="92"/>
      <c r="B48" s="92"/>
    </row>
    <row r="49" spans="1:2" ht="13">
      <c r="A49" s="92"/>
      <c r="B49" s="92"/>
    </row>
    <row r="50" spans="1:2" ht="13">
      <c r="A50" s="92"/>
      <c r="B50" s="92"/>
    </row>
    <row r="51" spans="1:2" ht="13">
      <c r="A51" s="92"/>
      <c r="B51" s="92"/>
    </row>
    <row r="52" spans="1:2" ht="13">
      <c r="A52" s="92"/>
      <c r="B52" s="92"/>
    </row>
    <row r="53" spans="1:2" ht="13">
      <c r="A53" s="92"/>
      <c r="B53" s="92"/>
    </row>
    <row r="54" spans="1:2" ht="13">
      <c r="A54" s="92"/>
      <c r="B54" s="92"/>
    </row>
    <row r="55" spans="1:2" ht="13">
      <c r="A55" s="92"/>
      <c r="B55" s="92"/>
    </row>
    <row r="56" spans="1:2" ht="13">
      <c r="A56" s="92"/>
      <c r="B56" s="92"/>
    </row>
    <row r="57" spans="1:2" ht="13">
      <c r="A57" s="92"/>
      <c r="B57" s="92"/>
    </row>
    <row r="58" spans="1:2" ht="13">
      <c r="A58" s="92"/>
      <c r="B58" s="92"/>
    </row>
    <row r="59" spans="1:2" ht="13">
      <c r="A59" s="92"/>
      <c r="B59" s="92"/>
    </row>
    <row r="60" spans="1:2" ht="13">
      <c r="A60" s="92"/>
      <c r="B60" s="92"/>
    </row>
    <row r="61" spans="1:2" ht="13">
      <c r="A61" s="92"/>
      <c r="B61" s="92"/>
    </row>
    <row r="62" spans="1:2" ht="13">
      <c r="A62" s="92"/>
      <c r="B62" s="92"/>
    </row>
    <row r="63" spans="1:2" ht="13">
      <c r="A63" s="92"/>
      <c r="B63" s="92"/>
    </row>
    <row r="64" spans="1:2" ht="13">
      <c r="A64" s="92"/>
      <c r="B64" s="92"/>
    </row>
    <row r="65" spans="1:2" ht="13">
      <c r="A65" s="92"/>
      <c r="B65" s="92"/>
    </row>
    <row r="66" spans="1:2" ht="13">
      <c r="A66" s="92"/>
      <c r="B66" s="92"/>
    </row>
    <row r="67" spans="1:2" ht="13">
      <c r="A67" s="92"/>
      <c r="B67" s="92"/>
    </row>
    <row r="68" spans="1:2" ht="13">
      <c r="A68" s="92"/>
      <c r="B68" s="92"/>
    </row>
    <row r="69" spans="1:2" ht="13">
      <c r="A69" s="92"/>
      <c r="B69" s="92"/>
    </row>
    <row r="70" spans="1:2" ht="13">
      <c r="A70" s="92"/>
      <c r="B70" s="92"/>
    </row>
    <row r="71" spans="1:2" ht="13">
      <c r="A71" s="92"/>
      <c r="B71" s="92"/>
    </row>
    <row r="72" spans="1:2" ht="13">
      <c r="A72" s="92"/>
      <c r="B72" s="92"/>
    </row>
    <row r="73" spans="1:2" ht="13">
      <c r="A73" s="92"/>
      <c r="B73" s="92"/>
    </row>
    <row r="74" spans="1:2" ht="13">
      <c r="A74" s="92"/>
      <c r="B74" s="92"/>
    </row>
    <row r="75" spans="1:2" ht="13">
      <c r="A75" s="92"/>
      <c r="B75" s="92"/>
    </row>
    <row r="76" spans="1:2" ht="13">
      <c r="A76" s="92"/>
      <c r="B76" s="92"/>
    </row>
    <row r="77" spans="1:2" ht="13">
      <c r="A77" s="92"/>
      <c r="B77" s="92"/>
    </row>
    <row r="78" spans="1:2" ht="13">
      <c r="A78" s="92"/>
      <c r="B78" s="92"/>
    </row>
    <row r="79" spans="1:2" ht="13">
      <c r="A79" s="92"/>
      <c r="B79" s="92"/>
    </row>
    <row r="80" spans="1:2" ht="13">
      <c r="A80" s="92"/>
      <c r="B80" s="92"/>
    </row>
    <row r="81" spans="1:2" ht="13">
      <c r="A81" s="92"/>
      <c r="B81" s="92"/>
    </row>
    <row r="82" spans="1:2" ht="13">
      <c r="A82" s="92"/>
      <c r="B82" s="92"/>
    </row>
    <row r="83" spans="1:2" ht="13">
      <c r="A83" s="92"/>
      <c r="B83" s="92"/>
    </row>
    <row r="84" spans="1:2" ht="13">
      <c r="A84" s="92"/>
      <c r="B84" s="92"/>
    </row>
    <row r="85" spans="1:2" ht="13">
      <c r="A85" s="92"/>
      <c r="B85" s="92"/>
    </row>
    <row r="86" spans="1:2" ht="13">
      <c r="A86" s="92"/>
      <c r="B86" s="92"/>
    </row>
    <row r="87" spans="1:2" ht="13">
      <c r="A87" s="92"/>
      <c r="B87" s="92"/>
    </row>
    <row r="88" spans="1:2" ht="13">
      <c r="A88" s="92"/>
      <c r="B88" s="92"/>
    </row>
    <row r="89" spans="1:2" ht="13">
      <c r="A89" s="92"/>
      <c r="B89" s="92"/>
    </row>
    <row r="90" spans="1:2" ht="13">
      <c r="A90" s="92"/>
      <c r="B90" s="92"/>
    </row>
    <row r="91" spans="1:2" ht="13">
      <c r="A91" s="92"/>
      <c r="B91" s="92"/>
    </row>
    <row r="92" spans="1:2" ht="13">
      <c r="A92" s="92"/>
      <c r="B92" s="92"/>
    </row>
    <row r="93" spans="1:2" ht="13">
      <c r="A93" s="92"/>
      <c r="B93" s="92"/>
    </row>
    <row r="94" spans="1:2" ht="13">
      <c r="A94" s="92"/>
      <c r="B94" s="92"/>
    </row>
    <row r="95" spans="1:2" ht="13">
      <c r="A95" s="92"/>
      <c r="B95" s="92"/>
    </row>
    <row r="96" spans="1:2" ht="13">
      <c r="A96" s="92"/>
      <c r="B96" s="92"/>
    </row>
    <row r="97" spans="1:2" ht="13">
      <c r="A97" s="92"/>
      <c r="B97" s="92"/>
    </row>
    <row r="98" spans="1:2" ht="13">
      <c r="A98" s="92"/>
      <c r="B98" s="92"/>
    </row>
    <row r="99" spans="1:2" ht="13">
      <c r="A99" s="92"/>
      <c r="B99" s="92"/>
    </row>
    <row r="100" spans="1:2" ht="13">
      <c r="A100" s="92"/>
      <c r="B100" s="92"/>
    </row>
    <row r="101" spans="1:2" ht="13">
      <c r="A101" s="92"/>
      <c r="B101" s="92"/>
    </row>
    <row r="102" spans="1:2" ht="13">
      <c r="A102" s="92"/>
      <c r="B102" s="92"/>
    </row>
    <row r="103" spans="1:2" ht="13">
      <c r="A103" s="92"/>
      <c r="B103" s="92"/>
    </row>
    <row r="104" spans="1:2" ht="13">
      <c r="A104" s="92"/>
      <c r="B104" s="92"/>
    </row>
    <row r="105" spans="1:2" ht="13">
      <c r="A105" s="92"/>
      <c r="B105" s="92"/>
    </row>
    <row r="106" spans="1:2" ht="13">
      <c r="A106" s="92"/>
      <c r="B106" s="92"/>
    </row>
    <row r="107" spans="1:2" ht="13">
      <c r="A107" s="92"/>
      <c r="B107" s="92"/>
    </row>
    <row r="108" spans="1:2" ht="13">
      <c r="A108" s="92"/>
      <c r="B108" s="92"/>
    </row>
    <row r="109" spans="1:2" ht="13">
      <c r="A109" s="92"/>
      <c r="B109" s="92"/>
    </row>
    <row r="110" spans="1:2" ht="13">
      <c r="A110" s="92"/>
      <c r="B110" s="92"/>
    </row>
    <row r="111" spans="1:2" ht="13">
      <c r="A111" s="92"/>
      <c r="B111" s="92"/>
    </row>
    <row r="112" spans="1:2" ht="13">
      <c r="A112" s="92"/>
      <c r="B112" s="92"/>
    </row>
    <row r="113" spans="1:2" ht="13">
      <c r="A113" s="92"/>
      <c r="B113" s="92"/>
    </row>
    <row r="114" spans="1:2" ht="13">
      <c r="A114" s="92"/>
      <c r="B114" s="92"/>
    </row>
    <row r="115" spans="1:2" ht="13">
      <c r="A115" s="92"/>
      <c r="B115" s="92"/>
    </row>
    <row r="116" spans="1:2" ht="13">
      <c r="A116" s="92"/>
      <c r="B116" s="92"/>
    </row>
    <row r="117" spans="1:2" ht="13">
      <c r="A117" s="92"/>
      <c r="B117" s="92"/>
    </row>
    <row r="118" spans="1:2" ht="13">
      <c r="A118" s="92"/>
      <c r="B118" s="92"/>
    </row>
    <row r="119" spans="1:2" ht="13">
      <c r="A119" s="92"/>
      <c r="B119" s="92"/>
    </row>
    <row r="120" spans="1:2" ht="13">
      <c r="A120" s="92"/>
      <c r="B120" s="92"/>
    </row>
    <row r="121" spans="1:2" ht="13">
      <c r="A121" s="92"/>
      <c r="B121" s="92"/>
    </row>
    <row r="122" spans="1:2" ht="13">
      <c r="A122" s="92"/>
      <c r="B122" s="92"/>
    </row>
    <row r="123" spans="1:2" ht="13">
      <c r="A123" s="92"/>
      <c r="B123" s="92"/>
    </row>
    <row r="124" spans="1:2" ht="13">
      <c r="A124" s="92"/>
      <c r="B124" s="92"/>
    </row>
    <row r="125" spans="1:2" ht="13">
      <c r="A125" s="92"/>
      <c r="B125" s="92"/>
    </row>
    <row r="126" spans="1:2" ht="13">
      <c r="A126" s="92"/>
      <c r="B126" s="92"/>
    </row>
    <row r="127" spans="1:2" ht="13">
      <c r="A127" s="92"/>
      <c r="B127" s="92"/>
    </row>
    <row r="128" spans="1:2" ht="13">
      <c r="A128" s="92"/>
      <c r="B128" s="92"/>
    </row>
    <row r="129" spans="1:2" ht="13">
      <c r="A129" s="92"/>
      <c r="B129" s="92"/>
    </row>
    <row r="130" spans="1:2" ht="13">
      <c r="A130" s="92"/>
      <c r="B130" s="92"/>
    </row>
    <row r="131" spans="1:2" ht="13">
      <c r="A131" s="92"/>
      <c r="B131" s="92"/>
    </row>
    <row r="132" spans="1:2" ht="13">
      <c r="A132" s="92"/>
      <c r="B132" s="92"/>
    </row>
    <row r="133" spans="1:2" ht="13">
      <c r="A133" s="92"/>
      <c r="B133" s="92"/>
    </row>
    <row r="134" spans="1:2" ht="13">
      <c r="A134" s="92"/>
      <c r="B134" s="92"/>
    </row>
    <row r="135" spans="1:2" ht="13">
      <c r="A135" s="92"/>
      <c r="B135" s="92"/>
    </row>
    <row r="136" spans="1:2" ht="13">
      <c r="A136" s="92"/>
      <c r="B136" s="92"/>
    </row>
    <row r="137" spans="1:2" ht="13">
      <c r="A137" s="92"/>
      <c r="B137" s="92"/>
    </row>
    <row r="138" spans="1:2" ht="13">
      <c r="A138" s="92"/>
      <c r="B138" s="92"/>
    </row>
    <row r="139" spans="1:2" ht="13">
      <c r="A139" s="92"/>
      <c r="B139" s="92"/>
    </row>
    <row r="140" spans="1:2" ht="13">
      <c r="A140" s="92"/>
      <c r="B140" s="92"/>
    </row>
    <row r="141" spans="1:2" ht="13">
      <c r="A141" s="92"/>
      <c r="B141" s="92"/>
    </row>
    <row r="142" spans="1:2" ht="13">
      <c r="A142" s="92"/>
      <c r="B142" s="92"/>
    </row>
    <row r="143" spans="1:2" ht="13">
      <c r="A143" s="92"/>
      <c r="B143" s="92"/>
    </row>
    <row r="144" spans="1:2" ht="13">
      <c r="A144" s="92"/>
      <c r="B144" s="92"/>
    </row>
    <row r="145" spans="1:2" ht="13">
      <c r="A145" s="92"/>
      <c r="B145" s="92"/>
    </row>
    <row r="146" spans="1:2" ht="13">
      <c r="A146" s="92"/>
      <c r="B146" s="92"/>
    </row>
    <row r="147" spans="1:2" ht="13">
      <c r="A147" s="92"/>
      <c r="B147" s="92"/>
    </row>
    <row r="148" spans="1:2" ht="13">
      <c r="A148" s="92"/>
      <c r="B148" s="92"/>
    </row>
    <row r="149" spans="1:2" ht="13">
      <c r="A149" s="92"/>
      <c r="B149" s="92"/>
    </row>
    <row r="150" spans="1:2" ht="13">
      <c r="A150" s="92"/>
      <c r="B150" s="92"/>
    </row>
    <row r="151" spans="1:2" ht="13">
      <c r="A151" s="92"/>
      <c r="B151" s="92"/>
    </row>
    <row r="152" spans="1:2" ht="13">
      <c r="A152" s="92"/>
      <c r="B152" s="92"/>
    </row>
    <row r="153" spans="1:2" ht="13">
      <c r="A153" s="92"/>
      <c r="B153" s="92"/>
    </row>
    <row r="154" spans="1:2" ht="13">
      <c r="A154" s="92"/>
      <c r="B154" s="92"/>
    </row>
    <row r="155" spans="1:2" ht="13">
      <c r="A155" s="92"/>
      <c r="B155" s="92"/>
    </row>
    <row r="156" spans="1:2" ht="13">
      <c r="A156" s="92"/>
      <c r="B156" s="92"/>
    </row>
    <row r="157" spans="1:2" ht="13">
      <c r="A157" s="92"/>
      <c r="B157" s="92"/>
    </row>
    <row r="158" spans="1:2" ht="13">
      <c r="A158" s="92"/>
      <c r="B158" s="92"/>
    </row>
    <row r="159" spans="1:2" ht="13">
      <c r="A159" s="92"/>
      <c r="B159" s="92"/>
    </row>
    <row r="160" spans="1:2" ht="13">
      <c r="A160" s="92"/>
      <c r="B160" s="92"/>
    </row>
    <row r="161" spans="1:2" ht="13">
      <c r="A161" s="92"/>
      <c r="B161" s="92"/>
    </row>
    <row r="162" spans="1:2" ht="13">
      <c r="A162" s="92"/>
      <c r="B162" s="92"/>
    </row>
    <row r="163" spans="1:2" ht="13">
      <c r="A163" s="92"/>
      <c r="B163" s="92"/>
    </row>
    <row r="164" spans="1:2" ht="13">
      <c r="A164" s="92"/>
      <c r="B164" s="92"/>
    </row>
    <row r="165" spans="1:2" ht="13">
      <c r="A165" s="92"/>
      <c r="B165" s="92"/>
    </row>
    <row r="166" spans="1:2" ht="13">
      <c r="A166" s="92"/>
      <c r="B166" s="92"/>
    </row>
    <row r="167" spans="1:2" ht="13">
      <c r="A167" s="92"/>
      <c r="B167" s="92"/>
    </row>
    <row r="168" spans="1:2" ht="13">
      <c r="A168" s="92"/>
      <c r="B168" s="92"/>
    </row>
    <row r="169" spans="1:2" ht="13">
      <c r="A169" s="92"/>
      <c r="B169" s="92"/>
    </row>
    <row r="170" spans="1:2" ht="13">
      <c r="A170" s="92"/>
      <c r="B170" s="92"/>
    </row>
    <row r="171" spans="1:2" ht="13">
      <c r="A171" s="92"/>
      <c r="B171" s="92"/>
    </row>
    <row r="172" spans="1:2" ht="13">
      <c r="A172" s="92"/>
      <c r="B172" s="92"/>
    </row>
    <row r="173" spans="1:2" ht="13">
      <c r="A173" s="92"/>
      <c r="B173" s="92"/>
    </row>
    <row r="174" spans="1:2" ht="13">
      <c r="A174" s="92"/>
      <c r="B174" s="92"/>
    </row>
    <row r="175" spans="1:2" ht="13">
      <c r="A175" s="92"/>
      <c r="B175" s="92"/>
    </row>
    <row r="176" spans="1:2" ht="13">
      <c r="A176" s="92"/>
      <c r="B176" s="92"/>
    </row>
    <row r="177" spans="1:2" ht="13">
      <c r="A177" s="92"/>
      <c r="B177" s="92"/>
    </row>
    <row r="178" spans="1:2" ht="13">
      <c r="A178" s="92"/>
      <c r="B178" s="92"/>
    </row>
    <row r="179" spans="1:2" ht="13">
      <c r="A179" s="92"/>
      <c r="B179" s="92"/>
    </row>
    <row r="180" spans="1:2" ht="13">
      <c r="A180" s="92"/>
      <c r="B180" s="92"/>
    </row>
    <row r="181" spans="1:2" ht="13">
      <c r="A181" s="92"/>
      <c r="B181" s="92"/>
    </row>
    <row r="182" spans="1:2" ht="13">
      <c r="A182" s="92"/>
      <c r="B182" s="92"/>
    </row>
    <row r="183" spans="1:2" ht="13">
      <c r="A183" s="92"/>
      <c r="B183" s="92"/>
    </row>
    <row r="184" spans="1:2" ht="13">
      <c r="A184" s="92"/>
      <c r="B184" s="92"/>
    </row>
    <row r="185" spans="1:2" ht="13">
      <c r="A185" s="92"/>
      <c r="B185" s="92"/>
    </row>
    <row r="186" spans="1:2" ht="13">
      <c r="A186" s="92"/>
      <c r="B186" s="92"/>
    </row>
    <row r="187" spans="1:2" ht="13">
      <c r="A187" s="92"/>
      <c r="B187" s="92"/>
    </row>
    <row r="188" spans="1:2" ht="13">
      <c r="A188" s="92"/>
      <c r="B188" s="92"/>
    </row>
    <row r="189" spans="1:2" ht="13">
      <c r="A189" s="92"/>
      <c r="B189" s="92"/>
    </row>
    <row r="190" spans="1:2" ht="13">
      <c r="A190" s="92"/>
      <c r="B190" s="92"/>
    </row>
    <row r="191" spans="1:2" ht="13">
      <c r="A191" s="92"/>
      <c r="B191" s="92"/>
    </row>
    <row r="192" spans="1:2" ht="13">
      <c r="A192" s="92"/>
      <c r="B192" s="92"/>
    </row>
    <row r="193" spans="1:2" ht="13">
      <c r="A193" s="92"/>
      <c r="B193" s="92"/>
    </row>
    <row r="194" spans="1:2" ht="13">
      <c r="A194" s="92"/>
      <c r="B194" s="92"/>
    </row>
    <row r="195" spans="1:2" ht="13">
      <c r="A195" s="92"/>
      <c r="B195" s="92"/>
    </row>
    <row r="196" spans="1:2" ht="13">
      <c r="A196" s="92"/>
      <c r="B196" s="92"/>
    </row>
    <row r="197" spans="1:2" ht="13">
      <c r="A197" s="92"/>
      <c r="B197" s="92"/>
    </row>
    <row r="198" spans="1:2" ht="13">
      <c r="A198" s="92"/>
      <c r="B198" s="92"/>
    </row>
    <row r="199" spans="1:2" ht="13">
      <c r="A199" s="92"/>
      <c r="B199" s="92"/>
    </row>
    <row r="200" spans="1:2" ht="13">
      <c r="A200" s="92"/>
      <c r="B200" s="92"/>
    </row>
    <row r="201" spans="1:2" ht="13">
      <c r="A201" s="92"/>
      <c r="B201" s="92"/>
    </row>
    <row r="202" spans="1:2" ht="13">
      <c r="A202" s="92"/>
      <c r="B202" s="92"/>
    </row>
    <row r="203" spans="1:2" ht="13">
      <c r="A203" s="92"/>
      <c r="B203" s="92"/>
    </row>
    <row r="204" spans="1:2" ht="13">
      <c r="A204" s="92"/>
      <c r="B204" s="92"/>
    </row>
    <row r="205" spans="1:2" ht="13">
      <c r="A205" s="92"/>
      <c r="B205" s="92"/>
    </row>
    <row r="206" spans="1:2" ht="13">
      <c r="A206" s="92"/>
      <c r="B206" s="92"/>
    </row>
    <row r="207" spans="1:2" ht="13">
      <c r="A207" s="92"/>
      <c r="B207" s="92"/>
    </row>
    <row r="208" spans="1:2" ht="13">
      <c r="A208" s="92"/>
      <c r="B208" s="92"/>
    </row>
    <row r="209" spans="1:2" ht="13">
      <c r="A209" s="92"/>
      <c r="B209" s="92"/>
    </row>
    <row r="210" spans="1:2" ht="13">
      <c r="A210" s="92"/>
      <c r="B210" s="92"/>
    </row>
    <row r="211" spans="1:2" ht="13">
      <c r="A211" s="92"/>
      <c r="B211" s="92"/>
    </row>
    <row r="212" spans="1:2" ht="13">
      <c r="A212" s="92"/>
      <c r="B212" s="92"/>
    </row>
    <row r="213" spans="1:2" ht="13">
      <c r="A213" s="92"/>
      <c r="B213" s="92"/>
    </row>
    <row r="214" spans="1:2" ht="13">
      <c r="A214" s="92"/>
      <c r="B214" s="92"/>
    </row>
    <row r="215" spans="1:2" ht="13">
      <c r="A215" s="92"/>
      <c r="B215" s="92"/>
    </row>
    <row r="216" spans="1:2" ht="13">
      <c r="A216" s="92"/>
      <c r="B216" s="92"/>
    </row>
    <row r="217" spans="1:2" ht="13">
      <c r="A217" s="92"/>
      <c r="B217" s="92"/>
    </row>
    <row r="218" spans="1:2" ht="13">
      <c r="A218" s="92"/>
      <c r="B218" s="92"/>
    </row>
    <row r="219" spans="1:2" ht="13">
      <c r="A219" s="92"/>
      <c r="B219" s="92"/>
    </row>
    <row r="220" spans="1:2" ht="13">
      <c r="A220" s="92"/>
      <c r="B220" s="92"/>
    </row>
    <row r="221" spans="1:2" ht="13">
      <c r="A221" s="92"/>
      <c r="B221" s="92"/>
    </row>
    <row r="222" spans="1:2" ht="13">
      <c r="A222" s="92"/>
      <c r="B222" s="92"/>
    </row>
    <row r="223" spans="1:2" ht="13">
      <c r="A223" s="92"/>
      <c r="B223" s="92"/>
    </row>
    <row r="224" spans="1:2" ht="13">
      <c r="A224" s="92"/>
      <c r="B224" s="92"/>
    </row>
    <row r="225" spans="1:2" ht="13">
      <c r="A225" s="92"/>
      <c r="B225" s="92"/>
    </row>
    <row r="226" spans="1:2" ht="13">
      <c r="A226" s="92"/>
      <c r="B226" s="92"/>
    </row>
    <row r="227" spans="1:2" ht="13">
      <c r="A227" s="92"/>
      <c r="B227" s="92"/>
    </row>
    <row r="228" spans="1:2" ht="13">
      <c r="A228" s="92"/>
      <c r="B228" s="92"/>
    </row>
    <row r="229" spans="1:2" ht="13">
      <c r="A229" s="92"/>
      <c r="B229" s="92"/>
    </row>
    <row r="230" spans="1:2" ht="13">
      <c r="A230" s="92"/>
      <c r="B230" s="92"/>
    </row>
    <row r="231" spans="1:2" ht="13">
      <c r="A231" s="92"/>
      <c r="B231" s="92"/>
    </row>
    <row r="232" spans="1:2" ht="13">
      <c r="A232" s="92"/>
      <c r="B232" s="92"/>
    </row>
    <row r="233" spans="1:2" ht="13">
      <c r="A233" s="92"/>
      <c r="B233" s="92"/>
    </row>
    <row r="234" spans="1:2" ht="13">
      <c r="A234" s="92"/>
      <c r="B234" s="92"/>
    </row>
    <row r="235" spans="1:2" ht="13">
      <c r="A235" s="92"/>
      <c r="B235" s="92"/>
    </row>
    <row r="236" spans="1:2" ht="13">
      <c r="A236" s="92"/>
      <c r="B236" s="92"/>
    </row>
    <row r="237" spans="1:2" ht="13">
      <c r="A237" s="92"/>
      <c r="B237" s="92"/>
    </row>
    <row r="238" spans="1:2" ht="13">
      <c r="A238" s="92"/>
      <c r="B238" s="92"/>
    </row>
    <row r="239" spans="1:2" ht="13">
      <c r="A239" s="92"/>
      <c r="B239" s="92"/>
    </row>
    <row r="240" spans="1:2" ht="13">
      <c r="A240" s="92"/>
      <c r="B240" s="92"/>
    </row>
    <row r="241" spans="1:2" ht="13">
      <c r="A241" s="92"/>
      <c r="B241" s="92"/>
    </row>
    <row r="242" spans="1:2" ht="13">
      <c r="A242" s="92"/>
      <c r="B242" s="92"/>
    </row>
    <row r="243" spans="1:2" ht="13">
      <c r="A243" s="92"/>
      <c r="B243" s="92"/>
    </row>
    <row r="244" spans="1:2" ht="13">
      <c r="A244" s="92"/>
      <c r="B244" s="92"/>
    </row>
    <row r="245" spans="1:2" ht="13">
      <c r="A245" s="92"/>
      <c r="B245" s="92"/>
    </row>
    <row r="246" spans="1:2" ht="13">
      <c r="A246" s="92"/>
      <c r="B246" s="92"/>
    </row>
    <row r="247" spans="1:2" ht="13">
      <c r="A247" s="92"/>
      <c r="B247" s="92"/>
    </row>
    <row r="248" spans="1:2" ht="13">
      <c r="A248" s="92"/>
      <c r="B248" s="92"/>
    </row>
    <row r="249" spans="1:2" ht="13">
      <c r="A249" s="92"/>
      <c r="B249" s="92"/>
    </row>
    <row r="250" spans="1:2" ht="13">
      <c r="A250" s="92"/>
      <c r="B250" s="92"/>
    </row>
    <row r="251" spans="1:2" ht="13">
      <c r="A251" s="92"/>
      <c r="B251" s="92"/>
    </row>
    <row r="252" spans="1:2" ht="13">
      <c r="A252" s="92"/>
      <c r="B252" s="92"/>
    </row>
    <row r="253" spans="1:2" ht="13">
      <c r="A253" s="92"/>
      <c r="B253" s="92"/>
    </row>
    <row r="254" spans="1:2" ht="13">
      <c r="A254" s="92"/>
      <c r="B254" s="92"/>
    </row>
    <row r="255" spans="1:2" ht="13">
      <c r="A255" s="92"/>
      <c r="B255" s="92"/>
    </row>
    <row r="256" spans="1:2" ht="13">
      <c r="A256" s="92"/>
      <c r="B256" s="92"/>
    </row>
    <row r="257" spans="1:2" ht="13">
      <c r="A257" s="92"/>
      <c r="B257" s="92"/>
    </row>
    <row r="258" spans="1:2" ht="13">
      <c r="A258" s="92"/>
      <c r="B258" s="92"/>
    </row>
    <row r="259" spans="1:2" ht="13">
      <c r="A259" s="92"/>
      <c r="B259" s="92"/>
    </row>
    <row r="260" spans="1:2" ht="13">
      <c r="A260" s="92"/>
      <c r="B260" s="92"/>
    </row>
    <row r="261" spans="1:2" ht="13">
      <c r="A261" s="92"/>
      <c r="B261" s="92"/>
    </row>
    <row r="262" spans="1:2" ht="13">
      <c r="A262" s="92"/>
      <c r="B262" s="92"/>
    </row>
    <row r="263" spans="1:2" ht="13">
      <c r="A263" s="92"/>
      <c r="B263" s="92"/>
    </row>
    <row r="264" spans="1:2" ht="13">
      <c r="A264" s="92"/>
      <c r="B264" s="92"/>
    </row>
    <row r="265" spans="1:2" ht="13">
      <c r="A265" s="92"/>
      <c r="B265" s="92"/>
    </row>
    <row r="266" spans="1:2" ht="13">
      <c r="A266" s="92"/>
      <c r="B266" s="92"/>
    </row>
    <row r="267" spans="1:2" ht="13">
      <c r="A267" s="92"/>
      <c r="B267" s="92"/>
    </row>
    <row r="268" spans="1:2" ht="13">
      <c r="A268" s="92"/>
      <c r="B268" s="92"/>
    </row>
    <row r="269" spans="1:2" ht="13">
      <c r="A269" s="92"/>
      <c r="B269" s="92"/>
    </row>
    <row r="270" spans="1:2" ht="13">
      <c r="A270" s="92"/>
      <c r="B270" s="92"/>
    </row>
    <row r="271" spans="1:2" ht="13">
      <c r="A271" s="92"/>
      <c r="B271" s="92"/>
    </row>
    <row r="272" spans="1:2" ht="13">
      <c r="A272" s="92"/>
      <c r="B272" s="92"/>
    </row>
    <row r="273" spans="1:2" ht="13">
      <c r="A273" s="92"/>
      <c r="B273" s="92"/>
    </row>
    <row r="274" spans="1:2" ht="13">
      <c r="A274" s="92"/>
      <c r="B274" s="92"/>
    </row>
    <row r="275" spans="1:2" ht="13">
      <c r="A275" s="92"/>
      <c r="B275" s="92"/>
    </row>
    <row r="276" spans="1:2" ht="13">
      <c r="A276" s="92"/>
      <c r="B276" s="92"/>
    </row>
    <row r="277" spans="1:2" ht="13">
      <c r="A277" s="92"/>
      <c r="B277" s="92"/>
    </row>
    <row r="278" spans="1:2" ht="13">
      <c r="A278" s="92"/>
      <c r="B278" s="92"/>
    </row>
    <row r="279" spans="1:2" ht="13">
      <c r="A279" s="92"/>
      <c r="B279" s="92"/>
    </row>
    <row r="280" spans="1:2" ht="13">
      <c r="A280" s="92"/>
      <c r="B280" s="92"/>
    </row>
    <row r="281" spans="1:2" ht="13">
      <c r="A281" s="92"/>
      <c r="B281" s="92"/>
    </row>
    <row r="282" spans="1:2" ht="13">
      <c r="A282" s="92"/>
      <c r="B282" s="92"/>
    </row>
    <row r="283" spans="1:2" ht="13">
      <c r="A283" s="92"/>
      <c r="B283" s="92"/>
    </row>
    <row r="284" spans="1:2" ht="13">
      <c r="A284" s="92"/>
      <c r="B284" s="92"/>
    </row>
    <row r="285" spans="1:2" ht="13">
      <c r="A285" s="92"/>
      <c r="B285" s="92"/>
    </row>
    <row r="286" spans="1:2" ht="13">
      <c r="A286" s="92"/>
      <c r="B286" s="92"/>
    </row>
    <row r="287" spans="1:2" ht="13">
      <c r="A287" s="92"/>
      <c r="B287" s="92"/>
    </row>
    <row r="288" spans="1:2" ht="13">
      <c r="A288" s="92"/>
      <c r="B288" s="92"/>
    </row>
    <row r="289" spans="1:2" ht="13">
      <c r="A289" s="92"/>
      <c r="B289" s="92"/>
    </row>
    <row r="290" spans="1:2" ht="13">
      <c r="A290" s="92"/>
      <c r="B290" s="92"/>
    </row>
    <row r="291" spans="1:2" ht="13">
      <c r="A291" s="92"/>
      <c r="B291" s="92"/>
    </row>
    <row r="292" spans="1:2" ht="13">
      <c r="A292" s="92"/>
      <c r="B292" s="92"/>
    </row>
    <row r="293" spans="1:2" ht="13">
      <c r="A293" s="92"/>
      <c r="B293" s="92"/>
    </row>
    <row r="294" spans="1:2" ht="13">
      <c r="A294" s="92"/>
      <c r="B294" s="92"/>
    </row>
    <row r="295" spans="1:2" ht="13">
      <c r="A295" s="92"/>
      <c r="B295" s="92"/>
    </row>
    <row r="296" spans="1:2" ht="13">
      <c r="A296" s="92"/>
      <c r="B296" s="92"/>
    </row>
    <row r="297" spans="1:2" ht="13">
      <c r="A297" s="92"/>
      <c r="B297" s="92"/>
    </row>
    <row r="298" spans="1:2" ht="13">
      <c r="A298" s="92"/>
      <c r="B298" s="92"/>
    </row>
    <row r="299" spans="1:2" ht="13">
      <c r="A299" s="92"/>
      <c r="B299" s="92"/>
    </row>
    <row r="300" spans="1:2" ht="13">
      <c r="A300" s="92"/>
      <c r="B300" s="92"/>
    </row>
    <row r="301" spans="1:2" ht="13">
      <c r="A301" s="92"/>
      <c r="B301" s="92"/>
    </row>
    <row r="302" spans="1:2" ht="13">
      <c r="A302" s="92"/>
      <c r="B302" s="92"/>
    </row>
    <row r="303" spans="1:2" ht="13">
      <c r="A303" s="92"/>
      <c r="B303" s="92"/>
    </row>
    <row r="304" spans="1:2" ht="13">
      <c r="A304" s="92"/>
      <c r="B304" s="92"/>
    </row>
    <row r="305" spans="1:2" ht="13">
      <c r="A305" s="92"/>
      <c r="B305" s="92"/>
    </row>
    <row r="306" spans="1:2" ht="13">
      <c r="A306" s="92"/>
      <c r="B306" s="92"/>
    </row>
    <row r="307" spans="1:2" ht="13">
      <c r="A307" s="92"/>
      <c r="B307" s="92"/>
    </row>
    <row r="308" spans="1:2" ht="13">
      <c r="A308" s="92"/>
      <c r="B308" s="92"/>
    </row>
    <row r="309" spans="1:2" ht="13">
      <c r="A309" s="92"/>
      <c r="B309" s="92"/>
    </row>
    <row r="310" spans="1:2" ht="13">
      <c r="A310" s="92"/>
      <c r="B310" s="92"/>
    </row>
    <row r="311" spans="1:2" ht="13">
      <c r="A311" s="92"/>
      <c r="B311" s="92"/>
    </row>
    <row r="312" spans="1:2" ht="13">
      <c r="A312" s="92"/>
      <c r="B312" s="92"/>
    </row>
    <row r="313" spans="1:2" ht="13">
      <c r="A313" s="92"/>
      <c r="B313" s="92"/>
    </row>
    <row r="314" spans="1:2" ht="13">
      <c r="A314" s="92"/>
      <c r="B314" s="92"/>
    </row>
    <row r="315" spans="1:2" ht="13">
      <c r="A315" s="92"/>
      <c r="B315" s="92"/>
    </row>
    <row r="316" spans="1:2" ht="13">
      <c r="A316" s="92"/>
      <c r="B316" s="92"/>
    </row>
    <row r="317" spans="1:2" ht="13">
      <c r="A317" s="92"/>
      <c r="B317" s="92"/>
    </row>
    <row r="318" spans="1:2" ht="13">
      <c r="A318" s="92"/>
      <c r="B318" s="92"/>
    </row>
    <row r="319" spans="1:2" ht="13">
      <c r="A319" s="92"/>
      <c r="B319" s="92"/>
    </row>
    <row r="320" spans="1:2" ht="13">
      <c r="A320" s="92"/>
      <c r="B320" s="92"/>
    </row>
    <row r="321" spans="1:2" ht="13">
      <c r="A321" s="92"/>
      <c r="B321" s="92"/>
    </row>
    <row r="322" spans="1:2" ht="13">
      <c r="A322" s="92"/>
      <c r="B322" s="92"/>
    </row>
    <row r="323" spans="1:2" ht="13">
      <c r="A323" s="92"/>
      <c r="B323" s="92"/>
    </row>
    <row r="324" spans="1:2" ht="13">
      <c r="A324" s="92"/>
      <c r="B324" s="92"/>
    </row>
    <row r="325" spans="1:2" ht="13">
      <c r="A325" s="92"/>
      <c r="B325" s="92"/>
    </row>
    <row r="326" spans="1:2" ht="13">
      <c r="A326" s="92"/>
      <c r="B326" s="92"/>
    </row>
    <row r="327" spans="1:2" ht="13">
      <c r="A327" s="92"/>
      <c r="B327" s="92"/>
    </row>
    <row r="328" spans="1:2" ht="13">
      <c r="A328" s="92"/>
      <c r="B328" s="92"/>
    </row>
    <row r="329" spans="1:2" ht="13">
      <c r="A329" s="92"/>
      <c r="B329" s="92"/>
    </row>
    <row r="330" spans="1:2" ht="13">
      <c r="A330" s="92"/>
      <c r="B330" s="92"/>
    </row>
    <row r="331" spans="1:2" ht="13">
      <c r="A331" s="92"/>
      <c r="B331" s="92"/>
    </row>
    <row r="332" spans="1:2" ht="13">
      <c r="A332" s="92"/>
      <c r="B332" s="92"/>
    </row>
    <row r="333" spans="1:2" ht="13">
      <c r="A333" s="92"/>
      <c r="B333" s="92"/>
    </row>
    <row r="334" spans="1:2" ht="13">
      <c r="A334" s="92"/>
      <c r="B334" s="92"/>
    </row>
    <row r="335" spans="1:2" ht="13">
      <c r="A335" s="92"/>
      <c r="B335" s="92"/>
    </row>
    <row r="336" spans="1:2" ht="13">
      <c r="A336" s="92"/>
      <c r="B336" s="92"/>
    </row>
    <row r="337" spans="1:2" ht="13">
      <c r="A337" s="92"/>
      <c r="B337" s="92"/>
    </row>
    <row r="338" spans="1:2" ht="13">
      <c r="A338" s="92"/>
      <c r="B338" s="92"/>
    </row>
    <row r="339" spans="1:2" ht="13">
      <c r="A339" s="92"/>
      <c r="B339" s="92"/>
    </row>
    <row r="340" spans="1:2" ht="13">
      <c r="A340" s="92"/>
      <c r="B340" s="92"/>
    </row>
    <row r="341" spans="1:2" ht="13">
      <c r="A341" s="92"/>
      <c r="B341" s="92"/>
    </row>
    <row r="342" spans="1:2" ht="13">
      <c r="A342" s="92"/>
      <c r="B342" s="92"/>
    </row>
    <row r="343" spans="1:2" ht="13">
      <c r="A343" s="92"/>
      <c r="B343" s="92"/>
    </row>
    <row r="344" spans="1:2" ht="13">
      <c r="A344" s="92"/>
      <c r="B344" s="92"/>
    </row>
    <row r="345" spans="1:2" ht="13">
      <c r="A345" s="92"/>
      <c r="B345" s="92"/>
    </row>
    <row r="346" spans="1:2" ht="13">
      <c r="A346" s="92"/>
      <c r="B346" s="92"/>
    </row>
    <row r="347" spans="1:2" ht="13">
      <c r="A347" s="92"/>
      <c r="B347" s="92"/>
    </row>
    <row r="348" spans="1:2" ht="13">
      <c r="A348" s="92"/>
      <c r="B348" s="92"/>
    </row>
    <row r="349" spans="1:2" ht="13">
      <c r="A349" s="92"/>
      <c r="B349" s="92"/>
    </row>
    <row r="350" spans="1:2" ht="13">
      <c r="A350" s="92"/>
      <c r="B350" s="92"/>
    </row>
    <row r="351" spans="1:2" ht="13">
      <c r="A351" s="92"/>
      <c r="B351" s="92"/>
    </row>
    <row r="352" spans="1:2" ht="13">
      <c r="A352" s="92"/>
      <c r="B352" s="92"/>
    </row>
    <row r="353" spans="1:2" ht="13">
      <c r="A353" s="92"/>
      <c r="B353" s="92"/>
    </row>
    <row r="354" spans="1:2" ht="13">
      <c r="A354" s="92"/>
      <c r="B354" s="92"/>
    </row>
    <row r="355" spans="1:2" ht="13">
      <c r="A355" s="92"/>
      <c r="B355" s="92"/>
    </row>
    <row r="356" spans="1:2" ht="13">
      <c r="A356" s="92"/>
      <c r="B356" s="92"/>
    </row>
    <row r="357" spans="1:2" ht="13">
      <c r="A357" s="92"/>
      <c r="B357" s="92"/>
    </row>
    <row r="358" spans="1:2" ht="13">
      <c r="A358" s="92"/>
      <c r="B358" s="92"/>
    </row>
    <row r="359" spans="1:2" ht="13">
      <c r="A359" s="92"/>
      <c r="B359" s="92"/>
    </row>
    <row r="360" spans="1:2" ht="13">
      <c r="A360" s="92"/>
      <c r="B360" s="92"/>
    </row>
    <row r="361" spans="1:2" ht="13">
      <c r="A361" s="92"/>
      <c r="B361" s="92"/>
    </row>
    <row r="362" spans="1:2" ht="13">
      <c r="A362" s="92"/>
      <c r="B362" s="92"/>
    </row>
    <row r="363" spans="1:2" ht="13">
      <c r="A363" s="92"/>
      <c r="B363" s="92"/>
    </row>
    <row r="364" spans="1:2" ht="13">
      <c r="A364" s="92"/>
      <c r="B364" s="92"/>
    </row>
    <row r="365" spans="1:2" ht="13">
      <c r="A365" s="92"/>
      <c r="B365" s="92"/>
    </row>
    <row r="366" spans="1:2" ht="13">
      <c r="A366" s="92"/>
      <c r="B366" s="92"/>
    </row>
    <row r="367" spans="1:2" ht="13">
      <c r="A367" s="92"/>
      <c r="B367" s="92"/>
    </row>
    <row r="368" spans="1:2" ht="13">
      <c r="A368" s="92"/>
      <c r="B368" s="92"/>
    </row>
    <row r="369" spans="1:2" ht="13">
      <c r="A369" s="92"/>
      <c r="B369" s="92"/>
    </row>
    <row r="370" spans="1:2" ht="13">
      <c r="A370" s="92"/>
      <c r="B370" s="92"/>
    </row>
    <row r="371" spans="1:2" ht="13">
      <c r="A371" s="92"/>
      <c r="B371" s="92"/>
    </row>
    <row r="372" spans="1:2" ht="13">
      <c r="A372" s="92"/>
      <c r="B372" s="92"/>
    </row>
    <row r="373" spans="1:2" ht="13">
      <c r="A373" s="92"/>
      <c r="B373" s="92"/>
    </row>
    <row r="374" spans="1:2" ht="13">
      <c r="A374" s="92"/>
      <c r="B374" s="92"/>
    </row>
    <row r="375" spans="1:2" ht="13">
      <c r="A375" s="92"/>
      <c r="B375" s="92"/>
    </row>
    <row r="376" spans="1:2" ht="13">
      <c r="A376" s="92"/>
      <c r="B376" s="92"/>
    </row>
    <row r="377" spans="1:2" ht="13">
      <c r="A377" s="92"/>
      <c r="B377" s="92"/>
    </row>
    <row r="378" spans="1:2" ht="13">
      <c r="A378" s="92"/>
      <c r="B378" s="92"/>
    </row>
    <row r="379" spans="1:2" ht="13">
      <c r="A379" s="92"/>
      <c r="B379" s="92"/>
    </row>
    <row r="380" spans="1:2" ht="13">
      <c r="A380" s="92"/>
      <c r="B380" s="92"/>
    </row>
    <row r="381" spans="1:2" ht="13">
      <c r="A381" s="92"/>
      <c r="B381" s="92"/>
    </row>
    <row r="382" spans="1:2" ht="13">
      <c r="A382" s="92"/>
      <c r="B382" s="92"/>
    </row>
    <row r="383" spans="1:2" ht="13">
      <c r="A383" s="92"/>
      <c r="B383" s="92"/>
    </row>
    <row r="384" spans="1:2" ht="13">
      <c r="A384" s="92"/>
      <c r="B384" s="92"/>
    </row>
    <row r="385" spans="1:2" ht="13">
      <c r="A385" s="92"/>
      <c r="B385" s="92"/>
    </row>
    <row r="386" spans="1:2" ht="13">
      <c r="A386" s="92"/>
      <c r="B386" s="92"/>
    </row>
    <row r="387" spans="1:2" ht="13">
      <c r="A387" s="92"/>
      <c r="B387" s="92"/>
    </row>
    <row r="388" spans="1:2" ht="13">
      <c r="A388" s="92"/>
      <c r="B388" s="92"/>
    </row>
    <row r="389" spans="1:2" ht="13">
      <c r="A389" s="92"/>
      <c r="B389" s="92"/>
    </row>
    <row r="390" spans="1:2" ht="13">
      <c r="A390" s="92"/>
      <c r="B390" s="92"/>
    </row>
    <row r="391" spans="1:2" ht="13">
      <c r="A391" s="92"/>
      <c r="B391" s="92"/>
    </row>
    <row r="392" spans="1:2" ht="13">
      <c r="A392" s="92"/>
      <c r="B392" s="92"/>
    </row>
    <row r="393" spans="1:2" ht="13">
      <c r="A393" s="92"/>
      <c r="B393" s="92"/>
    </row>
    <row r="394" spans="1:2" ht="13">
      <c r="A394" s="92"/>
      <c r="B394" s="92"/>
    </row>
    <row r="395" spans="1:2" ht="13">
      <c r="A395" s="92"/>
      <c r="B395" s="92"/>
    </row>
    <row r="396" spans="1:2" ht="13">
      <c r="A396" s="92"/>
      <c r="B396" s="92"/>
    </row>
    <row r="397" spans="1:2" ht="13">
      <c r="A397" s="92"/>
      <c r="B397" s="92"/>
    </row>
    <row r="398" spans="1:2" ht="13">
      <c r="A398" s="92"/>
      <c r="B398" s="92"/>
    </row>
    <row r="399" spans="1:2" ht="13">
      <c r="A399" s="92"/>
      <c r="B399" s="92"/>
    </row>
    <row r="400" spans="1:2" ht="13">
      <c r="A400" s="92"/>
      <c r="B400" s="92"/>
    </row>
    <row r="401" spans="1:2" ht="13">
      <c r="A401" s="92"/>
      <c r="B401" s="92"/>
    </row>
    <row r="402" spans="1:2" ht="13">
      <c r="A402" s="92"/>
      <c r="B402" s="92"/>
    </row>
    <row r="403" spans="1:2" ht="13">
      <c r="A403" s="92"/>
      <c r="B403" s="92"/>
    </row>
    <row r="404" spans="1:2" ht="13">
      <c r="A404" s="92"/>
      <c r="B404" s="92"/>
    </row>
    <row r="405" spans="1:2" ht="13">
      <c r="A405" s="92"/>
      <c r="B405" s="92"/>
    </row>
    <row r="406" spans="1:2" ht="13">
      <c r="A406" s="92"/>
      <c r="B406" s="92"/>
    </row>
    <row r="407" spans="1:2" ht="13">
      <c r="A407" s="92"/>
      <c r="B407" s="92"/>
    </row>
    <row r="408" spans="1:2" ht="13">
      <c r="A408" s="92"/>
      <c r="B408" s="92"/>
    </row>
    <row r="409" spans="1:2" ht="13">
      <c r="A409" s="92"/>
      <c r="B409" s="92"/>
    </row>
    <row r="410" spans="1:2" ht="13">
      <c r="A410" s="92"/>
      <c r="B410" s="92"/>
    </row>
    <row r="411" spans="1:2" ht="13">
      <c r="A411" s="92"/>
      <c r="B411" s="92"/>
    </row>
    <row r="412" spans="1:2" ht="13">
      <c r="A412" s="92"/>
      <c r="B412" s="92"/>
    </row>
    <row r="413" spans="1:2" ht="13">
      <c r="A413" s="92"/>
      <c r="B413" s="92"/>
    </row>
    <row r="414" spans="1:2" ht="13">
      <c r="A414" s="92"/>
      <c r="B414" s="92"/>
    </row>
    <row r="415" spans="1:2" ht="13">
      <c r="A415" s="92"/>
      <c r="B415" s="92"/>
    </row>
    <row r="416" spans="1:2" ht="13">
      <c r="A416" s="92"/>
      <c r="B416" s="92"/>
    </row>
    <row r="417" spans="1:2" ht="13">
      <c r="A417" s="92"/>
      <c r="B417" s="92"/>
    </row>
    <row r="418" spans="1:2" ht="13">
      <c r="A418" s="92"/>
      <c r="B418" s="92"/>
    </row>
    <row r="419" spans="1:2" ht="13">
      <c r="A419" s="92"/>
      <c r="B419" s="92"/>
    </row>
    <row r="420" spans="1:2" ht="13">
      <c r="A420" s="92"/>
      <c r="B420" s="92"/>
    </row>
    <row r="421" spans="1:2" ht="13">
      <c r="A421" s="92"/>
      <c r="B421" s="92"/>
    </row>
    <row r="422" spans="1:2" ht="13">
      <c r="A422" s="92"/>
      <c r="B422" s="92"/>
    </row>
    <row r="423" spans="1:2" ht="13">
      <c r="A423" s="92"/>
      <c r="B423" s="92"/>
    </row>
    <row r="424" spans="1:2" ht="13">
      <c r="A424" s="92"/>
      <c r="B424" s="92"/>
    </row>
    <row r="425" spans="1:2" ht="13">
      <c r="A425" s="92"/>
      <c r="B425" s="92"/>
    </row>
    <row r="426" spans="1:2" ht="13">
      <c r="A426" s="92"/>
      <c r="B426" s="92"/>
    </row>
    <row r="427" spans="1:2" ht="13">
      <c r="A427" s="92"/>
      <c r="B427" s="92"/>
    </row>
    <row r="428" spans="1:2" ht="13">
      <c r="A428" s="92"/>
      <c r="B428" s="92"/>
    </row>
    <row r="429" spans="1:2" ht="13">
      <c r="A429" s="92"/>
      <c r="B429" s="92"/>
    </row>
    <row r="430" spans="1:2" ht="13">
      <c r="A430" s="92"/>
      <c r="B430" s="92"/>
    </row>
    <row r="431" spans="1:2" ht="13">
      <c r="A431" s="92"/>
      <c r="B431" s="92"/>
    </row>
    <row r="432" spans="1:2" ht="13">
      <c r="A432" s="92"/>
      <c r="B432" s="92"/>
    </row>
    <row r="433" spans="1:2" ht="13">
      <c r="A433" s="92"/>
      <c r="B433" s="92"/>
    </row>
    <row r="434" spans="1:2" ht="13">
      <c r="A434" s="92"/>
      <c r="B434" s="92"/>
    </row>
    <row r="435" spans="1:2" ht="13">
      <c r="A435" s="92"/>
      <c r="B435" s="92"/>
    </row>
    <row r="436" spans="1:2" ht="13">
      <c r="A436" s="92"/>
      <c r="B436" s="92"/>
    </row>
    <row r="437" spans="1:2" ht="13">
      <c r="A437" s="92"/>
      <c r="B437" s="92"/>
    </row>
    <row r="438" spans="1:2" ht="13">
      <c r="A438" s="92"/>
      <c r="B438" s="92"/>
    </row>
    <row r="439" spans="1:2" ht="13">
      <c r="A439" s="92"/>
      <c r="B439" s="92"/>
    </row>
    <row r="440" spans="1:2" ht="13">
      <c r="A440" s="92"/>
      <c r="B440" s="92"/>
    </row>
    <row r="441" spans="1:2" ht="13">
      <c r="A441" s="92"/>
      <c r="B441" s="92"/>
    </row>
    <row r="442" spans="1:2" ht="13">
      <c r="A442" s="92"/>
      <c r="B442" s="92"/>
    </row>
    <row r="443" spans="1:2" ht="13">
      <c r="A443" s="92"/>
      <c r="B443" s="92"/>
    </row>
    <row r="444" spans="1:2" ht="13">
      <c r="A444" s="92"/>
      <c r="B444" s="92"/>
    </row>
    <row r="445" spans="1:2" ht="13">
      <c r="A445" s="92"/>
      <c r="B445" s="92"/>
    </row>
    <row r="446" spans="1:2" ht="13">
      <c r="A446" s="92"/>
      <c r="B446" s="92"/>
    </row>
    <row r="447" spans="1:2" ht="13">
      <c r="A447" s="92"/>
      <c r="B447" s="92"/>
    </row>
    <row r="448" spans="1:2" ht="13">
      <c r="A448" s="92"/>
      <c r="B448" s="92"/>
    </row>
    <row r="449" spans="1:2" ht="13">
      <c r="A449" s="92"/>
      <c r="B449" s="92"/>
    </row>
    <row r="450" spans="1:2" ht="13">
      <c r="A450" s="92"/>
      <c r="B450" s="92"/>
    </row>
    <row r="451" spans="1:2" ht="13">
      <c r="A451" s="92"/>
      <c r="B451" s="92"/>
    </row>
    <row r="452" spans="1:2" ht="13">
      <c r="A452" s="92"/>
      <c r="B452" s="92"/>
    </row>
    <row r="453" spans="1:2" ht="13">
      <c r="A453" s="92"/>
      <c r="B453" s="92"/>
    </row>
    <row r="454" spans="1:2" ht="13">
      <c r="A454" s="92"/>
      <c r="B454" s="92"/>
    </row>
    <row r="455" spans="1:2" ht="13">
      <c r="A455" s="92"/>
      <c r="B455" s="92"/>
    </row>
    <row r="456" spans="1:2" ht="13">
      <c r="A456" s="92"/>
      <c r="B456" s="92"/>
    </row>
    <row r="457" spans="1:2" ht="13">
      <c r="A457" s="92"/>
      <c r="B457" s="92"/>
    </row>
    <row r="458" spans="1:2" ht="13">
      <c r="A458" s="92"/>
      <c r="B458" s="92"/>
    </row>
    <row r="459" spans="1:2" ht="13">
      <c r="A459" s="92"/>
      <c r="B459" s="92"/>
    </row>
    <row r="460" spans="1:2" ht="13">
      <c r="A460" s="92"/>
      <c r="B460" s="92"/>
    </row>
    <row r="461" spans="1:2" ht="13">
      <c r="A461" s="92"/>
      <c r="B461" s="92"/>
    </row>
    <row r="462" spans="1:2" ht="13">
      <c r="A462" s="92"/>
      <c r="B462" s="92"/>
    </row>
    <row r="463" spans="1:2" ht="13">
      <c r="A463" s="92"/>
      <c r="B463" s="92"/>
    </row>
    <row r="464" spans="1:2" ht="13">
      <c r="A464" s="92"/>
      <c r="B464" s="92"/>
    </row>
    <row r="465" spans="1:2" ht="13">
      <c r="A465" s="92"/>
      <c r="B465" s="92"/>
    </row>
    <row r="466" spans="1:2" ht="13">
      <c r="A466" s="92"/>
      <c r="B466" s="92"/>
    </row>
    <row r="467" spans="1:2" ht="13">
      <c r="A467" s="92"/>
      <c r="B467" s="92"/>
    </row>
    <row r="468" spans="1:2" ht="13">
      <c r="A468" s="92"/>
      <c r="B468" s="92"/>
    </row>
    <row r="469" spans="1:2" ht="13">
      <c r="A469" s="92"/>
      <c r="B469" s="92"/>
    </row>
    <row r="470" spans="1:2" ht="13">
      <c r="A470" s="92"/>
      <c r="B470" s="92"/>
    </row>
    <row r="471" spans="1:2" ht="13">
      <c r="A471" s="92"/>
      <c r="B471" s="92"/>
    </row>
    <row r="472" spans="1:2" ht="13">
      <c r="A472" s="92"/>
      <c r="B472" s="92"/>
    </row>
    <row r="473" spans="1:2" ht="13">
      <c r="A473" s="92"/>
      <c r="B473" s="92"/>
    </row>
    <row r="474" spans="1:2" ht="13">
      <c r="A474" s="92"/>
      <c r="B474" s="92"/>
    </row>
    <row r="475" spans="1:2" ht="13">
      <c r="A475" s="92"/>
      <c r="B475" s="92"/>
    </row>
    <row r="476" spans="1:2" ht="13">
      <c r="A476" s="92"/>
      <c r="B476" s="92"/>
    </row>
    <row r="477" spans="1:2" ht="13">
      <c r="A477" s="92"/>
      <c r="B477" s="92"/>
    </row>
    <row r="478" spans="1:2" ht="13">
      <c r="A478" s="92"/>
      <c r="B478" s="92"/>
    </row>
    <row r="479" spans="1:2" ht="13">
      <c r="A479" s="92"/>
      <c r="B479" s="92"/>
    </row>
    <row r="480" spans="1:2" ht="13">
      <c r="A480" s="92"/>
      <c r="B480" s="92"/>
    </row>
    <row r="481" spans="1:2" ht="13">
      <c r="A481" s="92"/>
      <c r="B481" s="92"/>
    </row>
    <row r="482" spans="1:2" ht="13">
      <c r="A482" s="92"/>
      <c r="B482" s="92"/>
    </row>
    <row r="483" spans="1:2" ht="13">
      <c r="A483" s="92"/>
      <c r="B483" s="92"/>
    </row>
    <row r="484" spans="1:2" ht="13">
      <c r="A484" s="92"/>
      <c r="B484" s="92"/>
    </row>
    <row r="485" spans="1:2" ht="13">
      <c r="A485" s="92"/>
      <c r="B485" s="92"/>
    </row>
    <row r="486" spans="1:2" ht="13">
      <c r="A486" s="92"/>
      <c r="B486" s="92"/>
    </row>
    <row r="487" spans="1:2" ht="13">
      <c r="A487" s="92"/>
      <c r="B487" s="92"/>
    </row>
    <row r="488" spans="1:2" ht="13">
      <c r="A488" s="92"/>
      <c r="B488" s="92"/>
    </row>
    <row r="489" spans="1:2" ht="13">
      <c r="A489" s="92"/>
      <c r="B489" s="92"/>
    </row>
    <row r="490" spans="1:2" ht="13">
      <c r="A490" s="92"/>
      <c r="B490" s="92"/>
    </row>
    <row r="491" spans="1:2" ht="13">
      <c r="A491" s="92"/>
      <c r="B491" s="92"/>
    </row>
    <row r="492" spans="1:2" ht="13">
      <c r="A492" s="92"/>
      <c r="B492" s="92"/>
    </row>
    <row r="493" spans="1:2" ht="13">
      <c r="A493" s="92"/>
      <c r="B493" s="92"/>
    </row>
    <row r="494" spans="1:2" ht="13">
      <c r="A494" s="92"/>
      <c r="B494" s="92"/>
    </row>
    <row r="495" spans="1:2" ht="13">
      <c r="A495" s="92"/>
      <c r="B495" s="92"/>
    </row>
    <row r="496" spans="1:2" ht="13">
      <c r="A496" s="92"/>
      <c r="B496" s="92"/>
    </row>
    <row r="497" spans="1:2" ht="13">
      <c r="A497" s="92"/>
      <c r="B497" s="92"/>
    </row>
    <row r="498" spans="1:2" ht="13">
      <c r="A498" s="92"/>
      <c r="B498" s="92"/>
    </row>
    <row r="499" spans="1:2" ht="13">
      <c r="A499" s="92"/>
      <c r="B499" s="92"/>
    </row>
    <row r="500" spans="1:2" ht="13">
      <c r="A500" s="92"/>
      <c r="B500" s="92"/>
    </row>
    <row r="501" spans="1:2" ht="13">
      <c r="A501" s="92"/>
      <c r="B501" s="92"/>
    </row>
    <row r="502" spans="1:2" ht="13">
      <c r="A502" s="92"/>
      <c r="B502" s="92"/>
    </row>
    <row r="503" spans="1:2" ht="13">
      <c r="A503" s="92"/>
      <c r="B503" s="92"/>
    </row>
    <row r="504" spans="1:2" ht="13">
      <c r="A504" s="92"/>
      <c r="B504" s="92"/>
    </row>
    <row r="505" spans="1:2" ht="13">
      <c r="A505" s="92"/>
      <c r="B505" s="92"/>
    </row>
    <row r="506" spans="1:2" ht="13">
      <c r="A506" s="92"/>
      <c r="B506" s="92"/>
    </row>
    <row r="507" spans="1:2" ht="13">
      <c r="A507" s="92"/>
      <c r="B507" s="92"/>
    </row>
    <row r="508" spans="1:2" ht="13">
      <c r="A508" s="92"/>
      <c r="B508" s="92"/>
    </row>
    <row r="509" spans="1:2" ht="13">
      <c r="A509" s="92"/>
      <c r="B509" s="92"/>
    </row>
    <row r="510" spans="1:2" ht="13">
      <c r="A510" s="92"/>
      <c r="B510" s="92"/>
    </row>
    <row r="511" spans="1:2" ht="13">
      <c r="A511" s="92"/>
      <c r="B511" s="92"/>
    </row>
    <row r="512" spans="1:2" ht="13">
      <c r="A512" s="92"/>
      <c r="B512" s="92"/>
    </row>
    <row r="513" spans="1:2" ht="13">
      <c r="A513" s="92"/>
      <c r="B513" s="92"/>
    </row>
    <row r="514" spans="1:2" ht="13">
      <c r="A514" s="92"/>
      <c r="B514" s="92"/>
    </row>
    <row r="515" spans="1:2" ht="13">
      <c r="A515" s="92"/>
      <c r="B515" s="92"/>
    </row>
    <row r="516" spans="1:2" ht="13">
      <c r="A516" s="92"/>
      <c r="B516" s="92"/>
    </row>
    <row r="517" spans="1:2" ht="13">
      <c r="A517" s="92"/>
      <c r="B517" s="92"/>
    </row>
    <row r="518" spans="1:2" ht="13">
      <c r="A518" s="92"/>
      <c r="B518" s="92"/>
    </row>
    <row r="519" spans="1:2" ht="13">
      <c r="A519" s="92"/>
      <c r="B519" s="92"/>
    </row>
    <row r="520" spans="1:2" ht="13">
      <c r="A520" s="92"/>
      <c r="B520" s="92"/>
    </row>
    <row r="521" spans="1:2" ht="13">
      <c r="A521" s="92"/>
      <c r="B521" s="92"/>
    </row>
    <row r="522" spans="1:2" ht="13">
      <c r="A522" s="92"/>
      <c r="B522" s="92"/>
    </row>
    <row r="523" spans="1:2" ht="13">
      <c r="A523" s="92"/>
      <c r="B523" s="92"/>
    </row>
    <row r="524" spans="1:2" ht="13">
      <c r="A524" s="92"/>
      <c r="B524" s="92"/>
    </row>
    <row r="525" spans="1:2" ht="13">
      <c r="A525" s="92"/>
      <c r="B525" s="92"/>
    </row>
    <row r="526" spans="1:2" ht="13">
      <c r="A526" s="92"/>
      <c r="B526" s="92"/>
    </row>
    <row r="527" spans="1:2" ht="13">
      <c r="A527" s="92"/>
      <c r="B527" s="92"/>
    </row>
    <row r="528" spans="1:2" ht="13">
      <c r="A528" s="92"/>
      <c r="B528" s="92"/>
    </row>
    <row r="529" spans="1:2" ht="13">
      <c r="A529" s="92"/>
      <c r="B529" s="92"/>
    </row>
    <row r="530" spans="1:2" ht="13">
      <c r="A530" s="92"/>
      <c r="B530" s="92"/>
    </row>
    <row r="531" spans="1:2" ht="13">
      <c r="A531" s="92"/>
      <c r="B531" s="92"/>
    </row>
    <row r="532" spans="1:2" ht="13">
      <c r="A532" s="92"/>
      <c r="B532" s="92"/>
    </row>
    <row r="533" spans="1:2" ht="13">
      <c r="A533" s="92"/>
      <c r="B533" s="92"/>
    </row>
    <row r="534" spans="1:2" ht="13">
      <c r="A534" s="92"/>
      <c r="B534" s="92"/>
    </row>
    <row r="535" spans="1:2" ht="13">
      <c r="A535" s="92"/>
      <c r="B535" s="92"/>
    </row>
    <row r="536" spans="1:2" ht="13">
      <c r="A536" s="92"/>
      <c r="B536" s="92"/>
    </row>
    <row r="537" spans="1:2" ht="13">
      <c r="A537" s="92"/>
      <c r="B537" s="92"/>
    </row>
    <row r="538" spans="1:2" ht="13">
      <c r="A538" s="92"/>
      <c r="B538" s="92"/>
    </row>
    <row r="539" spans="1:2" ht="13">
      <c r="A539" s="92"/>
      <c r="B539" s="92"/>
    </row>
    <row r="540" spans="1:2" ht="13">
      <c r="A540" s="92"/>
      <c r="B540" s="92"/>
    </row>
    <row r="541" spans="1:2" ht="13">
      <c r="A541" s="92"/>
      <c r="B541" s="92"/>
    </row>
    <row r="542" spans="1:2" ht="13">
      <c r="A542" s="92"/>
      <c r="B542" s="92"/>
    </row>
    <row r="543" spans="1:2" ht="13">
      <c r="A543" s="92"/>
      <c r="B543" s="92"/>
    </row>
    <row r="544" spans="1:2" ht="13">
      <c r="A544" s="92"/>
      <c r="B544" s="92"/>
    </row>
    <row r="545" spans="1:2" ht="13">
      <c r="A545" s="92"/>
      <c r="B545" s="92"/>
    </row>
    <row r="546" spans="1:2" ht="13">
      <c r="A546" s="92"/>
      <c r="B546" s="92"/>
    </row>
    <row r="547" spans="1:2" ht="13">
      <c r="A547" s="92"/>
      <c r="B547" s="92"/>
    </row>
    <row r="548" spans="1:2" ht="13">
      <c r="A548" s="92"/>
      <c r="B548" s="92"/>
    </row>
    <row r="549" spans="1:2" ht="13">
      <c r="A549" s="92"/>
      <c r="B549" s="92"/>
    </row>
    <row r="550" spans="1:2" ht="13">
      <c r="A550" s="92"/>
      <c r="B550" s="92"/>
    </row>
    <row r="551" spans="1:2" ht="13">
      <c r="A551" s="92"/>
      <c r="B551" s="92"/>
    </row>
    <row r="552" spans="1:2" ht="13">
      <c r="A552" s="92"/>
      <c r="B552" s="92"/>
    </row>
    <row r="553" spans="1:2" ht="13">
      <c r="A553" s="92"/>
      <c r="B553" s="92"/>
    </row>
    <row r="554" spans="1:2" ht="13">
      <c r="A554" s="92"/>
      <c r="B554" s="92"/>
    </row>
    <row r="555" spans="1:2" ht="13">
      <c r="A555" s="92"/>
      <c r="B555" s="92"/>
    </row>
    <row r="556" spans="1:2" ht="13">
      <c r="A556" s="92"/>
      <c r="B556" s="92"/>
    </row>
    <row r="557" spans="1:2" ht="13">
      <c r="A557" s="92"/>
      <c r="B557" s="92"/>
    </row>
    <row r="558" spans="1:2" ht="13">
      <c r="A558" s="92"/>
      <c r="B558" s="92"/>
    </row>
    <row r="559" spans="1:2" ht="13">
      <c r="A559" s="92"/>
      <c r="B559" s="92"/>
    </row>
    <row r="560" spans="1:2" ht="13">
      <c r="A560" s="92"/>
      <c r="B560" s="92"/>
    </row>
    <row r="561" spans="1:2" ht="13">
      <c r="A561" s="92"/>
      <c r="B561" s="92"/>
    </row>
    <row r="562" spans="1:2" ht="13">
      <c r="A562" s="92"/>
      <c r="B562" s="92"/>
    </row>
    <row r="563" spans="1:2" ht="13">
      <c r="A563" s="92"/>
      <c r="B563" s="92"/>
    </row>
    <row r="564" spans="1:2" ht="13">
      <c r="A564" s="92"/>
      <c r="B564" s="92"/>
    </row>
    <row r="565" spans="1:2" ht="13">
      <c r="A565" s="92"/>
      <c r="B565" s="92"/>
    </row>
    <row r="566" spans="1:2" ht="13">
      <c r="A566" s="92"/>
      <c r="B566" s="92"/>
    </row>
    <row r="567" spans="1:2" ht="13">
      <c r="A567" s="92"/>
      <c r="B567" s="92"/>
    </row>
    <row r="568" spans="1:2" ht="13">
      <c r="A568" s="92"/>
      <c r="B568" s="92"/>
    </row>
    <row r="569" spans="1:2" ht="13">
      <c r="A569" s="92"/>
      <c r="B569" s="92"/>
    </row>
    <row r="570" spans="1:2" ht="13">
      <c r="A570" s="92"/>
      <c r="B570" s="92"/>
    </row>
    <row r="571" spans="1:2" ht="13">
      <c r="A571" s="92"/>
      <c r="B571" s="92"/>
    </row>
    <row r="572" spans="1:2" ht="13">
      <c r="A572" s="92"/>
      <c r="B572" s="92"/>
    </row>
    <row r="573" spans="1:2" ht="13">
      <c r="A573" s="92"/>
      <c r="B573" s="92"/>
    </row>
    <row r="574" spans="1:2" ht="13">
      <c r="A574" s="92"/>
      <c r="B574" s="92"/>
    </row>
    <row r="575" spans="1:2" ht="13">
      <c r="A575" s="92"/>
      <c r="B575" s="92"/>
    </row>
    <row r="576" spans="1:2" ht="13">
      <c r="A576" s="92"/>
      <c r="B576" s="92"/>
    </row>
    <row r="577" spans="1:2" ht="13">
      <c r="A577" s="92"/>
      <c r="B577" s="92"/>
    </row>
    <row r="578" spans="1:2" ht="13">
      <c r="A578" s="92"/>
      <c r="B578" s="92"/>
    </row>
    <row r="579" spans="1:2" ht="13">
      <c r="A579" s="92"/>
      <c r="B579" s="92"/>
    </row>
    <row r="580" spans="1:2" ht="13">
      <c r="A580" s="92"/>
      <c r="B580" s="92"/>
    </row>
    <row r="581" spans="1:2" ht="13">
      <c r="A581" s="92"/>
      <c r="B581" s="92"/>
    </row>
    <row r="582" spans="1:2" ht="13">
      <c r="A582" s="92"/>
      <c r="B582" s="92"/>
    </row>
    <row r="583" spans="1:2" ht="13">
      <c r="A583" s="92"/>
      <c r="B583" s="92"/>
    </row>
    <row r="584" spans="1:2" ht="13">
      <c r="A584" s="92"/>
      <c r="B584" s="92"/>
    </row>
    <row r="585" spans="1:2" ht="13">
      <c r="A585" s="92"/>
      <c r="B585" s="92"/>
    </row>
    <row r="586" spans="1:2" ht="13">
      <c r="A586" s="92"/>
      <c r="B586" s="92"/>
    </row>
    <row r="587" spans="1:2" ht="13">
      <c r="A587" s="92"/>
      <c r="B587" s="92"/>
    </row>
    <row r="588" spans="1:2" ht="13">
      <c r="A588" s="92"/>
      <c r="B588" s="92"/>
    </row>
    <row r="589" spans="1:2" ht="13">
      <c r="A589" s="92"/>
      <c r="B589" s="92"/>
    </row>
    <row r="590" spans="1:2" ht="13">
      <c r="A590" s="92"/>
      <c r="B590" s="92"/>
    </row>
    <row r="591" spans="1:2" ht="13">
      <c r="A591" s="92"/>
      <c r="B591" s="92"/>
    </row>
    <row r="592" spans="1:2" ht="13">
      <c r="A592" s="92"/>
      <c r="B592" s="92"/>
    </row>
    <row r="593" spans="1:2" ht="13">
      <c r="A593" s="92"/>
      <c r="B593" s="92"/>
    </row>
    <row r="594" spans="1:2" ht="13">
      <c r="A594" s="92"/>
      <c r="B594" s="92"/>
    </row>
    <row r="595" spans="1:2" ht="13">
      <c r="A595" s="92"/>
      <c r="B595" s="92"/>
    </row>
    <row r="596" spans="1:2" ht="13">
      <c r="A596" s="92"/>
      <c r="B596" s="92"/>
    </row>
    <row r="597" spans="1:2" ht="13">
      <c r="A597" s="92"/>
      <c r="B597" s="92"/>
    </row>
    <row r="598" spans="1:2" ht="13">
      <c r="A598" s="92"/>
      <c r="B598" s="92"/>
    </row>
    <row r="599" spans="1:2" ht="13">
      <c r="A599" s="92"/>
      <c r="B599" s="92"/>
    </row>
    <row r="600" spans="1:2" ht="13">
      <c r="A600" s="92"/>
      <c r="B600" s="92"/>
    </row>
    <row r="601" spans="1:2" ht="13">
      <c r="A601" s="92"/>
      <c r="B601" s="92"/>
    </row>
    <row r="602" spans="1:2" ht="13">
      <c r="A602" s="92"/>
      <c r="B602" s="92"/>
    </row>
    <row r="603" spans="1:2" ht="13">
      <c r="A603" s="92"/>
      <c r="B603" s="92"/>
    </row>
    <row r="604" spans="1:2" ht="13">
      <c r="A604" s="92"/>
      <c r="B604" s="92"/>
    </row>
    <row r="605" spans="1:2" ht="13">
      <c r="A605" s="92"/>
      <c r="B605" s="92"/>
    </row>
    <row r="606" spans="1:2" ht="13">
      <c r="A606" s="92"/>
      <c r="B606" s="92"/>
    </row>
    <row r="607" spans="1:2" ht="13">
      <c r="A607" s="92"/>
      <c r="B607" s="92"/>
    </row>
    <row r="608" spans="1:2" ht="13">
      <c r="A608" s="92"/>
      <c r="B608" s="92"/>
    </row>
    <row r="609" spans="1:2" ht="13">
      <c r="A609" s="92"/>
      <c r="B609" s="92"/>
    </row>
    <row r="610" spans="1:2" ht="13">
      <c r="A610" s="92"/>
      <c r="B610" s="92"/>
    </row>
    <row r="611" spans="1:2" ht="13">
      <c r="A611" s="92"/>
      <c r="B611" s="92"/>
    </row>
    <row r="612" spans="1:2" ht="13">
      <c r="A612" s="92"/>
      <c r="B612" s="92"/>
    </row>
    <row r="613" spans="1:2" ht="13">
      <c r="A613" s="92"/>
      <c r="B613" s="92"/>
    </row>
    <row r="614" spans="1:2" ht="13">
      <c r="A614" s="92"/>
      <c r="B614" s="92"/>
    </row>
    <row r="615" spans="1:2" ht="13">
      <c r="A615" s="92"/>
      <c r="B615" s="92"/>
    </row>
    <row r="616" spans="1:2" ht="13">
      <c r="A616" s="92"/>
      <c r="B616" s="92"/>
    </row>
    <row r="617" spans="1:2" ht="13">
      <c r="A617" s="92"/>
      <c r="B617" s="92"/>
    </row>
    <row r="618" spans="1:2" ht="13">
      <c r="A618" s="92"/>
      <c r="B618" s="92"/>
    </row>
    <row r="619" spans="1:2" ht="13">
      <c r="A619" s="92"/>
      <c r="B619" s="92"/>
    </row>
    <row r="620" spans="1:2" ht="13">
      <c r="A620" s="92"/>
      <c r="B620" s="92"/>
    </row>
    <row r="621" spans="1:2" ht="13">
      <c r="A621" s="92"/>
      <c r="B621" s="92"/>
    </row>
    <row r="622" spans="1:2" ht="13">
      <c r="A622" s="92"/>
      <c r="B622" s="92"/>
    </row>
    <row r="623" spans="1:2" ht="13">
      <c r="A623" s="92"/>
      <c r="B623" s="92"/>
    </row>
    <row r="624" spans="1:2" ht="13">
      <c r="A624" s="92"/>
      <c r="B624" s="92"/>
    </row>
    <row r="625" spans="1:2" ht="13">
      <c r="A625" s="92"/>
      <c r="B625" s="92"/>
    </row>
    <row r="626" spans="1:2" ht="13">
      <c r="A626" s="92"/>
      <c r="B626" s="92"/>
    </row>
    <row r="627" spans="1:2" ht="13">
      <c r="A627" s="92"/>
      <c r="B627" s="92"/>
    </row>
    <row r="628" spans="1:2" ht="13">
      <c r="A628" s="92"/>
      <c r="B628" s="92"/>
    </row>
    <row r="629" spans="1:2" ht="13">
      <c r="A629" s="92"/>
      <c r="B629" s="92"/>
    </row>
    <row r="630" spans="1:2" ht="13">
      <c r="A630" s="92"/>
      <c r="B630" s="92"/>
    </row>
    <row r="631" spans="1:2" ht="13">
      <c r="A631" s="92"/>
      <c r="B631" s="92"/>
    </row>
    <row r="632" spans="1:2" ht="13">
      <c r="A632" s="92"/>
      <c r="B632" s="92"/>
    </row>
    <row r="633" spans="1:2" ht="13">
      <c r="A633" s="92"/>
      <c r="B633" s="92"/>
    </row>
    <row r="634" spans="1:2" ht="13">
      <c r="A634" s="92"/>
      <c r="B634" s="92"/>
    </row>
    <row r="635" spans="1:2" ht="13">
      <c r="A635" s="92"/>
      <c r="B635" s="92"/>
    </row>
    <row r="636" spans="1:2" ht="13">
      <c r="A636" s="92"/>
      <c r="B636" s="92"/>
    </row>
    <row r="637" spans="1:2" ht="13">
      <c r="A637" s="92"/>
      <c r="B637" s="92"/>
    </row>
    <row r="638" spans="1:2" ht="13">
      <c r="A638" s="92"/>
      <c r="B638" s="92"/>
    </row>
    <row r="639" spans="1:2" ht="13">
      <c r="A639" s="92"/>
      <c r="B639" s="92"/>
    </row>
    <row r="640" spans="1:2" ht="13">
      <c r="A640" s="92"/>
      <c r="B640" s="92"/>
    </row>
    <row r="641" spans="1:2" ht="13">
      <c r="A641" s="92"/>
      <c r="B641" s="92"/>
    </row>
    <row r="642" spans="1:2" ht="13">
      <c r="A642" s="92"/>
      <c r="B642" s="92"/>
    </row>
    <row r="643" spans="1:2" ht="13">
      <c r="A643" s="92"/>
      <c r="B643" s="92"/>
    </row>
    <row r="644" spans="1:2" ht="13">
      <c r="A644" s="92"/>
      <c r="B644" s="92"/>
    </row>
    <row r="645" spans="1:2" ht="13">
      <c r="A645" s="92"/>
      <c r="B645" s="92"/>
    </row>
    <row r="646" spans="1:2" ht="13">
      <c r="A646" s="92"/>
      <c r="B646" s="92"/>
    </row>
    <row r="647" spans="1:2" ht="13">
      <c r="A647" s="92"/>
      <c r="B647" s="92"/>
    </row>
    <row r="648" spans="1:2" ht="13">
      <c r="A648" s="92"/>
      <c r="B648" s="92"/>
    </row>
    <row r="649" spans="1:2" ht="13">
      <c r="A649" s="92"/>
      <c r="B649" s="92"/>
    </row>
    <row r="650" spans="1:2" ht="13">
      <c r="A650" s="92"/>
      <c r="B650" s="92"/>
    </row>
    <row r="651" spans="1:2" ht="13">
      <c r="A651" s="92"/>
      <c r="B651" s="92"/>
    </row>
    <row r="652" spans="1:2" ht="13">
      <c r="A652" s="92"/>
      <c r="B652" s="92"/>
    </row>
    <row r="653" spans="1:2" ht="13">
      <c r="A653" s="92"/>
      <c r="B653" s="92"/>
    </row>
    <row r="654" spans="1:2" ht="13">
      <c r="A654" s="92"/>
      <c r="B654" s="92"/>
    </row>
    <row r="655" spans="1:2" ht="13">
      <c r="A655" s="92"/>
      <c r="B655" s="92"/>
    </row>
    <row r="656" spans="1:2" ht="13">
      <c r="A656" s="92"/>
      <c r="B656" s="92"/>
    </row>
    <row r="657" spans="1:2" ht="13">
      <c r="A657" s="92"/>
      <c r="B657" s="92"/>
    </row>
    <row r="658" spans="1:2" ht="13">
      <c r="A658" s="92"/>
      <c r="B658" s="92"/>
    </row>
    <row r="659" spans="1:2" ht="13">
      <c r="A659" s="92"/>
      <c r="B659" s="92"/>
    </row>
    <row r="660" spans="1:2" ht="13">
      <c r="A660" s="92"/>
      <c r="B660" s="92"/>
    </row>
    <row r="661" spans="1:2" ht="13">
      <c r="A661" s="92"/>
      <c r="B661" s="92"/>
    </row>
    <row r="662" spans="1:2" ht="13">
      <c r="A662" s="92"/>
      <c r="B662" s="92"/>
    </row>
    <row r="663" spans="1:2" ht="13">
      <c r="A663" s="92"/>
      <c r="B663" s="92"/>
    </row>
    <row r="664" spans="1:2" ht="13">
      <c r="A664" s="92"/>
      <c r="B664" s="92"/>
    </row>
    <row r="665" spans="1:2" ht="13">
      <c r="A665" s="92"/>
      <c r="B665" s="92"/>
    </row>
    <row r="666" spans="1:2" ht="13">
      <c r="A666" s="92"/>
      <c r="B666" s="92"/>
    </row>
    <row r="667" spans="1:2" ht="13">
      <c r="A667" s="92"/>
      <c r="B667" s="92"/>
    </row>
    <row r="668" spans="1:2" ht="13">
      <c r="A668" s="92"/>
      <c r="B668" s="92"/>
    </row>
    <row r="669" spans="1:2" ht="13">
      <c r="A669" s="92"/>
      <c r="B669" s="92"/>
    </row>
    <row r="670" spans="1:2" ht="13">
      <c r="A670" s="92"/>
      <c r="B670" s="92"/>
    </row>
    <row r="671" spans="1:2" ht="13">
      <c r="A671" s="92"/>
      <c r="B671" s="92"/>
    </row>
    <row r="672" spans="1:2" ht="13">
      <c r="A672" s="92"/>
      <c r="B672" s="92"/>
    </row>
    <row r="673" spans="1:2" ht="13">
      <c r="A673" s="92"/>
      <c r="B673" s="92"/>
    </row>
    <row r="674" spans="1:2" ht="13">
      <c r="A674" s="92"/>
      <c r="B674" s="92"/>
    </row>
    <row r="675" spans="1:2" ht="13">
      <c r="A675" s="92"/>
      <c r="B675" s="92"/>
    </row>
    <row r="676" spans="1:2" ht="13">
      <c r="A676" s="92"/>
      <c r="B676" s="92"/>
    </row>
    <row r="677" spans="1:2" ht="13">
      <c r="A677" s="92"/>
      <c r="B677" s="92"/>
    </row>
    <row r="678" spans="1:2" ht="13">
      <c r="A678" s="92"/>
      <c r="B678" s="92"/>
    </row>
    <row r="679" spans="1:2" ht="13">
      <c r="A679" s="92"/>
      <c r="B679" s="92"/>
    </row>
    <row r="680" spans="1:2" ht="13">
      <c r="A680" s="92"/>
      <c r="B680" s="92"/>
    </row>
    <row r="681" spans="1:2" ht="13">
      <c r="A681" s="92"/>
      <c r="B681" s="92"/>
    </row>
    <row r="682" spans="1:2" ht="13">
      <c r="A682" s="92"/>
      <c r="B682" s="92"/>
    </row>
    <row r="683" spans="1:2" ht="13">
      <c r="A683" s="92"/>
      <c r="B683" s="92"/>
    </row>
    <row r="684" spans="1:2" ht="13">
      <c r="A684" s="92"/>
      <c r="B684" s="92"/>
    </row>
    <row r="685" spans="1:2" ht="13">
      <c r="A685" s="92"/>
      <c r="B685" s="92"/>
    </row>
    <row r="686" spans="1:2" ht="13">
      <c r="A686" s="92"/>
      <c r="B686" s="92"/>
    </row>
    <row r="687" spans="1:2" ht="13">
      <c r="A687" s="92"/>
      <c r="B687" s="92"/>
    </row>
    <row r="688" spans="1:2" ht="13">
      <c r="A688" s="92"/>
      <c r="B688" s="92"/>
    </row>
    <row r="689" spans="1:2" ht="13">
      <c r="A689" s="92"/>
      <c r="B689" s="92"/>
    </row>
    <row r="690" spans="1:2" ht="13">
      <c r="A690" s="92"/>
      <c r="B690" s="92"/>
    </row>
    <row r="691" spans="1:2" ht="13">
      <c r="A691" s="92"/>
      <c r="B691" s="92"/>
    </row>
    <row r="692" spans="1:2" ht="13">
      <c r="A692" s="92"/>
      <c r="B692" s="92"/>
    </row>
    <row r="693" spans="1:2" ht="13">
      <c r="A693" s="92"/>
      <c r="B693" s="92"/>
    </row>
    <row r="694" spans="1:2" ht="13">
      <c r="A694" s="92"/>
      <c r="B694" s="92"/>
    </row>
    <row r="695" spans="1:2" ht="13">
      <c r="A695" s="92"/>
      <c r="B695" s="92"/>
    </row>
    <row r="696" spans="1:2" ht="13">
      <c r="A696" s="92"/>
      <c r="B696" s="92"/>
    </row>
    <row r="697" spans="1:2" ht="13">
      <c r="A697" s="92"/>
      <c r="B697" s="92"/>
    </row>
    <row r="698" spans="1:2" ht="13">
      <c r="A698" s="92"/>
      <c r="B698" s="92"/>
    </row>
    <row r="699" spans="1:2" ht="13">
      <c r="A699" s="92"/>
      <c r="B699" s="92"/>
    </row>
    <row r="700" spans="1:2" ht="13">
      <c r="A700" s="92"/>
      <c r="B700" s="92"/>
    </row>
    <row r="701" spans="1:2" ht="13">
      <c r="A701" s="92"/>
      <c r="B701" s="92"/>
    </row>
    <row r="702" spans="1:2" ht="13">
      <c r="A702" s="92"/>
      <c r="B702" s="92"/>
    </row>
    <row r="703" spans="1:2" ht="13">
      <c r="A703" s="92"/>
      <c r="B703" s="92"/>
    </row>
    <row r="704" spans="1:2" ht="13">
      <c r="A704" s="92"/>
      <c r="B704" s="92"/>
    </row>
    <row r="705" spans="1:2" ht="13">
      <c r="A705" s="92"/>
      <c r="B705" s="92"/>
    </row>
    <row r="706" spans="1:2" ht="13">
      <c r="A706" s="92"/>
      <c r="B706" s="92"/>
    </row>
    <row r="707" spans="1:2" ht="13">
      <c r="A707" s="92"/>
      <c r="B707" s="92"/>
    </row>
    <row r="708" spans="1:2" ht="13">
      <c r="A708" s="92"/>
      <c r="B708" s="92"/>
    </row>
    <row r="709" spans="1:2" ht="13">
      <c r="A709" s="92"/>
      <c r="B709" s="92"/>
    </row>
    <row r="710" spans="1:2" ht="13">
      <c r="A710" s="92"/>
      <c r="B710" s="92"/>
    </row>
    <row r="711" spans="1:2" ht="13">
      <c r="A711" s="92"/>
      <c r="B711" s="92"/>
    </row>
    <row r="712" spans="1:2" ht="13">
      <c r="A712" s="92"/>
      <c r="B712" s="92"/>
    </row>
    <row r="713" spans="1:2" ht="13">
      <c r="A713" s="92"/>
      <c r="B713" s="92"/>
    </row>
    <row r="714" spans="1:2" ht="13">
      <c r="A714" s="92"/>
      <c r="B714" s="92"/>
    </row>
    <row r="715" spans="1:2" ht="13">
      <c r="A715" s="92"/>
      <c r="B715" s="92"/>
    </row>
    <row r="716" spans="1:2" ht="13">
      <c r="A716" s="92"/>
      <c r="B716" s="92"/>
    </row>
    <row r="717" spans="1:2" ht="13">
      <c r="A717" s="92"/>
      <c r="B717" s="92"/>
    </row>
    <row r="718" spans="1:2" ht="13">
      <c r="A718" s="92"/>
      <c r="B718" s="92"/>
    </row>
    <row r="719" spans="1:2" ht="13">
      <c r="A719" s="92"/>
      <c r="B719" s="92"/>
    </row>
    <row r="720" spans="1:2" ht="13">
      <c r="A720" s="92"/>
      <c r="B720" s="92"/>
    </row>
    <row r="721" spans="1:2" ht="13">
      <c r="A721" s="92"/>
      <c r="B721" s="92"/>
    </row>
    <row r="722" spans="1:2" ht="13">
      <c r="A722" s="92"/>
      <c r="B722" s="92"/>
    </row>
    <row r="723" spans="1:2" ht="13">
      <c r="A723" s="92"/>
      <c r="B723" s="92"/>
    </row>
    <row r="724" spans="1:2" ht="13">
      <c r="A724" s="92"/>
      <c r="B724" s="92"/>
    </row>
    <row r="725" spans="1:2" ht="13">
      <c r="A725" s="92"/>
      <c r="B725" s="92"/>
    </row>
    <row r="726" spans="1:2" ht="13">
      <c r="A726" s="92"/>
      <c r="B726" s="92"/>
    </row>
    <row r="727" spans="1:2" ht="13">
      <c r="A727" s="92"/>
      <c r="B727" s="92"/>
    </row>
    <row r="728" spans="1:2" ht="13">
      <c r="A728" s="92"/>
      <c r="B728" s="92"/>
    </row>
    <row r="729" spans="1:2" ht="13">
      <c r="A729" s="92"/>
      <c r="B729" s="92"/>
    </row>
    <row r="730" spans="1:2" ht="13">
      <c r="A730" s="92"/>
      <c r="B730" s="92"/>
    </row>
    <row r="731" spans="1:2" ht="13">
      <c r="A731" s="92"/>
      <c r="B731" s="92"/>
    </row>
    <row r="732" spans="1:2" ht="13">
      <c r="A732" s="92"/>
      <c r="B732" s="92"/>
    </row>
    <row r="733" spans="1:2" ht="13">
      <c r="A733" s="92"/>
      <c r="B733" s="92"/>
    </row>
    <row r="734" spans="1:2" ht="13">
      <c r="A734" s="92"/>
      <c r="B734" s="92"/>
    </row>
    <row r="735" spans="1:2" ht="13">
      <c r="A735" s="92"/>
      <c r="B735" s="92"/>
    </row>
    <row r="736" spans="1:2" ht="13">
      <c r="A736" s="92"/>
      <c r="B736" s="92"/>
    </row>
    <row r="737" spans="1:2" ht="13">
      <c r="A737" s="92"/>
      <c r="B737" s="92"/>
    </row>
    <row r="738" spans="1:2" ht="13">
      <c r="A738" s="92"/>
      <c r="B738" s="92"/>
    </row>
    <row r="739" spans="1:2" ht="13">
      <c r="A739" s="92"/>
      <c r="B739" s="92"/>
    </row>
    <row r="740" spans="1:2" ht="13">
      <c r="A740" s="92"/>
      <c r="B740" s="92"/>
    </row>
    <row r="741" spans="1:2" ht="13">
      <c r="A741" s="92"/>
      <c r="B741" s="92"/>
    </row>
    <row r="742" spans="1:2" ht="13">
      <c r="A742" s="92"/>
      <c r="B742" s="92"/>
    </row>
    <row r="743" spans="1:2" ht="13">
      <c r="A743" s="92"/>
      <c r="B743" s="92"/>
    </row>
    <row r="744" spans="1:2" ht="13">
      <c r="A744" s="92"/>
      <c r="B744" s="92"/>
    </row>
    <row r="745" spans="1:2" ht="13">
      <c r="A745" s="92"/>
      <c r="B745" s="92"/>
    </row>
    <row r="746" spans="1:2" ht="13">
      <c r="A746" s="92"/>
      <c r="B746" s="92"/>
    </row>
    <row r="747" spans="1:2" ht="13">
      <c r="A747" s="92"/>
      <c r="B747" s="92"/>
    </row>
    <row r="748" spans="1:2" ht="13">
      <c r="A748" s="92"/>
      <c r="B748" s="92"/>
    </row>
    <row r="749" spans="1:2" ht="13">
      <c r="A749" s="92"/>
      <c r="B749" s="92"/>
    </row>
    <row r="750" spans="1:2" ht="13">
      <c r="A750" s="92"/>
      <c r="B750" s="92"/>
    </row>
    <row r="751" spans="1:2" ht="13">
      <c r="A751" s="92"/>
      <c r="B751" s="92"/>
    </row>
    <row r="752" spans="1:2" ht="13">
      <c r="A752" s="92"/>
      <c r="B752" s="92"/>
    </row>
    <row r="753" spans="1:2" ht="13">
      <c r="A753" s="92"/>
      <c r="B753" s="92"/>
    </row>
    <row r="754" spans="1:2" ht="13">
      <c r="A754" s="92"/>
      <c r="B754" s="92"/>
    </row>
    <row r="755" spans="1:2" ht="13">
      <c r="A755" s="92"/>
      <c r="B755" s="92"/>
    </row>
    <row r="756" spans="1:2" ht="13">
      <c r="A756" s="92"/>
      <c r="B756" s="92"/>
    </row>
    <row r="757" spans="1:2" ht="13">
      <c r="A757" s="92"/>
      <c r="B757" s="92"/>
    </row>
    <row r="758" spans="1:2" ht="13">
      <c r="A758" s="92"/>
      <c r="B758" s="92"/>
    </row>
    <row r="759" spans="1:2" ht="13">
      <c r="A759" s="92"/>
      <c r="B759" s="92"/>
    </row>
    <row r="760" spans="1:2" ht="13">
      <c r="A760" s="92"/>
      <c r="B760" s="92"/>
    </row>
    <row r="761" spans="1:2" ht="13">
      <c r="A761" s="92"/>
      <c r="B761" s="92"/>
    </row>
    <row r="762" spans="1:2" ht="13">
      <c r="A762" s="92"/>
      <c r="B762" s="92"/>
    </row>
    <row r="763" spans="1:2" ht="13">
      <c r="A763" s="92"/>
      <c r="B763" s="92"/>
    </row>
    <row r="764" spans="1:2" ht="13">
      <c r="A764" s="92"/>
      <c r="B764" s="92"/>
    </row>
    <row r="765" spans="1:2" ht="13">
      <c r="A765" s="92"/>
      <c r="B765" s="92"/>
    </row>
    <row r="766" spans="1:2" ht="13">
      <c r="A766" s="92"/>
      <c r="B766" s="92"/>
    </row>
    <row r="767" spans="1:2" ht="13">
      <c r="A767" s="92"/>
      <c r="B767" s="92"/>
    </row>
    <row r="768" spans="1:2" ht="13">
      <c r="A768" s="92"/>
      <c r="B768" s="92"/>
    </row>
    <row r="769" spans="1:2" ht="13">
      <c r="A769" s="92"/>
      <c r="B769" s="92"/>
    </row>
    <row r="770" spans="1:2" ht="13">
      <c r="A770" s="92"/>
      <c r="B770" s="92"/>
    </row>
    <row r="771" spans="1:2" ht="13">
      <c r="A771" s="92"/>
      <c r="B771" s="92"/>
    </row>
    <row r="772" spans="1:2" ht="13">
      <c r="A772" s="92"/>
      <c r="B772" s="92"/>
    </row>
    <row r="773" spans="1:2" ht="13">
      <c r="A773" s="92"/>
      <c r="B773" s="92"/>
    </row>
    <row r="774" spans="1:2" ht="13">
      <c r="A774" s="92"/>
      <c r="B774" s="92"/>
    </row>
    <row r="775" spans="1:2" ht="13">
      <c r="A775" s="92"/>
      <c r="B775" s="92"/>
    </row>
    <row r="776" spans="1:2" ht="13">
      <c r="A776" s="92"/>
      <c r="B776" s="92"/>
    </row>
    <row r="777" spans="1:2" ht="13">
      <c r="A777" s="92"/>
      <c r="B777" s="92"/>
    </row>
    <row r="778" spans="1:2" ht="13">
      <c r="A778" s="92"/>
      <c r="B778" s="92"/>
    </row>
    <row r="779" spans="1:2" ht="13">
      <c r="A779" s="92"/>
      <c r="B779" s="92"/>
    </row>
    <row r="780" spans="1:2" ht="13">
      <c r="A780" s="92"/>
      <c r="B780" s="92"/>
    </row>
    <row r="781" spans="1:2" ht="13">
      <c r="A781" s="92"/>
      <c r="B781" s="92"/>
    </row>
    <row r="782" spans="1:2" ht="13">
      <c r="A782" s="92"/>
      <c r="B782" s="92"/>
    </row>
    <row r="783" spans="1:2" ht="13">
      <c r="A783" s="92"/>
      <c r="B783" s="92"/>
    </row>
    <row r="784" spans="1:2" ht="13">
      <c r="A784" s="92"/>
      <c r="B784" s="92"/>
    </row>
    <row r="785" spans="1:2" ht="13">
      <c r="A785" s="92"/>
      <c r="B785" s="92"/>
    </row>
    <row r="786" spans="1:2" ht="13">
      <c r="A786" s="92"/>
      <c r="B786" s="92"/>
    </row>
    <row r="787" spans="1:2" ht="13">
      <c r="A787" s="92"/>
      <c r="B787" s="92"/>
    </row>
    <row r="788" spans="1:2" ht="13">
      <c r="A788" s="92"/>
      <c r="B788" s="92"/>
    </row>
    <row r="789" spans="1:2" ht="13">
      <c r="A789" s="92"/>
      <c r="B789" s="92"/>
    </row>
    <row r="790" spans="1:2" ht="13">
      <c r="A790" s="92"/>
      <c r="B790" s="92"/>
    </row>
    <row r="791" spans="1:2" ht="13">
      <c r="A791" s="92"/>
      <c r="B791" s="92"/>
    </row>
    <row r="792" spans="1:2" ht="13">
      <c r="A792" s="92"/>
      <c r="B792" s="92"/>
    </row>
    <row r="793" spans="1:2" ht="13">
      <c r="A793" s="92"/>
      <c r="B793" s="92"/>
    </row>
    <row r="794" spans="1:2" ht="13">
      <c r="A794" s="92"/>
      <c r="B794" s="92"/>
    </row>
    <row r="795" spans="1:2" ht="13">
      <c r="A795" s="92"/>
      <c r="B795" s="92"/>
    </row>
    <row r="796" spans="1:2" ht="13">
      <c r="A796" s="92"/>
      <c r="B796" s="92"/>
    </row>
    <row r="797" spans="1:2" ht="13">
      <c r="A797" s="92"/>
      <c r="B797" s="92"/>
    </row>
    <row r="798" spans="1:2" ht="13">
      <c r="A798" s="92"/>
      <c r="B798" s="92"/>
    </row>
    <row r="799" spans="1:2" ht="13">
      <c r="A799" s="92"/>
      <c r="B799" s="92"/>
    </row>
    <row r="800" spans="1:2" ht="13">
      <c r="A800" s="92"/>
      <c r="B800" s="92"/>
    </row>
    <row r="801" spans="1:2" ht="13">
      <c r="A801" s="92"/>
      <c r="B801" s="92"/>
    </row>
    <row r="802" spans="1:2" ht="13">
      <c r="A802" s="92"/>
      <c r="B802" s="92"/>
    </row>
    <row r="803" spans="1:2" ht="13">
      <c r="A803" s="92"/>
      <c r="B803" s="92"/>
    </row>
    <row r="804" spans="1:2" ht="13">
      <c r="A804" s="92"/>
      <c r="B804" s="92"/>
    </row>
    <row r="805" spans="1:2" ht="13">
      <c r="A805" s="92"/>
      <c r="B805" s="92"/>
    </row>
    <row r="806" spans="1:2" ht="13">
      <c r="A806" s="92"/>
      <c r="B806" s="92"/>
    </row>
    <row r="807" spans="1:2" ht="13">
      <c r="A807" s="92"/>
      <c r="B807" s="92"/>
    </row>
    <row r="808" spans="1:2" ht="13">
      <c r="A808" s="92"/>
      <c r="B808" s="92"/>
    </row>
    <row r="809" spans="1:2" ht="13">
      <c r="A809" s="92"/>
      <c r="B809" s="92"/>
    </row>
    <row r="810" spans="1:2" ht="13">
      <c r="A810" s="92"/>
      <c r="B810" s="92"/>
    </row>
    <row r="811" spans="1:2" ht="13">
      <c r="A811" s="92"/>
      <c r="B811" s="92"/>
    </row>
    <row r="812" spans="1:2" ht="13">
      <c r="A812" s="92"/>
      <c r="B812" s="92"/>
    </row>
    <row r="813" spans="1:2" ht="13">
      <c r="A813" s="92"/>
      <c r="B813" s="92"/>
    </row>
    <row r="814" spans="1:2" ht="13">
      <c r="A814" s="92"/>
      <c r="B814" s="92"/>
    </row>
    <row r="815" spans="1:2" ht="13">
      <c r="A815" s="92"/>
      <c r="B815" s="92"/>
    </row>
    <row r="816" spans="1:2" ht="13">
      <c r="A816" s="92"/>
      <c r="B816" s="92"/>
    </row>
    <row r="817" spans="1:2" ht="13">
      <c r="A817" s="92"/>
      <c r="B817" s="92"/>
    </row>
    <row r="818" spans="1:2" ht="13">
      <c r="A818" s="92"/>
      <c r="B818" s="92"/>
    </row>
    <row r="819" spans="1:2" ht="13">
      <c r="A819" s="92"/>
      <c r="B819" s="92"/>
    </row>
    <row r="820" spans="1:2" ht="13">
      <c r="A820" s="92"/>
      <c r="B820" s="92"/>
    </row>
    <row r="821" spans="1:2" ht="13">
      <c r="A821" s="92"/>
      <c r="B821" s="92"/>
    </row>
    <row r="822" spans="1:2" ht="13">
      <c r="A822" s="92"/>
      <c r="B822" s="92"/>
    </row>
    <row r="823" spans="1:2" ht="13">
      <c r="A823" s="92"/>
      <c r="B823" s="92"/>
    </row>
    <row r="824" spans="1:2" ht="13">
      <c r="A824" s="92"/>
      <c r="B824" s="92"/>
    </row>
    <row r="825" spans="1:2" ht="13">
      <c r="A825" s="92"/>
      <c r="B825" s="92"/>
    </row>
    <row r="826" spans="1:2" ht="13">
      <c r="A826" s="92"/>
      <c r="B826" s="92"/>
    </row>
    <row r="827" spans="1:2" ht="13">
      <c r="A827" s="92"/>
      <c r="B827" s="92"/>
    </row>
    <row r="828" spans="1:2" ht="13">
      <c r="A828" s="92"/>
      <c r="B828" s="92"/>
    </row>
    <row r="829" spans="1:2" ht="13">
      <c r="A829" s="92"/>
      <c r="B829" s="92"/>
    </row>
    <row r="830" spans="1:2" ht="13">
      <c r="A830" s="92"/>
      <c r="B830" s="92"/>
    </row>
    <row r="831" spans="1:2" ht="13">
      <c r="A831" s="92"/>
      <c r="B831" s="92"/>
    </row>
    <row r="832" spans="1:2" ht="13">
      <c r="A832" s="92"/>
      <c r="B832" s="92"/>
    </row>
    <row r="833" spans="1:2" ht="13">
      <c r="A833" s="92"/>
      <c r="B833" s="92"/>
    </row>
    <row r="834" spans="1:2" ht="13">
      <c r="A834" s="92"/>
      <c r="B834" s="92"/>
    </row>
    <row r="835" spans="1:2" ht="13">
      <c r="A835" s="92"/>
      <c r="B835" s="92"/>
    </row>
    <row r="836" spans="1:2" ht="13">
      <c r="A836" s="92"/>
      <c r="B836" s="92"/>
    </row>
    <row r="837" spans="1:2" ht="13">
      <c r="A837" s="92"/>
      <c r="B837" s="92"/>
    </row>
    <row r="838" spans="1:2" ht="13">
      <c r="A838" s="92"/>
      <c r="B838" s="92"/>
    </row>
    <row r="839" spans="1:2" ht="13">
      <c r="A839" s="92"/>
      <c r="B839" s="92"/>
    </row>
    <row r="840" spans="1:2" ht="13">
      <c r="A840" s="92"/>
      <c r="B840" s="92"/>
    </row>
    <row r="841" spans="1:2" ht="13">
      <c r="A841" s="92"/>
      <c r="B841" s="92"/>
    </row>
    <row r="842" spans="1:2" ht="13">
      <c r="A842" s="92"/>
      <c r="B842" s="92"/>
    </row>
    <row r="843" spans="1:2" ht="13">
      <c r="A843" s="92"/>
      <c r="B843" s="92"/>
    </row>
    <row r="844" spans="1:2" ht="13">
      <c r="A844" s="92"/>
      <c r="B844" s="92"/>
    </row>
    <row r="845" spans="1:2" ht="13">
      <c r="A845" s="92"/>
      <c r="B845" s="92"/>
    </row>
    <row r="846" spans="1:2" ht="13">
      <c r="A846" s="92"/>
      <c r="B846" s="92"/>
    </row>
    <row r="847" spans="1:2" ht="13">
      <c r="A847" s="92"/>
      <c r="B847" s="92"/>
    </row>
    <row r="848" spans="1:2" ht="13">
      <c r="A848" s="92"/>
      <c r="B848" s="92"/>
    </row>
    <row r="849" spans="1:2" ht="13">
      <c r="A849" s="92"/>
      <c r="B849" s="92"/>
    </row>
    <row r="850" spans="1:2" ht="13">
      <c r="A850" s="92"/>
      <c r="B850" s="92"/>
    </row>
    <row r="851" spans="1:2" ht="13">
      <c r="A851" s="92"/>
      <c r="B851" s="92"/>
    </row>
    <row r="852" spans="1:2" ht="13">
      <c r="A852" s="92"/>
      <c r="B852" s="92"/>
    </row>
    <row r="853" spans="1:2" ht="13">
      <c r="A853" s="92"/>
      <c r="B853" s="92"/>
    </row>
    <row r="854" spans="1:2" ht="13">
      <c r="A854" s="92"/>
      <c r="B854" s="92"/>
    </row>
    <row r="855" spans="1:2" ht="13">
      <c r="A855" s="92"/>
      <c r="B855" s="92"/>
    </row>
    <row r="856" spans="1:2" ht="13">
      <c r="A856" s="92"/>
      <c r="B856" s="92"/>
    </row>
    <row r="857" spans="1:2" ht="13">
      <c r="A857" s="92"/>
      <c r="B857" s="92"/>
    </row>
    <row r="858" spans="1:2" ht="13">
      <c r="A858" s="92"/>
      <c r="B858" s="92"/>
    </row>
    <row r="859" spans="1:2" ht="13">
      <c r="A859" s="92"/>
      <c r="B859" s="92"/>
    </row>
    <row r="860" spans="1:2" ht="13">
      <c r="A860" s="92"/>
      <c r="B860" s="92"/>
    </row>
    <row r="861" spans="1:2" ht="13">
      <c r="A861" s="92"/>
      <c r="B861" s="92"/>
    </row>
    <row r="862" spans="1:2" ht="13">
      <c r="A862" s="92"/>
      <c r="B862" s="92"/>
    </row>
    <row r="863" spans="1:2" ht="13">
      <c r="A863" s="92"/>
      <c r="B863" s="92"/>
    </row>
    <row r="864" spans="1:2" ht="13">
      <c r="A864" s="92"/>
      <c r="B864" s="92"/>
    </row>
    <row r="865" spans="1:2" ht="13">
      <c r="A865" s="92"/>
      <c r="B865" s="92"/>
    </row>
    <row r="866" spans="1:2" ht="13">
      <c r="A866" s="92"/>
      <c r="B866" s="92"/>
    </row>
    <row r="867" spans="1:2" ht="13">
      <c r="A867" s="92"/>
      <c r="B867" s="92"/>
    </row>
    <row r="868" spans="1:2" ht="13">
      <c r="A868" s="92"/>
      <c r="B868" s="92"/>
    </row>
    <row r="869" spans="1:2" ht="13">
      <c r="A869" s="92"/>
      <c r="B869" s="92"/>
    </row>
    <row r="870" spans="1:2" ht="13">
      <c r="A870" s="92"/>
      <c r="B870" s="92"/>
    </row>
    <row r="871" spans="1:2" ht="13">
      <c r="A871" s="92"/>
      <c r="B871" s="92"/>
    </row>
    <row r="872" spans="1:2" ht="13">
      <c r="A872" s="92"/>
      <c r="B872" s="92"/>
    </row>
    <row r="873" spans="1:2" ht="13">
      <c r="A873" s="92"/>
      <c r="B873" s="92"/>
    </row>
    <row r="874" spans="1:2" ht="13">
      <c r="A874" s="92"/>
      <c r="B874" s="92"/>
    </row>
    <row r="875" spans="1:2" ht="13">
      <c r="A875" s="92"/>
      <c r="B875" s="92"/>
    </row>
    <row r="876" spans="1:2" ht="13">
      <c r="A876" s="92"/>
      <c r="B876" s="92"/>
    </row>
    <row r="877" spans="1:2" ht="13">
      <c r="A877" s="92"/>
      <c r="B877" s="92"/>
    </row>
    <row r="878" spans="1:2" ht="13">
      <c r="A878" s="92"/>
      <c r="B878" s="92"/>
    </row>
    <row r="879" spans="1:2" ht="13">
      <c r="A879" s="92"/>
      <c r="B879" s="92"/>
    </row>
    <row r="880" spans="1:2" ht="13">
      <c r="A880" s="92"/>
      <c r="B880" s="92"/>
    </row>
    <row r="881" spans="1:2" ht="13">
      <c r="A881" s="92"/>
      <c r="B881" s="92"/>
    </row>
    <row r="882" spans="1:2" ht="13">
      <c r="A882" s="92"/>
      <c r="B882" s="92"/>
    </row>
    <row r="883" spans="1:2" ht="13">
      <c r="A883" s="92"/>
      <c r="B883" s="92"/>
    </row>
    <row r="884" spans="1:2" ht="13">
      <c r="A884" s="92"/>
      <c r="B884" s="92"/>
    </row>
    <row r="885" spans="1:2" ht="13">
      <c r="A885" s="92"/>
      <c r="B885" s="92"/>
    </row>
    <row r="886" spans="1:2" ht="13">
      <c r="A886" s="92"/>
      <c r="B886" s="92"/>
    </row>
    <row r="887" spans="1:2" ht="13">
      <c r="A887" s="92"/>
      <c r="B887" s="92"/>
    </row>
    <row r="888" spans="1:2" ht="13">
      <c r="A888" s="92"/>
      <c r="B888" s="92"/>
    </row>
    <row r="889" spans="1:2" ht="13">
      <c r="A889" s="92"/>
      <c r="B889" s="92"/>
    </row>
    <row r="890" spans="1:2" ht="13">
      <c r="A890" s="92"/>
      <c r="B890" s="92"/>
    </row>
    <row r="891" spans="1:2" ht="13">
      <c r="A891" s="92"/>
      <c r="B891" s="92"/>
    </row>
    <row r="892" spans="1:2" ht="13">
      <c r="A892" s="92"/>
      <c r="B892" s="92"/>
    </row>
    <row r="893" spans="1:2" ht="13">
      <c r="A893" s="92"/>
      <c r="B893" s="92"/>
    </row>
    <row r="894" spans="1:2" ht="13">
      <c r="A894" s="92"/>
      <c r="B894" s="92"/>
    </row>
    <row r="895" spans="1:2" ht="13">
      <c r="A895" s="92"/>
      <c r="B895" s="92"/>
    </row>
    <row r="896" spans="1:2" ht="13">
      <c r="A896" s="92"/>
      <c r="B896" s="92"/>
    </row>
    <row r="897" spans="1:2" ht="13">
      <c r="A897" s="92"/>
      <c r="B897" s="92"/>
    </row>
    <row r="898" spans="1:2" ht="13">
      <c r="A898" s="92"/>
      <c r="B898" s="92"/>
    </row>
    <row r="899" spans="1:2" ht="13">
      <c r="A899" s="92"/>
      <c r="B899" s="92"/>
    </row>
    <row r="900" spans="1:2" ht="13">
      <c r="A900" s="92"/>
      <c r="B900" s="92"/>
    </row>
    <row r="901" spans="1:2" ht="13">
      <c r="A901" s="92"/>
      <c r="B901" s="92"/>
    </row>
    <row r="902" spans="1:2" ht="13">
      <c r="A902" s="92"/>
      <c r="B902" s="92"/>
    </row>
    <row r="903" spans="1:2" ht="13">
      <c r="A903" s="92"/>
      <c r="B903" s="92"/>
    </row>
    <row r="904" spans="1:2" ht="13">
      <c r="A904" s="92"/>
      <c r="B904" s="92"/>
    </row>
    <row r="905" spans="1:2" ht="13">
      <c r="A905" s="92"/>
      <c r="B905" s="92"/>
    </row>
    <row r="906" spans="1:2" ht="13">
      <c r="A906" s="92"/>
      <c r="B906" s="92"/>
    </row>
    <row r="907" spans="1:2" ht="13">
      <c r="A907" s="92"/>
      <c r="B907" s="92"/>
    </row>
    <row r="908" spans="1:2" ht="13">
      <c r="A908" s="92"/>
      <c r="B908" s="92"/>
    </row>
    <row r="909" spans="1:2" ht="13">
      <c r="A909" s="92"/>
      <c r="B909" s="92"/>
    </row>
    <row r="910" spans="1:2" ht="13">
      <c r="A910" s="92"/>
      <c r="B910" s="92"/>
    </row>
    <row r="911" spans="1:2" ht="13">
      <c r="A911" s="92"/>
      <c r="B911" s="92"/>
    </row>
    <row r="912" spans="1:2" ht="13">
      <c r="A912" s="92"/>
      <c r="B912" s="92"/>
    </row>
    <row r="913" spans="1:2" ht="13">
      <c r="A913" s="92"/>
      <c r="B913" s="92"/>
    </row>
    <row r="914" spans="1:2" ht="13">
      <c r="A914" s="92"/>
      <c r="B914" s="92"/>
    </row>
    <row r="915" spans="1:2" ht="13">
      <c r="A915" s="92"/>
      <c r="B915" s="92"/>
    </row>
    <row r="916" spans="1:2" ht="13">
      <c r="A916" s="92"/>
      <c r="B916" s="92"/>
    </row>
    <row r="917" spans="1:2" ht="13">
      <c r="A917" s="92"/>
      <c r="B917" s="92"/>
    </row>
    <row r="918" spans="1:2" ht="13">
      <c r="A918" s="92"/>
      <c r="B918" s="92"/>
    </row>
    <row r="919" spans="1:2" ht="13">
      <c r="A919" s="92"/>
      <c r="B919" s="92"/>
    </row>
    <row r="920" spans="1:2" ht="13">
      <c r="A920" s="92"/>
      <c r="B920" s="92"/>
    </row>
    <row r="921" spans="1:2" ht="13">
      <c r="A921" s="92"/>
      <c r="B921" s="92"/>
    </row>
    <row r="922" spans="1:2" ht="13">
      <c r="A922" s="92"/>
      <c r="B922" s="92"/>
    </row>
    <row r="923" spans="1:2" ht="13">
      <c r="A923" s="92"/>
      <c r="B923" s="92"/>
    </row>
    <row r="924" spans="1:2" ht="13">
      <c r="A924" s="92"/>
      <c r="B924" s="92"/>
    </row>
    <row r="925" spans="1:2" ht="13">
      <c r="A925" s="92"/>
      <c r="B925" s="92"/>
    </row>
    <row r="926" spans="1:2" ht="13">
      <c r="A926" s="92"/>
      <c r="B926" s="92"/>
    </row>
    <row r="927" spans="1:2" ht="13">
      <c r="A927" s="92"/>
      <c r="B927" s="92"/>
    </row>
    <row r="928" spans="1:2" ht="13">
      <c r="A928" s="92"/>
      <c r="B928" s="92"/>
    </row>
    <row r="929" spans="1:2" ht="13">
      <c r="A929" s="92"/>
      <c r="B929" s="92"/>
    </row>
    <row r="930" spans="1:2" ht="13">
      <c r="A930" s="92"/>
      <c r="B930" s="92"/>
    </row>
    <row r="931" spans="1:2" ht="13">
      <c r="A931" s="92"/>
      <c r="B931" s="92"/>
    </row>
    <row r="932" spans="1:2" ht="13">
      <c r="A932" s="92"/>
      <c r="B932" s="92"/>
    </row>
    <row r="933" spans="1:2" ht="13">
      <c r="A933" s="92"/>
      <c r="B933" s="92"/>
    </row>
    <row r="934" spans="1:2" ht="13">
      <c r="A934" s="92"/>
      <c r="B934" s="92"/>
    </row>
    <row r="935" spans="1:2" ht="13">
      <c r="A935" s="92"/>
      <c r="B935" s="92"/>
    </row>
    <row r="936" spans="1:2" ht="13">
      <c r="A936" s="92"/>
      <c r="B936" s="92"/>
    </row>
    <row r="937" spans="1:2" ht="13">
      <c r="A937" s="92"/>
      <c r="B937" s="92"/>
    </row>
    <row r="938" spans="1:2" ht="13">
      <c r="A938" s="92"/>
      <c r="B938" s="92"/>
    </row>
    <row r="939" spans="1:2" ht="13">
      <c r="A939" s="92"/>
      <c r="B939" s="92"/>
    </row>
    <row r="940" spans="1:2" ht="13">
      <c r="A940" s="92"/>
      <c r="B940" s="92"/>
    </row>
    <row r="941" spans="1:2" ht="13">
      <c r="A941" s="92"/>
      <c r="B941" s="92"/>
    </row>
    <row r="942" spans="1:2" ht="13">
      <c r="A942" s="92"/>
      <c r="B942" s="92"/>
    </row>
    <row r="943" spans="1:2" ht="13">
      <c r="A943" s="92"/>
      <c r="B943" s="92"/>
    </row>
    <row r="944" spans="1:2" ht="13">
      <c r="A944" s="92"/>
      <c r="B944" s="92"/>
    </row>
    <row r="945" spans="1:2" ht="13">
      <c r="A945" s="92"/>
      <c r="B945" s="92"/>
    </row>
    <row r="946" spans="1:2" ht="13">
      <c r="A946" s="92"/>
      <c r="B946" s="92"/>
    </row>
    <row r="947" spans="1:2" ht="13">
      <c r="A947" s="92"/>
      <c r="B947" s="92"/>
    </row>
    <row r="948" spans="1:2" ht="13">
      <c r="A948" s="92"/>
      <c r="B948" s="92"/>
    </row>
    <row r="949" spans="1:2" ht="13">
      <c r="A949" s="92"/>
      <c r="B949" s="92"/>
    </row>
    <row r="950" spans="1:2" ht="13">
      <c r="A950" s="92"/>
      <c r="B950" s="92"/>
    </row>
    <row r="951" spans="1:2" ht="13">
      <c r="A951" s="92"/>
      <c r="B951" s="92"/>
    </row>
    <row r="952" spans="1:2" ht="13">
      <c r="A952" s="92"/>
      <c r="B952" s="92"/>
    </row>
    <row r="953" spans="1:2" ht="13">
      <c r="A953" s="92"/>
      <c r="B953" s="92"/>
    </row>
    <row r="954" spans="1:2" ht="13">
      <c r="A954" s="92"/>
      <c r="B954" s="92"/>
    </row>
    <row r="955" spans="1:2" ht="13">
      <c r="A955" s="92"/>
      <c r="B955" s="92"/>
    </row>
    <row r="956" spans="1:2" ht="13">
      <c r="A956" s="92"/>
      <c r="B956" s="92"/>
    </row>
    <row r="957" spans="1:2" ht="13">
      <c r="A957" s="92"/>
      <c r="B957" s="92"/>
    </row>
    <row r="958" spans="1:2" ht="13">
      <c r="A958" s="92"/>
      <c r="B958" s="92"/>
    </row>
    <row r="959" spans="1:2" ht="13">
      <c r="A959" s="92"/>
      <c r="B959" s="92"/>
    </row>
    <row r="960" spans="1:2" ht="13">
      <c r="A960" s="92"/>
      <c r="B960" s="92"/>
    </row>
    <row r="961" spans="1:2" ht="13">
      <c r="A961" s="92"/>
      <c r="B961" s="92"/>
    </row>
    <row r="962" spans="1:2" ht="13">
      <c r="A962" s="92"/>
      <c r="B962" s="92"/>
    </row>
    <row r="963" spans="1:2" ht="13">
      <c r="A963" s="92"/>
      <c r="B963" s="92"/>
    </row>
    <row r="964" spans="1:2" ht="13">
      <c r="A964" s="92"/>
      <c r="B964" s="92"/>
    </row>
    <row r="965" spans="1:2" ht="13">
      <c r="A965" s="92"/>
      <c r="B965" s="92"/>
    </row>
    <row r="966" spans="1:2" ht="13">
      <c r="A966" s="92"/>
      <c r="B966" s="92"/>
    </row>
    <row r="967" spans="1:2" ht="13">
      <c r="A967" s="92"/>
      <c r="B967" s="92"/>
    </row>
    <row r="968" spans="1:2" ht="13">
      <c r="A968" s="92"/>
      <c r="B968" s="92"/>
    </row>
    <row r="969" spans="1:2" ht="13">
      <c r="A969" s="92"/>
      <c r="B969" s="92"/>
    </row>
    <row r="970" spans="1:2" ht="13">
      <c r="A970" s="92"/>
      <c r="B970" s="92"/>
    </row>
    <row r="971" spans="1:2" ht="13">
      <c r="A971" s="92"/>
      <c r="B971" s="92"/>
    </row>
    <row r="972" spans="1:2" ht="13">
      <c r="A972" s="92"/>
      <c r="B972" s="92"/>
    </row>
    <row r="973" spans="1:2" ht="13">
      <c r="A973" s="92"/>
      <c r="B973" s="92"/>
    </row>
    <row r="974" spans="1:2" ht="13">
      <c r="A974" s="92"/>
      <c r="B974" s="92"/>
    </row>
    <row r="975" spans="1:2" ht="13">
      <c r="A975" s="92"/>
      <c r="B975" s="92"/>
    </row>
    <row r="976" spans="1:2" ht="13">
      <c r="A976" s="92"/>
      <c r="B976" s="92"/>
    </row>
    <row r="977" spans="1:2" ht="13">
      <c r="A977" s="92"/>
      <c r="B977" s="92"/>
    </row>
    <row r="978" spans="1:2" ht="13">
      <c r="A978" s="92"/>
      <c r="B978" s="92"/>
    </row>
    <row r="979" spans="1:2" ht="13">
      <c r="A979" s="92"/>
      <c r="B979" s="92"/>
    </row>
    <row r="980" spans="1:2" ht="13">
      <c r="A980" s="92"/>
      <c r="B980" s="92"/>
    </row>
    <row r="981" spans="1:2" ht="13">
      <c r="A981" s="92"/>
      <c r="B981" s="92"/>
    </row>
    <row r="982" spans="1:2" ht="13">
      <c r="A982" s="92"/>
      <c r="B982" s="92"/>
    </row>
    <row r="983" spans="1:2" ht="13">
      <c r="A983" s="92"/>
      <c r="B983" s="92"/>
    </row>
    <row r="984" spans="1:2" ht="13">
      <c r="A984" s="92"/>
      <c r="B984" s="92"/>
    </row>
    <row r="985" spans="1:2" ht="13">
      <c r="A985" s="92"/>
      <c r="B985" s="92"/>
    </row>
    <row r="986" spans="1:2" ht="13">
      <c r="A986" s="92"/>
      <c r="B986" s="92"/>
    </row>
    <row r="987" spans="1:2" ht="13">
      <c r="A987" s="92"/>
      <c r="B987" s="92"/>
    </row>
    <row r="988" spans="1:2" ht="13">
      <c r="A988" s="92"/>
      <c r="B988" s="92"/>
    </row>
    <row r="989" spans="1:2" ht="13">
      <c r="A989" s="92"/>
      <c r="B989" s="92"/>
    </row>
    <row r="990" spans="1:2" ht="13">
      <c r="A990" s="92"/>
      <c r="B990" s="92"/>
    </row>
    <row r="991" spans="1:2" ht="13">
      <c r="A991" s="92"/>
      <c r="B991" s="92"/>
    </row>
    <row r="992" spans="1:2" ht="13">
      <c r="A992" s="92"/>
      <c r="B992" s="92"/>
    </row>
    <row r="993" spans="1:2" ht="13">
      <c r="A993" s="92"/>
      <c r="B993" s="92"/>
    </row>
    <row r="994" spans="1:2" ht="13">
      <c r="A994" s="92"/>
      <c r="B994" s="92"/>
    </row>
    <row r="995" spans="1:2" ht="13">
      <c r="A995" s="92"/>
      <c r="B995" s="92"/>
    </row>
    <row r="996" spans="1:2" ht="13">
      <c r="A996" s="92"/>
      <c r="B996" s="92"/>
    </row>
    <row r="997" spans="1:2" ht="13">
      <c r="A997" s="92"/>
      <c r="B997" s="92"/>
    </row>
    <row r="998" spans="1:2" ht="13">
      <c r="A998" s="92"/>
      <c r="B998" s="92"/>
    </row>
    <row r="999" spans="1:2" ht="13">
      <c r="A999" s="92"/>
      <c r="B999" s="9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C90"/>
  <sheetViews>
    <sheetView workbookViewId="0"/>
  </sheetViews>
  <sheetFormatPr baseColWidth="10" defaultColWidth="12.6640625" defaultRowHeight="15.75" customHeight="1"/>
  <cols>
    <col min="1" max="1" width="76.1640625" customWidth="1"/>
    <col min="2" max="2" width="79.6640625" customWidth="1"/>
    <col min="3" max="3" width="17.1640625" customWidth="1"/>
  </cols>
  <sheetData>
    <row r="1" spans="1:3" ht="15.75" customHeight="1">
      <c r="A1" s="5" t="s">
        <v>2745</v>
      </c>
      <c r="B1" s="5" t="s">
        <v>2746</v>
      </c>
      <c r="C1" s="5" t="s">
        <v>2747</v>
      </c>
    </row>
    <row r="2" spans="1:3" ht="15.75" customHeight="1">
      <c r="A2" s="5" t="s">
        <v>1819</v>
      </c>
      <c r="B2" s="5" t="s">
        <v>2650</v>
      </c>
      <c r="C2" s="5" t="s">
        <v>176</v>
      </c>
    </row>
    <row r="3" spans="1:3" ht="15.75" customHeight="1">
      <c r="A3" s="5" t="s">
        <v>340</v>
      </c>
      <c r="B3" s="5" t="s">
        <v>341</v>
      </c>
      <c r="C3" s="5" t="s">
        <v>176</v>
      </c>
    </row>
    <row r="4" spans="1:3" ht="15.75" customHeight="1">
      <c r="A4" s="5" t="s">
        <v>348</v>
      </c>
      <c r="B4" s="5" t="s">
        <v>349</v>
      </c>
      <c r="C4" s="5" t="s">
        <v>176</v>
      </c>
    </row>
    <row r="5" spans="1:3" ht="15.75" customHeight="1">
      <c r="A5" s="5" t="s">
        <v>2345</v>
      </c>
      <c r="B5" s="5" t="s">
        <v>2753</v>
      </c>
      <c r="C5" s="5" t="s">
        <v>176</v>
      </c>
    </row>
    <row r="6" spans="1:3" ht="15.75" customHeight="1">
      <c r="A6" s="5" t="s">
        <v>2754</v>
      </c>
      <c r="B6" s="5" t="s">
        <v>431</v>
      </c>
      <c r="C6" s="5" t="s">
        <v>176</v>
      </c>
    </row>
    <row r="7" spans="1:3" ht="15.75" customHeight="1">
      <c r="A7" s="5" t="s">
        <v>1872</v>
      </c>
      <c r="B7" s="5" t="s">
        <v>589</v>
      </c>
      <c r="C7" s="5" t="s">
        <v>176</v>
      </c>
    </row>
    <row r="8" spans="1:3" ht="15.75" customHeight="1">
      <c r="B8" s="5" t="s">
        <v>2733</v>
      </c>
      <c r="C8" s="5" t="s">
        <v>176</v>
      </c>
    </row>
    <row r="9" spans="1:3" ht="15.75" customHeight="1">
      <c r="A9" s="5" t="s">
        <v>2759</v>
      </c>
      <c r="B9" s="5" t="s">
        <v>603</v>
      </c>
      <c r="C9" s="5" t="s">
        <v>176</v>
      </c>
    </row>
    <row r="10" spans="1:3" ht="15.75" customHeight="1">
      <c r="A10" s="5" t="s">
        <v>650</v>
      </c>
      <c r="B10" s="5" t="s">
        <v>651</v>
      </c>
      <c r="C10" s="5" t="s">
        <v>176</v>
      </c>
    </row>
    <row r="11" spans="1:3" ht="15.75" customHeight="1">
      <c r="A11" s="5" t="s">
        <v>693</v>
      </c>
      <c r="B11" s="5" t="s">
        <v>297</v>
      </c>
      <c r="C11" s="5" t="s">
        <v>176</v>
      </c>
    </row>
    <row r="12" spans="1:3" ht="15.75" customHeight="1">
      <c r="A12" s="5" t="s">
        <v>2764</v>
      </c>
      <c r="B12" s="5" t="s">
        <v>857</v>
      </c>
      <c r="C12" s="5" t="s">
        <v>176</v>
      </c>
    </row>
    <row r="13" spans="1:3" ht="15.75" customHeight="1">
      <c r="A13" s="5" t="s">
        <v>1718</v>
      </c>
      <c r="B13" s="5" t="s">
        <v>2470</v>
      </c>
      <c r="C13" s="5" t="s">
        <v>176</v>
      </c>
    </row>
    <row r="14" spans="1:3" ht="15.75" customHeight="1">
      <c r="A14" s="5" t="s">
        <v>2577</v>
      </c>
      <c r="B14" s="5" t="s">
        <v>2767</v>
      </c>
      <c r="C14" s="5" t="s">
        <v>176</v>
      </c>
    </row>
    <row r="15" spans="1:3" ht="15.75" customHeight="1">
      <c r="A15" s="5" t="s">
        <v>2370</v>
      </c>
      <c r="B15" s="5" t="s">
        <v>2769</v>
      </c>
      <c r="C15" s="5" t="s">
        <v>176</v>
      </c>
    </row>
    <row r="16" spans="1:3" ht="15.75" customHeight="1">
      <c r="A16" s="5" t="s">
        <v>5</v>
      </c>
      <c r="B16" s="5" t="s">
        <v>851</v>
      </c>
      <c r="C16" s="5" t="s">
        <v>176</v>
      </c>
    </row>
    <row r="17" spans="1:2" ht="15.75" customHeight="1">
      <c r="A17" s="5" t="s">
        <v>1930</v>
      </c>
      <c r="B17" s="5" t="s">
        <v>2777</v>
      </c>
    </row>
    <row r="18" spans="1:2" ht="15.75" customHeight="1">
      <c r="A18" s="5" t="s">
        <v>2380</v>
      </c>
      <c r="B18" s="5" t="s">
        <v>2779</v>
      </c>
    </row>
    <row r="19" spans="1:2" ht="15.75" customHeight="1">
      <c r="A19" s="5" t="s">
        <v>2386</v>
      </c>
      <c r="B19" s="5" t="s">
        <v>2781</v>
      </c>
    </row>
    <row r="20" spans="1:2" ht="15.75" customHeight="1">
      <c r="A20" s="5" t="s">
        <v>1968</v>
      </c>
      <c r="B20" s="5" t="s">
        <v>2782</v>
      </c>
    </row>
    <row r="21" spans="1:2" ht="15.75" customHeight="1">
      <c r="A21" s="5" t="s">
        <v>2397</v>
      </c>
      <c r="B21" s="5" t="s">
        <v>2785</v>
      </c>
    </row>
    <row r="22" spans="1:2" ht="15.75" customHeight="1">
      <c r="A22" s="5" t="s">
        <v>98</v>
      </c>
      <c r="B22" s="5" t="s">
        <v>2787</v>
      </c>
    </row>
    <row r="23" spans="1:2" ht="15.75" customHeight="1">
      <c r="A23" s="5" t="s">
        <v>1998</v>
      </c>
      <c r="B23" s="5" t="s">
        <v>2790</v>
      </c>
    </row>
    <row r="24" spans="1:2" ht="15.75" customHeight="1">
      <c r="A24" s="5" t="s">
        <v>1146</v>
      </c>
      <c r="B24" s="5" t="s">
        <v>1256</v>
      </c>
    </row>
    <row r="25" spans="1:2" ht="15.75" customHeight="1">
      <c r="A25" s="5" t="s">
        <v>1174</v>
      </c>
      <c r="B25" s="5" t="s">
        <v>297</v>
      </c>
    </row>
    <row r="26" spans="1:2" ht="15.75" customHeight="1">
      <c r="A26" s="5" t="s">
        <v>2535</v>
      </c>
      <c r="B26" s="5" t="s">
        <v>2794</v>
      </c>
    </row>
    <row r="27" spans="1:2" ht="15.75" customHeight="1">
      <c r="A27" s="5" t="s">
        <v>1204</v>
      </c>
      <c r="B27" s="5" t="s">
        <v>1442</v>
      </c>
    </row>
    <row r="28" spans="1:2" ht="15.75" customHeight="1">
      <c r="A28" s="5" t="s">
        <v>1217</v>
      </c>
      <c r="B28" s="5" t="s">
        <v>1519</v>
      </c>
    </row>
    <row r="29" spans="1:2" ht="15.75" customHeight="1">
      <c r="A29" s="5" t="s">
        <v>1229</v>
      </c>
      <c r="B29" s="5" t="s">
        <v>297</v>
      </c>
    </row>
    <row r="30" spans="1:2" ht="15.75" customHeight="1">
      <c r="A30" s="5" t="s">
        <v>50</v>
      </c>
      <c r="B30" s="5" t="s">
        <v>1547</v>
      </c>
    </row>
    <row r="31" spans="1:2" ht="15.75" customHeight="1">
      <c r="A31" s="5" t="s">
        <v>1265</v>
      </c>
      <c r="B31" s="5" t="s">
        <v>1590</v>
      </c>
    </row>
    <row r="32" spans="1:2" ht="15.75" customHeight="1">
      <c r="A32" s="5" t="s">
        <v>1289</v>
      </c>
      <c r="B32" s="5" t="s">
        <v>1622</v>
      </c>
    </row>
    <row r="33" spans="1:2" ht="15.75" customHeight="1">
      <c r="A33" s="5" t="s">
        <v>1457</v>
      </c>
      <c r="B33" s="5" t="s">
        <v>1918</v>
      </c>
    </row>
    <row r="34" spans="1:2" ht="15.75" customHeight="1">
      <c r="A34" s="5" t="s">
        <v>11</v>
      </c>
      <c r="B34" s="5" t="s">
        <v>2802</v>
      </c>
    </row>
    <row r="35" spans="1:2" ht="15.75" customHeight="1">
      <c r="A35" s="5" t="s">
        <v>2803</v>
      </c>
      <c r="B35" s="5" t="s">
        <v>2804</v>
      </c>
    </row>
    <row r="36" spans="1:2" ht="15.75" customHeight="1">
      <c r="A36" s="5" t="s">
        <v>1575</v>
      </c>
      <c r="B36" s="5" t="s">
        <v>2154</v>
      </c>
    </row>
    <row r="37" spans="1:2" ht="15.75" customHeight="1">
      <c r="A37" s="5" t="s">
        <v>2503</v>
      </c>
      <c r="B37" s="5" t="s">
        <v>2806</v>
      </c>
    </row>
    <row r="38" spans="1:2" ht="15.75" customHeight="1">
      <c r="A38" s="5" t="s">
        <v>1603</v>
      </c>
      <c r="B38" s="5" t="s">
        <v>2214</v>
      </c>
    </row>
    <row r="39" spans="1:2" ht="15.75" customHeight="1">
      <c r="A39" s="5" t="s">
        <v>2507</v>
      </c>
      <c r="B39" s="5" t="s">
        <v>2810</v>
      </c>
    </row>
    <row r="40" spans="1:2" ht="15.75" customHeight="1">
      <c r="A40" s="5" t="s">
        <v>2811</v>
      </c>
      <c r="B40" s="5" t="s">
        <v>2238</v>
      </c>
    </row>
    <row r="41" spans="1:2" ht="15.75" customHeight="1">
      <c r="A41" s="5" t="s">
        <v>1612</v>
      </c>
      <c r="B41" s="5" t="s">
        <v>2246</v>
      </c>
    </row>
    <row r="42" spans="1:2" ht="15.75" customHeight="1">
      <c r="A42" s="5" t="s">
        <v>234</v>
      </c>
      <c r="B42" s="5" t="s">
        <v>235</v>
      </c>
    </row>
    <row r="43" spans="1:2" ht="15.75" customHeight="1">
      <c r="A43" s="5" t="s">
        <v>618</v>
      </c>
      <c r="B43" s="5" t="s">
        <v>619</v>
      </c>
    </row>
    <row r="44" spans="1:2" ht="15.75" customHeight="1">
      <c r="A44" s="5" t="s">
        <v>2430</v>
      </c>
      <c r="B44" s="5" t="s">
        <v>2819</v>
      </c>
    </row>
    <row r="45" spans="1:2" ht="15.75" customHeight="1">
      <c r="A45" s="5" t="s">
        <v>2357</v>
      </c>
      <c r="B45" s="5" t="s">
        <v>2821</v>
      </c>
    </row>
    <row r="46" spans="1:2" ht="15.75" customHeight="1">
      <c r="A46" s="5" t="s">
        <v>1283</v>
      </c>
      <c r="B46" s="5" t="s">
        <v>1606</v>
      </c>
    </row>
    <row r="47" spans="1:2" ht="15.75" customHeight="1">
      <c r="A47" s="5" t="s">
        <v>1172</v>
      </c>
      <c r="B47" s="5" t="s">
        <v>1323</v>
      </c>
    </row>
    <row r="48" spans="1:2" ht="15.75" customHeight="1">
      <c r="A48" s="5" t="s">
        <v>2117</v>
      </c>
      <c r="B48" s="5" t="s">
        <v>2826</v>
      </c>
    </row>
    <row r="49" spans="1:2" ht="15.75" customHeight="1">
      <c r="A49" s="5" t="s">
        <v>296</v>
      </c>
      <c r="B49" s="5" t="s">
        <v>297</v>
      </c>
    </row>
    <row r="50" spans="1:2" ht="15.75" customHeight="1">
      <c r="A50" s="5" t="s">
        <v>2284</v>
      </c>
      <c r="B50" s="5" t="s">
        <v>2827</v>
      </c>
    </row>
    <row r="51" spans="1:2" ht="15.75" customHeight="1">
      <c r="A51" s="5" t="s">
        <v>2077</v>
      </c>
      <c r="B51" s="5" t="s">
        <v>2828</v>
      </c>
    </row>
    <row r="52" spans="1:2" ht="15.75" customHeight="1">
      <c r="A52" s="5" t="s">
        <v>2072</v>
      </c>
      <c r="B52" s="5" t="s">
        <v>2833</v>
      </c>
    </row>
    <row r="53" spans="1:2" ht="15.75" customHeight="1">
      <c r="A53" s="5" t="s">
        <v>1584</v>
      </c>
      <c r="B53" s="5" t="s">
        <v>2173</v>
      </c>
    </row>
    <row r="54" spans="1:2" ht="15.75" customHeight="1">
      <c r="A54" s="5" t="s">
        <v>2450</v>
      </c>
      <c r="B54" s="5" t="s">
        <v>2838</v>
      </c>
    </row>
    <row r="55" spans="1:2" ht="15.75" customHeight="1">
      <c r="A55" s="5" t="s">
        <v>1853</v>
      </c>
      <c r="B55" s="5" t="s">
        <v>2706</v>
      </c>
    </row>
    <row r="56" spans="1:2" ht="15.75" customHeight="1">
      <c r="A56" s="5" t="s">
        <v>2414</v>
      </c>
      <c r="B56" s="5" t="s">
        <v>2841</v>
      </c>
    </row>
    <row r="57" spans="1:2" ht="15.75" customHeight="1">
      <c r="A57" s="5" t="s">
        <v>773</v>
      </c>
      <c r="B57" s="5" t="s">
        <v>2842</v>
      </c>
    </row>
    <row r="58" spans="1:2" ht="13">
      <c r="A58" s="5" t="s">
        <v>1557</v>
      </c>
      <c r="B58" s="5" t="s">
        <v>2118</v>
      </c>
    </row>
    <row r="59" spans="1:2" ht="13">
      <c r="A59" s="5" t="s">
        <v>2374</v>
      </c>
      <c r="B59" s="5" t="s">
        <v>2846</v>
      </c>
    </row>
    <row r="60" spans="1:2" ht="13">
      <c r="A60" s="5" t="s">
        <v>1767</v>
      </c>
      <c r="B60" s="5" t="s">
        <v>2548</v>
      </c>
    </row>
    <row r="61" spans="1:2" ht="13">
      <c r="A61" s="5" t="s">
        <v>2501</v>
      </c>
      <c r="B61" s="5" t="s">
        <v>2849</v>
      </c>
    </row>
    <row r="62" spans="1:2" ht="13">
      <c r="A62" s="5" t="s">
        <v>60</v>
      </c>
      <c r="B62" s="5" t="s">
        <v>2850</v>
      </c>
    </row>
    <row r="63" spans="1:2" ht="13">
      <c r="A63" s="5" t="s">
        <v>1596</v>
      </c>
      <c r="B63" s="5" t="s">
        <v>2198</v>
      </c>
    </row>
    <row r="64" spans="1:2" ht="13">
      <c r="A64" s="5" t="s">
        <v>2851</v>
      </c>
      <c r="B64" s="5" t="s">
        <v>2657</v>
      </c>
    </row>
    <row r="65" spans="1:2" ht="13">
      <c r="A65" s="5" t="s">
        <v>582</v>
      </c>
      <c r="B65" s="5" t="s">
        <v>583</v>
      </c>
    </row>
    <row r="66" spans="1:2" ht="13">
      <c r="A66" s="5" t="s">
        <v>2444</v>
      </c>
      <c r="B66" s="5" t="s">
        <v>2855</v>
      </c>
    </row>
    <row r="67" spans="1:2" ht="13">
      <c r="A67" s="5" t="s">
        <v>2381</v>
      </c>
      <c r="B67" s="5" t="s">
        <v>2382</v>
      </c>
    </row>
    <row r="68" spans="1:2" ht="13">
      <c r="A68" s="5" t="s">
        <v>2263</v>
      </c>
      <c r="B68" s="5" t="s">
        <v>2859</v>
      </c>
    </row>
    <row r="69" spans="1:2" ht="13">
      <c r="A69" s="5" t="s">
        <v>1821</v>
      </c>
      <c r="B69" s="5" t="s">
        <v>2653</v>
      </c>
    </row>
    <row r="70" spans="1:2" ht="13">
      <c r="A70" s="5" t="s">
        <v>890</v>
      </c>
      <c r="B70" s="5" t="s">
        <v>891</v>
      </c>
    </row>
    <row r="71" spans="1:2" ht="13">
      <c r="A71" s="5" t="s">
        <v>2277</v>
      </c>
      <c r="B71" s="5" t="s">
        <v>2863</v>
      </c>
    </row>
    <row r="72" spans="1:2" ht="13">
      <c r="A72" s="5" t="s">
        <v>2864</v>
      </c>
      <c r="B72" s="5" t="s">
        <v>2586</v>
      </c>
    </row>
    <row r="73" spans="1:2" ht="13">
      <c r="A73" s="5" t="s">
        <v>2010</v>
      </c>
      <c r="B73" s="5" t="s">
        <v>2865</v>
      </c>
    </row>
    <row r="74" spans="1:2" ht="13">
      <c r="A74" s="5" t="s">
        <v>1335</v>
      </c>
      <c r="B74" s="5" t="s">
        <v>1716</v>
      </c>
    </row>
    <row r="75" spans="1:2" ht="13">
      <c r="A75" s="5" t="s">
        <v>1739</v>
      </c>
      <c r="B75" s="5" t="s">
        <v>2868</v>
      </c>
    </row>
    <row r="76" spans="1:2" ht="13">
      <c r="A76" s="5" t="s">
        <v>2872</v>
      </c>
      <c r="B76" s="5" t="s">
        <v>177</v>
      </c>
    </row>
    <row r="77" spans="1:2" ht="13">
      <c r="A77" s="5" t="s">
        <v>2875</v>
      </c>
      <c r="B77" s="5" t="s">
        <v>564</v>
      </c>
    </row>
    <row r="78" spans="1:2" ht="13">
      <c r="A78" s="5" t="s">
        <v>2471</v>
      </c>
      <c r="B78" s="5" t="s">
        <v>2876</v>
      </c>
    </row>
    <row r="79" spans="1:2" ht="13">
      <c r="A79" s="5" t="s">
        <v>2497</v>
      </c>
      <c r="B79" s="5" t="s">
        <v>2877</v>
      </c>
    </row>
    <row r="80" spans="1:2" ht="13">
      <c r="A80" s="5" t="s">
        <v>2182</v>
      </c>
      <c r="B80" s="5" t="s">
        <v>2878</v>
      </c>
    </row>
    <row r="81" spans="1:2" ht="13">
      <c r="A81" s="5" t="s">
        <v>2287</v>
      </c>
      <c r="B81" s="5" t="s">
        <v>2879</v>
      </c>
    </row>
    <row r="82" spans="1:2" ht="13">
      <c r="A82" s="5" t="s">
        <v>2265</v>
      </c>
      <c r="B82" s="5" t="s">
        <v>2881</v>
      </c>
    </row>
    <row r="83" spans="1:2" ht="13">
      <c r="A83" s="5" t="s">
        <v>2489</v>
      </c>
      <c r="B83" s="5" t="s">
        <v>2885</v>
      </c>
    </row>
    <row r="84" spans="1:2" ht="13">
      <c r="A84" s="5" t="s">
        <v>1182</v>
      </c>
      <c r="B84" s="5" t="s">
        <v>1362</v>
      </c>
    </row>
    <row r="85" spans="1:2" ht="13">
      <c r="A85" s="5" t="s">
        <v>1436</v>
      </c>
      <c r="B85" s="5" t="s">
        <v>2887</v>
      </c>
    </row>
    <row r="86" spans="1:2" ht="13">
      <c r="A86" s="5" t="s">
        <v>2888</v>
      </c>
      <c r="B86" s="5" t="s">
        <v>1613</v>
      </c>
    </row>
    <row r="87" spans="1:2" ht="13">
      <c r="A87" s="5" t="s">
        <v>2013</v>
      </c>
      <c r="B87" s="5" t="s">
        <v>2889</v>
      </c>
    </row>
    <row r="88" spans="1:2" ht="13">
      <c r="A88" s="5" t="s">
        <v>2890</v>
      </c>
      <c r="B88" s="5" t="s">
        <v>2649</v>
      </c>
    </row>
    <row r="89" spans="1:2" ht="13">
      <c r="A89" s="5" t="s">
        <v>2891</v>
      </c>
      <c r="B89" s="5" t="s">
        <v>2892</v>
      </c>
    </row>
    <row r="90" spans="1:2" ht="13">
      <c r="A90" s="5" t="s">
        <v>2893</v>
      </c>
      <c r="B90" s="5" t="s">
        <v>2894</v>
      </c>
    </row>
  </sheetData>
  <autoFilter ref="A1:Z90" xr:uid="{00000000-0009-0000-0000-00000C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>
    <outlinePr summaryBelow="0" summaryRight="0"/>
  </sheetPr>
  <dimension ref="A1:B1000"/>
  <sheetViews>
    <sheetView workbookViewId="0"/>
  </sheetViews>
  <sheetFormatPr baseColWidth="10" defaultColWidth="12.6640625" defaultRowHeight="15.75" customHeight="1"/>
  <cols>
    <col min="1" max="1" width="115.1640625" customWidth="1"/>
  </cols>
  <sheetData>
    <row r="1" spans="1:2" ht="13">
      <c r="A1" s="5" t="s">
        <v>2305</v>
      </c>
      <c r="B1" s="5" t="e">
        <f t="array" ref="B1">_xlfn.XLOOKUP(A1,#REF!,#REF!)</f>
        <v>#REF!</v>
      </c>
    </row>
    <row r="2" spans="1:2" ht="13" hidden="1">
      <c r="A2" s="5" t="s">
        <v>2995</v>
      </c>
      <c r="B2" s="5" t="e">
        <f t="array" ref="B2">_xlfn.XLOOKUP(A2,#REF!,#REF!)</f>
        <v>#REF!</v>
      </c>
    </row>
    <row r="3" spans="1:2" ht="13" hidden="1">
      <c r="A3" s="5" t="s">
        <v>166</v>
      </c>
      <c r="B3" s="5" t="e">
        <f t="array" ref="B3">_xlfn.XLOOKUP(A3,#REF!,#REF!)</f>
        <v>#REF!</v>
      </c>
    </row>
    <row r="4" spans="1:2" ht="13" hidden="1">
      <c r="A4" s="5" t="s">
        <v>97</v>
      </c>
      <c r="B4" s="5" t="e">
        <f t="array" ref="B4">_xlfn.XLOOKUP(A4,#REF!,#REF!)</f>
        <v>#REF!</v>
      </c>
    </row>
    <row r="5" spans="1:2" ht="13" hidden="1">
      <c r="A5" s="5" t="s">
        <v>186</v>
      </c>
      <c r="B5" s="5" t="e">
        <f t="array" ref="B5">_xlfn.XLOOKUP(A5,#REF!,#REF!)</f>
        <v>#REF!</v>
      </c>
    </row>
    <row r="6" spans="1:2" ht="13" hidden="1">
      <c r="A6" s="5" t="s">
        <v>2309</v>
      </c>
      <c r="B6" s="5" t="e">
        <f t="array" ref="B6">_xlfn.XLOOKUP(A6,#REF!,#REF!)</f>
        <v>#REF!</v>
      </c>
    </row>
    <row r="7" spans="1:2" ht="13" hidden="1">
      <c r="A7" s="5" t="s">
        <v>1789</v>
      </c>
      <c r="B7" s="5" t="e">
        <f t="array" ref="B7">_xlfn.XLOOKUP(A7,#REF!,#REF!)</f>
        <v>#REF!</v>
      </c>
    </row>
    <row r="8" spans="1:2" ht="13" hidden="1">
      <c r="A8" s="5" t="s">
        <v>1799</v>
      </c>
      <c r="B8" s="5" t="e">
        <f t="array" ref="B8">_xlfn.XLOOKUP(A8,#REF!,#REF!)</f>
        <v>#REF!</v>
      </c>
    </row>
    <row r="9" spans="1:2" ht="13" hidden="1">
      <c r="A9" s="5" t="s">
        <v>193</v>
      </c>
      <c r="B9" s="5" t="e">
        <f t="array" ref="B9">_xlfn.XLOOKUP(A9,#REF!,#REF!)</f>
        <v>#REF!</v>
      </c>
    </row>
    <row r="10" spans="1:2" ht="13" hidden="1">
      <c r="A10" s="5" t="s">
        <v>210</v>
      </c>
      <c r="B10" s="5" t="e">
        <f t="array" ref="B10">_xlfn.XLOOKUP(A10,#REF!,#REF!)</f>
        <v>#REF!</v>
      </c>
    </row>
    <row r="11" spans="1:2" ht="13" hidden="1">
      <c r="A11" s="5" t="s">
        <v>218</v>
      </c>
      <c r="B11" s="5" t="e">
        <f t="array" ref="B11">_xlfn.XLOOKUP(A11,#REF!,#REF!)</f>
        <v>#REF!</v>
      </c>
    </row>
    <row r="12" spans="1:2" ht="13" hidden="1">
      <c r="A12" s="5" t="s">
        <v>225</v>
      </c>
      <c r="B12" s="5" t="e">
        <f t="array" ref="B12">_xlfn.XLOOKUP(A12,#REF!,#REF!)</f>
        <v>#REF!</v>
      </c>
    </row>
    <row r="13" spans="1:2" ht="13" hidden="1">
      <c r="A13" s="5" t="s">
        <v>234</v>
      </c>
      <c r="B13" s="5" t="e">
        <f t="array" ref="B13">_xlfn.XLOOKUP(A13,#REF!,#REF!)</f>
        <v>#REF!</v>
      </c>
    </row>
    <row r="14" spans="1:2" ht="13" hidden="1">
      <c r="A14" s="5" t="s">
        <v>249</v>
      </c>
      <c r="B14" s="5" t="e">
        <f t="array" ref="B14">_xlfn.XLOOKUP(A14,#REF!,#REF!)</f>
        <v>#REF!</v>
      </c>
    </row>
    <row r="15" spans="1:2" ht="13" hidden="1">
      <c r="A15" s="5" t="s">
        <v>258</v>
      </c>
      <c r="B15" s="5" t="e">
        <f t="array" ref="B15">_xlfn.XLOOKUP(A15,#REF!,#REF!)</f>
        <v>#REF!</v>
      </c>
    </row>
    <row r="16" spans="1:2" ht="13" hidden="1">
      <c r="A16" s="5" t="s">
        <v>3031</v>
      </c>
      <c r="B16" s="5" t="e">
        <f t="array" ref="B16">_xlfn.XLOOKUP(A16,#REF!,#REF!)</f>
        <v>#REF!</v>
      </c>
    </row>
    <row r="17" spans="1:2" ht="13" hidden="1">
      <c r="A17" s="5" t="s">
        <v>274</v>
      </c>
      <c r="B17" s="5" t="e">
        <f t="array" ref="B17">_xlfn.XLOOKUP(A17,#REF!,#REF!)</f>
        <v>#REF!</v>
      </c>
    </row>
    <row r="18" spans="1:2" ht="13" hidden="1">
      <c r="A18" s="5" t="s">
        <v>280</v>
      </c>
      <c r="B18" s="5" t="e">
        <f t="array" ref="B18">_xlfn.XLOOKUP(A18,#REF!,#REF!)</f>
        <v>#REF!</v>
      </c>
    </row>
    <row r="19" spans="1:2" ht="13" hidden="1">
      <c r="A19" s="5" t="s">
        <v>287</v>
      </c>
      <c r="B19" s="5" t="e">
        <f t="array" ref="B19">_xlfn.XLOOKUP(A19,#REF!,#REF!)</f>
        <v>#REF!</v>
      </c>
    </row>
    <row r="20" spans="1:2" ht="13" hidden="1">
      <c r="A20" s="5" t="s">
        <v>2161</v>
      </c>
      <c r="B20" s="5" t="e">
        <f t="array" ref="B20">_xlfn.XLOOKUP(A20,#REF!,#REF!)</f>
        <v>#REF!</v>
      </c>
    </row>
    <row r="21" spans="1:2" ht="13" hidden="1">
      <c r="A21" s="5" t="s">
        <v>296</v>
      </c>
      <c r="B21" s="5" t="e">
        <f t="array" ref="B21">_xlfn.XLOOKUP(A21,#REF!,#REF!)</f>
        <v>#REF!</v>
      </c>
    </row>
    <row r="22" spans="1:2" ht="13" hidden="1">
      <c r="A22" s="5" t="s">
        <v>303</v>
      </c>
      <c r="B22" s="5" t="e">
        <f t="array" ref="B22">_xlfn.XLOOKUP(A22,#REF!,#REF!)</f>
        <v>#REF!</v>
      </c>
    </row>
    <row r="23" spans="1:2" ht="13" hidden="1">
      <c r="A23" s="5" t="s">
        <v>310</v>
      </c>
      <c r="B23" s="5" t="e">
        <f t="array" ref="B23">_xlfn.XLOOKUP(A23,#REF!,#REF!)</f>
        <v>#REF!</v>
      </c>
    </row>
    <row r="24" spans="1:2" ht="13" hidden="1">
      <c r="A24" s="5" t="s">
        <v>319</v>
      </c>
      <c r="B24" s="5" t="e">
        <f t="array" ref="B24">_xlfn.XLOOKUP(A24,#REF!,#REF!)</f>
        <v>#REF!</v>
      </c>
    </row>
    <row r="25" spans="1:2" ht="13" hidden="1">
      <c r="A25" s="5" t="s">
        <v>2255</v>
      </c>
      <c r="B25" s="5" t="e">
        <f t="array" ref="B25">_xlfn.XLOOKUP(A25,#REF!,#REF!)</f>
        <v>#REF!</v>
      </c>
    </row>
    <row r="26" spans="1:2" ht="13" hidden="1">
      <c r="A26" s="5" t="s">
        <v>1829</v>
      </c>
      <c r="B26" s="5" t="e">
        <f t="array" ref="B26">_xlfn.XLOOKUP(A26,#REF!,#REF!)</f>
        <v>#REF!</v>
      </c>
    </row>
    <row r="27" spans="1:2" ht="13" hidden="1">
      <c r="A27" s="5" t="s">
        <v>2332</v>
      </c>
      <c r="B27" s="5" t="e">
        <f t="array" ref="B27">_xlfn.XLOOKUP(A27,#REF!,#REF!)</f>
        <v>#REF!</v>
      </c>
    </row>
    <row r="28" spans="1:2" ht="13" hidden="1">
      <c r="A28" s="5" t="s">
        <v>332</v>
      </c>
      <c r="B28" s="5" t="e">
        <f t="array" ref="B28">_xlfn.XLOOKUP(A28,#REF!,#REF!)</f>
        <v>#REF!</v>
      </c>
    </row>
    <row r="29" spans="1:2" ht="13" hidden="1">
      <c r="A29" s="5" t="s">
        <v>1833</v>
      </c>
      <c r="B29" s="5" t="e">
        <f t="array" ref="B29">_xlfn.XLOOKUP(A29,#REF!,#REF!)</f>
        <v>#REF!</v>
      </c>
    </row>
    <row r="30" spans="1:2" ht="13" hidden="1">
      <c r="A30" s="5" t="s">
        <v>340</v>
      </c>
      <c r="B30" s="5" t="e">
        <f t="array" ref="B30">_xlfn.XLOOKUP(A30,#REF!,#REF!)</f>
        <v>#REF!</v>
      </c>
    </row>
    <row r="31" spans="1:2" ht="13" hidden="1">
      <c r="A31" s="5" t="s">
        <v>348</v>
      </c>
      <c r="B31" s="5" t="e">
        <f t="array" ref="B31">_xlfn.XLOOKUP(A31,#REF!,#REF!)</f>
        <v>#REF!</v>
      </c>
    </row>
    <row r="32" spans="1:2" ht="13" hidden="1">
      <c r="A32" s="5" t="s">
        <v>2340</v>
      </c>
      <c r="B32" s="5" t="e">
        <f t="array" ref="B32">_xlfn.XLOOKUP(A32,#REF!,#REF!)</f>
        <v>#REF!</v>
      </c>
    </row>
    <row r="33" spans="1:2" ht="13" hidden="1">
      <c r="A33" s="5" t="s">
        <v>354</v>
      </c>
      <c r="B33" s="5" t="e">
        <f t="array" ref="B33">_xlfn.XLOOKUP(A33,#REF!,#REF!)</f>
        <v>#REF!</v>
      </c>
    </row>
    <row r="34" spans="1:2" ht="13" hidden="1">
      <c r="A34" s="5" t="s">
        <v>364</v>
      </c>
      <c r="B34" s="5" t="e">
        <f t="array" ref="B34">_xlfn.XLOOKUP(A34,#REF!,#REF!)</f>
        <v>#REF!</v>
      </c>
    </row>
    <row r="35" spans="1:2" ht="13" hidden="1">
      <c r="A35" s="5" t="s">
        <v>372</v>
      </c>
      <c r="B35" s="5" t="e">
        <f t="array" ref="B35">_xlfn.XLOOKUP(A35,#REF!,#REF!)</f>
        <v>#REF!</v>
      </c>
    </row>
    <row r="36" spans="1:2" ht="13" hidden="1">
      <c r="A36" s="5" t="s">
        <v>379</v>
      </c>
      <c r="B36" s="5" t="e">
        <f t="array" ref="B36">_xlfn.XLOOKUP(A36,#REF!,#REF!)</f>
        <v>#REF!</v>
      </c>
    </row>
    <row r="37" spans="1:2" ht="13" hidden="1">
      <c r="A37" s="5" t="s">
        <v>76</v>
      </c>
      <c r="B37" s="5" t="e">
        <f t="array" ref="B37">_xlfn.XLOOKUP(A37,#REF!,#REF!)</f>
        <v>#REF!</v>
      </c>
    </row>
    <row r="38" spans="1:2" ht="13" hidden="1">
      <c r="A38" s="5" t="s">
        <v>388</v>
      </c>
      <c r="B38" s="5" t="e">
        <f t="array" ref="B38">_xlfn.XLOOKUP(A38,#REF!,#REF!)</f>
        <v>#REF!</v>
      </c>
    </row>
    <row r="39" spans="1:2" ht="13" hidden="1">
      <c r="A39" s="5" t="s">
        <v>2345</v>
      </c>
      <c r="B39" s="5" t="e">
        <f t="array" ref="B39">_xlfn.XLOOKUP(A39,#REF!,#REF!)</f>
        <v>#REF!</v>
      </c>
    </row>
    <row r="40" spans="1:2" ht="13" hidden="1">
      <c r="A40" s="5" t="s">
        <v>400</v>
      </c>
      <c r="B40" s="5" t="e">
        <f t="array" ref="B40">_xlfn.XLOOKUP(A40,#REF!,#REF!)</f>
        <v>#REF!</v>
      </c>
    </row>
    <row r="41" spans="1:2" ht="13" hidden="1">
      <c r="A41" s="5" t="s">
        <v>2182</v>
      </c>
      <c r="B41" s="5" t="e">
        <f t="array" ref="B41">_xlfn.XLOOKUP(A41,#REF!,#REF!)</f>
        <v>#REF!</v>
      </c>
    </row>
    <row r="42" spans="1:2" ht="13" hidden="1">
      <c r="A42" s="5" t="s">
        <v>408</v>
      </c>
      <c r="B42" s="5" t="e">
        <f t="array" ref="B42">_xlfn.XLOOKUP(A42,#REF!,#REF!)</f>
        <v>#REF!</v>
      </c>
    </row>
    <row r="43" spans="1:2" ht="13" hidden="1">
      <c r="A43" s="5" t="s">
        <v>414</v>
      </c>
      <c r="B43" s="5" t="e">
        <f t="array" ref="B43">_xlfn.XLOOKUP(A43,#REF!,#REF!)</f>
        <v>#REF!</v>
      </c>
    </row>
    <row r="44" spans="1:2" ht="13" hidden="1">
      <c r="A44" s="5" t="s">
        <v>2347</v>
      </c>
      <c r="B44" s="5" t="e">
        <f t="array" ref="B44">_xlfn.XLOOKUP(A44,#REF!,#REF!)</f>
        <v>#REF!</v>
      </c>
    </row>
    <row r="45" spans="1:2" ht="13" hidden="1">
      <c r="A45" s="5" t="s">
        <v>421</v>
      </c>
      <c r="B45" s="5" t="e">
        <f t="array" ref="B45">_xlfn.XLOOKUP(A45,#REF!,#REF!)</f>
        <v>#REF!</v>
      </c>
    </row>
    <row r="46" spans="1:2" ht="13" hidden="1">
      <c r="A46" s="5" t="s">
        <v>430</v>
      </c>
      <c r="B46" s="5" t="e">
        <f t="array" ref="B46">_xlfn.XLOOKUP(A46,#REF!,#REF!)</f>
        <v>#REF!</v>
      </c>
    </row>
    <row r="47" spans="1:2" ht="13" hidden="1">
      <c r="A47" s="5" t="s">
        <v>2165</v>
      </c>
      <c r="B47" s="5" t="e">
        <f t="array" ref="B47">_xlfn.XLOOKUP(A47,#REF!,#REF!)</f>
        <v>#REF!</v>
      </c>
    </row>
    <row r="48" spans="1:2" ht="13" hidden="1">
      <c r="A48" s="5" t="s">
        <v>439</v>
      </c>
      <c r="B48" s="5" t="e">
        <f t="array" ref="B48">_xlfn.XLOOKUP(A48,#REF!,#REF!)</f>
        <v>#REF!</v>
      </c>
    </row>
    <row r="49" spans="1:2" ht="13" hidden="1">
      <c r="A49" s="5" t="s">
        <v>449</v>
      </c>
      <c r="B49" s="5" t="e">
        <f t="array" ref="B49">_xlfn.XLOOKUP(A49,#REF!,#REF!)</f>
        <v>#REF!</v>
      </c>
    </row>
    <row r="50" spans="1:2" ht="13" hidden="1">
      <c r="A50" s="5" t="s">
        <v>458</v>
      </c>
      <c r="B50" s="5" t="e">
        <f t="array" ref="B50">_xlfn.XLOOKUP(A50,#REF!,#REF!)</f>
        <v>#REF!</v>
      </c>
    </row>
    <row r="51" spans="1:2" ht="13" hidden="1">
      <c r="A51" s="5" t="s">
        <v>1853</v>
      </c>
      <c r="B51" s="5" t="e">
        <f t="array" ref="B51">_xlfn.XLOOKUP(A51,#REF!,#REF!)</f>
        <v>#REF!</v>
      </c>
    </row>
    <row r="52" spans="1:2" ht="13" hidden="1">
      <c r="A52" s="5" t="s">
        <v>476</v>
      </c>
      <c r="B52" s="5" t="e">
        <f t="array" ref="B52">_xlfn.XLOOKUP(A52,#REF!,#REF!)</f>
        <v>#REF!</v>
      </c>
    </row>
    <row r="53" spans="1:2" ht="13" hidden="1">
      <c r="A53" s="5" t="s">
        <v>483</v>
      </c>
      <c r="B53" s="5" t="e">
        <f t="array" ref="B53">_xlfn.XLOOKUP(A53,#REF!,#REF!)</f>
        <v>#REF!</v>
      </c>
    </row>
    <row r="54" spans="1:2" ht="13" hidden="1">
      <c r="A54" s="5" t="s">
        <v>24</v>
      </c>
      <c r="B54" s="5" t="e">
        <f t="array" ref="B54">_xlfn.XLOOKUP(A54,#REF!,#REF!)</f>
        <v>#REF!</v>
      </c>
    </row>
    <row r="55" spans="1:2" ht="13" hidden="1">
      <c r="A55" s="5" t="s">
        <v>505</v>
      </c>
      <c r="B55" s="5" t="e">
        <f t="array" ref="B55">_xlfn.XLOOKUP(A55,#REF!,#REF!)</f>
        <v>#REF!</v>
      </c>
    </row>
    <row r="56" spans="1:2" ht="13" hidden="1">
      <c r="A56" s="5" t="s">
        <v>512</v>
      </c>
      <c r="B56" s="5" t="e">
        <f t="array" ref="B56">_xlfn.XLOOKUP(A56,#REF!,#REF!)</f>
        <v>#REF!</v>
      </c>
    </row>
    <row r="57" spans="1:2" ht="13" hidden="1">
      <c r="A57" s="5" t="s">
        <v>520</v>
      </c>
      <c r="B57" s="5" t="e">
        <f t="array" ref="B57">_xlfn.XLOOKUP(A57,#REF!,#REF!)</f>
        <v>#REF!</v>
      </c>
    </row>
    <row r="58" spans="1:2" ht="13" hidden="1">
      <c r="A58" s="5" t="s">
        <v>531</v>
      </c>
      <c r="B58" s="5" t="e">
        <f t="array" ref="B58">_xlfn.XLOOKUP(A58,#REF!,#REF!)</f>
        <v>#REF!</v>
      </c>
    </row>
    <row r="59" spans="1:2" ht="13" hidden="1">
      <c r="A59" s="5" t="s">
        <v>539</v>
      </c>
      <c r="B59" s="5" t="e">
        <f t="array" ref="B59">_xlfn.XLOOKUP(A59,#REF!,#REF!)</f>
        <v>#REF!</v>
      </c>
    </row>
    <row r="60" spans="1:2" ht="13" hidden="1">
      <c r="A60" s="5" t="s">
        <v>546</v>
      </c>
      <c r="B60" s="5" t="e">
        <f t="array" ref="B60">_xlfn.XLOOKUP(A60,#REF!,#REF!)</f>
        <v>#REF!</v>
      </c>
    </row>
    <row r="61" spans="1:2" ht="13" hidden="1">
      <c r="A61" s="5" t="s">
        <v>554</v>
      </c>
      <c r="B61" s="5" t="e">
        <f t="array" ref="B61">_xlfn.XLOOKUP(A61,#REF!,#REF!)</f>
        <v>#REF!</v>
      </c>
    </row>
    <row r="62" spans="1:2" ht="13">
      <c r="A62" s="148" t="s">
        <v>3149</v>
      </c>
      <c r="B62" s="5" t="e">
        <f t="array" ref="B62">_xlfn.XLOOKUP(A62,#REF!,#REF!)</f>
        <v>#REF!</v>
      </c>
    </row>
    <row r="63" spans="1:2" ht="13" hidden="1">
      <c r="A63" s="5" t="s">
        <v>563</v>
      </c>
      <c r="B63" s="5" t="e">
        <f t="array" ref="B63">_xlfn.XLOOKUP(A63,#REF!,#REF!)</f>
        <v>#REF!</v>
      </c>
    </row>
    <row r="64" spans="1:2" ht="13" hidden="1">
      <c r="A64" s="5" t="s">
        <v>570</v>
      </c>
      <c r="B64" s="5" t="e">
        <f t="array" ref="B64">_xlfn.XLOOKUP(A64,#REF!,#REF!)</f>
        <v>#REF!</v>
      </c>
    </row>
    <row r="65" spans="1:2" ht="13" hidden="1">
      <c r="A65" s="5" t="s">
        <v>576</v>
      </c>
      <c r="B65" s="5" t="e">
        <f t="array" ref="B65">_xlfn.XLOOKUP(A65,#REF!,#REF!)</f>
        <v>#REF!</v>
      </c>
    </row>
    <row r="66" spans="1:2" ht="13" hidden="1">
      <c r="A66" s="5" t="s">
        <v>588</v>
      </c>
      <c r="B66" s="5" t="e">
        <f t="array" ref="B66">_xlfn.XLOOKUP(A66,#REF!,#REF!)</f>
        <v>#REF!</v>
      </c>
    </row>
    <row r="67" spans="1:2" ht="13" hidden="1">
      <c r="A67" s="5" t="s">
        <v>595</v>
      </c>
      <c r="B67" s="5" t="e">
        <f t="array" ref="B67">_xlfn.XLOOKUP(A67,#REF!,#REF!)</f>
        <v>#REF!</v>
      </c>
    </row>
    <row r="68" spans="1:2" ht="13">
      <c r="A68" s="5" t="s">
        <v>2759</v>
      </c>
      <c r="B68" s="5" t="e">
        <f t="array" ref="B68">_xlfn.XLOOKUP(A68,#REF!,#REF!)</f>
        <v>#REF!</v>
      </c>
    </row>
    <row r="69" spans="1:2" ht="13" hidden="1">
      <c r="A69" s="5" t="s">
        <v>610</v>
      </c>
      <c r="B69" s="5" t="e">
        <f t="array" ref="B69">_xlfn.XLOOKUP(A69,#REF!,#REF!)</f>
        <v>#REF!</v>
      </c>
    </row>
    <row r="70" spans="1:2" ht="13" hidden="1">
      <c r="A70" s="5" t="s">
        <v>2201</v>
      </c>
      <c r="B70" s="5" t="e">
        <f t="array" ref="B70">_xlfn.XLOOKUP(A70,#REF!,#REF!)</f>
        <v>#REF!</v>
      </c>
    </row>
    <row r="71" spans="1:2" ht="13" hidden="1">
      <c r="A71" s="5" t="s">
        <v>643</v>
      </c>
      <c r="B71" s="5" t="e">
        <f t="array" ref="B71">_xlfn.XLOOKUP(A71,#REF!,#REF!)</f>
        <v>#REF!</v>
      </c>
    </row>
    <row r="72" spans="1:2" ht="13" hidden="1">
      <c r="A72" s="5" t="s">
        <v>650</v>
      </c>
      <c r="B72" s="5" t="e">
        <f t="array" ref="B72">_xlfn.XLOOKUP(A72,#REF!,#REF!)</f>
        <v>#REF!</v>
      </c>
    </row>
    <row r="73" spans="1:2" ht="13" hidden="1">
      <c r="A73" s="5" t="s">
        <v>657</v>
      </c>
      <c r="B73" s="5" t="e">
        <f t="array" ref="B73">_xlfn.XLOOKUP(A73,#REF!,#REF!)</f>
        <v>#REF!</v>
      </c>
    </row>
    <row r="74" spans="1:2" ht="13" hidden="1">
      <c r="A74" s="5" t="s">
        <v>671</v>
      </c>
      <c r="B74" s="5" t="e">
        <f t="array" ref="B74">_xlfn.XLOOKUP(A74,#REF!,#REF!)</f>
        <v>#REF!</v>
      </c>
    </row>
    <row r="75" spans="1:2" ht="13" hidden="1">
      <c r="A75" s="5" t="s">
        <v>633</v>
      </c>
      <c r="B75" s="5" t="e">
        <f t="array" ref="B75">_xlfn.XLOOKUP(A75,#REF!,#REF!)</f>
        <v>#REF!</v>
      </c>
    </row>
    <row r="76" spans="1:2" ht="13" hidden="1">
      <c r="A76" s="5" t="s">
        <v>2357</v>
      </c>
      <c r="B76" s="5" t="e">
        <f t="array" ref="B76">_xlfn.XLOOKUP(A76,#REF!,#REF!)</f>
        <v>#REF!</v>
      </c>
    </row>
    <row r="77" spans="1:2" ht="13" hidden="1">
      <c r="A77" s="5" t="s">
        <v>686</v>
      </c>
      <c r="B77" s="5" t="e">
        <f t="array" ref="B77">_xlfn.XLOOKUP(A77,#REF!,#REF!)</f>
        <v>#REF!</v>
      </c>
    </row>
    <row r="78" spans="1:2" ht="13" hidden="1">
      <c r="A78" s="5" t="s">
        <v>693</v>
      </c>
      <c r="B78" s="5" t="e">
        <f t="array" ref="B78">_xlfn.XLOOKUP(A78,#REF!,#REF!)</f>
        <v>#REF!</v>
      </c>
    </row>
    <row r="79" spans="1:2" ht="13" hidden="1">
      <c r="A79" s="5" t="s">
        <v>701</v>
      </c>
      <c r="B79" s="5" t="e">
        <f t="array" ref="B79">_xlfn.XLOOKUP(A79,#REF!,#REF!)</f>
        <v>#REF!</v>
      </c>
    </row>
    <row r="80" spans="1:2" ht="13" hidden="1">
      <c r="A80" s="5" t="s">
        <v>49</v>
      </c>
      <c r="B80" s="5" t="e">
        <f t="array" ref="B80">_xlfn.XLOOKUP(A80,#REF!,#REF!)</f>
        <v>#REF!</v>
      </c>
    </row>
    <row r="81" spans="1:2" ht="13" hidden="1">
      <c r="A81" s="5" t="s">
        <v>718</v>
      </c>
      <c r="B81" s="5" t="e">
        <f t="array" ref="B81">_xlfn.XLOOKUP(A81,#REF!,#REF!)</f>
        <v>#REF!</v>
      </c>
    </row>
    <row r="82" spans="1:2" ht="13" hidden="1">
      <c r="A82" s="5" t="s">
        <v>1888</v>
      </c>
      <c r="B82" s="5" t="e">
        <f t="array" ref="B82">_xlfn.XLOOKUP(A82,#REF!,#REF!)</f>
        <v>#REF!</v>
      </c>
    </row>
    <row r="83" spans="1:2" ht="13" hidden="1">
      <c r="A83" s="5" t="s">
        <v>113</v>
      </c>
      <c r="B83" s="5" t="e">
        <f t="array" ref="B83">_xlfn.XLOOKUP(A83,#REF!,#REF!)</f>
        <v>#REF!</v>
      </c>
    </row>
    <row r="84" spans="1:2" ht="13" hidden="1">
      <c r="A84" s="5" t="s">
        <v>733</v>
      </c>
      <c r="B84" s="5" t="e">
        <f t="array" ref="B84">_xlfn.XLOOKUP(A84,#REF!,#REF!)</f>
        <v>#REF!</v>
      </c>
    </row>
    <row r="85" spans="1:2" ht="13" hidden="1">
      <c r="A85" s="5" t="s">
        <v>2263</v>
      </c>
      <c r="B85" s="5" t="e">
        <f t="array" ref="B85">_xlfn.XLOOKUP(A85,#REF!,#REF!)</f>
        <v>#REF!</v>
      </c>
    </row>
    <row r="86" spans="1:2" ht="13" hidden="1">
      <c r="A86" s="5" t="s">
        <v>750</v>
      </c>
      <c r="B86" s="5" t="e">
        <f t="array" ref="B86">_xlfn.XLOOKUP(A86,#REF!,#REF!)</f>
        <v>#REF!</v>
      </c>
    </row>
    <row r="87" spans="1:2" ht="13" hidden="1">
      <c r="A87" s="5" t="s">
        <v>758</v>
      </c>
      <c r="B87" s="5" t="e">
        <f t="array" ref="B87">_xlfn.XLOOKUP(A87,#REF!,#REF!)</f>
        <v>#REF!</v>
      </c>
    </row>
    <row r="88" spans="1:2" ht="13" hidden="1">
      <c r="A88" s="5" t="s">
        <v>2361</v>
      </c>
      <c r="B88" s="5" t="e">
        <f t="array" ref="B88">_xlfn.XLOOKUP(A88,#REF!,#REF!)</f>
        <v>#REF!</v>
      </c>
    </row>
    <row r="89" spans="1:2" ht="13" hidden="1">
      <c r="A89" s="5" t="s">
        <v>9</v>
      </c>
      <c r="B89" s="5" t="e">
        <f t="array" ref="B89">_xlfn.XLOOKUP(A89,#REF!,#REF!)</f>
        <v>#REF!</v>
      </c>
    </row>
    <row r="90" spans="1:2" ht="13" hidden="1">
      <c r="A90" s="5" t="s">
        <v>766</v>
      </c>
      <c r="B90" s="5" t="e">
        <f t="array" ref="B90">_xlfn.XLOOKUP(A90,#REF!,#REF!)</f>
        <v>#REF!</v>
      </c>
    </row>
    <row r="91" spans="1:2" ht="13">
      <c r="A91" s="5" t="s">
        <v>3213</v>
      </c>
      <c r="B91" s="5" t="e">
        <f t="array" ref="B91">_xlfn.XLOOKUP(A91,#REF!,#REF!)</f>
        <v>#REF!</v>
      </c>
    </row>
    <row r="92" spans="1:2" ht="13" hidden="1">
      <c r="A92" s="5" t="s">
        <v>2364</v>
      </c>
      <c r="B92" s="5" t="e">
        <f t="array" ref="B92">_xlfn.XLOOKUP(A92,#REF!,#REF!)</f>
        <v>#REF!</v>
      </c>
    </row>
    <row r="93" spans="1:2" ht="13" hidden="1">
      <c r="A93" s="5" t="s">
        <v>1910</v>
      </c>
      <c r="B93" s="5" t="e">
        <f t="array" ref="B93">_xlfn.XLOOKUP(A93,#REF!,#REF!)</f>
        <v>#REF!</v>
      </c>
    </row>
    <row r="94" spans="1:2" ht="13" hidden="1">
      <c r="A94" s="5" t="s">
        <v>2568</v>
      </c>
      <c r="B94" s="5" t="e">
        <f t="array" ref="B94">_xlfn.XLOOKUP(A94,#REF!,#REF!)</f>
        <v>#REF!</v>
      </c>
    </row>
    <row r="95" spans="1:2" ht="13" hidden="1">
      <c r="A95" s="5" t="s">
        <v>773</v>
      </c>
      <c r="B95" s="5" t="e">
        <f t="array" ref="B95">_xlfn.XLOOKUP(A95,#REF!,#REF!)</f>
        <v>#REF!</v>
      </c>
    </row>
    <row r="96" spans="1:2" ht="13" hidden="1">
      <c r="A96" s="5" t="s">
        <v>781</v>
      </c>
      <c r="B96" s="5" t="e">
        <f t="array" ref="B96">_xlfn.XLOOKUP(A96,#REF!,#REF!)</f>
        <v>#REF!</v>
      </c>
    </row>
    <row r="97" spans="1:2" ht="13" hidden="1">
      <c r="A97" s="5" t="s">
        <v>788</v>
      </c>
      <c r="B97" s="5" t="e">
        <f t="array" ref="B97">_xlfn.XLOOKUP(A97,#REF!,#REF!)</f>
        <v>#REF!</v>
      </c>
    </row>
    <row r="98" spans="1:2" ht="13" hidden="1">
      <c r="A98" s="5" t="s">
        <v>795</v>
      </c>
      <c r="B98" s="5" t="e">
        <f t="array" ref="B98">_xlfn.XLOOKUP(A98,#REF!,#REF!)</f>
        <v>#REF!</v>
      </c>
    </row>
    <row r="99" spans="1:2" ht="13" hidden="1">
      <c r="A99" s="5" t="s">
        <v>801</v>
      </c>
      <c r="B99" s="5" t="e">
        <f t="array" ref="B99">_xlfn.XLOOKUP(A99,#REF!,#REF!)</f>
        <v>#REF!</v>
      </c>
    </row>
    <row r="100" spans="1:2" ht="13" hidden="1">
      <c r="A100" s="5" t="s">
        <v>806</v>
      </c>
      <c r="B100" s="5" t="e">
        <f t="array" ref="B100">_xlfn.XLOOKUP(A100,#REF!,#REF!)</f>
        <v>#REF!</v>
      </c>
    </row>
    <row r="101" spans="1:2" ht="13" hidden="1">
      <c r="A101" s="5" t="s">
        <v>813</v>
      </c>
      <c r="B101" s="5" t="e">
        <f t="array" ref="B101">_xlfn.XLOOKUP(A101,#REF!,#REF!)</f>
        <v>#REF!</v>
      </c>
    </row>
    <row r="102" spans="1:2" ht="13" hidden="1">
      <c r="A102" s="5" t="s">
        <v>2577</v>
      </c>
      <c r="B102" s="5" t="e">
        <f t="array" ref="B102">_xlfn.XLOOKUP(A102,#REF!,#REF!)</f>
        <v>#REF!</v>
      </c>
    </row>
    <row r="103" spans="1:2" ht="13" hidden="1">
      <c r="A103" s="5" t="s">
        <v>2370</v>
      </c>
      <c r="B103" s="5" t="e">
        <f t="array" ref="B103">_xlfn.XLOOKUP(A103,#REF!,#REF!)</f>
        <v>#REF!</v>
      </c>
    </row>
    <row r="104" spans="1:2" ht="13" hidden="1">
      <c r="A104" s="5" t="s">
        <v>821</v>
      </c>
      <c r="B104" s="5" t="e">
        <f t="array" ref="B104">_xlfn.XLOOKUP(A104,#REF!,#REF!)</f>
        <v>#REF!</v>
      </c>
    </row>
    <row r="105" spans="1:2" ht="13" hidden="1">
      <c r="A105" s="5" t="s">
        <v>829</v>
      </c>
      <c r="B105" s="5" t="e">
        <f t="array" ref="B105">_xlfn.XLOOKUP(A105,#REF!,#REF!)</f>
        <v>#REF!</v>
      </c>
    </row>
    <row r="106" spans="1:2" ht="13" hidden="1">
      <c r="A106" s="5" t="s">
        <v>2374</v>
      </c>
      <c r="B106" s="5" t="e">
        <f t="array" ref="B106">_xlfn.XLOOKUP(A106,#REF!,#REF!)</f>
        <v>#REF!</v>
      </c>
    </row>
    <row r="107" spans="1:2" ht="13" hidden="1">
      <c r="A107" s="5" t="s">
        <v>2244</v>
      </c>
      <c r="B107" s="5" t="e">
        <f t="array" ref="B107">_xlfn.XLOOKUP(A107,#REF!,#REF!)</f>
        <v>#REF!</v>
      </c>
    </row>
    <row r="108" spans="1:2" ht="13" hidden="1">
      <c r="A108" s="5" t="s">
        <v>838</v>
      </c>
      <c r="B108" s="5" t="e">
        <f t="array" ref="B108">_xlfn.XLOOKUP(A108,#REF!,#REF!)</f>
        <v>#REF!</v>
      </c>
    </row>
    <row r="109" spans="1:2" ht="13" hidden="1">
      <c r="A109" s="5" t="s">
        <v>843</v>
      </c>
      <c r="B109" s="5" t="e">
        <f t="array" ref="B109">_xlfn.XLOOKUP(A109,#REF!,#REF!)</f>
        <v>#REF!</v>
      </c>
    </row>
    <row r="110" spans="1:2" ht="13" hidden="1">
      <c r="A110" s="5" t="s">
        <v>2582</v>
      </c>
      <c r="B110" s="5" t="e">
        <f t="array" ref="B110">_xlfn.XLOOKUP(A110,#REF!,#REF!)</f>
        <v>#REF!</v>
      </c>
    </row>
    <row r="111" spans="1:2" ht="13" hidden="1">
      <c r="A111" s="5" t="s">
        <v>1926</v>
      </c>
      <c r="B111" s="5" t="e">
        <f t="array" ref="B111">_xlfn.XLOOKUP(A111,#REF!,#REF!)</f>
        <v>#REF!</v>
      </c>
    </row>
    <row r="112" spans="1:2" ht="13" hidden="1">
      <c r="A112" s="5" t="s">
        <v>5</v>
      </c>
      <c r="B112" s="5" t="e">
        <f t="array" ref="B112">_xlfn.XLOOKUP(A112,#REF!,#REF!)</f>
        <v>#REF!</v>
      </c>
    </row>
    <row r="113" spans="1:2" ht="13" hidden="1">
      <c r="A113" s="5" t="s">
        <v>77</v>
      </c>
      <c r="B113" s="5" t="e">
        <f t="array" ref="B113">_xlfn.XLOOKUP(A113,#REF!,#REF!)</f>
        <v>#REF!</v>
      </c>
    </row>
    <row r="114" spans="1:2" ht="13" hidden="1">
      <c r="A114" s="5" t="s">
        <v>2265</v>
      </c>
      <c r="B114" s="5" t="e">
        <f t="array" ref="B114">_xlfn.XLOOKUP(A114,#REF!,#REF!)</f>
        <v>#REF!</v>
      </c>
    </row>
    <row r="115" spans="1:2" ht="13">
      <c r="A115" s="5" t="s">
        <v>3278</v>
      </c>
      <c r="B115" s="5" t="e">
        <f t="array" ref="B115">_xlfn.XLOOKUP(A115,#REF!,#REF!)</f>
        <v>#REF!</v>
      </c>
    </row>
    <row r="116" spans="1:2" ht="13" hidden="1">
      <c r="A116" s="5" t="s">
        <v>880</v>
      </c>
      <c r="B116" s="5" t="e">
        <f t="array" ref="B116">_xlfn.XLOOKUP(A116,#REF!,#REF!)</f>
        <v>#REF!</v>
      </c>
    </row>
    <row r="117" spans="1:2" ht="13" hidden="1">
      <c r="A117" s="5" t="s">
        <v>2378</v>
      </c>
      <c r="B117" s="5" t="e">
        <f t="array" ref="B117">_xlfn.XLOOKUP(A117,#REF!,#REF!)</f>
        <v>#REF!</v>
      </c>
    </row>
    <row r="118" spans="1:2" ht="13" hidden="1">
      <c r="A118" s="5" t="s">
        <v>1933</v>
      </c>
      <c r="B118" s="5" t="e">
        <f t="array" ref="B118">_xlfn.XLOOKUP(A118,#REF!,#REF!)</f>
        <v>#REF!</v>
      </c>
    </row>
    <row r="119" spans="1:2" ht="13" hidden="1">
      <c r="A119" s="5" t="s">
        <v>2635</v>
      </c>
      <c r="B119" s="5" t="e">
        <f t="array" ref="B119">_xlfn.XLOOKUP(A119,#REF!,#REF!)</f>
        <v>#REF!</v>
      </c>
    </row>
    <row r="120" spans="1:2" ht="13" hidden="1">
      <c r="A120" s="5" t="s">
        <v>2386</v>
      </c>
      <c r="B120" s="5" t="e">
        <f t="array" ref="B120">_xlfn.XLOOKUP(A120,#REF!,#REF!)</f>
        <v>#REF!</v>
      </c>
    </row>
    <row r="121" spans="1:2" ht="13" hidden="1">
      <c r="A121" s="5" t="s">
        <v>95</v>
      </c>
      <c r="B121" s="5" t="e">
        <f t="array" ref="B121">_xlfn.XLOOKUP(A121,#REF!,#REF!)</f>
        <v>#REF!</v>
      </c>
    </row>
    <row r="122" spans="1:2" ht="13" hidden="1">
      <c r="A122" s="5" t="s">
        <v>1941</v>
      </c>
      <c r="B122" s="5" t="e">
        <f t="array" ref="B122">_xlfn.XLOOKUP(A122,#REF!,#REF!)</f>
        <v>#REF!</v>
      </c>
    </row>
    <row r="123" spans="1:2" ht="13" hidden="1">
      <c r="A123" s="5" t="s">
        <v>2590</v>
      </c>
      <c r="B123" s="5" t="e">
        <f t="array" ref="B123">_xlfn.XLOOKUP(A123,#REF!,#REF!)</f>
        <v>#REF!</v>
      </c>
    </row>
    <row r="124" spans="1:2" ht="13" hidden="1">
      <c r="A124" s="5" t="s">
        <v>11</v>
      </c>
      <c r="B124" s="5" t="e">
        <f t="array" ref="B124">_xlfn.XLOOKUP(A124,#REF!,#REF!)</f>
        <v>#REF!</v>
      </c>
    </row>
    <row r="125" spans="1:2" ht="13" hidden="1">
      <c r="A125" s="5" t="s">
        <v>928</v>
      </c>
      <c r="B125" s="5" t="e">
        <f t="array" ref="B125">_xlfn.XLOOKUP(A125,#REF!,#REF!)</f>
        <v>#REF!</v>
      </c>
    </row>
    <row r="126" spans="1:2" ht="13" hidden="1">
      <c r="A126" s="5" t="s">
        <v>1961</v>
      </c>
      <c r="B126" s="5" t="e">
        <f t="array" ref="B126">_xlfn.XLOOKUP(A126,#REF!,#REF!)</f>
        <v>#REF!</v>
      </c>
    </row>
    <row r="127" spans="1:2" ht="13" hidden="1">
      <c r="A127" s="5" t="s">
        <v>2592</v>
      </c>
      <c r="B127" s="5" t="e">
        <f t="array" ref="B127">_xlfn.XLOOKUP(A127,#REF!,#REF!)</f>
        <v>#REF!</v>
      </c>
    </row>
    <row r="128" spans="1:2" ht="13" hidden="1">
      <c r="A128" s="5" t="s">
        <v>2392</v>
      </c>
      <c r="B128" s="5" t="e">
        <f t="array" ref="B128">_xlfn.XLOOKUP(A128,#REF!,#REF!)</f>
        <v>#REF!</v>
      </c>
    </row>
    <row r="129" spans="1:2" ht="13" hidden="1">
      <c r="A129" s="5" t="s">
        <v>937</v>
      </c>
      <c r="B129" s="5" t="e">
        <f t="array" ref="B129">_xlfn.XLOOKUP(A129,#REF!,#REF!)</f>
        <v>#REF!</v>
      </c>
    </row>
    <row r="130" spans="1:2" ht="13" hidden="1">
      <c r="A130" s="5" t="s">
        <v>945</v>
      </c>
      <c r="B130" s="5" t="e">
        <f t="array" ref="B130">_xlfn.XLOOKUP(A130,#REF!,#REF!)</f>
        <v>#REF!</v>
      </c>
    </row>
    <row r="131" spans="1:2" ht="13" hidden="1">
      <c r="A131" s="5" t="s">
        <v>952</v>
      </c>
      <c r="B131" s="5" t="e">
        <f t="array" ref="B131">_xlfn.XLOOKUP(A131,#REF!,#REF!)</f>
        <v>#REF!</v>
      </c>
    </row>
    <row r="132" spans="1:2" ht="13" hidden="1">
      <c r="A132" s="5" t="s">
        <v>959</v>
      </c>
      <c r="B132" s="5" t="e">
        <f t="array" ref="B132">_xlfn.XLOOKUP(A132,#REF!,#REF!)</f>
        <v>#REF!</v>
      </c>
    </row>
    <row r="133" spans="1:2" ht="13" hidden="1">
      <c r="A133" s="5" t="s">
        <v>58</v>
      </c>
      <c r="B133" s="5" t="e">
        <f t="array" ref="B133">_xlfn.XLOOKUP(A133,#REF!,#REF!)</f>
        <v>#REF!</v>
      </c>
    </row>
    <row r="134" spans="1:2" ht="13" hidden="1">
      <c r="A134" s="5" t="s">
        <v>2397</v>
      </c>
      <c r="B134" s="5" t="e">
        <f t="array" ref="B134">_xlfn.XLOOKUP(A134,#REF!,#REF!)</f>
        <v>#REF!</v>
      </c>
    </row>
    <row r="135" spans="1:2" ht="13" hidden="1">
      <c r="A135" s="5" t="s">
        <v>1987</v>
      </c>
      <c r="B135" s="5" t="e">
        <f t="array" ref="B135">_xlfn.XLOOKUP(A135,#REF!,#REF!)</f>
        <v>#REF!</v>
      </c>
    </row>
    <row r="136" spans="1:2" ht="13" hidden="1">
      <c r="A136" s="5" t="s">
        <v>60</v>
      </c>
      <c r="B136" s="5" t="e">
        <f t="array" ref="B136">_xlfn.XLOOKUP(A136,#REF!,#REF!)</f>
        <v>#REF!</v>
      </c>
    </row>
    <row r="137" spans="1:2" ht="13" hidden="1">
      <c r="A137" s="5" t="s">
        <v>2404</v>
      </c>
      <c r="B137" s="5" t="e">
        <f t="array" ref="B137">_xlfn.XLOOKUP(A137,#REF!,#REF!)</f>
        <v>#REF!</v>
      </c>
    </row>
    <row r="138" spans="1:2" ht="13" hidden="1">
      <c r="A138" s="5" t="s">
        <v>980</v>
      </c>
      <c r="B138" s="5" t="e">
        <f t="array" ref="B138">_xlfn.XLOOKUP(A138,#REF!,#REF!)</f>
        <v>#REF!</v>
      </c>
    </row>
    <row r="139" spans="1:2" ht="13" hidden="1">
      <c r="A139" s="5" t="s">
        <v>68</v>
      </c>
      <c r="B139" s="5" t="e">
        <f t="array" ref="B139">_xlfn.XLOOKUP(A139,#REF!,#REF!)</f>
        <v>#REF!</v>
      </c>
    </row>
    <row r="140" spans="1:2" ht="13" hidden="1">
      <c r="A140" s="5" t="s">
        <v>996</v>
      </c>
      <c r="B140" s="5" t="e">
        <f t="array" ref="B140">_xlfn.XLOOKUP(A140,#REF!,#REF!)</f>
        <v>#REF!</v>
      </c>
    </row>
    <row r="141" spans="1:2" ht="13">
      <c r="A141" s="5" t="s">
        <v>3363</v>
      </c>
      <c r="B141" s="5" t="e">
        <f t="array" ref="B141">_xlfn.XLOOKUP(A141,#REF!,#REF!)</f>
        <v>#REF!</v>
      </c>
    </row>
    <row r="142" spans="1:2" ht="13" hidden="1">
      <c r="A142" s="5" t="s">
        <v>1013</v>
      </c>
      <c r="B142" s="5" t="e">
        <f t="array" ref="B142">_xlfn.XLOOKUP(A142,#REF!,#REF!)</f>
        <v>#REF!</v>
      </c>
    </row>
    <row r="143" spans="1:2" ht="13" hidden="1">
      <c r="A143" s="5" t="s">
        <v>72</v>
      </c>
      <c r="B143" s="5" t="e">
        <f t="array" ref="B143">_xlfn.XLOOKUP(A143,#REF!,#REF!)</f>
        <v>#REF!</v>
      </c>
    </row>
    <row r="144" spans="1:2" ht="13" hidden="1">
      <c r="A144" s="5" t="s">
        <v>1029</v>
      </c>
      <c r="B144" s="5" t="e">
        <f t="array" ref="B144">_xlfn.XLOOKUP(A144,#REF!,#REF!)</f>
        <v>#REF!</v>
      </c>
    </row>
    <row r="145" spans="1:2" ht="13" hidden="1">
      <c r="A145" s="5" t="s">
        <v>2315</v>
      </c>
      <c r="B145" s="5" t="e">
        <f t="array" ref="B145">_xlfn.XLOOKUP(A145,#REF!,#REF!)</f>
        <v>#REF!</v>
      </c>
    </row>
    <row r="146" spans="1:2" ht="13" hidden="1">
      <c r="A146" s="5" t="s">
        <v>1038</v>
      </c>
      <c r="B146" s="5" t="e">
        <f t="array" ref="B146">_xlfn.XLOOKUP(A146,#REF!,#REF!)</f>
        <v>#REF!</v>
      </c>
    </row>
    <row r="147" spans="1:2" ht="13" hidden="1">
      <c r="A147" s="5" t="s">
        <v>1047</v>
      </c>
      <c r="B147" s="5" t="e">
        <f t="array" ref="B147">_xlfn.XLOOKUP(A147,#REF!,#REF!)</f>
        <v>#REF!</v>
      </c>
    </row>
    <row r="148" spans="1:2" ht="13" hidden="1">
      <c r="A148" s="5" t="s">
        <v>1055</v>
      </c>
      <c r="B148" s="5" t="e">
        <f t="array" ref="B148">_xlfn.XLOOKUP(A148,#REF!,#REF!)</f>
        <v>#REF!</v>
      </c>
    </row>
    <row r="149" spans="1:2" ht="13" hidden="1">
      <c r="A149" s="5" t="s">
        <v>1062</v>
      </c>
      <c r="B149" s="5" t="e">
        <f t="array" ref="B149">_xlfn.XLOOKUP(A149,#REF!,#REF!)</f>
        <v>#REF!</v>
      </c>
    </row>
    <row r="150" spans="1:2" ht="13" hidden="1">
      <c r="A150" s="5" t="s">
        <v>1068</v>
      </c>
      <c r="B150" s="5" t="e">
        <f t="array" ref="B150">_xlfn.XLOOKUP(A150,#REF!,#REF!)</f>
        <v>#REF!</v>
      </c>
    </row>
    <row r="151" spans="1:2" ht="13" hidden="1">
      <c r="A151" s="5" t="s">
        <v>1074</v>
      </c>
      <c r="B151" s="5" t="e">
        <f t="array" ref="B151">_xlfn.XLOOKUP(A151,#REF!,#REF!)</f>
        <v>#REF!</v>
      </c>
    </row>
    <row r="152" spans="1:2" ht="13" hidden="1">
      <c r="A152" s="5" t="s">
        <v>1081</v>
      </c>
      <c r="B152" s="5" t="e">
        <f t="array" ref="B152">_xlfn.XLOOKUP(A152,#REF!,#REF!)</f>
        <v>#REF!</v>
      </c>
    </row>
    <row r="153" spans="1:2" ht="13" hidden="1">
      <c r="A153" s="5" t="s">
        <v>1086</v>
      </c>
      <c r="B153" s="5" t="e">
        <f t="array" ref="B153">_xlfn.XLOOKUP(A153,#REF!,#REF!)</f>
        <v>#REF!</v>
      </c>
    </row>
    <row r="154" spans="1:2" ht="13" hidden="1">
      <c r="A154" s="5" t="s">
        <v>1091</v>
      </c>
      <c r="B154" s="5" t="e">
        <f t="array" ref="B154">_xlfn.XLOOKUP(A154,#REF!,#REF!)</f>
        <v>#REF!</v>
      </c>
    </row>
    <row r="155" spans="1:2" ht="13" hidden="1">
      <c r="A155" s="5" t="s">
        <v>1093</v>
      </c>
      <c r="B155" s="5" t="e">
        <f t="array" ref="B155">_xlfn.XLOOKUP(A155,#REF!,#REF!)</f>
        <v>#REF!</v>
      </c>
    </row>
    <row r="156" spans="1:2" ht="13" hidden="1">
      <c r="A156" s="5" t="s">
        <v>2273</v>
      </c>
      <c r="B156" s="5" t="e">
        <f t="array" ref="B156">_xlfn.XLOOKUP(A156,#REF!,#REF!)</f>
        <v>#REF!</v>
      </c>
    </row>
    <row r="157" spans="1:2" ht="13" hidden="1">
      <c r="A157" s="5" t="s">
        <v>1109</v>
      </c>
      <c r="B157" s="5" t="e">
        <f t="array" ref="B157">_xlfn.XLOOKUP(A157,#REF!,#REF!)</f>
        <v>#REF!</v>
      </c>
    </row>
    <row r="158" spans="1:2" ht="13" hidden="1">
      <c r="A158" s="5" t="s">
        <v>1111</v>
      </c>
      <c r="B158" s="5" t="e">
        <f t="array" ref="B158">_xlfn.XLOOKUP(A158,#REF!,#REF!)</f>
        <v>#REF!</v>
      </c>
    </row>
    <row r="159" spans="1:2" ht="13" hidden="1">
      <c r="A159" s="5" t="s">
        <v>1112</v>
      </c>
      <c r="B159" s="5" t="e">
        <f t="array" ref="B159">_xlfn.XLOOKUP(A159,#REF!,#REF!)</f>
        <v>#REF!</v>
      </c>
    </row>
    <row r="160" spans="1:2" ht="13" hidden="1">
      <c r="A160" s="5" t="s">
        <v>1116</v>
      </c>
      <c r="B160" s="5" t="e">
        <f t="array" ref="B160">_xlfn.XLOOKUP(A160,#REF!,#REF!)</f>
        <v>#REF!</v>
      </c>
    </row>
    <row r="161" spans="1:2" ht="13" hidden="1">
      <c r="A161" s="5" t="s">
        <v>1119</v>
      </c>
      <c r="B161" s="5" t="e">
        <f t="array" ref="B161">_xlfn.XLOOKUP(A161,#REF!,#REF!)</f>
        <v>#REF!</v>
      </c>
    </row>
    <row r="162" spans="1:2" ht="13" hidden="1">
      <c r="A162" s="5" t="s">
        <v>1121</v>
      </c>
      <c r="B162" s="5" t="e">
        <f t="array" ref="B162">_xlfn.XLOOKUP(A162,#REF!,#REF!)</f>
        <v>#REF!</v>
      </c>
    </row>
    <row r="163" spans="1:2" ht="13" hidden="1">
      <c r="A163" s="5" t="s">
        <v>7</v>
      </c>
      <c r="B163" s="5" t="e">
        <f t="array" ref="B163">_xlfn.XLOOKUP(A163,#REF!,#REF!)</f>
        <v>#REF!</v>
      </c>
    </row>
    <row r="164" spans="1:2" ht="13" hidden="1">
      <c r="A164" s="5" t="s">
        <v>2410</v>
      </c>
      <c r="B164" s="5" t="e">
        <f t="array" ref="B164">_xlfn.XLOOKUP(A164,#REF!,#REF!)</f>
        <v>#REF!</v>
      </c>
    </row>
    <row r="165" spans="1:2" ht="13" hidden="1">
      <c r="A165" s="5" t="s">
        <v>2531</v>
      </c>
      <c r="B165" s="5" t="e">
        <f t="array" ref="B165">_xlfn.XLOOKUP(A165,#REF!,#REF!)</f>
        <v>#REF!</v>
      </c>
    </row>
    <row r="166" spans="1:2" ht="13" hidden="1">
      <c r="A166" s="5" t="s">
        <v>1127</v>
      </c>
      <c r="B166" s="5" t="e">
        <f t="array" ref="B166">_xlfn.XLOOKUP(A166,#REF!,#REF!)</f>
        <v>#REF!</v>
      </c>
    </row>
    <row r="167" spans="1:2" ht="13" hidden="1">
      <c r="A167" s="5" t="s">
        <v>1129</v>
      </c>
      <c r="B167" s="5" t="e">
        <f t="array" ref="B167">_xlfn.XLOOKUP(A167,#REF!,#REF!)</f>
        <v>#REF!</v>
      </c>
    </row>
    <row r="168" spans="1:2" ht="13" hidden="1">
      <c r="A168" s="5" t="s">
        <v>1134</v>
      </c>
      <c r="B168" s="5" t="e">
        <f t="array" ref="B168">_xlfn.XLOOKUP(A168,#REF!,#REF!)</f>
        <v>#REF!</v>
      </c>
    </row>
    <row r="169" spans="1:2" ht="13" hidden="1">
      <c r="A169" s="5" t="s">
        <v>81</v>
      </c>
      <c r="B169" s="5" t="e">
        <f t="array" ref="B169">_xlfn.XLOOKUP(A169,#REF!,#REF!)</f>
        <v>#REF!</v>
      </c>
    </row>
    <row r="170" spans="1:2" ht="13" hidden="1">
      <c r="A170" s="5" t="s">
        <v>2004</v>
      </c>
      <c r="B170" s="5" t="e">
        <f t="array" ref="B170">_xlfn.XLOOKUP(A170,#REF!,#REF!)</f>
        <v>#REF!</v>
      </c>
    </row>
    <row r="171" spans="1:2" ht="13" hidden="1">
      <c r="A171" s="5" t="s">
        <v>1135</v>
      </c>
      <c r="B171" s="5" t="e">
        <f t="array" ref="B171">_xlfn.XLOOKUP(A171,#REF!,#REF!)</f>
        <v>#REF!</v>
      </c>
    </row>
    <row r="172" spans="1:2" ht="13" hidden="1">
      <c r="A172" s="5" t="s">
        <v>1140</v>
      </c>
      <c r="B172" s="5" t="e">
        <f t="array" ref="B172">_xlfn.XLOOKUP(A172,#REF!,#REF!)</f>
        <v>#REF!</v>
      </c>
    </row>
    <row r="173" spans="1:2" ht="13" hidden="1">
      <c r="A173" s="5" t="s">
        <v>1141</v>
      </c>
      <c r="B173" s="5" t="e">
        <f t="array" ref="B173">_xlfn.XLOOKUP(A173,#REF!,#REF!)</f>
        <v>#REF!</v>
      </c>
    </row>
    <row r="174" spans="1:2" ht="13" hidden="1">
      <c r="A174" s="5" t="s">
        <v>1146</v>
      </c>
      <c r="B174" s="5" t="e">
        <f t="array" ref="B174">_xlfn.XLOOKUP(A174,#REF!,#REF!)</f>
        <v>#REF!</v>
      </c>
    </row>
    <row r="175" spans="1:2" ht="13" hidden="1">
      <c r="A175" s="5" t="s">
        <v>1148</v>
      </c>
      <c r="B175" s="5" t="e">
        <f t="array" ref="B175">_xlfn.XLOOKUP(A175,#REF!,#REF!)</f>
        <v>#REF!</v>
      </c>
    </row>
    <row r="176" spans="1:2" ht="13" hidden="1">
      <c r="A176" s="5" t="s">
        <v>1155</v>
      </c>
      <c r="B176" s="5" t="e">
        <f t="array" ref="B176">_xlfn.XLOOKUP(A176,#REF!,#REF!)</f>
        <v>#REF!</v>
      </c>
    </row>
    <row r="177" spans="1:2" ht="13" hidden="1">
      <c r="A177" s="5" t="s">
        <v>1158</v>
      </c>
      <c r="B177" s="5" t="e">
        <f t="array" ref="B177">_xlfn.XLOOKUP(A177,#REF!,#REF!)</f>
        <v>#REF!</v>
      </c>
    </row>
    <row r="178" spans="1:2" ht="13" hidden="1">
      <c r="A178" s="5" t="s">
        <v>1169</v>
      </c>
      <c r="B178" s="5" t="e">
        <f t="array" ref="B178">_xlfn.XLOOKUP(A178,#REF!,#REF!)</f>
        <v>#REF!</v>
      </c>
    </row>
    <row r="179" spans="1:2" ht="13" hidden="1">
      <c r="A179" s="5" t="s">
        <v>2010</v>
      </c>
      <c r="B179" s="5" t="e">
        <f t="array" ref="B179">_xlfn.XLOOKUP(A179,#REF!,#REF!)</f>
        <v>#REF!</v>
      </c>
    </row>
    <row r="180" spans="1:2" ht="13" hidden="1">
      <c r="A180" s="5" t="s">
        <v>1172</v>
      </c>
      <c r="B180" s="5" t="e">
        <f t="array" ref="B180">_xlfn.XLOOKUP(A180,#REF!,#REF!)</f>
        <v>#REF!</v>
      </c>
    </row>
    <row r="181" spans="1:2" ht="13" hidden="1">
      <c r="A181" s="5" t="s">
        <v>1174</v>
      </c>
      <c r="B181" s="5" t="e">
        <f t="array" ref="B181">_xlfn.XLOOKUP(A181,#REF!,#REF!)</f>
        <v>#REF!</v>
      </c>
    </row>
    <row r="182" spans="1:2" ht="13" hidden="1">
      <c r="A182" s="5" t="s">
        <v>1177</v>
      </c>
      <c r="B182" s="5" t="e">
        <f t="array" ref="B182">_xlfn.XLOOKUP(A182,#REF!,#REF!)</f>
        <v>#REF!</v>
      </c>
    </row>
    <row r="183" spans="1:2" ht="13" hidden="1">
      <c r="A183" s="5" t="s">
        <v>1179</v>
      </c>
      <c r="B183" s="5" t="e">
        <f t="array" ref="B183">_xlfn.XLOOKUP(A183,#REF!,#REF!)</f>
        <v>#REF!</v>
      </c>
    </row>
    <row r="184" spans="1:2" ht="13" hidden="1">
      <c r="A184" s="5" t="s">
        <v>2277</v>
      </c>
      <c r="B184" s="5" t="e">
        <f t="array" ref="B184">_xlfn.XLOOKUP(A184,#REF!,#REF!)</f>
        <v>#REF!</v>
      </c>
    </row>
    <row r="185" spans="1:2" ht="13">
      <c r="A185" s="5" t="s">
        <v>3477</v>
      </c>
      <c r="B185" s="5" t="e">
        <f t="array" ref="B185">_xlfn.XLOOKUP(A185,#REF!,#REF!)</f>
        <v>#REF!</v>
      </c>
    </row>
    <row r="186" spans="1:2" ht="13" hidden="1">
      <c r="A186" s="5" t="s">
        <v>1180</v>
      </c>
      <c r="B186" s="5" t="e">
        <f t="array" ref="B186">_xlfn.XLOOKUP(A186,#REF!,#REF!)</f>
        <v>#REF!</v>
      </c>
    </row>
    <row r="187" spans="1:2" ht="13" hidden="1">
      <c r="A187" s="5" t="s">
        <v>1182</v>
      </c>
      <c r="B187" s="5" t="e">
        <f t="array" ref="B187">_xlfn.XLOOKUP(A187,#REF!,#REF!)</f>
        <v>#REF!</v>
      </c>
    </row>
    <row r="188" spans="1:2" ht="13" hidden="1">
      <c r="A188" s="5" t="s">
        <v>2281</v>
      </c>
      <c r="B188" s="5" t="e">
        <f t="array" ref="B188">_xlfn.XLOOKUP(A188,#REF!,#REF!)</f>
        <v>#REF!</v>
      </c>
    </row>
    <row r="189" spans="1:2" ht="14">
      <c r="A189" s="24" t="s">
        <v>3499</v>
      </c>
      <c r="B189" s="5" t="e">
        <f t="array" ref="B189">_xlfn.XLOOKUP(A189,#REF!,#REF!)</f>
        <v>#REF!</v>
      </c>
    </row>
    <row r="190" spans="1:2" ht="13" hidden="1">
      <c r="A190" s="5" t="s">
        <v>2535</v>
      </c>
      <c r="B190" s="5" t="e">
        <f t="array" ref="B190">_xlfn.XLOOKUP(A190,#REF!,#REF!)</f>
        <v>#REF!</v>
      </c>
    </row>
    <row r="191" spans="1:2" ht="13" hidden="1">
      <c r="A191" s="5" t="s">
        <v>1185</v>
      </c>
      <c r="B191" s="5" t="e">
        <f t="array" ref="B191">_xlfn.XLOOKUP(A191,#REF!,#REF!)</f>
        <v>#REF!</v>
      </c>
    </row>
    <row r="192" spans="1:2" ht="13" hidden="1">
      <c r="A192" s="5" t="s">
        <v>2414</v>
      </c>
      <c r="B192" s="5" t="e">
        <f t="array" ref="B192">_xlfn.XLOOKUP(A192,#REF!,#REF!)</f>
        <v>#REF!</v>
      </c>
    </row>
    <row r="193" spans="1:2" ht="13" hidden="1">
      <c r="A193" s="5" t="s">
        <v>2422</v>
      </c>
      <c r="B193" s="5" t="e">
        <f t="array" ref="B193">_xlfn.XLOOKUP(A193,#REF!,#REF!)</f>
        <v>#REF!</v>
      </c>
    </row>
    <row r="194" spans="1:2" ht="13" hidden="1">
      <c r="A194" s="5" t="s">
        <v>2430</v>
      </c>
      <c r="B194" s="5" t="e">
        <f t="array" ref="B194">_xlfn.XLOOKUP(A194,#REF!,#REF!)</f>
        <v>#REF!</v>
      </c>
    </row>
    <row r="195" spans="1:2" ht="13" hidden="1">
      <c r="A195" s="5" t="s">
        <v>1189</v>
      </c>
      <c r="B195" s="5" t="e">
        <f t="array" ref="B195">_xlfn.XLOOKUP(A195,#REF!,#REF!)</f>
        <v>#REF!</v>
      </c>
    </row>
    <row r="196" spans="1:2" ht="13" hidden="1">
      <c r="A196" s="5" t="s">
        <v>1194</v>
      </c>
      <c r="B196" s="5" t="e">
        <f t="array" ref="B196">_xlfn.XLOOKUP(A196,#REF!,#REF!)</f>
        <v>#REF!</v>
      </c>
    </row>
    <row r="197" spans="1:2" ht="13" hidden="1">
      <c r="A197" s="5" t="s">
        <v>2444</v>
      </c>
      <c r="B197" s="5" t="e">
        <f t="array" ref="B197">_xlfn.XLOOKUP(A197,#REF!,#REF!)</f>
        <v>#REF!</v>
      </c>
    </row>
    <row r="198" spans="1:2" ht="13" hidden="1">
      <c r="A198" s="5" t="s">
        <v>1195</v>
      </c>
      <c r="B198" s="5" t="e">
        <f t="array" ref="B198">_xlfn.XLOOKUP(A198,#REF!,#REF!)</f>
        <v>#REF!</v>
      </c>
    </row>
    <row r="199" spans="1:2" ht="13" hidden="1">
      <c r="A199" s="5" t="s">
        <v>1198</v>
      </c>
      <c r="B199" s="5" t="e">
        <f t="array" ref="B199">_xlfn.XLOOKUP(A199,#REF!,#REF!)</f>
        <v>#REF!</v>
      </c>
    </row>
    <row r="200" spans="1:2" ht="13" hidden="1">
      <c r="A200" s="5" t="s">
        <v>1329</v>
      </c>
      <c r="B200" s="5" t="e">
        <f t="array" ref="B200">_xlfn.XLOOKUP(A200,#REF!,#REF!)</f>
        <v>#REF!</v>
      </c>
    </row>
    <row r="201" spans="1:2" ht="13" hidden="1">
      <c r="A201" s="5" t="s">
        <v>2028</v>
      </c>
      <c r="B201" s="5" t="e">
        <f t="array" ref="B201">_xlfn.XLOOKUP(A201,#REF!,#REF!)</f>
        <v>#REF!</v>
      </c>
    </row>
    <row r="202" spans="1:2" ht="13" hidden="1">
      <c r="A202" s="5" t="s">
        <v>1204</v>
      </c>
      <c r="B202" s="5" t="e">
        <f t="array" ref="B202">_xlfn.XLOOKUP(A202,#REF!,#REF!)</f>
        <v>#REF!</v>
      </c>
    </row>
    <row r="203" spans="1:2" ht="13" hidden="1">
      <c r="A203" s="5" t="s">
        <v>2455</v>
      </c>
      <c r="B203" s="5" t="e">
        <f t="array" ref="B203">_xlfn.XLOOKUP(A203,#REF!,#REF!)</f>
        <v>#REF!</v>
      </c>
    </row>
    <row r="204" spans="1:2" ht="13" hidden="1">
      <c r="A204" s="5" t="s">
        <v>1208</v>
      </c>
      <c r="B204" s="5" t="e">
        <f t="array" ref="B204">_xlfn.XLOOKUP(A204,#REF!,#REF!)</f>
        <v>#REF!</v>
      </c>
    </row>
    <row r="205" spans="1:2" ht="13" hidden="1">
      <c r="A205" s="5" t="s">
        <v>1210</v>
      </c>
      <c r="B205" s="5" t="e">
        <f t="array" ref="B205">_xlfn.XLOOKUP(A205,#REF!,#REF!)</f>
        <v>#REF!</v>
      </c>
    </row>
    <row r="206" spans="1:2" ht="13" hidden="1">
      <c r="A206" s="5" t="s">
        <v>1211</v>
      </c>
      <c r="B206" s="5" t="e">
        <f t="array" ref="B206">_xlfn.XLOOKUP(A206,#REF!,#REF!)</f>
        <v>#REF!</v>
      </c>
    </row>
    <row r="207" spans="1:2" ht="13" hidden="1">
      <c r="A207" s="5" t="s">
        <v>1212</v>
      </c>
      <c r="B207" s="5" t="e">
        <f t="array" ref="B207">_xlfn.XLOOKUP(A207,#REF!,#REF!)</f>
        <v>#REF!</v>
      </c>
    </row>
    <row r="208" spans="1:2" ht="13" hidden="1">
      <c r="A208" s="5" t="s">
        <v>2538</v>
      </c>
      <c r="B208" s="5" t="e">
        <f t="array" ref="B208">_xlfn.XLOOKUP(A208,#REF!,#REF!)</f>
        <v>#REF!</v>
      </c>
    </row>
    <row r="209" spans="1:2" ht="13" hidden="1">
      <c r="A209" s="5" t="s">
        <v>54</v>
      </c>
      <c r="B209" s="5" t="e">
        <f t="array" ref="B209">_xlfn.XLOOKUP(A209,#REF!,#REF!)</f>
        <v>#REF!</v>
      </c>
    </row>
    <row r="210" spans="1:2" ht="13" hidden="1">
      <c r="A210" s="5" t="s">
        <v>1213</v>
      </c>
      <c r="B210" s="5" t="e">
        <f t="array" ref="B210">_xlfn.XLOOKUP(A210,#REF!,#REF!)</f>
        <v>#REF!</v>
      </c>
    </row>
    <row r="211" spans="1:2" ht="13" hidden="1">
      <c r="A211" s="5" t="s">
        <v>74</v>
      </c>
      <c r="B211" s="5" t="e">
        <f t="array" ref="B211">_xlfn.XLOOKUP(A211,#REF!,#REF!)</f>
        <v>#REF!</v>
      </c>
    </row>
    <row r="212" spans="1:2" ht="13" hidden="1">
      <c r="A212" s="5" t="s">
        <v>1215</v>
      </c>
      <c r="B212" s="5" t="e">
        <f t="array" ref="B212">_xlfn.XLOOKUP(A212,#REF!,#REF!)</f>
        <v>#REF!</v>
      </c>
    </row>
    <row r="213" spans="1:2" ht="13" hidden="1">
      <c r="A213" s="5" t="s">
        <v>1216</v>
      </c>
      <c r="B213" s="5" t="e">
        <f t="array" ref="B213">_xlfn.XLOOKUP(A213,#REF!,#REF!)</f>
        <v>#REF!</v>
      </c>
    </row>
    <row r="214" spans="1:2" ht="13" hidden="1">
      <c r="A214" s="5" t="s">
        <v>3525</v>
      </c>
      <c r="B214" s="5" t="e">
        <f t="array" ref="B214">_xlfn.XLOOKUP(A214,#REF!,#REF!)</f>
        <v>#REF!</v>
      </c>
    </row>
    <row r="215" spans="1:2" ht="13" hidden="1">
      <c r="A215" s="5" t="s">
        <v>1217</v>
      </c>
      <c r="B215" s="5" t="e">
        <f t="array" ref="B215">_xlfn.XLOOKUP(A215,#REF!,#REF!)</f>
        <v>#REF!</v>
      </c>
    </row>
    <row r="216" spans="1:2" ht="13" hidden="1">
      <c r="A216" s="5" t="s">
        <v>2529</v>
      </c>
      <c r="B216" s="5" t="e">
        <f t="array" ref="B216">_xlfn.XLOOKUP(A216,#REF!,#REF!)</f>
        <v>#REF!</v>
      </c>
    </row>
    <row r="217" spans="1:2" ht="13" hidden="1">
      <c r="A217" s="5" t="s">
        <v>1229</v>
      </c>
      <c r="B217" s="5" t="e">
        <f t="array" ref="B217">_xlfn.XLOOKUP(A217,#REF!,#REF!)</f>
        <v>#REF!</v>
      </c>
    </row>
    <row r="218" spans="1:2" ht="13" hidden="1">
      <c r="A218" s="5" t="s">
        <v>2381</v>
      </c>
      <c r="B218" s="5" t="e">
        <f t="array" ref="B218">_xlfn.XLOOKUP(A218,#REF!,#REF!)</f>
        <v>#REF!</v>
      </c>
    </row>
    <row r="219" spans="1:2" ht="13" hidden="1">
      <c r="A219" s="5" t="s">
        <v>50</v>
      </c>
      <c r="B219" s="5" t="e">
        <f t="array" ref="B219">_xlfn.XLOOKUP(A219,#REF!,#REF!)</f>
        <v>#REF!</v>
      </c>
    </row>
    <row r="220" spans="1:2" ht="13" hidden="1">
      <c r="A220" s="5" t="s">
        <v>1246</v>
      </c>
      <c r="B220" s="5" t="e">
        <f t="array" ref="B220">_xlfn.XLOOKUP(A220,#REF!,#REF!)</f>
        <v>#REF!</v>
      </c>
    </row>
    <row r="221" spans="1:2" ht="13">
      <c r="A221" s="5" t="s">
        <v>3531</v>
      </c>
      <c r="B221" s="5" t="e">
        <f t="array" ref="B221">_xlfn.XLOOKUP(A221,#REF!,#REF!)</f>
        <v>#REF!</v>
      </c>
    </row>
    <row r="222" spans="1:2" ht="13" hidden="1">
      <c r="A222" s="5" t="s">
        <v>1255</v>
      </c>
      <c r="B222" s="5" t="e">
        <f t="array" ref="B222">_xlfn.XLOOKUP(A222,#REF!,#REF!)</f>
        <v>#REF!</v>
      </c>
    </row>
    <row r="223" spans="1:2" ht="13" hidden="1">
      <c r="A223" s="5" t="s">
        <v>2171</v>
      </c>
      <c r="B223" s="5" t="e">
        <f t="array" ref="B223">_xlfn.XLOOKUP(A223,#REF!,#REF!)</f>
        <v>#REF!</v>
      </c>
    </row>
    <row r="224" spans="1:2" ht="13" hidden="1">
      <c r="A224" s="5" t="s">
        <v>66</v>
      </c>
      <c r="B224" s="5" t="e">
        <f t="array" ref="B224">_xlfn.XLOOKUP(A224,#REF!,#REF!)</f>
        <v>#REF!</v>
      </c>
    </row>
    <row r="225" spans="1:2" ht="13" hidden="1">
      <c r="A225" s="5" t="s">
        <v>1265</v>
      </c>
      <c r="B225" s="5" t="e">
        <f t="array" ref="B225">_xlfn.XLOOKUP(A225,#REF!,#REF!)</f>
        <v>#REF!</v>
      </c>
    </row>
    <row r="226" spans="1:2" ht="13" hidden="1">
      <c r="A226" s="5" t="s">
        <v>1283</v>
      </c>
      <c r="B226" s="5" t="e">
        <f t="array" ref="B226">_xlfn.XLOOKUP(A226,#REF!,#REF!)</f>
        <v>#REF!</v>
      </c>
    </row>
    <row r="227" spans="1:2" ht="13" hidden="1">
      <c r="A227" s="5" t="s">
        <v>83</v>
      </c>
      <c r="B227" s="5" t="e">
        <f t="array" ref="B227">_xlfn.XLOOKUP(A227,#REF!,#REF!)</f>
        <v>#REF!</v>
      </c>
    </row>
    <row r="228" spans="1:2" ht="13" hidden="1">
      <c r="A228" s="5" t="s">
        <v>1289</v>
      </c>
      <c r="B228" s="5" t="e">
        <f t="array" ref="B228">_xlfn.XLOOKUP(A228,#REF!,#REF!)</f>
        <v>#REF!</v>
      </c>
    </row>
    <row r="229" spans="1:2" ht="13" hidden="1">
      <c r="A229" s="5" t="s">
        <v>2471</v>
      </c>
      <c r="B229" s="5" t="e">
        <f t="array" ref="B229">_xlfn.XLOOKUP(A229,#REF!,#REF!)</f>
        <v>#REF!</v>
      </c>
    </row>
    <row r="230" spans="1:2" ht="13" hidden="1">
      <c r="A230" s="5" t="s">
        <v>1293</v>
      </c>
      <c r="B230" s="5" t="e">
        <f t="array" ref="B230">_xlfn.XLOOKUP(A230,#REF!,#REF!)</f>
        <v>#REF!</v>
      </c>
    </row>
    <row r="231" spans="1:2" ht="13" hidden="1">
      <c r="A231" s="5" t="s">
        <v>2287</v>
      </c>
      <c r="B231" s="5" t="e">
        <f t="array" ref="B231">_xlfn.XLOOKUP(A231,#REF!,#REF!)</f>
        <v>#REF!</v>
      </c>
    </row>
    <row r="232" spans="1:2" ht="13" hidden="1">
      <c r="A232" s="5" t="s">
        <v>1302</v>
      </c>
      <c r="B232" s="5" t="e">
        <f t="array" ref="B232">_xlfn.XLOOKUP(A232,#REF!,#REF!)</f>
        <v>#REF!</v>
      </c>
    </row>
    <row r="233" spans="1:2" ht="13" hidden="1">
      <c r="A233" s="5" t="s">
        <v>2051</v>
      </c>
      <c r="B233" s="5" t="e">
        <f t="array" ref="B233">_xlfn.XLOOKUP(A233,#REF!,#REF!)</f>
        <v>#REF!</v>
      </c>
    </row>
    <row r="234" spans="1:2" ht="13" hidden="1">
      <c r="A234" s="5" t="s">
        <v>14</v>
      </c>
      <c r="B234" s="5" t="e">
        <f t="array" ref="B234">_xlfn.XLOOKUP(A234,#REF!,#REF!)</f>
        <v>#REF!</v>
      </c>
    </row>
    <row r="235" spans="1:2" ht="13" hidden="1">
      <c r="A235" s="5" t="s">
        <v>2477</v>
      </c>
      <c r="B235" s="5" t="e">
        <f t="array" ref="B235">_xlfn.XLOOKUP(A235,#REF!,#REF!)</f>
        <v>#REF!</v>
      </c>
    </row>
    <row r="236" spans="1:2" ht="13" hidden="1">
      <c r="A236" s="5" t="s">
        <v>1309</v>
      </c>
      <c r="B236" s="5" t="e">
        <f t="array" ref="B236">_xlfn.XLOOKUP(A236,#REF!,#REF!)</f>
        <v>#REF!</v>
      </c>
    </row>
    <row r="237" spans="1:2" ht="13" hidden="1">
      <c r="A237" s="5" t="s">
        <v>3570</v>
      </c>
      <c r="B237" s="5" t="e">
        <f t="array" ref="B237">_xlfn.XLOOKUP(A237,#REF!,#REF!)</f>
        <v>#REF!</v>
      </c>
    </row>
    <row r="238" spans="1:2" ht="13" hidden="1">
      <c r="A238" s="5" t="s">
        <v>1315</v>
      </c>
      <c r="B238" s="5" t="e">
        <f t="array" ref="B238">_xlfn.XLOOKUP(A238,#REF!,#REF!)</f>
        <v>#REF!</v>
      </c>
    </row>
    <row r="239" spans="1:2" ht="13" hidden="1">
      <c r="A239" s="5" t="s">
        <v>1319</v>
      </c>
      <c r="B239" s="5" t="e">
        <f t="array" ref="B239">_xlfn.XLOOKUP(A239,#REF!,#REF!)</f>
        <v>#REF!</v>
      </c>
    </row>
    <row r="240" spans="1:2" ht="13" hidden="1">
      <c r="A240" s="5" t="s">
        <v>1331</v>
      </c>
      <c r="B240" s="5" t="e">
        <f t="array" ref="B240">_xlfn.XLOOKUP(A240,#REF!,#REF!)</f>
        <v>#REF!</v>
      </c>
    </row>
    <row r="241" spans="1:2" ht="13" hidden="1">
      <c r="A241" s="5" t="s">
        <v>1332</v>
      </c>
      <c r="B241" s="5" t="e">
        <f t="array" ref="B241">_xlfn.XLOOKUP(A241,#REF!,#REF!)</f>
        <v>#REF!</v>
      </c>
    </row>
    <row r="242" spans="1:2" ht="13" hidden="1">
      <c r="A242" s="5" t="s">
        <v>1333</v>
      </c>
      <c r="B242" s="5" t="e">
        <f t="array" ref="B242">_xlfn.XLOOKUP(A242,#REF!,#REF!)</f>
        <v>#REF!</v>
      </c>
    </row>
    <row r="243" spans="1:2" ht="13" hidden="1">
      <c r="A243" s="5" t="s">
        <v>1339</v>
      </c>
      <c r="B243" s="5" t="e">
        <f t="array" ref="B243">_xlfn.XLOOKUP(A243,#REF!,#REF!)</f>
        <v>#REF!</v>
      </c>
    </row>
    <row r="244" spans="1:2" ht="13">
      <c r="A244" s="5" t="s">
        <v>3590</v>
      </c>
      <c r="B244" s="5" t="e">
        <f t="array" ref="B244">_xlfn.XLOOKUP(A244,#REF!,#REF!)</f>
        <v>#REF!</v>
      </c>
    </row>
    <row r="245" spans="1:2" ht="13" hidden="1">
      <c r="A245" s="5" t="s">
        <v>1347</v>
      </c>
      <c r="B245" s="5" t="e">
        <f t="array" ref="B245">_xlfn.XLOOKUP(A245,#REF!,#REF!)</f>
        <v>#REF!</v>
      </c>
    </row>
    <row r="246" spans="1:2" ht="13" hidden="1">
      <c r="A246" s="5" t="s">
        <v>1348</v>
      </c>
      <c r="B246" s="5" t="e">
        <f t="array" ref="B246">_xlfn.XLOOKUP(A246,#REF!,#REF!)</f>
        <v>#REF!</v>
      </c>
    </row>
    <row r="247" spans="1:2" ht="13" hidden="1">
      <c r="A247" s="5" t="s">
        <v>2294</v>
      </c>
      <c r="B247" s="5" t="e">
        <f t="array" ref="B247">_xlfn.XLOOKUP(A247,#REF!,#REF!)</f>
        <v>#REF!</v>
      </c>
    </row>
    <row r="248" spans="1:2" ht="13" hidden="1">
      <c r="A248" s="5" t="s">
        <v>1355</v>
      </c>
      <c r="B248" s="5" t="e">
        <f t="array" ref="B248">_xlfn.XLOOKUP(A248,#REF!,#REF!)</f>
        <v>#REF!</v>
      </c>
    </row>
    <row r="249" spans="1:2" ht="13" hidden="1">
      <c r="A249" s="5" t="s">
        <v>2482</v>
      </c>
      <c r="B249" s="5" t="e">
        <f t="array" ref="B249">_xlfn.XLOOKUP(A249,#REF!,#REF!)</f>
        <v>#REF!</v>
      </c>
    </row>
    <row r="250" spans="1:2" ht="13" hidden="1">
      <c r="A250" s="5" t="s">
        <v>1360</v>
      </c>
      <c r="B250" s="5" t="e">
        <f t="array" ref="B250">_xlfn.XLOOKUP(A250,#REF!,#REF!)</f>
        <v>#REF!</v>
      </c>
    </row>
    <row r="251" spans="1:2" ht="13">
      <c r="A251" s="5" t="s">
        <v>3608</v>
      </c>
      <c r="B251" s="5" t="e">
        <f t="array" ref="B251">_xlfn.XLOOKUP(A251,#REF!,#REF!)</f>
        <v>#REF!</v>
      </c>
    </row>
    <row r="252" spans="1:2" ht="13" hidden="1">
      <c r="A252" s="5" t="s">
        <v>1370</v>
      </c>
      <c r="B252" s="5" t="e">
        <f t="array" ref="B252">_xlfn.XLOOKUP(A252,#REF!,#REF!)</f>
        <v>#REF!</v>
      </c>
    </row>
    <row r="253" spans="1:2" ht="13" hidden="1">
      <c r="A253" s="5" t="s">
        <v>1374</v>
      </c>
      <c r="B253" s="5" t="e">
        <f t="array" ref="B253">_xlfn.XLOOKUP(A253,#REF!,#REF!)</f>
        <v>#REF!</v>
      </c>
    </row>
    <row r="254" spans="1:2" ht="13" hidden="1">
      <c r="A254" s="5" t="s">
        <v>2297</v>
      </c>
      <c r="B254" s="5" t="e">
        <f t="array" ref="B254">_xlfn.XLOOKUP(A254,#REF!,#REF!)</f>
        <v>#REF!</v>
      </c>
    </row>
    <row r="255" spans="1:2" ht="13" hidden="1">
      <c r="A255" s="5" t="s">
        <v>1377</v>
      </c>
      <c r="B255" s="5" t="e">
        <f t="array" ref="B255">_xlfn.XLOOKUP(A255,#REF!,#REF!)</f>
        <v>#REF!</v>
      </c>
    </row>
    <row r="256" spans="1:2" ht="13" hidden="1">
      <c r="A256" s="5" t="s">
        <v>1382</v>
      </c>
      <c r="B256" s="5" t="e">
        <f t="array" ref="B256">_xlfn.XLOOKUP(A256,#REF!,#REF!)</f>
        <v>#REF!</v>
      </c>
    </row>
    <row r="257" spans="1:2" ht="13" hidden="1">
      <c r="A257" s="5" t="s">
        <v>1386</v>
      </c>
      <c r="B257" s="5" t="e">
        <f t="array" ref="B257">_xlfn.XLOOKUP(A257,#REF!,#REF!)</f>
        <v>#REF!</v>
      </c>
    </row>
    <row r="258" spans="1:2" ht="13" hidden="1">
      <c r="A258" s="5" t="s">
        <v>1396</v>
      </c>
      <c r="B258" s="5" t="e">
        <f t="array" ref="B258">_xlfn.XLOOKUP(A258,#REF!,#REF!)</f>
        <v>#REF!</v>
      </c>
    </row>
    <row r="259" spans="1:2" ht="13" hidden="1">
      <c r="A259" s="5" t="s">
        <v>1401</v>
      </c>
      <c r="B259" s="5" t="e">
        <f t="array" ref="B259">_xlfn.XLOOKUP(A259,#REF!,#REF!)</f>
        <v>#REF!</v>
      </c>
    </row>
    <row r="260" spans="1:2" ht="13" hidden="1">
      <c r="A260" s="5" t="s">
        <v>1404</v>
      </c>
      <c r="B260" s="5" t="e">
        <f t="array" ref="B260">_xlfn.XLOOKUP(A260,#REF!,#REF!)</f>
        <v>#REF!</v>
      </c>
    </row>
    <row r="261" spans="1:2" ht="13" hidden="1">
      <c r="A261" s="5" t="s">
        <v>1410</v>
      </c>
      <c r="B261" s="5" t="e">
        <f t="array" ref="B261">_xlfn.XLOOKUP(A261,#REF!,#REF!)</f>
        <v>#REF!</v>
      </c>
    </row>
    <row r="262" spans="1:2" ht="13" hidden="1">
      <c r="A262" s="5" t="s">
        <v>1416</v>
      </c>
      <c r="B262" s="5" t="e">
        <f t="array" ref="B262">_xlfn.XLOOKUP(A262,#REF!,#REF!)</f>
        <v>#REF!</v>
      </c>
    </row>
    <row r="263" spans="1:2" ht="13" hidden="1">
      <c r="A263" s="5" t="s">
        <v>1424</v>
      </c>
      <c r="B263" s="5" t="e">
        <f t="array" ref="B263">_xlfn.XLOOKUP(A263,#REF!,#REF!)</f>
        <v>#REF!</v>
      </c>
    </row>
    <row r="264" spans="1:2" ht="14">
      <c r="A264" s="24" t="s">
        <v>3641</v>
      </c>
      <c r="B264" s="5" t="e">
        <f t="array" ref="B264">_xlfn.XLOOKUP(A264,#REF!,#REF!)</f>
        <v>#REF!</v>
      </c>
    </row>
    <row r="265" spans="1:2" ht="13" hidden="1">
      <c r="A265" s="5" t="s">
        <v>3645</v>
      </c>
      <c r="B265" s="5" t="e">
        <f t="array" ref="B265">_xlfn.XLOOKUP(A265,#REF!,#REF!)</f>
        <v>#REF!</v>
      </c>
    </row>
    <row r="266" spans="1:2" ht="13" hidden="1">
      <c r="A266" s="5" t="s">
        <v>1436</v>
      </c>
      <c r="B266" s="5" t="e">
        <f t="array" ref="B266">_xlfn.XLOOKUP(A266,#REF!,#REF!)</f>
        <v>#REF!</v>
      </c>
    </row>
    <row r="267" spans="1:2" ht="13" hidden="1">
      <c r="A267" s="5" t="s">
        <v>1441</v>
      </c>
      <c r="B267" s="5" t="e">
        <f t="array" ref="B267">_xlfn.XLOOKUP(A267,#REF!,#REF!)</f>
        <v>#REF!</v>
      </c>
    </row>
    <row r="268" spans="1:2" ht="13" hidden="1">
      <c r="A268" s="5" t="s">
        <v>1453</v>
      </c>
      <c r="B268" s="5" t="e">
        <f t="array" ref="B268">_xlfn.XLOOKUP(A268,#REF!,#REF!)</f>
        <v>#REF!</v>
      </c>
    </row>
    <row r="269" spans="1:2" ht="13" hidden="1">
      <c r="A269" s="5" t="s">
        <v>1457</v>
      </c>
      <c r="B269" s="5" t="e">
        <f t="array" ref="B269">_xlfn.XLOOKUP(A269,#REF!,#REF!)</f>
        <v>#REF!</v>
      </c>
    </row>
    <row r="270" spans="1:2" ht="13" hidden="1">
      <c r="A270" s="5" t="s">
        <v>2085</v>
      </c>
      <c r="B270" s="5" t="e">
        <f t="array" ref="B270">_xlfn.XLOOKUP(A270,#REF!,#REF!)</f>
        <v>#REF!</v>
      </c>
    </row>
    <row r="271" spans="1:2" ht="13" hidden="1">
      <c r="A271" s="5" t="s">
        <v>52</v>
      </c>
      <c r="B271" s="5" t="e">
        <f t="array" ref="B271">_xlfn.XLOOKUP(A271,#REF!,#REF!)</f>
        <v>#REF!</v>
      </c>
    </row>
    <row r="272" spans="1:2" ht="13" hidden="1">
      <c r="A272" s="5" t="s">
        <v>21</v>
      </c>
      <c r="B272" s="5" t="e">
        <f t="array" ref="B272">_xlfn.XLOOKUP(A272,#REF!,#REF!)</f>
        <v>#REF!</v>
      </c>
    </row>
    <row r="273" spans="1:2" ht="13" hidden="1">
      <c r="A273" s="5" t="s">
        <v>1478</v>
      </c>
      <c r="B273" s="5" t="e">
        <f t="array" ref="B273">_xlfn.XLOOKUP(A273,#REF!,#REF!)</f>
        <v>#REF!</v>
      </c>
    </row>
    <row r="274" spans="1:2" ht="13" hidden="1">
      <c r="A274" s="5" t="s">
        <v>1482</v>
      </c>
      <c r="B274" s="5" t="e">
        <f t="array" ref="B274">_xlfn.XLOOKUP(A274,#REF!,#REF!)</f>
        <v>#REF!</v>
      </c>
    </row>
    <row r="275" spans="1:2" ht="13" hidden="1">
      <c r="A275" s="5" t="s">
        <v>2485</v>
      </c>
      <c r="B275" s="5" t="e">
        <f t="array" ref="B275">_xlfn.XLOOKUP(A275,#REF!,#REF!)</f>
        <v>#REF!</v>
      </c>
    </row>
    <row r="276" spans="1:2" ht="13" hidden="1">
      <c r="A276" s="5" t="s">
        <v>2489</v>
      </c>
      <c r="B276" s="5" t="e">
        <f t="array" ref="B276">_xlfn.XLOOKUP(A276,#REF!,#REF!)</f>
        <v>#REF!</v>
      </c>
    </row>
    <row r="277" spans="1:2" ht="13" hidden="1">
      <c r="A277" s="5" t="s">
        <v>1487</v>
      </c>
      <c r="B277" s="5" t="e">
        <f t="array" ref="B277">_xlfn.XLOOKUP(A277,#REF!,#REF!)</f>
        <v>#REF!</v>
      </c>
    </row>
    <row r="278" spans="1:2" ht="13" hidden="1">
      <c r="A278" s="5" t="s">
        <v>1492</v>
      </c>
      <c r="B278" s="5" t="e">
        <f t="array" ref="B278">_xlfn.XLOOKUP(A278,#REF!,#REF!)</f>
        <v>#REF!</v>
      </c>
    </row>
    <row r="279" spans="1:2" ht="13" hidden="1">
      <c r="A279" s="5" t="s">
        <v>1496</v>
      </c>
      <c r="B279" s="5" t="e">
        <f t="array" ref="B279">_xlfn.XLOOKUP(A279,#REF!,#REF!)</f>
        <v>#REF!</v>
      </c>
    </row>
    <row r="280" spans="1:2" ht="13" hidden="1">
      <c r="A280" s="5" t="s">
        <v>1500</v>
      </c>
      <c r="B280" s="5" t="e">
        <f t="array" ref="B280">_xlfn.XLOOKUP(A280,#REF!,#REF!)</f>
        <v>#REF!</v>
      </c>
    </row>
    <row r="281" spans="1:2" ht="13" hidden="1">
      <c r="A281" s="5" t="s">
        <v>1501</v>
      </c>
      <c r="B281" s="5" t="e">
        <f t="array" ref="B281">_xlfn.XLOOKUP(A281,#REF!,#REF!)</f>
        <v>#REF!</v>
      </c>
    </row>
    <row r="282" spans="1:2" ht="13" hidden="1">
      <c r="A282" s="5" t="s">
        <v>1509</v>
      </c>
      <c r="B282" s="5" t="e">
        <f t="array" ref="B282">_xlfn.XLOOKUP(A282,#REF!,#REF!)</f>
        <v>#REF!</v>
      </c>
    </row>
    <row r="283" spans="1:2" ht="13" hidden="1">
      <c r="A283" s="5" t="s">
        <v>1518</v>
      </c>
      <c r="B283" s="5" t="e">
        <f t="array" ref="B283">_xlfn.XLOOKUP(A283,#REF!,#REF!)</f>
        <v>#REF!</v>
      </c>
    </row>
    <row r="284" spans="1:2" ht="13" hidden="1">
      <c r="A284" s="5" t="s">
        <v>1526</v>
      </c>
      <c r="B284" s="5" t="e">
        <f t="array" ref="B284">_xlfn.XLOOKUP(A284,#REF!,#REF!)</f>
        <v>#REF!</v>
      </c>
    </row>
    <row r="285" spans="1:2" ht="13" hidden="1">
      <c r="A285" s="5" t="s">
        <v>2492</v>
      </c>
      <c r="B285" s="5" t="e">
        <f t="array" ref="B285">_xlfn.XLOOKUP(A285,#REF!,#REF!)</f>
        <v>#REF!</v>
      </c>
    </row>
    <row r="286" spans="1:2" ht="13" hidden="1">
      <c r="A286" s="5" t="s">
        <v>2497</v>
      </c>
      <c r="B286" s="5" t="e">
        <f t="array" ref="B286">_xlfn.XLOOKUP(A286,#REF!,#REF!)</f>
        <v>#REF!</v>
      </c>
    </row>
    <row r="287" spans="1:2" ht="13" hidden="1">
      <c r="A287" s="5" t="s">
        <v>2501</v>
      </c>
      <c r="B287" s="5" t="e">
        <f t="array" ref="B287">_xlfn.XLOOKUP(A287,#REF!,#REF!)</f>
        <v>#REF!</v>
      </c>
    </row>
    <row r="288" spans="1:2" ht="13" hidden="1">
      <c r="A288" s="5" t="s">
        <v>1527</v>
      </c>
      <c r="B288" s="5" t="e">
        <f t="array" ref="B288">_xlfn.XLOOKUP(A288,#REF!,#REF!)</f>
        <v>#REF!</v>
      </c>
    </row>
    <row r="289" spans="1:2" ht="13" hidden="1">
      <c r="A289" s="5" t="s">
        <v>1532</v>
      </c>
      <c r="B289" s="5" t="e">
        <f t="array" ref="B289">_xlfn.XLOOKUP(A289,#REF!,#REF!)</f>
        <v>#REF!</v>
      </c>
    </row>
    <row r="290" spans="1:2" ht="13">
      <c r="A290" s="5" t="s">
        <v>3713</v>
      </c>
      <c r="B290" s="5" t="e">
        <f t="array" ref="B290">_xlfn.XLOOKUP(A290,#REF!,#REF!)</f>
        <v>#REF!</v>
      </c>
    </row>
    <row r="291" spans="1:2" ht="13" hidden="1">
      <c r="A291" s="5" t="s">
        <v>1540</v>
      </c>
      <c r="B291" s="5" t="e">
        <f t="array" ref="B291">_xlfn.XLOOKUP(A291,#REF!,#REF!)</f>
        <v>#REF!</v>
      </c>
    </row>
    <row r="292" spans="1:2" ht="13" hidden="1">
      <c r="A292" s="5" t="s">
        <v>1545</v>
      </c>
      <c r="B292" s="5" t="e">
        <f t="array" ref="B292">_xlfn.XLOOKUP(A292,#REF!,#REF!)</f>
        <v>#REF!</v>
      </c>
    </row>
    <row r="293" spans="1:2" ht="13" hidden="1">
      <c r="A293" s="5" t="s">
        <v>1550</v>
      </c>
      <c r="B293" s="5" t="e">
        <f t="array" ref="B293">_xlfn.XLOOKUP(A293,#REF!,#REF!)</f>
        <v>#REF!</v>
      </c>
    </row>
    <row r="294" spans="1:2" ht="13" hidden="1">
      <c r="A294" s="5" t="s">
        <v>1557</v>
      </c>
      <c r="B294" s="5" t="e">
        <f t="array" ref="B294">_xlfn.XLOOKUP(A294,#REF!,#REF!)</f>
        <v>#REF!</v>
      </c>
    </row>
    <row r="295" spans="1:2" ht="13" hidden="1">
      <c r="A295" s="5" t="s">
        <v>1564</v>
      </c>
      <c r="B295" s="5" t="e">
        <f t="array" ref="B295">_xlfn.XLOOKUP(A295,#REF!,#REF!)</f>
        <v>#REF!</v>
      </c>
    </row>
    <row r="296" spans="1:2" ht="13" hidden="1">
      <c r="A296" s="5" t="s">
        <v>2503</v>
      </c>
      <c r="B296" s="5" t="e">
        <f t="array" ref="B296">_xlfn.XLOOKUP(A296,#REF!,#REF!)</f>
        <v>#REF!</v>
      </c>
    </row>
    <row r="297" spans="1:2" ht="13" hidden="1">
      <c r="A297" s="5" t="s">
        <v>1567</v>
      </c>
      <c r="B297" s="5" t="e">
        <f t="array" ref="B297">_xlfn.XLOOKUP(A297,#REF!,#REF!)</f>
        <v>#REF!</v>
      </c>
    </row>
    <row r="298" spans="1:2" ht="13" hidden="1">
      <c r="A298" s="5" t="s">
        <v>1574</v>
      </c>
      <c r="B298" s="5" t="e">
        <f t="array" ref="B298">_xlfn.XLOOKUP(A298,#REF!,#REF!)</f>
        <v>#REF!</v>
      </c>
    </row>
    <row r="299" spans="1:2" ht="13" hidden="1">
      <c r="A299" s="5" t="s">
        <v>1575</v>
      </c>
      <c r="B299" s="5" t="e">
        <f t="array" ref="B299">_xlfn.XLOOKUP(A299,#REF!,#REF!)</f>
        <v>#REF!</v>
      </c>
    </row>
    <row r="300" spans="1:2" ht="13" hidden="1">
      <c r="A300" s="5" t="s">
        <v>18</v>
      </c>
      <c r="B300" s="5" t="e">
        <f t="array" ref="B300">_xlfn.XLOOKUP(A300,#REF!,#REF!)</f>
        <v>#REF!</v>
      </c>
    </row>
    <row r="301" spans="1:2" ht="13" hidden="1">
      <c r="A301" s="5" t="s">
        <v>1584</v>
      </c>
      <c r="B301" s="5" t="e">
        <f t="array" ref="B301">_xlfn.XLOOKUP(A301,#REF!,#REF!)</f>
        <v>#REF!</v>
      </c>
    </row>
    <row r="302" spans="1:2" ht="13" hidden="1">
      <c r="A302" s="5" t="s">
        <v>1739</v>
      </c>
      <c r="B302" s="5" t="e">
        <f t="array" ref="B302">_xlfn.XLOOKUP(A302,#REF!,#REF!)</f>
        <v>#REF!</v>
      </c>
    </row>
    <row r="303" spans="1:2" ht="13" hidden="1">
      <c r="A303" s="5" t="s">
        <v>1588</v>
      </c>
      <c r="B303" s="5" t="e">
        <f t="array" ref="B303">_xlfn.XLOOKUP(A303,#REF!,#REF!)</f>
        <v>#REF!</v>
      </c>
    </row>
    <row r="304" spans="1:2" ht="13" hidden="1">
      <c r="A304" s="5" t="s">
        <v>64</v>
      </c>
      <c r="B304" s="5" t="e">
        <f t="array" ref="B304">_xlfn.XLOOKUP(A304,#REF!,#REF!)</f>
        <v>#REF!</v>
      </c>
    </row>
    <row r="305" spans="1:2" ht="13" hidden="1">
      <c r="A305" s="5" t="s">
        <v>1596</v>
      </c>
      <c r="B305" s="5" t="e">
        <f t="array" ref="B305">_xlfn.XLOOKUP(A305,#REF!,#REF!)</f>
        <v>#REF!</v>
      </c>
    </row>
    <row r="306" spans="1:2" ht="13" hidden="1">
      <c r="A306" s="5" t="s">
        <v>1603</v>
      </c>
      <c r="B306" s="5" t="e">
        <f t="array" ref="B306">_xlfn.XLOOKUP(A306,#REF!,#REF!)</f>
        <v>#REF!</v>
      </c>
    </row>
    <row r="307" spans="1:2" ht="13" hidden="1">
      <c r="A307" s="5" t="s">
        <v>2507</v>
      </c>
      <c r="B307" s="5" t="e">
        <f t="array" ref="B307">_xlfn.XLOOKUP(A307,#REF!,#REF!)</f>
        <v>#REF!</v>
      </c>
    </row>
    <row r="308" spans="1:2" ht="13" hidden="1">
      <c r="A308" s="5" t="s">
        <v>889</v>
      </c>
      <c r="B308" s="5" t="e">
        <f t="array" ref="B308">_xlfn.XLOOKUP(A308,#REF!,#REF!)</f>
        <v>#REF!</v>
      </c>
    </row>
    <row r="309" spans="1:2" ht="13">
      <c r="A309" s="5" t="s">
        <v>2811</v>
      </c>
      <c r="B309" s="5" t="e">
        <f t="array" ref="B309">_xlfn.XLOOKUP(A309,#REF!,#REF!)</f>
        <v>#REF!</v>
      </c>
    </row>
    <row r="310" spans="1:2" ht="13" hidden="1">
      <c r="A310" s="5" t="s">
        <v>1612</v>
      </c>
      <c r="B310" s="5" t="e">
        <f t="array" ref="B310">_xlfn.XLOOKUP(A310,#REF!,#REF!)</f>
        <v>#REF!</v>
      </c>
    </row>
    <row r="311" spans="1:2" ht="13" hidden="1">
      <c r="A311" s="5" t="s">
        <v>100</v>
      </c>
      <c r="B311" s="5" t="e">
        <f t="array" ref="B311">_xlfn.XLOOKUP(A311,#REF!,#REF!)</f>
        <v>#REF!</v>
      </c>
    </row>
    <row r="312" spans="1:2" ht="13">
      <c r="B312" s="5" t="e">
        <f t="array" ref="B312">_xlfn.XLOOKUP(A312,#REF!,#REF!)</f>
        <v>#REF!</v>
      </c>
    </row>
    <row r="313" spans="1:2" ht="13">
      <c r="B313" s="5" t="e">
        <f t="array" ref="B313">_xlfn.XLOOKUP(A313,#REF!,#REF!)</f>
        <v>#REF!</v>
      </c>
    </row>
    <row r="314" spans="1:2" ht="13">
      <c r="B314" s="5" t="e">
        <f t="array" ref="B314">_xlfn.XLOOKUP(A314,#REF!,#REF!)</f>
        <v>#REF!</v>
      </c>
    </row>
    <row r="315" spans="1:2" ht="13">
      <c r="B315" s="5" t="e">
        <f t="array" ref="B315">_xlfn.XLOOKUP(A315,#REF!,#REF!)</f>
        <v>#REF!</v>
      </c>
    </row>
    <row r="316" spans="1:2" ht="13">
      <c r="B316" s="5" t="e">
        <f t="array" ref="B316">_xlfn.XLOOKUP(A316,#REF!,#REF!)</f>
        <v>#REF!</v>
      </c>
    </row>
    <row r="317" spans="1:2" ht="13">
      <c r="B317" s="5" t="e">
        <f t="array" ref="B317">_xlfn.XLOOKUP(A317,#REF!,#REF!)</f>
        <v>#REF!</v>
      </c>
    </row>
    <row r="318" spans="1:2" ht="13">
      <c r="B318" s="5" t="e">
        <f t="array" ref="B318">_xlfn.XLOOKUP(A318,#REF!,#REF!)</f>
        <v>#REF!</v>
      </c>
    </row>
    <row r="319" spans="1:2" ht="13">
      <c r="B319" s="5" t="e">
        <f t="array" ref="B319">_xlfn.XLOOKUP(A319,#REF!,#REF!)</f>
        <v>#REF!</v>
      </c>
    </row>
    <row r="320" spans="1:2" ht="13">
      <c r="B320" s="5" t="e">
        <f t="array" ref="B320">_xlfn.XLOOKUP(A320,#REF!,#REF!)</f>
        <v>#REF!</v>
      </c>
    </row>
    <row r="321" spans="2:2" ht="13">
      <c r="B321" s="5" t="e">
        <f t="array" ref="B321">_xlfn.XLOOKUP(A321,#REF!,#REF!)</f>
        <v>#REF!</v>
      </c>
    </row>
    <row r="322" spans="2:2" ht="13">
      <c r="B322" s="5" t="e">
        <f t="array" ref="B322">_xlfn.XLOOKUP(A322,#REF!,#REF!)</f>
        <v>#REF!</v>
      </c>
    </row>
    <row r="323" spans="2:2" ht="13">
      <c r="B323" s="5" t="e">
        <f t="array" ref="B323">_xlfn.XLOOKUP(A323,#REF!,#REF!)</f>
        <v>#REF!</v>
      </c>
    </row>
    <row r="324" spans="2:2" ht="13">
      <c r="B324" s="5" t="e">
        <f t="array" ref="B324">_xlfn.XLOOKUP(A324,#REF!,#REF!)</f>
        <v>#REF!</v>
      </c>
    </row>
    <row r="325" spans="2:2" ht="13">
      <c r="B325" s="5" t="e">
        <f t="array" ref="B325">_xlfn.XLOOKUP(A325,#REF!,#REF!)</f>
        <v>#REF!</v>
      </c>
    </row>
    <row r="326" spans="2:2" ht="13">
      <c r="B326" s="5" t="e">
        <f t="array" ref="B326">_xlfn.XLOOKUP(A326,#REF!,#REF!)</f>
        <v>#REF!</v>
      </c>
    </row>
    <row r="327" spans="2:2" ht="13">
      <c r="B327" s="5" t="e">
        <f t="array" ref="B327">_xlfn.XLOOKUP(A327,#REF!,#REF!)</f>
        <v>#REF!</v>
      </c>
    </row>
    <row r="328" spans="2:2" ht="13">
      <c r="B328" s="5" t="e">
        <f t="array" ref="B328">_xlfn.XLOOKUP(A328,#REF!,#REF!)</f>
        <v>#REF!</v>
      </c>
    </row>
    <row r="329" spans="2:2" ht="13" hidden="1"/>
    <row r="330" spans="2:2" ht="13" hidden="1"/>
    <row r="331" spans="2:2" ht="13" hidden="1"/>
    <row r="332" spans="2:2" ht="13" hidden="1"/>
    <row r="333" spans="2:2" ht="13" hidden="1"/>
    <row r="334" spans="2:2" ht="13" hidden="1"/>
    <row r="335" spans="2:2" ht="13" hidden="1"/>
    <row r="336" spans="2:2" ht="13" hidden="1"/>
    <row r="337" ht="13" hidden="1"/>
    <row r="338" ht="13" hidden="1"/>
    <row r="339" ht="13" hidden="1"/>
    <row r="340" ht="13" hidden="1"/>
    <row r="341" ht="13" hidden="1"/>
    <row r="342" ht="13" hidden="1"/>
    <row r="343" ht="13" hidden="1"/>
    <row r="344" ht="13" hidden="1"/>
    <row r="345" ht="13" hidden="1"/>
    <row r="346" ht="13" hidden="1"/>
    <row r="347" ht="13" hidden="1"/>
    <row r="348" ht="13" hidden="1"/>
    <row r="349" ht="13" hidden="1"/>
    <row r="350" ht="13" hidden="1"/>
    <row r="351" ht="13" hidden="1"/>
    <row r="352" ht="13" hidden="1"/>
    <row r="353" ht="13" hidden="1"/>
    <row r="354" ht="13" hidden="1"/>
    <row r="355" ht="13" hidden="1"/>
    <row r="356" ht="13" hidden="1"/>
    <row r="357" ht="13" hidden="1"/>
    <row r="358" ht="13" hidden="1"/>
    <row r="359" ht="13" hidden="1"/>
    <row r="360" ht="13" hidden="1"/>
    <row r="361" ht="13" hidden="1"/>
    <row r="362" ht="13" hidden="1"/>
    <row r="363" ht="13" hidden="1"/>
    <row r="364" ht="13" hidden="1"/>
    <row r="365" ht="13" hidden="1"/>
    <row r="366" ht="13" hidden="1"/>
    <row r="367" ht="13" hidden="1"/>
    <row r="368" ht="13" hidden="1"/>
    <row r="369" ht="13" hidden="1"/>
    <row r="370" ht="13" hidden="1"/>
    <row r="371" ht="13" hidden="1"/>
    <row r="372" ht="13" hidden="1"/>
    <row r="373" ht="13" hidden="1"/>
    <row r="374" ht="13" hidden="1"/>
    <row r="375" ht="13" hidden="1"/>
    <row r="376" ht="13" hidden="1"/>
    <row r="377" ht="13" hidden="1"/>
    <row r="378" ht="13" hidden="1"/>
    <row r="379" ht="13" hidden="1"/>
    <row r="380" ht="13" hidden="1"/>
    <row r="381" ht="13" hidden="1"/>
    <row r="382" ht="13" hidden="1"/>
    <row r="383" ht="13" hidden="1"/>
    <row r="384" ht="13" hidden="1"/>
    <row r="385" ht="13" hidden="1"/>
    <row r="386" ht="13" hidden="1"/>
    <row r="387" ht="13" hidden="1"/>
    <row r="388" ht="13" hidden="1"/>
    <row r="389" ht="13" hidden="1"/>
    <row r="390" ht="13" hidden="1"/>
    <row r="391" ht="13" hidden="1"/>
    <row r="392" ht="13" hidden="1"/>
    <row r="393" ht="13" hidden="1"/>
    <row r="394" ht="13" hidden="1"/>
    <row r="395" ht="13" hidden="1"/>
    <row r="396" ht="13" hidden="1"/>
    <row r="397" ht="13" hidden="1"/>
    <row r="398" ht="13" hidden="1"/>
    <row r="399" ht="13" hidden="1"/>
    <row r="400" ht="13" hidden="1"/>
    <row r="401" ht="13" hidden="1"/>
    <row r="402" ht="13" hidden="1"/>
    <row r="403" ht="13" hidden="1"/>
    <row r="404" ht="13" hidden="1"/>
    <row r="405" ht="13" hidden="1"/>
    <row r="406" ht="13" hidden="1"/>
    <row r="407" ht="13" hidden="1"/>
    <row r="408" ht="13" hidden="1"/>
    <row r="409" ht="13" hidden="1"/>
    <row r="410" ht="13" hidden="1"/>
    <row r="411" ht="13" hidden="1"/>
    <row r="412" ht="13" hidden="1"/>
    <row r="413" ht="13" hidden="1"/>
    <row r="414" ht="13" hidden="1"/>
    <row r="415" ht="13" hidden="1"/>
    <row r="416" ht="13" hidden="1"/>
    <row r="417" ht="13" hidden="1"/>
    <row r="418" ht="13" hidden="1"/>
    <row r="419" ht="13" hidden="1"/>
    <row r="420" ht="13" hidden="1"/>
    <row r="421" ht="13" hidden="1"/>
    <row r="422" ht="13" hidden="1"/>
    <row r="423" ht="13" hidden="1"/>
    <row r="424" ht="13" hidden="1"/>
    <row r="425" ht="13" hidden="1"/>
    <row r="426" ht="13" hidden="1"/>
    <row r="427" ht="13" hidden="1"/>
    <row r="428" ht="13" hidden="1"/>
    <row r="429" ht="13" hidden="1"/>
    <row r="430" ht="13" hidden="1"/>
    <row r="431" ht="13" hidden="1"/>
    <row r="432" ht="13" hidden="1"/>
    <row r="433" ht="13" hidden="1"/>
    <row r="434" ht="13" hidden="1"/>
    <row r="435" ht="13" hidden="1"/>
    <row r="436" ht="13" hidden="1"/>
    <row r="437" ht="13" hidden="1"/>
    <row r="438" ht="13" hidden="1"/>
    <row r="439" ht="13" hidden="1"/>
    <row r="440" ht="13" hidden="1"/>
    <row r="441" ht="13" hidden="1"/>
    <row r="442" ht="13" hidden="1"/>
    <row r="443" ht="13" hidden="1"/>
    <row r="444" ht="13" hidden="1"/>
    <row r="445" ht="13" hidden="1"/>
    <row r="446" ht="13" hidden="1"/>
    <row r="447" ht="13" hidden="1"/>
    <row r="448" ht="13" hidden="1"/>
    <row r="449" ht="13" hidden="1"/>
    <row r="450" ht="13" hidden="1"/>
    <row r="451" ht="13" hidden="1"/>
    <row r="452" ht="13" hidden="1"/>
    <row r="453" ht="13" hidden="1"/>
    <row r="454" ht="13" hidden="1"/>
    <row r="455" ht="13" hidden="1"/>
    <row r="456" ht="13" hidden="1"/>
    <row r="457" ht="13" hidden="1"/>
    <row r="458" ht="13" hidden="1"/>
    <row r="459" ht="13" hidden="1"/>
    <row r="460" ht="13" hidden="1"/>
    <row r="461" ht="13" hidden="1"/>
    <row r="462" ht="13" hidden="1"/>
    <row r="463" ht="13" hidden="1"/>
    <row r="464" ht="13" hidden="1"/>
    <row r="465" ht="13" hidden="1"/>
    <row r="466" ht="13" hidden="1"/>
    <row r="467" ht="13" hidden="1"/>
    <row r="468" ht="13" hidden="1"/>
    <row r="469" ht="13" hidden="1"/>
    <row r="470" ht="13" hidden="1"/>
    <row r="471" ht="13" hidden="1"/>
    <row r="472" ht="13" hidden="1"/>
    <row r="473" ht="13" hidden="1"/>
    <row r="474" ht="13" hidden="1"/>
    <row r="475" ht="13" hidden="1"/>
    <row r="476" ht="13" hidden="1"/>
    <row r="477" ht="13" hidden="1"/>
    <row r="478" ht="13" hidden="1"/>
    <row r="479" ht="13" hidden="1"/>
    <row r="480" ht="13" hidden="1"/>
    <row r="481" ht="13" hidden="1"/>
    <row r="482" ht="13" hidden="1"/>
    <row r="483" ht="13" hidden="1"/>
    <row r="484" ht="13" hidden="1"/>
    <row r="485" ht="13" hidden="1"/>
    <row r="486" ht="13" hidden="1"/>
    <row r="487" ht="13" hidden="1"/>
    <row r="488" ht="13" hidden="1"/>
    <row r="489" ht="13" hidden="1"/>
    <row r="490" ht="13" hidden="1"/>
    <row r="491" ht="13" hidden="1"/>
    <row r="492" ht="13" hidden="1"/>
    <row r="493" ht="13" hidden="1"/>
    <row r="494" ht="13" hidden="1"/>
    <row r="495" ht="13" hidden="1"/>
    <row r="496" ht="13" hidden="1"/>
    <row r="497" ht="13" hidden="1"/>
    <row r="498" ht="13" hidden="1"/>
    <row r="499" ht="13" hidden="1"/>
    <row r="500" ht="13" hidden="1"/>
    <row r="501" ht="13" hidden="1"/>
    <row r="502" ht="13" hidden="1"/>
    <row r="503" ht="13" hidden="1"/>
    <row r="504" ht="13" hidden="1"/>
    <row r="505" ht="13" hidden="1"/>
    <row r="506" ht="13" hidden="1"/>
    <row r="507" ht="13" hidden="1"/>
    <row r="508" ht="13" hidden="1"/>
    <row r="509" ht="13" hidden="1"/>
    <row r="510" ht="13" hidden="1"/>
    <row r="511" ht="13" hidden="1"/>
    <row r="512" ht="13" hidden="1"/>
    <row r="513" ht="13" hidden="1"/>
    <row r="514" ht="13" hidden="1"/>
    <row r="515" ht="13" hidden="1"/>
    <row r="516" ht="13" hidden="1"/>
    <row r="517" ht="13" hidden="1"/>
    <row r="518" ht="13" hidden="1"/>
    <row r="519" ht="13" hidden="1"/>
    <row r="520" ht="13" hidden="1"/>
    <row r="521" ht="13" hidden="1"/>
    <row r="522" ht="13" hidden="1"/>
    <row r="523" ht="13" hidden="1"/>
    <row r="524" ht="13" hidden="1"/>
    <row r="525" ht="13" hidden="1"/>
    <row r="526" ht="13" hidden="1"/>
    <row r="527" ht="13" hidden="1"/>
    <row r="528" ht="13" hidden="1"/>
    <row r="529" ht="13" hidden="1"/>
    <row r="530" ht="13" hidden="1"/>
    <row r="531" ht="13" hidden="1"/>
    <row r="532" ht="13" hidden="1"/>
    <row r="533" ht="13" hidden="1"/>
    <row r="534" ht="13" hidden="1"/>
    <row r="535" ht="13" hidden="1"/>
    <row r="536" ht="13" hidden="1"/>
    <row r="537" ht="13" hidden="1"/>
    <row r="538" ht="13" hidden="1"/>
    <row r="539" ht="13" hidden="1"/>
    <row r="540" ht="13" hidden="1"/>
    <row r="541" ht="13" hidden="1"/>
    <row r="542" ht="13" hidden="1"/>
    <row r="543" ht="13" hidden="1"/>
    <row r="544" ht="13" hidden="1"/>
    <row r="545" ht="13" hidden="1"/>
    <row r="546" ht="13" hidden="1"/>
    <row r="547" ht="13" hidden="1"/>
    <row r="548" ht="13" hidden="1"/>
    <row r="549" ht="13" hidden="1"/>
    <row r="550" ht="13" hidden="1"/>
    <row r="551" ht="13" hidden="1"/>
    <row r="552" ht="13" hidden="1"/>
    <row r="553" ht="13" hidden="1"/>
    <row r="554" ht="13" hidden="1"/>
    <row r="555" ht="13" hidden="1"/>
    <row r="556" ht="13" hidden="1"/>
    <row r="557" ht="13" hidden="1"/>
    <row r="558" ht="13" hidden="1"/>
    <row r="559" ht="13" hidden="1"/>
    <row r="560" ht="13" hidden="1"/>
    <row r="561" ht="13" hidden="1"/>
    <row r="562" ht="13" hidden="1"/>
    <row r="563" ht="13" hidden="1"/>
    <row r="564" ht="13" hidden="1"/>
    <row r="565" ht="13" hidden="1"/>
    <row r="566" ht="13" hidden="1"/>
    <row r="567" ht="13" hidden="1"/>
    <row r="568" ht="13" hidden="1"/>
    <row r="569" ht="13" hidden="1"/>
    <row r="570" ht="13" hidden="1"/>
    <row r="571" ht="13" hidden="1"/>
    <row r="572" ht="13" hidden="1"/>
    <row r="573" ht="13" hidden="1"/>
    <row r="574" ht="13" hidden="1"/>
    <row r="575" ht="13" hidden="1"/>
    <row r="576" ht="13" hidden="1"/>
    <row r="577" ht="13" hidden="1"/>
    <row r="578" ht="13" hidden="1"/>
    <row r="579" ht="13" hidden="1"/>
    <row r="580" ht="13" hidden="1"/>
    <row r="581" ht="13" hidden="1"/>
    <row r="582" ht="13" hidden="1"/>
    <row r="583" ht="13" hidden="1"/>
    <row r="584" ht="13" hidden="1"/>
    <row r="585" ht="13" hidden="1"/>
    <row r="586" ht="13" hidden="1"/>
    <row r="587" ht="13" hidden="1"/>
    <row r="588" ht="13" hidden="1"/>
    <row r="589" ht="13" hidden="1"/>
    <row r="590" ht="13" hidden="1"/>
    <row r="591" ht="13" hidden="1"/>
    <row r="592" ht="13" hidden="1"/>
    <row r="593" ht="13" hidden="1"/>
    <row r="594" ht="13" hidden="1"/>
    <row r="595" ht="13" hidden="1"/>
    <row r="596" ht="13" hidden="1"/>
    <row r="597" ht="13" hidden="1"/>
    <row r="598" ht="13" hidden="1"/>
    <row r="599" ht="13" hidden="1"/>
    <row r="600" ht="13" hidden="1"/>
    <row r="601" ht="13" hidden="1"/>
    <row r="602" ht="13" hidden="1"/>
    <row r="603" ht="13" hidden="1"/>
    <row r="604" ht="13" hidden="1"/>
    <row r="605" ht="13" hidden="1"/>
    <row r="606" ht="13" hidden="1"/>
    <row r="607" ht="13" hidden="1"/>
    <row r="608" ht="13" hidden="1"/>
    <row r="609" ht="13" hidden="1"/>
    <row r="610" ht="13" hidden="1"/>
    <row r="611" ht="13" hidden="1"/>
    <row r="612" ht="13" hidden="1"/>
    <row r="613" ht="13" hidden="1"/>
    <row r="614" ht="13" hidden="1"/>
    <row r="615" ht="13" hidden="1"/>
    <row r="616" ht="13" hidden="1"/>
    <row r="617" ht="13" hidden="1"/>
    <row r="618" ht="13" hidden="1"/>
    <row r="619" ht="13" hidden="1"/>
    <row r="620" ht="13" hidden="1"/>
    <row r="621" ht="13" hidden="1"/>
    <row r="622" ht="13" hidden="1"/>
    <row r="623" ht="13" hidden="1"/>
    <row r="624" ht="13" hidden="1"/>
    <row r="625" ht="13" hidden="1"/>
    <row r="626" ht="13" hidden="1"/>
    <row r="627" ht="13" hidden="1"/>
    <row r="628" ht="13" hidden="1"/>
    <row r="629" ht="13" hidden="1"/>
    <row r="630" ht="13" hidden="1"/>
    <row r="631" ht="13" hidden="1"/>
    <row r="632" ht="13" hidden="1"/>
    <row r="633" ht="13" hidden="1"/>
    <row r="634" ht="13" hidden="1"/>
    <row r="635" ht="13" hidden="1"/>
    <row r="636" ht="13" hidden="1"/>
    <row r="637" ht="13" hidden="1"/>
    <row r="638" ht="13" hidden="1"/>
    <row r="639" ht="13" hidden="1"/>
    <row r="640" ht="13" hidden="1"/>
    <row r="641" ht="13" hidden="1"/>
    <row r="642" ht="13" hidden="1"/>
    <row r="643" ht="13" hidden="1"/>
    <row r="644" ht="13" hidden="1"/>
    <row r="645" ht="13" hidden="1"/>
    <row r="646" ht="13" hidden="1"/>
    <row r="647" ht="13" hidden="1"/>
    <row r="648" ht="13" hidden="1"/>
    <row r="649" ht="13" hidden="1"/>
    <row r="650" ht="13" hidden="1"/>
    <row r="651" ht="13" hidden="1"/>
    <row r="652" ht="13" hidden="1"/>
    <row r="653" ht="13" hidden="1"/>
    <row r="654" ht="13" hidden="1"/>
    <row r="655" ht="13" hidden="1"/>
    <row r="656" ht="13" hidden="1"/>
    <row r="657" ht="13" hidden="1"/>
    <row r="658" ht="13" hidden="1"/>
    <row r="659" ht="13" hidden="1"/>
    <row r="660" ht="13" hidden="1"/>
    <row r="661" ht="13" hidden="1"/>
    <row r="662" ht="13" hidden="1"/>
    <row r="663" ht="13" hidden="1"/>
    <row r="664" ht="13" hidden="1"/>
    <row r="665" ht="13" hidden="1"/>
    <row r="666" ht="13" hidden="1"/>
    <row r="667" ht="13" hidden="1"/>
    <row r="668" ht="13" hidden="1"/>
    <row r="669" ht="13" hidden="1"/>
    <row r="670" ht="13" hidden="1"/>
    <row r="671" ht="13" hidden="1"/>
    <row r="672" ht="13" hidden="1"/>
    <row r="673" ht="13" hidden="1"/>
    <row r="674" ht="13" hidden="1"/>
    <row r="675" ht="13" hidden="1"/>
    <row r="676" ht="13" hidden="1"/>
    <row r="677" ht="13" hidden="1"/>
    <row r="678" ht="13" hidden="1"/>
    <row r="679" ht="13" hidden="1"/>
    <row r="680" ht="13" hidden="1"/>
    <row r="681" ht="13" hidden="1"/>
    <row r="682" ht="13" hidden="1"/>
    <row r="683" ht="13" hidden="1"/>
    <row r="684" ht="13" hidden="1"/>
    <row r="685" ht="13" hidden="1"/>
    <row r="686" ht="13" hidden="1"/>
    <row r="687" ht="13" hidden="1"/>
    <row r="688" ht="13" hidden="1"/>
    <row r="689" ht="13" hidden="1"/>
    <row r="690" ht="13" hidden="1"/>
    <row r="691" ht="13" hidden="1"/>
    <row r="692" ht="13" hidden="1"/>
    <row r="693" ht="13" hidden="1"/>
    <row r="694" ht="13" hidden="1"/>
    <row r="695" ht="13" hidden="1"/>
    <row r="696" ht="13" hidden="1"/>
    <row r="697" ht="13" hidden="1"/>
    <row r="698" ht="13" hidden="1"/>
    <row r="699" ht="13" hidden="1"/>
    <row r="700" ht="13" hidden="1"/>
    <row r="701" ht="13" hidden="1"/>
    <row r="702" ht="13" hidden="1"/>
    <row r="703" ht="13" hidden="1"/>
    <row r="704" ht="13" hidden="1"/>
    <row r="705" ht="13" hidden="1"/>
    <row r="706" ht="13" hidden="1"/>
    <row r="707" ht="13" hidden="1"/>
    <row r="708" ht="13" hidden="1"/>
    <row r="709" ht="13" hidden="1"/>
    <row r="710" ht="13" hidden="1"/>
    <row r="711" ht="13" hidden="1"/>
    <row r="712" ht="13" hidden="1"/>
    <row r="713" ht="13" hidden="1"/>
    <row r="714" ht="13" hidden="1"/>
    <row r="715" ht="13" hidden="1"/>
    <row r="716" ht="13" hidden="1"/>
    <row r="717" ht="13" hidden="1"/>
    <row r="718" ht="13" hidden="1"/>
    <row r="719" ht="13" hidden="1"/>
    <row r="720" ht="13" hidden="1"/>
    <row r="721" ht="13" hidden="1"/>
    <row r="722" ht="13" hidden="1"/>
    <row r="723" ht="13" hidden="1"/>
    <row r="724" ht="13" hidden="1"/>
    <row r="725" ht="13" hidden="1"/>
    <row r="726" ht="13" hidden="1"/>
    <row r="727" ht="13" hidden="1"/>
    <row r="728" ht="13" hidden="1"/>
    <row r="729" ht="13" hidden="1"/>
    <row r="730" ht="13" hidden="1"/>
    <row r="731" ht="13" hidden="1"/>
    <row r="732" ht="13" hidden="1"/>
    <row r="733" ht="13" hidden="1"/>
    <row r="734" ht="13" hidden="1"/>
    <row r="735" ht="13" hidden="1"/>
    <row r="736" ht="13" hidden="1"/>
    <row r="737" ht="13" hidden="1"/>
    <row r="738" ht="13" hidden="1"/>
    <row r="739" ht="13" hidden="1"/>
    <row r="740" ht="13" hidden="1"/>
    <row r="741" ht="13" hidden="1"/>
    <row r="742" ht="13" hidden="1"/>
    <row r="743" ht="13" hidden="1"/>
    <row r="744" ht="13" hidden="1"/>
    <row r="745" ht="13" hidden="1"/>
    <row r="746" ht="13" hidden="1"/>
    <row r="747" ht="13" hidden="1"/>
    <row r="748" ht="13" hidden="1"/>
    <row r="749" ht="13" hidden="1"/>
    <row r="750" ht="13" hidden="1"/>
    <row r="751" ht="13" hidden="1"/>
    <row r="752" ht="13" hidden="1"/>
    <row r="753" ht="13" hidden="1"/>
    <row r="754" ht="13" hidden="1"/>
    <row r="755" ht="13" hidden="1"/>
    <row r="756" ht="13" hidden="1"/>
    <row r="757" ht="13" hidden="1"/>
    <row r="758" ht="13" hidden="1"/>
    <row r="759" ht="13" hidden="1"/>
    <row r="760" ht="13" hidden="1"/>
    <row r="761" ht="13" hidden="1"/>
    <row r="762" ht="13" hidden="1"/>
    <row r="763" ht="13" hidden="1"/>
    <row r="764" ht="13" hidden="1"/>
    <row r="765" ht="13" hidden="1"/>
    <row r="766" ht="13" hidden="1"/>
    <row r="767" ht="13" hidden="1"/>
    <row r="768" ht="13" hidden="1"/>
    <row r="769" ht="13" hidden="1"/>
    <row r="770" ht="13" hidden="1"/>
    <row r="771" ht="13" hidden="1"/>
    <row r="772" ht="13" hidden="1"/>
    <row r="773" ht="13" hidden="1"/>
    <row r="774" ht="13" hidden="1"/>
    <row r="775" ht="13" hidden="1"/>
    <row r="776" ht="13" hidden="1"/>
    <row r="777" ht="13" hidden="1"/>
    <row r="778" ht="13" hidden="1"/>
    <row r="779" ht="13" hidden="1"/>
    <row r="780" ht="13" hidden="1"/>
    <row r="781" ht="13" hidden="1"/>
    <row r="782" ht="13" hidden="1"/>
    <row r="783" ht="13" hidden="1"/>
    <row r="784" ht="13" hidden="1"/>
    <row r="785" ht="13" hidden="1"/>
    <row r="786" ht="13" hidden="1"/>
    <row r="787" ht="13" hidden="1"/>
    <row r="788" ht="13" hidden="1"/>
    <row r="789" ht="13" hidden="1"/>
    <row r="790" ht="13" hidden="1"/>
    <row r="791" ht="13" hidden="1"/>
    <row r="792" ht="13" hidden="1"/>
    <row r="793" ht="13" hidden="1"/>
    <row r="794" ht="13" hidden="1"/>
    <row r="795" ht="13" hidden="1"/>
    <row r="796" ht="13" hidden="1"/>
    <row r="797" ht="13" hidden="1"/>
    <row r="798" ht="13" hidden="1"/>
    <row r="799" ht="13" hidden="1"/>
    <row r="800" ht="13" hidden="1"/>
    <row r="801" ht="13" hidden="1"/>
    <row r="802" ht="13" hidden="1"/>
    <row r="803" ht="13" hidden="1"/>
    <row r="804" ht="13" hidden="1"/>
    <row r="805" ht="13" hidden="1"/>
    <row r="806" ht="13" hidden="1"/>
    <row r="807" ht="13" hidden="1"/>
    <row r="808" ht="13" hidden="1"/>
    <row r="809" ht="13" hidden="1"/>
    <row r="810" ht="13" hidden="1"/>
    <row r="811" ht="13" hidden="1"/>
    <row r="812" ht="13" hidden="1"/>
    <row r="813" ht="13" hidden="1"/>
    <row r="814" ht="13" hidden="1"/>
    <row r="815" ht="13" hidden="1"/>
    <row r="816" ht="13" hidden="1"/>
    <row r="817" ht="13" hidden="1"/>
    <row r="818" ht="13" hidden="1"/>
    <row r="819" ht="13" hidden="1"/>
    <row r="820" ht="13" hidden="1"/>
    <row r="821" ht="13" hidden="1"/>
    <row r="822" ht="13" hidden="1"/>
    <row r="823" ht="13" hidden="1"/>
    <row r="824" ht="13" hidden="1"/>
    <row r="825" ht="13" hidden="1"/>
    <row r="826" ht="13" hidden="1"/>
    <row r="827" ht="13" hidden="1"/>
    <row r="828" ht="13" hidden="1"/>
    <row r="829" ht="13" hidden="1"/>
    <row r="830" ht="13" hidden="1"/>
    <row r="831" ht="13" hidden="1"/>
    <row r="832" ht="13" hidden="1"/>
    <row r="833" ht="13" hidden="1"/>
    <row r="834" ht="13" hidden="1"/>
    <row r="835" ht="13" hidden="1"/>
    <row r="836" ht="13" hidden="1"/>
    <row r="837" ht="13" hidden="1"/>
    <row r="838" ht="13" hidden="1"/>
    <row r="839" ht="13" hidden="1"/>
    <row r="840" ht="13" hidden="1"/>
    <row r="841" ht="13" hidden="1"/>
    <row r="842" ht="13" hidden="1"/>
    <row r="843" ht="13" hidden="1"/>
    <row r="844" ht="13" hidden="1"/>
    <row r="845" ht="13" hidden="1"/>
    <row r="846" ht="13" hidden="1"/>
    <row r="847" ht="13" hidden="1"/>
    <row r="848" ht="13" hidden="1"/>
    <row r="849" ht="13" hidden="1"/>
    <row r="850" ht="13" hidden="1"/>
    <row r="851" ht="13" hidden="1"/>
    <row r="852" ht="13" hidden="1"/>
    <row r="853" ht="13" hidden="1"/>
    <row r="854" ht="13" hidden="1"/>
    <row r="855" ht="13" hidden="1"/>
    <row r="856" ht="13" hidden="1"/>
    <row r="857" ht="13" hidden="1"/>
    <row r="858" ht="13" hidden="1"/>
    <row r="859" ht="13" hidden="1"/>
    <row r="860" ht="13" hidden="1"/>
    <row r="861" ht="13" hidden="1"/>
    <row r="862" ht="13" hidden="1"/>
    <row r="863" ht="13" hidden="1"/>
    <row r="864" ht="13" hidden="1"/>
    <row r="865" ht="13" hidden="1"/>
    <row r="866" ht="13" hidden="1"/>
    <row r="867" ht="13" hidden="1"/>
    <row r="868" ht="13" hidden="1"/>
    <row r="869" ht="13" hidden="1"/>
    <row r="870" ht="13" hidden="1"/>
    <row r="871" ht="13" hidden="1"/>
    <row r="872" ht="13" hidden="1"/>
    <row r="873" ht="13" hidden="1"/>
    <row r="874" ht="13" hidden="1"/>
    <row r="875" ht="13" hidden="1"/>
    <row r="876" ht="13" hidden="1"/>
    <row r="877" ht="13" hidden="1"/>
    <row r="878" ht="13" hidden="1"/>
    <row r="879" ht="13" hidden="1"/>
    <row r="880" ht="13" hidden="1"/>
    <row r="881" ht="13" hidden="1"/>
    <row r="882" ht="13" hidden="1"/>
    <row r="883" ht="13" hidden="1"/>
    <row r="884" ht="13" hidden="1"/>
    <row r="885" ht="13" hidden="1"/>
    <row r="886" ht="13" hidden="1"/>
    <row r="887" ht="13" hidden="1"/>
    <row r="888" ht="13" hidden="1"/>
    <row r="889" ht="13" hidden="1"/>
    <row r="890" ht="13" hidden="1"/>
    <row r="891" ht="13" hidden="1"/>
    <row r="892" ht="13" hidden="1"/>
    <row r="893" ht="13" hidden="1"/>
    <row r="894" ht="13" hidden="1"/>
    <row r="895" ht="13" hidden="1"/>
    <row r="896" ht="13" hidden="1"/>
    <row r="897" ht="13" hidden="1"/>
    <row r="898" ht="13" hidden="1"/>
    <row r="899" ht="13" hidden="1"/>
    <row r="900" ht="13" hidden="1"/>
    <row r="901" ht="13" hidden="1"/>
    <row r="902" ht="13" hidden="1"/>
    <row r="903" ht="13" hidden="1"/>
    <row r="904" ht="13" hidden="1"/>
    <row r="905" ht="13" hidden="1"/>
    <row r="906" ht="13" hidden="1"/>
    <row r="907" ht="13" hidden="1"/>
    <row r="908" ht="13" hidden="1"/>
    <row r="909" ht="13" hidden="1"/>
    <row r="910" ht="13" hidden="1"/>
    <row r="911" ht="13" hidden="1"/>
    <row r="912" ht="13" hidden="1"/>
    <row r="913" ht="13" hidden="1"/>
    <row r="914" ht="13" hidden="1"/>
    <row r="915" ht="13" hidden="1"/>
    <row r="916" ht="13" hidden="1"/>
    <row r="917" ht="13" hidden="1"/>
    <row r="918" ht="13" hidden="1"/>
    <row r="919" ht="13" hidden="1"/>
    <row r="920" ht="13" hidden="1"/>
    <row r="921" ht="13" hidden="1"/>
    <row r="922" ht="13" hidden="1"/>
    <row r="923" ht="13" hidden="1"/>
    <row r="924" ht="13" hidden="1"/>
    <row r="925" ht="13" hidden="1"/>
    <row r="926" ht="13" hidden="1"/>
    <row r="927" ht="13" hidden="1"/>
    <row r="928" ht="13" hidden="1"/>
    <row r="929" ht="13" hidden="1"/>
    <row r="930" ht="13" hidden="1"/>
    <row r="931" ht="13" hidden="1"/>
    <row r="932" ht="13" hidden="1"/>
    <row r="933" ht="13" hidden="1"/>
    <row r="934" ht="13" hidden="1"/>
    <row r="935" ht="13" hidden="1"/>
    <row r="936" ht="13" hidden="1"/>
    <row r="937" ht="13" hidden="1"/>
    <row r="938" ht="13" hidden="1"/>
    <row r="939" ht="13" hidden="1"/>
    <row r="940" ht="13" hidden="1"/>
    <row r="941" ht="13" hidden="1"/>
    <row r="942" ht="13" hidden="1"/>
    <row r="943" ht="13" hidden="1"/>
    <row r="944" ht="13" hidden="1"/>
    <row r="945" ht="13" hidden="1"/>
    <row r="946" ht="13" hidden="1"/>
    <row r="947" ht="13" hidden="1"/>
    <row r="948" ht="13" hidden="1"/>
    <row r="949" ht="13" hidden="1"/>
    <row r="950" ht="13" hidden="1"/>
    <row r="951" ht="13" hidden="1"/>
    <row r="952" ht="13" hidden="1"/>
    <row r="953" ht="13" hidden="1"/>
    <row r="954" ht="13" hidden="1"/>
    <row r="955" ht="13" hidden="1"/>
    <row r="956" ht="13" hidden="1"/>
    <row r="957" ht="13" hidden="1"/>
    <row r="958" ht="13" hidden="1"/>
    <row r="959" ht="13" hidden="1"/>
    <row r="960" ht="13" hidden="1"/>
    <row r="961" ht="13" hidden="1"/>
    <row r="962" ht="13" hidden="1"/>
    <row r="963" ht="13" hidden="1"/>
    <row r="964" ht="13" hidden="1"/>
    <row r="965" ht="13" hidden="1"/>
    <row r="966" ht="13" hidden="1"/>
    <row r="967" ht="13" hidden="1"/>
    <row r="968" ht="13" hidden="1"/>
    <row r="969" ht="13" hidden="1"/>
    <row r="970" ht="13" hidden="1"/>
    <row r="971" ht="13" hidden="1"/>
    <row r="972" ht="13" hidden="1"/>
    <row r="973" ht="13" hidden="1"/>
    <row r="974" ht="13" hidden="1"/>
    <row r="975" ht="13" hidden="1"/>
    <row r="976" ht="13" hidden="1"/>
    <row r="977" ht="13" hidden="1"/>
    <row r="978" ht="13" hidden="1"/>
    <row r="979" ht="13" hidden="1"/>
    <row r="980" ht="13" hidden="1"/>
    <row r="981" ht="13" hidden="1"/>
    <row r="982" ht="13" hidden="1"/>
    <row r="983" ht="13" hidden="1"/>
    <row r="984" ht="13" hidden="1"/>
    <row r="985" ht="13" hidden="1"/>
    <row r="986" ht="13" hidden="1"/>
    <row r="987" ht="13" hidden="1"/>
    <row r="988" ht="13" hidden="1"/>
    <row r="989" ht="13" hidden="1"/>
    <row r="990" ht="13" hidden="1"/>
    <row r="991" ht="13" hidden="1"/>
    <row r="992" ht="13" hidden="1"/>
    <row r="993" ht="13" hidden="1"/>
    <row r="994" ht="13" hidden="1"/>
    <row r="995" ht="13" hidden="1"/>
    <row r="996" ht="13" hidden="1"/>
    <row r="997" ht="13" hidden="1"/>
    <row r="998" ht="13" hidden="1"/>
    <row r="999" ht="13" hidden="1"/>
    <row r="1000" ht="13" hidden="1"/>
  </sheetData>
  <autoFilter ref="A1:Z1000" xr:uid="{00000000-0009-0000-0000-00000D000000}">
    <filterColumn colId="1">
      <filters>
        <filter val="#N/A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  <pageSetUpPr fitToPage="1"/>
  </sheetPr>
  <dimension ref="A1:Z1001"/>
  <sheetViews>
    <sheetView workbookViewId="0"/>
  </sheetViews>
  <sheetFormatPr baseColWidth="10" defaultColWidth="12.6640625" defaultRowHeight="15.75" customHeight="1"/>
  <cols>
    <col min="1" max="1" width="70.83203125" customWidth="1"/>
    <col min="2" max="2" width="61.1640625" customWidth="1"/>
    <col min="3" max="3" width="21.6640625" customWidth="1"/>
  </cols>
  <sheetData>
    <row r="1" spans="1:26" ht="15.75" customHeight="1">
      <c r="A1" s="161" t="s">
        <v>2745</v>
      </c>
      <c r="B1" s="162" t="s">
        <v>2746</v>
      </c>
      <c r="C1" s="163" t="s">
        <v>2747</v>
      </c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</row>
    <row r="2" spans="1:26">
      <c r="A2" s="165" t="s">
        <v>3853</v>
      </c>
      <c r="B2" s="166" t="s">
        <v>320</v>
      </c>
      <c r="C2" s="167" t="s">
        <v>3858</v>
      </c>
    </row>
    <row r="3" spans="1:26">
      <c r="A3" s="165" t="s">
        <v>364</v>
      </c>
      <c r="B3" s="166" t="s">
        <v>2104</v>
      </c>
      <c r="C3" s="167" t="s">
        <v>3858</v>
      </c>
    </row>
    <row r="4" spans="1:26">
      <c r="A4" s="165" t="s">
        <v>372</v>
      </c>
      <c r="B4" s="166" t="s">
        <v>373</v>
      </c>
      <c r="C4" s="167" t="s">
        <v>3858</v>
      </c>
    </row>
    <row r="5" spans="1:26">
      <c r="A5" s="165" t="s">
        <v>750</v>
      </c>
      <c r="B5" s="166" t="s">
        <v>751</v>
      </c>
      <c r="C5" s="167" t="s">
        <v>3858</v>
      </c>
    </row>
    <row r="6" spans="1:26">
      <c r="A6" s="165" t="s">
        <v>996</v>
      </c>
      <c r="B6" s="166" t="s">
        <v>997</v>
      </c>
      <c r="C6" s="167" t="s">
        <v>3858</v>
      </c>
    </row>
    <row r="7" spans="1:26">
      <c r="A7" s="165" t="s">
        <v>3866</v>
      </c>
      <c r="B7" s="166" t="s">
        <v>1230</v>
      </c>
      <c r="C7" s="167" t="s">
        <v>3858</v>
      </c>
    </row>
    <row r="8" spans="1:26">
      <c r="A8" s="165" t="s">
        <v>1339</v>
      </c>
      <c r="B8" s="166" t="s">
        <v>1722</v>
      </c>
      <c r="C8" s="167" t="s">
        <v>3858</v>
      </c>
    </row>
    <row r="9" spans="1:26">
      <c r="A9" s="165" t="s">
        <v>3867</v>
      </c>
      <c r="B9" s="166" t="s">
        <v>1731</v>
      </c>
      <c r="C9" s="167" t="s">
        <v>3858</v>
      </c>
    </row>
    <row r="10" spans="1:26">
      <c r="A10" s="165" t="s">
        <v>1360</v>
      </c>
      <c r="B10" s="166" t="s">
        <v>1768</v>
      </c>
      <c r="C10" s="167" t="s">
        <v>3858</v>
      </c>
    </row>
    <row r="11" spans="1:26">
      <c r="A11" s="165" t="s">
        <v>1382</v>
      </c>
      <c r="B11" s="166" t="s">
        <v>1801</v>
      </c>
      <c r="C11" s="167" t="s">
        <v>3858</v>
      </c>
    </row>
    <row r="12" spans="1:26">
      <c r="A12" s="165" t="s">
        <v>52</v>
      </c>
      <c r="B12" s="166" t="s">
        <v>1934</v>
      </c>
      <c r="C12" s="167" t="s">
        <v>3858</v>
      </c>
    </row>
    <row r="13" spans="1:26">
      <c r="A13" s="165" t="s">
        <v>3872</v>
      </c>
      <c r="B13" s="166" t="s">
        <v>611</v>
      </c>
      <c r="C13" s="167" t="s">
        <v>3858</v>
      </c>
    </row>
    <row r="14" spans="1:26">
      <c r="A14" s="165" t="s">
        <v>1331</v>
      </c>
      <c r="B14" s="166" t="s">
        <v>1691</v>
      </c>
      <c r="C14" s="167" t="s">
        <v>3858</v>
      </c>
    </row>
    <row r="15" spans="1:26">
      <c r="A15" s="165" t="s">
        <v>9</v>
      </c>
      <c r="B15" s="166" t="s">
        <v>3410</v>
      </c>
      <c r="C15" s="167" t="s">
        <v>3858</v>
      </c>
    </row>
    <row r="16" spans="1:26">
      <c r="A16" s="165" t="s">
        <v>379</v>
      </c>
      <c r="B16" s="166" t="s">
        <v>380</v>
      </c>
      <c r="C16" s="167" t="s">
        <v>3858</v>
      </c>
    </row>
    <row r="17" spans="1:3">
      <c r="A17" s="165" t="s">
        <v>3878</v>
      </c>
      <c r="B17" s="166" t="s">
        <v>866</v>
      </c>
      <c r="C17" s="167" t="s">
        <v>3858</v>
      </c>
    </row>
    <row r="18" spans="1:3">
      <c r="A18" s="165" t="s">
        <v>1424</v>
      </c>
      <c r="B18" s="166" t="s">
        <v>1863</v>
      </c>
      <c r="C18" s="167" t="s">
        <v>3858</v>
      </c>
    </row>
    <row r="19" spans="1:3">
      <c r="A19" s="165" t="s">
        <v>1470</v>
      </c>
      <c r="B19" s="166" t="s">
        <v>1945</v>
      </c>
      <c r="C19" s="167" t="s">
        <v>3858</v>
      </c>
    </row>
    <row r="20" spans="1:3">
      <c r="A20" s="165" t="s">
        <v>1774</v>
      </c>
      <c r="B20" s="166" t="s">
        <v>2570</v>
      </c>
      <c r="C20" s="167" t="s">
        <v>3858</v>
      </c>
    </row>
    <row r="21" spans="1:3">
      <c r="A21" s="165" t="s">
        <v>421</v>
      </c>
      <c r="B21" s="166" t="s">
        <v>422</v>
      </c>
      <c r="C21" s="167" t="s">
        <v>3858</v>
      </c>
    </row>
    <row r="22" spans="1:3">
      <c r="A22" s="165" t="s">
        <v>95</v>
      </c>
      <c r="B22" s="166" t="s">
        <v>903</v>
      </c>
      <c r="C22" s="167" t="s">
        <v>3858</v>
      </c>
    </row>
    <row r="23" spans="1:3">
      <c r="A23" s="165" t="s">
        <v>1086</v>
      </c>
      <c r="B23" s="166" t="s">
        <v>1092</v>
      </c>
      <c r="C23" s="167" t="s">
        <v>3858</v>
      </c>
    </row>
    <row r="24" spans="1:3">
      <c r="A24" s="165" t="s">
        <v>889</v>
      </c>
      <c r="B24" s="166" t="s">
        <v>2230</v>
      </c>
      <c r="C24" s="167" t="s">
        <v>3858</v>
      </c>
    </row>
    <row r="25" spans="1:3">
      <c r="A25" s="165" t="s">
        <v>1189</v>
      </c>
      <c r="B25" s="166" t="s">
        <v>1397</v>
      </c>
      <c r="C25" s="167" t="s">
        <v>3858</v>
      </c>
    </row>
    <row r="26" spans="1:3">
      <c r="A26" s="165" t="s">
        <v>1501</v>
      </c>
      <c r="B26" s="166" t="s">
        <v>2011</v>
      </c>
      <c r="C26" s="167" t="s">
        <v>3858</v>
      </c>
    </row>
    <row r="27" spans="1:3">
      <c r="A27" s="165" t="s">
        <v>21</v>
      </c>
      <c r="B27" s="166" t="s">
        <v>1955</v>
      </c>
      <c r="C27" s="167" t="s">
        <v>3858</v>
      </c>
    </row>
    <row r="28" spans="1:3">
      <c r="A28" s="165" t="s">
        <v>1509</v>
      </c>
      <c r="B28" s="166" t="s">
        <v>2030</v>
      </c>
      <c r="C28" s="167" t="s">
        <v>3858</v>
      </c>
    </row>
    <row r="29" spans="1:3">
      <c r="A29" s="165" t="s">
        <v>1281</v>
      </c>
      <c r="B29" s="166" t="s">
        <v>1816</v>
      </c>
      <c r="C29" s="167" t="s">
        <v>3858</v>
      </c>
    </row>
    <row r="30" spans="1:3">
      <c r="A30" s="165" t="s">
        <v>2207</v>
      </c>
      <c r="B30" s="166" t="s">
        <v>3290</v>
      </c>
      <c r="C30" s="167" t="s">
        <v>3858</v>
      </c>
    </row>
    <row r="31" spans="1:3">
      <c r="A31" s="165" t="s">
        <v>421</v>
      </c>
      <c r="B31" s="166" t="s">
        <v>3015</v>
      </c>
      <c r="C31" s="167" t="s">
        <v>3858</v>
      </c>
    </row>
    <row r="32" spans="1:3">
      <c r="A32" s="165" t="s">
        <v>1352</v>
      </c>
      <c r="B32" s="166" t="s">
        <v>1753</v>
      </c>
      <c r="C32" s="167" t="s">
        <v>3858</v>
      </c>
    </row>
    <row r="33" spans="1:3">
      <c r="A33" s="165" t="s">
        <v>1208</v>
      </c>
      <c r="B33" s="166" t="s">
        <v>1450</v>
      </c>
      <c r="C33" s="167" t="s">
        <v>3858</v>
      </c>
    </row>
    <row r="34" spans="1:3">
      <c r="A34" s="165" t="s">
        <v>1155</v>
      </c>
      <c r="B34" s="166" t="s">
        <v>1282</v>
      </c>
      <c r="C34" s="167" t="s">
        <v>3858</v>
      </c>
    </row>
    <row r="35" spans="1:3">
      <c r="A35" s="165" t="s">
        <v>1526</v>
      </c>
      <c r="B35" s="166" t="s">
        <v>2056</v>
      </c>
      <c r="C35" s="167" t="s">
        <v>3858</v>
      </c>
    </row>
    <row r="36" spans="1:3">
      <c r="A36" s="165" t="s">
        <v>539</v>
      </c>
      <c r="B36" s="166" t="s">
        <v>540</v>
      </c>
      <c r="C36" s="167" t="s">
        <v>3858</v>
      </c>
    </row>
    <row r="37" spans="1:3">
      <c r="A37" s="165" t="s">
        <v>512</v>
      </c>
      <c r="B37" s="166" t="s">
        <v>513</v>
      </c>
      <c r="C37" s="167" t="s">
        <v>3858</v>
      </c>
    </row>
    <row r="38" spans="1:3">
      <c r="A38" s="165" t="s">
        <v>3902</v>
      </c>
      <c r="B38" s="166" t="s">
        <v>157</v>
      </c>
      <c r="C38" s="167" t="s">
        <v>3858</v>
      </c>
    </row>
    <row r="39" spans="1:3">
      <c r="A39" s="165" t="s">
        <v>1169</v>
      </c>
      <c r="B39" s="166" t="s">
        <v>1310</v>
      </c>
      <c r="C39" s="167" t="s">
        <v>3858</v>
      </c>
    </row>
    <row r="40" spans="1:3">
      <c r="A40" s="165" t="s">
        <v>576</v>
      </c>
      <c r="B40" s="166" t="s">
        <v>577</v>
      </c>
      <c r="C40" s="167" t="s">
        <v>3858</v>
      </c>
    </row>
    <row r="41" spans="1:3">
      <c r="A41" s="165" t="s">
        <v>81</v>
      </c>
      <c r="B41" s="166" t="s">
        <v>3904</v>
      </c>
      <c r="C41" s="167" t="s">
        <v>3858</v>
      </c>
    </row>
    <row r="42" spans="1:3">
      <c r="A42" s="165" t="s">
        <v>843</v>
      </c>
      <c r="B42" s="166" t="s">
        <v>844</v>
      </c>
      <c r="C42" s="167" t="s">
        <v>3858</v>
      </c>
    </row>
    <row r="43" spans="1:3">
      <c r="A43" s="165" t="s">
        <v>806</v>
      </c>
      <c r="B43" s="166" t="s">
        <v>807</v>
      </c>
      <c r="C43" s="167" t="s">
        <v>3858</v>
      </c>
    </row>
    <row r="44" spans="1:3">
      <c r="A44" s="165" t="s">
        <v>766</v>
      </c>
      <c r="B44" s="166" t="s">
        <v>767</v>
      </c>
      <c r="C44" s="167" t="s">
        <v>3858</v>
      </c>
    </row>
    <row r="45" spans="1:3">
      <c r="A45" s="165" t="s">
        <v>1500</v>
      </c>
      <c r="B45" s="166" t="s">
        <v>2003</v>
      </c>
      <c r="C45" s="167" t="s">
        <v>3858</v>
      </c>
    </row>
    <row r="46" spans="1:3">
      <c r="A46" s="165" t="s">
        <v>718</v>
      </c>
      <c r="B46" s="166" t="s">
        <v>719</v>
      </c>
      <c r="C46" s="167" t="s">
        <v>3858</v>
      </c>
    </row>
    <row r="47" spans="1:3">
      <c r="A47" s="165" t="s">
        <v>1545</v>
      </c>
      <c r="B47" s="166" t="s">
        <v>3913</v>
      </c>
      <c r="C47" s="167" t="s">
        <v>3858</v>
      </c>
    </row>
    <row r="48" spans="1:3">
      <c r="A48" s="165" t="s">
        <v>1862</v>
      </c>
      <c r="B48" s="166" t="s">
        <v>2715</v>
      </c>
      <c r="C48" s="167" t="s">
        <v>3858</v>
      </c>
    </row>
    <row r="49" spans="1:3">
      <c r="A49" s="165" t="s">
        <v>3919</v>
      </c>
      <c r="B49" s="166" t="s">
        <v>3069</v>
      </c>
      <c r="C49" s="167" t="s">
        <v>3858</v>
      </c>
    </row>
    <row r="50" spans="1:3">
      <c r="A50" s="165" t="s">
        <v>1880</v>
      </c>
      <c r="B50" s="166" t="s">
        <v>2742</v>
      </c>
      <c r="C50" s="167" t="s">
        <v>3858</v>
      </c>
    </row>
    <row r="51" spans="1:3">
      <c r="A51" s="165" t="s">
        <v>1441</v>
      </c>
      <c r="B51" s="166" t="s">
        <v>3920</v>
      </c>
      <c r="C51" s="167" t="s">
        <v>3858</v>
      </c>
    </row>
    <row r="52" spans="1:3">
      <c r="A52" s="165" t="s">
        <v>3921</v>
      </c>
      <c r="B52" s="166" t="s">
        <v>1247</v>
      </c>
      <c r="C52" s="167" t="s">
        <v>3858</v>
      </c>
    </row>
    <row r="53" spans="1:3">
      <c r="A53" s="165" t="s">
        <v>3645</v>
      </c>
      <c r="B53" s="166" t="s">
        <v>1881</v>
      </c>
      <c r="C53" s="167" t="s">
        <v>3858</v>
      </c>
    </row>
    <row r="54" spans="1:3">
      <c r="A54" s="165" t="s">
        <v>1961</v>
      </c>
      <c r="B54" s="166" t="s">
        <v>2950</v>
      </c>
      <c r="C54" s="167" t="s">
        <v>3858</v>
      </c>
    </row>
    <row r="55" spans="1:3">
      <c r="A55" s="165" t="s">
        <v>3922</v>
      </c>
      <c r="B55" s="166" t="s">
        <v>521</v>
      </c>
      <c r="C55" s="167" t="s">
        <v>3858</v>
      </c>
    </row>
    <row r="56" spans="1:3">
      <c r="A56" s="165" t="s">
        <v>2089</v>
      </c>
      <c r="B56" s="166" t="s">
        <v>3144</v>
      </c>
      <c r="C56" s="167" t="s">
        <v>3858</v>
      </c>
    </row>
    <row r="57" spans="1:3">
      <c r="A57" s="165" t="s">
        <v>1856</v>
      </c>
      <c r="B57" s="166" t="s">
        <v>2712</v>
      </c>
      <c r="C57" s="167" t="s">
        <v>3858</v>
      </c>
    </row>
    <row r="58" spans="1:3" ht="15">
      <c r="A58" s="165" t="s">
        <v>625</v>
      </c>
      <c r="B58" s="166" t="s">
        <v>626</v>
      </c>
      <c r="C58" s="167" t="s">
        <v>3858</v>
      </c>
    </row>
    <row r="59" spans="1:3" ht="15">
      <c r="A59" s="165" t="s">
        <v>1950</v>
      </c>
      <c r="B59" s="166" t="s">
        <v>2925</v>
      </c>
      <c r="C59" s="167" t="s">
        <v>3858</v>
      </c>
    </row>
    <row r="60" spans="1:3" ht="15">
      <c r="A60" s="165" t="s">
        <v>801</v>
      </c>
      <c r="B60" s="166" t="s">
        <v>802</v>
      </c>
      <c r="C60" s="167" t="s">
        <v>3858</v>
      </c>
    </row>
    <row r="61" spans="1:3" ht="15">
      <c r="A61" s="165" t="s">
        <v>2410</v>
      </c>
      <c r="B61" s="166" t="s">
        <v>3562</v>
      </c>
      <c r="C61" s="167" t="s">
        <v>3858</v>
      </c>
    </row>
    <row r="62" spans="1:3" ht="15">
      <c r="A62" s="165" t="s">
        <v>1377</v>
      </c>
      <c r="B62" s="166" t="s">
        <v>1795</v>
      </c>
      <c r="C62" s="167" t="s">
        <v>3858</v>
      </c>
    </row>
    <row r="63" spans="1:3" ht="15">
      <c r="A63" s="165" t="s">
        <v>2107</v>
      </c>
      <c r="B63" s="166" t="s">
        <v>3162</v>
      </c>
      <c r="C63" s="167" t="s">
        <v>3858</v>
      </c>
    </row>
    <row r="64" spans="1:3" ht="15">
      <c r="A64" s="165" t="s">
        <v>505</v>
      </c>
      <c r="B64" s="166" t="s">
        <v>3934</v>
      </c>
      <c r="C64" s="167" t="s">
        <v>3858</v>
      </c>
    </row>
    <row r="65" spans="1:3" ht="30">
      <c r="A65" s="165" t="s">
        <v>1545</v>
      </c>
      <c r="B65" s="166" t="s">
        <v>2100</v>
      </c>
      <c r="C65" s="167" t="s">
        <v>3858</v>
      </c>
    </row>
    <row r="66" spans="1:3" ht="15">
      <c r="A66" s="165" t="s">
        <v>287</v>
      </c>
      <c r="B66" s="166" t="s">
        <v>288</v>
      </c>
      <c r="C66" s="167" t="s">
        <v>3858</v>
      </c>
    </row>
    <row r="67" spans="1:3" ht="15">
      <c r="A67" s="165" t="s">
        <v>1487</v>
      </c>
      <c r="B67" s="166" t="s">
        <v>3938</v>
      </c>
      <c r="C67" s="167" t="s">
        <v>3858</v>
      </c>
    </row>
    <row r="68" spans="1:3" ht="15">
      <c r="A68" s="165" t="s">
        <v>2029</v>
      </c>
      <c r="B68" s="166" t="s">
        <v>3063</v>
      </c>
      <c r="C68" s="167" t="s">
        <v>3858</v>
      </c>
    </row>
    <row r="69" spans="1:3" ht="15">
      <c r="A69" s="165" t="s">
        <v>2255</v>
      </c>
      <c r="B69" s="166" t="s">
        <v>2866</v>
      </c>
      <c r="C69" s="167" t="s">
        <v>3858</v>
      </c>
    </row>
    <row r="70" spans="1:3" ht="15">
      <c r="A70" s="165" t="s">
        <v>788</v>
      </c>
      <c r="B70" s="166" t="s">
        <v>789</v>
      </c>
      <c r="C70" s="167" t="s">
        <v>3858</v>
      </c>
    </row>
    <row r="71" spans="1:3" ht="15">
      <c r="A71" s="165" t="s">
        <v>3939</v>
      </c>
      <c r="B71" s="166" t="s">
        <v>1239</v>
      </c>
      <c r="C71" s="167" t="s">
        <v>3858</v>
      </c>
    </row>
    <row r="72" spans="1:3" ht="15">
      <c r="A72" s="165" t="s">
        <v>1163</v>
      </c>
      <c r="B72" s="166" t="s">
        <v>1297</v>
      </c>
      <c r="C72" s="167" t="s">
        <v>3858</v>
      </c>
    </row>
    <row r="73" spans="1:3" ht="15">
      <c r="A73" s="165" t="s">
        <v>1492</v>
      </c>
      <c r="B73" s="166" t="s">
        <v>1988</v>
      </c>
      <c r="C73" s="167" t="s">
        <v>3858</v>
      </c>
    </row>
    <row r="74" spans="1:3" ht="15">
      <c r="A74" s="165" t="s">
        <v>449</v>
      </c>
      <c r="B74" s="166" t="s">
        <v>450</v>
      </c>
      <c r="C74" s="167" t="s">
        <v>3858</v>
      </c>
    </row>
    <row r="75" spans="1:3" ht="15">
      <c r="A75" s="165" t="s">
        <v>896</v>
      </c>
      <c r="B75" s="166" t="s">
        <v>897</v>
      </c>
      <c r="C75" s="167" t="s">
        <v>3858</v>
      </c>
    </row>
    <row r="76" spans="1:3" ht="15">
      <c r="A76" s="165" t="s">
        <v>945</v>
      </c>
      <c r="B76" s="166" t="s">
        <v>946</v>
      </c>
      <c r="C76" s="167" t="s">
        <v>3858</v>
      </c>
    </row>
    <row r="77" spans="1:3" ht="15">
      <c r="A77" s="165" t="s">
        <v>813</v>
      </c>
      <c r="B77" s="166" t="s">
        <v>814</v>
      </c>
      <c r="C77" s="167" t="s">
        <v>3858</v>
      </c>
    </row>
    <row r="78" spans="1:3" ht="15">
      <c r="A78" s="165" t="s">
        <v>795</v>
      </c>
      <c r="B78" s="166" t="s">
        <v>796</v>
      </c>
      <c r="C78" s="167" t="s">
        <v>3858</v>
      </c>
    </row>
    <row r="79" spans="1:3" ht="15">
      <c r="A79" s="165" t="s">
        <v>1971</v>
      </c>
      <c r="B79" s="166" t="s">
        <v>2968</v>
      </c>
      <c r="C79" s="167" t="s">
        <v>3858</v>
      </c>
    </row>
    <row r="80" spans="1:3" ht="15">
      <c r="A80" s="165" t="s">
        <v>3949</v>
      </c>
      <c r="B80" s="166" t="s">
        <v>401</v>
      </c>
      <c r="C80" s="167" t="s">
        <v>3858</v>
      </c>
    </row>
    <row r="81" spans="1:3" ht="15">
      <c r="A81" s="165" t="s">
        <v>274</v>
      </c>
      <c r="B81" s="166" t="s">
        <v>275</v>
      </c>
      <c r="C81" s="167" t="s">
        <v>3858</v>
      </c>
    </row>
    <row r="82" spans="1:3" ht="15">
      <c r="A82" s="165" t="s">
        <v>1982</v>
      </c>
      <c r="B82" s="166" t="s">
        <v>2987</v>
      </c>
      <c r="C82" s="167" t="s">
        <v>3858</v>
      </c>
    </row>
    <row r="83" spans="1:3" ht="15">
      <c r="A83" s="165" t="s">
        <v>1496</v>
      </c>
      <c r="B83" s="166" t="s">
        <v>3956</v>
      </c>
      <c r="C83" s="167" t="s">
        <v>3858</v>
      </c>
    </row>
    <row r="84" spans="1:3" ht="15">
      <c r="A84" s="165" t="s">
        <v>1171</v>
      </c>
      <c r="B84" s="166" t="s">
        <v>1316</v>
      </c>
      <c r="C84" s="167" t="s">
        <v>3858</v>
      </c>
    </row>
    <row r="85" spans="1:3" ht="15">
      <c r="A85" s="165" t="s">
        <v>1906</v>
      </c>
      <c r="B85" s="166" t="s">
        <v>2813</v>
      </c>
      <c r="C85" s="167" t="s">
        <v>3858</v>
      </c>
    </row>
    <row r="86" spans="1:3" ht="15">
      <c r="A86" s="165" t="s">
        <v>1864</v>
      </c>
      <c r="B86" s="166" t="s">
        <v>2721</v>
      </c>
      <c r="C86" s="167" t="s">
        <v>3858</v>
      </c>
    </row>
    <row r="87" spans="1:3" ht="30">
      <c r="A87" s="165" t="s">
        <v>2352</v>
      </c>
      <c r="B87" s="166" t="s">
        <v>3170</v>
      </c>
      <c r="C87" s="167" t="s">
        <v>3858</v>
      </c>
    </row>
    <row r="88" spans="1:3" ht="30">
      <c r="A88" s="165" t="s">
        <v>2042</v>
      </c>
      <c r="B88" s="166" t="s">
        <v>3086</v>
      </c>
      <c r="C88" s="167" t="s">
        <v>3858</v>
      </c>
    </row>
    <row r="89" spans="1:3" ht="15">
      <c r="A89" s="165" t="s">
        <v>2113</v>
      </c>
      <c r="B89" s="166" t="s">
        <v>3174</v>
      </c>
      <c r="C89" s="167" t="s">
        <v>3858</v>
      </c>
    </row>
    <row r="90" spans="1:3" ht="15">
      <c r="A90" s="165" t="s">
        <v>2063</v>
      </c>
      <c r="B90" s="166" t="s">
        <v>3113</v>
      </c>
      <c r="C90" s="167" t="s">
        <v>3858</v>
      </c>
    </row>
    <row r="91" spans="1:3" ht="15">
      <c r="A91" s="165" t="s">
        <v>1347</v>
      </c>
      <c r="B91" s="166" t="s">
        <v>1738</v>
      </c>
      <c r="C91" s="167" t="s">
        <v>3858</v>
      </c>
    </row>
    <row r="92" spans="1:3" ht="30">
      <c r="A92" s="165" t="s">
        <v>3969</v>
      </c>
      <c r="B92" s="166" t="s">
        <v>1576</v>
      </c>
      <c r="C92" s="167" t="s">
        <v>3858</v>
      </c>
    </row>
    <row r="93" spans="1:3" ht="15">
      <c r="A93" s="165" t="s">
        <v>937</v>
      </c>
      <c r="B93" s="166" t="s">
        <v>938</v>
      </c>
      <c r="C93" s="167" t="s">
        <v>3858</v>
      </c>
    </row>
    <row r="94" spans="1:3" ht="15">
      <c r="A94" s="165" t="s">
        <v>1965</v>
      </c>
      <c r="B94" s="166" t="s">
        <v>2959</v>
      </c>
      <c r="C94" s="167" t="s">
        <v>3858</v>
      </c>
    </row>
    <row r="95" spans="1:3" ht="15">
      <c r="A95" s="165" t="s">
        <v>2028</v>
      </c>
      <c r="B95" s="166" t="s">
        <v>3056</v>
      </c>
      <c r="C95" s="167" t="s">
        <v>3858</v>
      </c>
    </row>
    <row r="96" spans="1:3" ht="15">
      <c r="A96" s="165" t="s">
        <v>1396</v>
      </c>
      <c r="B96" s="166" t="s">
        <v>1822</v>
      </c>
      <c r="C96" s="167" t="s">
        <v>3858</v>
      </c>
    </row>
    <row r="97" spans="1:3" ht="15">
      <c r="A97" s="165" t="s">
        <v>1386</v>
      </c>
      <c r="B97" s="166" t="s">
        <v>1808</v>
      </c>
      <c r="C97" s="167" t="s">
        <v>3858</v>
      </c>
    </row>
    <row r="98" spans="1:3" ht="15">
      <c r="A98" s="165" t="s">
        <v>1127</v>
      </c>
      <c r="B98" s="166" t="s">
        <v>1181</v>
      </c>
      <c r="C98" s="167" t="s">
        <v>3858</v>
      </c>
    </row>
    <row r="99" spans="1:3" ht="15">
      <c r="A99" s="165" t="s">
        <v>2294</v>
      </c>
      <c r="B99" s="166" t="s">
        <v>3428</v>
      </c>
      <c r="C99" s="167" t="s">
        <v>3858</v>
      </c>
    </row>
    <row r="100" spans="1:3" ht="15">
      <c r="A100" s="165" t="s">
        <v>3979</v>
      </c>
      <c r="B100" s="166" t="s">
        <v>1264</v>
      </c>
      <c r="C100" s="167" t="s">
        <v>3858</v>
      </c>
    </row>
    <row r="101" spans="1:3" ht="15">
      <c r="A101" s="165" t="s">
        <v>554</v>
      </c>
      <c r="B101" s="166" t="s">
        <v>3131</v>
      </c>
      <c r="C101" s="167" t="s">
        <v>3858</v>
      </c>
    </row>
    <row r="102" spans="1:3" ht="15">
      <c r="A102" s="165" t="s">
        <v>280</v>
      </c>
      <c r="B102" s="166" t="s">
        <v>2809</v>
      </c>
      <c r="C102" s="167" t="s">
        <v>3858</v>
      </c>
    </row>
    <row r="103" spans="1:3" ht="15">
      <c r="A103" s="165" t="s">
        <v>1216</v>
      </c>
      <c r="B103" s="166" t="s">
        <v>1510</v>
      </c>
      <c r="C103" s="167" t="s">
        <v>3858</v>
      </c>
    </row>
    <row r="104" spans="1:3" ht="15">
      <c r="A104" s="165" t="s">
        <v>2045</v>
      </c>
      <c r="B104" s="166" t="s">
        <v>3090</v>
      </c>
      <c r="C104" s="167" t="s">
        <v>3858</v>
      </c>
    </row>
    <row r="105" spans="1:3" ht="15">
      <c r="A105" s="165" t="s">
        <v>1917</v>
      </c>
      <c r="B105" s="166" t="s">
        <v>2843</v>
      </c>
      <c r="C105" s="167" t="s">
        <v>3858</v>
      </c>
    </row>
    <row r="106" spans="1:3" ht="30">
      <c r="A106" s="165" t="s">
        <v>2568</v>
      </c>
      <c r="B106" s="166" t="s">
        <v>3980</v>
      </c>
      <c r="C106" s="167" t="s">
        <v>3858</v>
      </c>
    </row>
    <row r="107" spans="1:3" ht="15">
      <c r="A107" s="165" t="s">
        <v>1129</v>
      </c>
      <c r="B107" s="166" t="s">
        <v>3802</v>
      </c>
      <c r="C107" s="167" t="s">
        <v>3858</v>
      </c>
    </row>
    <row r="108" spans="1:3" ht="15">
      <c r="A108" s="165" t="s">
        <v>3981</v>
      </c>
      <c r="B108" s="166" t="s">
        <v>440</v>
      </c>
      <c r="C108" s="167" t="s">
        <v>3858</v>
      </c>
    </row>
    <row r="109" spans="1:3" ht="15">
      <c r="A109" s="165" t="s">
        <v>3982</v>
      </c>
      <c r="B109" s="166" t="s">
        <v>1873</v>
      </c>
      <c r="C109" s="167" t="s">
        <v>3858</v>
      </c>
    </row>
    <row r="110" spans="1:3" ht="15">
      <c r="A110" s="165" t="s">
        <v>326</v>
      </c>
      <c r="B110" s="166" t="s">
        <v>327</v>
      </c>
      <c r="C110" s="167" t="s">
        <v>3983</v>
      </c>
    </row>
    <row r="111" spans="1:3" ht="15">
      <c r="A111" s="165" t="s">
        <v>1029</v>
      </c>
      <c r="B111" s="166" t="s">
        <v>1030</v>
      </c>
      <c r="C111" s="167" t="s">
        <v>3983</v>
      </c>
    </row>
    <row r="112" spans="1:3" ht="15">
      <c r="A112" s="165" t="s">
        <v>3985</v>
      </c>
      <c r="B112" s="166" t="s">
        <v>167</v>
      </c>
      <c r="C112" s="167" t="s">
        <v>176</v>
      </c>
    </row>
    <row r="113" spans="1:3" ht="15">
      <c r="A113" s="165" t="s">
        <v>186</v>
      </c>
      <c r="B113" s="166" t="s">
        <v>187</v>
      </c>
      <c r="C113" s="167" t="s">
        <v>176</v>
      </c>
    </row>
    <row r="114" spans="1:3" ht="15">
      <c r="A114" s="165" t="s">
        <v>249</v>
      </c>
      <c r="B114" s="166" t="s">
        <v>243</v>
      </c>
      <c r="C114" s="167" t="s">
        <v>176</v>
      </c>
    </row>
    <row r="115" spans="1:3" ht="15">
      <c r="A115" s="165" t="s">
        <v>225</v>
      </c>
      <c r="B115" s="166" t="s">
        <v>3990</v>
      </c>
      <c r="C115" s="167" t="s">
        <v>176</v>
      </c>
    </row>
    <row r="116" spans="1:3" ht="30">
      <c r="A116" s="165" t="s">
        <v>1819</v>
      </c>
      <c r="B116" s="166" t="s">
        <v>2650</v>
      </c>
      <c r="C116" s="167" t="s">
        <v>176</v>
      </c>
    </row>
    <row r="117" spans="1:3" ht="30">
      <c r="A117" s="165" t="s">
        <v>3991</v>
      </c>
      <c r="B117" s="166" t="s">
        <v>311</v>
      </c>
      <c r="C117" s="167" t="s">
        <v>176</v>
      </c>
    </row>
    <row r="118" spans="1:3" ht="15">
      <c r="A118" s="165" t="s">
        <v>332</v>
      </c>
      <c r="B118" s="166" t="s">
        <v>333</v>
      </c>
      <c r="C118" s="167" t="s">
        <v>176</v>
      </c>
    </row>
    <row r="119" spans="1:3" ht="15">
      <c r="A119" s="165" t="s">
        <v>340</v>
      </c>
      <c r="B119" s="166" t="s">
        <v>341</v>
      </c>
      <c r="C119" s="167" t="s">
        <v>176</v>
      </c>
    </row>
    <row r="120" spans="1:3" ht="30">
      <c r="A120" s="165" t="s">
        <v>348</v>
      </c>
      <c r="B120" s="166" t="s">
        <v>349</v>
      </c>
      <c r="C120" s="167" t="s">
        <v>176</v>
      </c>
    </row>
    <row r="121" spans="1:3" ht="15">
      <c r="A121" s="165" t="s">
        <v>2345</v>
      </c>
      <c r="B121" s="166" t="s">
        <v>2753</v>
      </c>
      <c r="C121" s="167" t="s">
        <v>176</v>
      </c>
    </row>
    <row r="122" spans="1:3" ht="15">
      <c r="A122" s="165" t="s">
        <v>2754</v>
      </c>
      <c r="B122" s="166" t="s">
        <v>431</v>
      </c>
      <c r="C122" s="167" t="s">
        <v>176</v>
      </c>
    </row>
    <row r="123" spans="1:3" ht="15">
      <c r="A123" s="165" t="s">
        <v>546</v>
      </c>
      <c r="B123" s="166" t="s">
        <v>547</v>
      </c>
      <c r="C123" s="167" t="s">
        <v>176</v>
      </c>
    </row>
    <row r="124" spans="1:3" ht="15">
      <c r="A124" s="165" t="s">
        <v>24</v>
      </c>
      <c r="B124" s="166" t="s">
        <v>497</v>
      </c>
      <c r="C124" s="167" t="s">
        <v>176</v>
      </c>
    </row>
    <row r="125" spans="1:3" ht="15">
      <c r="A125" s="165" t="s">
        <v>3992</v>
      </c>
      <c r="B125" s="166" t="s">
        <v>589</v>
      </c>
      <c r="C125" s="167" t="s">
        <v>176</v>
      </c>
    </row>
    <row r="126" spans="1:3" ht="15">
      <c r="A126" s="165" t="s">
        <v>1872</v>
      </c>
      <c r="B126" s="166" t="s">
        <v>2733</v>
      </c>
      <c r="C126" s="167" t="s">
        <v>176</v>
      </c>
    </row>
    <row r="127" spans="1:3" ht="15">
      <c r="A127" s="165" t="s">
        <v>2759</v>
      </c>
      <c r="B127" s="166" t="s">
        <v>603</v>
      </c>
      <c r="C127" s="167" t="s">
        <v>176</v>
      </c>
    </row>
    <row r="128" spans="1:3" ht="15">
      <c r="A128" s="165" t="s">
        <v>650</v>
      </c>
      <c r="B128" s="166" t="s">
        <v>651</v>
      </c>
      <c r="C128" s="167" t="s">
        <v>176</v>
      </c>
    </row>
    <row r="129" spans="1:3" ht="15">
      <c r="A129" s="165" t="s">
        <v>693</v>
      </c>
      <c r="B129" s="166" t="s">
        <v>297</v>
      </c>
      <c r="C129" s="167" t="s">
        <v>176</v>
      </c>
    </row>
    <row r="130" spans="1:3" ht="15">
      <c r="A130" s="165" t="s">
        <v>701</v>
      </c>
      <c r="B130" s="166" t="s">
        <v>702</v>
      </c>
      <c r="C130" s="167" t="s">
        <v>176</v>
      </c>
    </row>
    <row r="131" spans="1:3" ht="15">
      <c r="A131" s="165" t="s">
        <v>3993</v>
      </c>
      <c r="B131" s="166" t="s">
        <v>726</v>
      </c>
      <c r="C131" s="167" t="s">
        <v>176</v>
      </c>
    </row>
    <row r="132" spans="1:3" ht="15">
      <c r="A132" s="165" t="s">
        <v>1895</v>
      </c>
      <c r="B132" s="166" t="s">
        <v>2783</v>
      </c>
      <c r="C132" s="167" t="s">
        <v>176</v>
      </c>
    </row>
    <row r="133" spans="1:3" ht="15">
      <c r="A133" s="165" t="s">
        <v>758</v>
      </c>
      <c r="B133" s="166" t="s">
        <v>759</v>
      </c>
      <c r="C133" s="167" t="s">
        <v>176</v>
      </c>
    </row>
    <row r="134" spans="1:3" ht="15">
      <c r="A134" s="165" t="s">
        <v>2764</v>
      </c>
      <c r="B134" s="166" t="s">
        <v>857</v>
      </c>
      <c r="C134" s="167" t="s">
        <v>176</v>
      </c>
    </row>
    <row r="135" spans="1:3" ht="30">
      <c r="A135" s="165" t="s">
        <v>1718</v>
      </c>
      <c r="B135" s="166" t="s">
        <v>2470</v>
      </c>
      <c r="C135" s="167" t="s">
        <v>176</v>
      </c>
    </row>
    <row r="136" spans="1:3" ht="15">
      <c r="A136" s="165" t="s">
        <v>2577</v>
      </c>
      <c r="B136" s="166" t="s">
        <v>2767</v>
      </c>
      <c r="C136" s="167" t="s">
        <v>176</v>
      </c>
    </row>
    <row r="137" spans="1:3" ht="30">
      <c r="A137" s="165" t="s">
        <v>2370</v>
      </c>
      <c r="B137" s="166" t="s">
        <v>2769</v>
      </c>
      <c r="C137" s="167" t="s">
        <v>176</v>
      </c>
    </row>
    <row r="138" spans="1:3" ht="30">
      <c r="A138" s="165" t="s">
        <v>821</v>
      </c>
      <c r="B138" s="166" t="s">
        <v>3513</v>
      </c>
      <c r="C138" s="167" t="s">
        <v>176</v>
      </c>
    </row>
    <row r="139" spans="1:3" ht="30">
      <c r="A139" s="165" t="s">
        <v>707</v>
      </c>
      <c r="B139" s="166" t="s">
        <v>3366</v>
      </c>
      <c r="C139" s="167" t="s">
        <v>176</v>
      </c>
    </row>
    <row r="140" spans="1:3" ht="15">
      <c r="A140" s="165" t="s">
        <v>5</v>
      </c>
      <c r="B140" s="166" t="s">
        <v>851</v>
      </c>
      <c r="C140" s="167" t="s">
        <v>176</v>
      </c>
    </row>
    <row r="141" spans="1:3" ht="15">
      <c r="A141" s="165" t="s">
        <v>2378</v>
      </c>
      <c r="B141" s="166" t="s">
        <v>3528</v>
      </c>
      <c r="C141" s="167" t="s">
        <v>176</v>
      </c>
    </row>
    <row r="142" spans="1:3" ht="15">
      <c r="A142" s="165" t="s">
        <v>1930</v>
      </c>
      <c r="B142" s="166" t="s">
        <v>2777</v>
      </c>
      <c r="C142" s="167" t="s">
        <v>176</v>
      </c>
    </row>
    <row r="143" spans="1:3" ht="15">
      <c r="A143" s="165" t="s">
        <v>2380</v>
      </c>
      <c r="B143" s="166" t="s">
        <v>2779</v>
      </c>
      <c r="C143" s="167" t="s">
        <v>176</v>
      </c>
    </row>
    <row r="144" spans="1:3" ht="15">
      <c r="A144" s="165" t="s">
        <v>2386</v>
      </c>
      <c r="B144" s="166" t="s">
        <v>2781</v>
      </c>
      <c r="C144" s="167" t="s">
        <v>176</v>
      </c>
    </row>
    <row r="145" spans="1:3" ht="30">
      <c r="A145" s="165" t="s">
        <v>49</v>
      </c>
      <c r="B145" s="166" t="s">
        <v>3994</v>
      </c>
      <c r="C145" s="167" t="s">
        <v>176</v>
      </c>
    </row>
    <row r="146" spans="1:3" ht="15">
      <c r="A146" s="165" t="s">
        <v>72</v>
      </c>
      <c r="B146" s="166" t="s">
        <v>1021</v>
      </c>
      <c r="C146" s="167" t="s">
        <v>176</v>
      </c>
    </row>
    <row r="147" spans="1:3" ht="15">
      <c r="A147" s="165" t="s">
        <v>1968</v>
      </c>
      <c r="B147" s="166" t="s">
        <v>2782</v>
      </c>
      <c r="C147" s="167" t="s">
        <v>176</v>
      </c>
    </row>
    <row r="148" spans="1:3" ht="15">
      <c r="A148" s="165" t="s">
        <v>3995</v>
      </c>
      <c r="B148" s="166" t="s">
        <v>953</v>
      </c>
      <c r="C148" s="167" t="s">
        <v>176</v>
      </c>
    </row>
    <row r="149" spans="1:3" ht="15">
      <c r="A149" s="165" t="s">
        <v>959</v>
      </c>
      <c r="B149" s="166" t="s">
        <v>960</v>
      </c>
      <c r="C149" s="167" t="s">
        <v>176</v>
      </c>
    </row>
    <row r="150" spans="1:3" ht="15">
      <c r="A150" s="165" t="s">
        <v>2397</v>
      </c>
      <c r="B150" s="166" t="s">
        <v>2785</v>
      </c>
      <c r="C150" s="167" t="s">
        <v>176</v>
      </c>
    </row>
    <row r="151" spans="1:3" ht="15">
      <c r="A151" s="165" t="s">
        <v>98</v>
      </c>
      <c r="B151" s="166" t="s">
        <v>2787</v>
      </c>
      <c r="C151" s="167" t="s">
        <v>176</v>
      </c>
    </row>
    <row r="152" spans="1:3" ht="15">
      <c r="A152" s="165" t="s">
        <v>3996</v>
      </c>
      <c r="B152" s="166" t="s">
        <v>3997</v>
      </c>
      <c r="C152" s="167" t="s">
        <v>176</v>
      </c>
    </row>
    <row r="153" spans="1:3" ht="15">
      <c r="A153" s="165" t="s">
        <v>1038</v>
      </c>
      <c r="B153" s="166" t="s">
        <v>1039</v>
      </c>
      <c r="C153" s="167" t="s">
        <v>176</v>
      </c>
    </row>
    <row r="154" spans="1:3" ht="15">
      <c r="A154" s="165" t="s">
        <v>1055</v>
      </c>
      <c r="B154" s="166" t="s">
        <v>1056</v>
      </c>
      <c r="C154" s="167" t="s">
        <v>176</v>
      </c>
    </row>
    <row r="155" spans="1:3" ht="15">
      <c r="A155" s="165" t="s">
        <v>1074</v>
      </c>
      <c r="B155" s="166" t="s">
        <v>1075</v>
      </c>
      <c r="C155" s="167" t="s">
        <v>176</v>
      </c>
    </row>
    <row r="156" spans="1:3" ht="15">
      <c r="A156" s="165" t="s">
        <v>1081</v>
      </c>
      <c r="B156" s="166" t="s">
        <v>1082</v>
      </c>
      <c r="C156" s="167" t="s">
        <v>176</v>
      </c>
    </row>
    <row r="157" spans="1:3" ht="15">
      <c r="A157" s="165" t="s">
        <v>1998</v>
      </c>
      <c r="B157" s="166" t="s">
        <v>2790</v>
      </c>
      <c r="C157" s="167" t="s">
        <v>176</v>
      </c>
    </row>
    <row r="158" spans="1:3" ht="15">
      <c r="A158" s="165" t="s">
        <v>68</v>
      </c>
      <c r="B158" s="166" t="s">
        <v>988</v>
      </c>
      <c r="C158" s="167" t="s">
        <v>176</v>
      </c>
    </row>
    <row r="159" spans="1:3" ht="30">
      <c r="A159" s="165" t="s">
        <v>2273</v>
      </c>
      <c r="B159" s="166" t="s">
        <v>3395</v>
      </c>
      <c r="C159" s="167" t="s">
        <v>176</v>
      </c>
    </row>
    <row r="160" spans="1:3" ht="15">
      <c r="A160" s="165" t="s">
        <v>1111</v>
      </c>
      <c r="B160" s="166" t="s">
        <v>1122</v>
      </c>
      <c r="C160" s="167" t="s">
        <v>176</v>
      </c>
    </row>
    <row r="161" spans="1:3" ht="30">
      <c r="A161" s="165" t="s">
        <v>1116</v>
      </c>
      <c r="B161" s="166" t="s">
        <v>1142</v>
      </c>
      <c r="C161" s="167" t="s">
        <v>176</v>
      </c>
    </row>
    <row r="162" spans="1:3" ht="15">
      <c r="A162" s="165" t="s">
        <v>1121</v>
      </c>
      <c r="B162" s="166" t="s">
        <v>1164</v>
      </c>
      <c r="C162" s="167" t="s">
        <v>176</v>
      </c>
    </row>
    <row r="163" spans="1:3" ht="15">
      <c r="A163" s="165" t="s">
        <v>2531</v>
      </c>
      <c r="B163" s="166" t="s">
        <v>3750</v>
      </c>
      <c r="C163" s="167" t="s">
        <v>176</v>
      </c>
    </row>
    <row r="164" spans="1:3" ht="15">
      <c r="A164" s="165" t="s">
        <v>1146</v>
      </c>
      <c r="B164" s="166" t="s">
        <v>1256</v>
      </c>
      <c r="C164" s="167" t="s">
        <v>176</v>
      </c>
    </row>
    <row r="165" spans="1:3" ht="15">
      <c r="A165" s="165" t="s">
        <v>3998</v>
      </c>
      <c r="B165" s="166" t="s">
        <v>1290</v>
      </c>
      <c r="C165" s="167" t="s">
        <v>176</v>
      </c>
    </row>
    <row r="166" spans="1:3" ht="15">
      <c r="A166" s="165" t="s">
        <v>1174</v>
      </c>
      <c r="B166" s="166" t="s">
        <v>297</v>
      </c>
      <c r="C166" s="167" t="s">
        <v>176</v>
      </c>
    </row>
    <row r="167" spans="1:3" ht="15">
      <c r="A167" s="165" t="s">
        <v>3999</v>
      </c>
      <c r="B167" s="166" t="s">
        <v>1458</v>
      </c>
      <c r="C167" s="167" t="s">
        <v>176</v>
      </c>
    </row>
    <row r="168" spans="1:3" ht="30">
      <c r="A168" s="165" t="s">
        <v>2535</v>
      </c>
      <c r="B168" s="166" t="s">
        <v>2794</v>
      </c>
      <c r="C168" s="167" t="s">
        <v>176</v>
      </c>
    </row>
    <row r="169" spans="1:3" ht="15">
      <c r="A169" s="165" t="s">
        <v>1204</v>
      </c>
      <c r="B169" s="166" t="s">
        <v>1442</v>
      </c>
      <c r="C169" s="167" t="s">
        <v>176</v>
      </c>
    </row>
    <row r="170" spans="1:3" ht="15">
      <c r="A170" s="165" t="s">
        <v>4000</v>
      </c>
      <c r="B170" s="166" t="s">
        <v>3619</v>
      </c>
      <c r="C170" s="167" t="s">
        <v>176</v>
      </c>
    </row>
    <row r="171" spans="1:3" ht="15">
      <c r="A171" s="165" t="s">
        <v>54</v>
      </c>
      <c r="B171" s="166" t="s">
        <v>1480</v>
      </c>
      <c r="C171" s="167" t="s">
        <v>176</v>
      </c>
    </row>
    <row r="172" spans="1:3" ht="15">
      <c r="A172" s="165" t="s">
        <v>1213</v>
      </c>
      <c r="B172" s="166" t="s">
        <v>1489</v>
      </c>
      <c r="C172" s="167" t="s">
        <v>176</v>
      </c>
    </row>
    <row r="173" spans="1:3" ht="15">
      <c r="A173" s="165" t="s">
        <v>1215</v>
      </c>
      <c r="B173" s="166" t="s">
        <v>1502</v>
      </c>
      <c r="C173" s="167" t="s">
        <v>176</v>
      </c>
    </row>
    <row r="174" spans="1:3" ht="15">
      <c r="A174" s="165" t="s">
        <v>1217</v>
      </c>
      <c r="B174" s="166" t="s">
        <v>1519</v>
      </c>
      <c r="C174" s="167" t="s">
        <v>176</v>
      </c>
    </row>
    <row r="175" spans="1:3" ht="30">
      <c r="A175" s="165" t="s">
        <v>2529</v>
      </c>
      <c r="B175" s="166" t="s">
        <v>3736</v>
      </c>
      <c r="C175" s="167" t="s">
        <v>176</v>
      </c>
    </row>
    <row r="176" spans="1:3" ht="15">
      <c r="A176" s="165" t="s">
        <v>18</v>
      </c>
      <c r="B176" s="166" t="s">
        <v>2163</v>
      </c>
      <c r="C176" s="167" t="s">
        <v>176</v>
      </c>
    </row>
    <row r="177" spans="1:3" ht="15">
      <c r="A177" s="165" t="s">
        <v>1229</v>
      </c>
      <c r="B177" s="166" t="s">
        <v>297</v>
      </c>
      <c r="C177" s="167" t="s">
        <v>176</v>
      </c>
    </row>
    <row r="178" spans="1:3" ht="15">
      <c r="A178" s="165" t="s">
        <v>50</v>
      </c>
      <c r="B178" s="166" t="s">
        <v>1547</v>
      </c>
      <c r="C178" s="167" t="s">
        <v>176</v>
      </c>
    </row>
    <row r="179" spans="1:3" ht="15">
      <c r="A179" s="165" t="s">
        <v>1246</v>
      </c>
      <c r="B179" s="166" t="s">
        <v>1558</v>
      </c>
      <c r="C179" s="167" t="s">
        <v>176</v>
      </c>
    </row>
    <row r="180" spans="1:3" ht="15">
      <c r="A180" s="165" t="s">
        <v>66</v>
      </c>
      <c r="B180" s="166" t="s">
        <v>1583</v>
      </c>
      <c r="C180" s="167" t="s">
        <v>176</v>
      </c>
    </row>
    <row r="181" spans="1:3" ht="15">
      <c r="A181" s="165" t="s">
        <v>1265</v>
      </c>
      <c r="B181" s="166" t="s">
        <v>1590</v>
      </c>
      <c r="C181" s="167" t="s">
        <v>176</v>
      </c>
    </row>
    <row r="182" spans="1:3" ht="15">
      <c r="A182" s="165" t="s">
        <v>1289</v>
      </c>
      <c r="B182" s="166" t="s">
        <v>1622</v>
      </c>
      <c r="C182" s="167" t="s">
        <v>176</v>
      </c>
    </row>
    <row r="183" spans="1:3" ht="30">
      <c r="A183" s="165" t="s">
        <v>74</v>
      </c>
      <c r="B183" s="166" t="s">
        <v>3628</v>
      </c>
      <c r="C183" s="167" t="s">
        <v>176</v>
      </c>
    </row>
    <row r="184" spans="1:3" ht="15">
      <c r="A184" s="165" t="s">
        <v>1332</v>
      </c>
      <c r="B184" s="166" t="s">
        <v>1699</v>
      </c>
      <c r="C184" s="167" t="s">
        <v>176</v>
      </c>
    </row>
    <row r="185" spans="1:3" ht="15">
      <c r="A185" s="165" t="s">
        <v>1333</v>
      </c>
      <c r="B185" s="166" t="s">
        <v>1708</v>
      </c>
      <c r="C185" s="167" t="s">
        <v>176</v>
      </c>
    </row>
    <row r="186" spans="1:3" ht="30">
      <c r="A186" s="165" t="s">
        <v>2482</v>
      </c>
      <c r="B186" s="166" t="s">
        <v>3650</v>
      </c>
      <c r="C186" s="167" t="s">
        <v>176</v>
      </c>
    </row>
    <row r="187" spans="1:3" ht="15">
      <c r="A187" s="165" t="s">
        <v>76</v>
      </c>
      <c r="B187" s="166" t="s">
        <v>2932</v>
      </c>
      <c r="C187" s="167" t="s">
        <v>176</v>
      </c>
    </row>
    <row r="188" spans="1:3" ht="30">
      <c r="A188" s="165" t="s">
        <v>1370</v>
      </c>
      <c r="B188" s="166" t="s">
        <v>1782</v>
      </c>
      <c r="C188" s="167" t="s">
        <v>176</v>
      </c>
    </row>
    <row r="189" spans="1:3" ht="15">
      <c r="A189" s="165" t="s">
        <v>1730</v>
      </c>
      <c r="B189" s="166" t="s">
        <v>2498</v>
      </c>
      <c r="C189" s="167" t="s">
        <v>176</v>
      </c>
    </row>
    <row r="190" spans="1:3" ht="15">
      <c r="A190" s="165" t="s">
        <v>1457</v>
      </c>
      <c r="B190" s="166" t="s">
        <v>1918</v>
      </c>
      <c r="C190" s="167" t="s">
        <v>176</v>
      </c>
    </row>
    <row r="191" spans="1:3" ht="30">
      <c r="A191" s="165" t="s">
        <v>1453</v>
      </c>
      <c r="B191" s="166" t="s">
        <v>1908</v>
      </c>
      <c r="C191" s="167" t="s">
        <v>176</v>
      </c>
    </row>
    <row r="192" spans="1:3" ht="30">
      <c r="A192" s="165" t="s">
        <v>11</v>
      </c>
      <c r="B192" s="166" t="s">
        <v>2802</v>
      </c>
      <c r="C192" s="167" t="s">
        <v>176</v>
      </c>
    </row>
    <row r="193" spans="1:3" ht="15">
      <c r="A193" s="165" t="s">
        <v>2803</v>
      </c>
      <c r="B193" s="166" t="s">
        <v>2804</v>
      </c>
      <c r="C193" s="167" t="s">
        <v>176</v>
      </c>
    </row>
    <row r="194" spans="1:3" ht="15">
      <c r="A194" s="165" t="s">
        <v>1527</v>
      </c>
      <c r="B194" s="166" t="s">
        <v>2065</v>
      </c>
      <c r="C194" s="167" t="s">
        <v>176</v>
      </c>
    </row>
    <row r="195" spans="1:3" ht="30">
      <c r="A195" s="165" t="s">
        <v>1575</v>
      </c>
      <c r="B195" s="166" t="s">
        <v>2154</v>
      </c>
      <c r="C195" s="167" t="s">
        <v>176</v>
      </c>
    </row>
    <row r="196" spans="1:3" ht="15">
      <c r="A196" s="165" t="s">
        <v>1550</v>
      </c>
      <c r="B196" s="166" t="s">
        <v>2108</v>
      </c>
      <c r="C196" s="167" t="s">
        <v>176</v>
      </c>
    </row>
    <row r="197" spans="1:3" ht="15">
      <c r="A197" s="165" t="s">
        <v>1564</v>
      </c>
      <c r="B197" s="166" t="s">
        <v>2127</v>
      </c>
      <c r="C197" s="167" t="s">
        <v>176</v>
      </c>
    </row>
    <row r="198" spans="1:3" ht="15">
      <c r="A198" s="165" t="s">
        <v>2503</v>
      </c>
      <c r="B198" s="166" t="s">
        <v>2806</v>
      </c>
      <c r="C198" s="167" t="s">
        <v>176</v>
      </c>
    </row>
    <row r="199" spans="1:3" ht="15">
      <c r="A199" s="165" t="s">
        <v>1574</v>
      </c>
      <c r="B199" s="166" t="s">
        <v>2146</v>
      </c>
      <c r="C199" s="167" t="s">
        <v>176</v>
      </c>
    </row>
    <row r="200" spans="1:3" ht="15">
      <c r="A200" s="165" t="s">
        <v>1603</v>
      </c>
      <c r="B200" s="166" t="s">
        <v>2214</v>
      </c>
      <c r="C200" s="167" t="s">
        <v>176</v>
      </c>
    </row>
    <row r="201" spans="1:3" ht="15">
      <c r="A201" s="165" t="s">
        <v>4001</v>
      </c>
      <c r="B201" s="166" t="s">
        <v>634</v>
      </c>
      <c r="C201" s="167" t="s">
        <v>176</v>
      </c>
    </row>
    <row r="202" spans="1:3" ht="15">
      <c r="A202" s="165" t="s">
        <v>2507</v>
      </c>
      <c r="B202" s="166" t="s">
        <v>2810</v>
      </c>
      <c r="C202" s="167" t="s">
        <v>176</v>
      </c>
    </row>
    <row r="203" spans="1:3" ht="15">
      <c r="A203" s="165" t="s">
        <v>2811</v>
      </c>
      <c r="B203" s="166" t="s">
        <v>2238</v>
      </c>
      <c r="C203" s="167" t="s">
        <v>176</v>
      </c>
    </row>
    <row r="204" spans="1:3" ht="15">
      <c r="A204" s="165" t="s">
        <v>1612</v>
      </c>
      <c r="B204" s="166" t="s">
        <v>2246</v>
      </c>
      <c r="C204" s="167" t="s">
        <v>176</v>
      </c>
    </row>
    <row r="205" spans="1:3" ht="15">
      <c r="A205" s="165" t="s">
        <v>1180</v>
      </c>
      <c r="B205" s="166" t="s">
        <v>1356</v>
      </c>
      <c r="C205" s="167" t="s">
        <v>176</v>
      </c>
    </row>
    <row r="206" spans="1:3" ht="15">
      <c r="A206" s="165" t="s">
        <v>686</v>
      </c>
      <c r="B206" s="166" t="s">
        <v>687</v>
      </c>
      <c r="C206" s="167" t="s">
        <v>176</v>
      </c>
    </row>
    <row r="207" spans="1:3" ht="15">
      <c r="A207" s="165" t="s">
        <v>234</v>
      </c>
      <c r="B207" s="166" t="s">
        <v>235</v>
      </c>
      <c r="C207" s="167" t="s">
        <v>176</v>
      </c>
    </row>
    <row r="208" spans="1:3" ht="30">
      <c r="A208" s="165" t="s">
        <v>618</v>
      </c>
      <c r="B208" s="166" t="s">
        <v>619</v>
      </c>
      <c r="C208" s="167" t="s">
        <v>176</v>
      </c>
    </row>
    <row r="209" spans="1:3" ht="30">
      <c r="A209" s="165" t="s">
        <v>2485</v>
      </c>
      <c r="B209" s="166" t="s">
        <v>4002</v>
      </c>
      <c r="C209" s="167" t="s">
        <v>176</v>
      </c>
    </row>
    <row r="210" spans="1:3" ht="15">
      <c r="A210" s="165" t="s">
        <v>2430</v>
      </c>
      <c r="B210" s="166" t="s">
        <v>2819</v>
      </c>
      <c r="C210" s="167" t="s">
        <v>176</v>
      </c>
    </row>
    <row r="211" spans="1:3" ht="15">
      <c r="A211" s="165" t="s">
        <v>1721</v>
      </c>
      <c r="B211" s="166" t="s">
        <v>2486</v>
      </c>
      <c r="C211" s="167" t="s">
        <v>176</v>
      </c>
    </row>
    <row r="212" spans="1:3" ht="15">
      <c r="A212" s="165" t="s">
        <v>1725</v>
      </c>
      <c r="B212" s="166" t="s">
        <v>2493</v>
      </c>
      <c r="C212" s="167" t="s">
        <v>176</v>
      </c>
    </row>
    <row r="213" spans="1:3" ht="30">
      <c r="A213" s="165" t="s">
        <v>7</v>
      </c>
      <c r="B213" s="166" t="s">
        <v>1173</v>
      </c>
      <c r="C213" s="167" t="s">
        <v>176</v>
      </c>
    </row>
    <row r="214" spans="1:3" ht="15">
      <c r="A214" s="165" t="s">
        <v>2357</v>
      </c>
      <c r="B214" s="166" t="s">
        <v>2821</v>
      </c>
      <c r="C214" s="167" t="s">
        <v>176</v>
      </c>
    </row>
    <row r="215" spans="1:3" ht="15">
      <c r="A215" s="165" t="s">
        <v>1112</v>
      </c>
      <c r="B215" s="166" t="s">
        <v>1130</v>
      </c>
      <c r="C215" s="167" t="s">
        <v>176</v>
      </c>
    </row>
    <row r="216" spans="1:3" ht="30">
      <c r="A216" s="165" t="s">
        <v>1540</v>
      </c>
      <c r="B216" s="166" t="s">
        <v>2090</v>
      </c>
      <c r="C216" s="167" t="s">
        <v>176</v>
      </c>
    </row>
    <row r="217" spans="1:3" ht="15">
      <c r="A217" s="165" t="s">
        <v>14</v>
      </c>
      <c r="B217" s="166" t="s">
        <v>1642</v>
      </c>
      <c r="C217" s="167" t="s">
        <v>176</v>
      </c>
    </row>
    <row r="218" spans="1:3" ht="15">
      <c r="A218" s="165" t="s">
        <v>64</v>
      </c>
      <c r="B218" s="166" t="s">
        <v>2190</v>
      </c>
      <c r="C218" s="167" t="s">
        <v>176</v>
      </c>
    </row>
    <row r="219" spans="1:3" ht="30">
      <c r="A219" s="165" t="s">
        <v>1746</v>
      </c>
      <c r="B219" s="166" t="s">
        <v>2886</v>
      </c>
      <c r="C219" s="167" t="s">
        <v>176</v>
      </c>
    </row>
    <row r="220" spans="1:3" ht="30">
      <c r="A220" s="165" t="s">
        <v>258</v>
      </c>
      <c r="B220" s="166" t="s">
        <v>251</v>
      </c>
      <c r="C220" s="167" t="s">
        <v>176</v>
      </c>
    </row>
    <row r="221" spans="1:3" ht="15">
      <c r="A221" s="165" t="s">
        <v>2434</v>
      </c>
      <c r="B221" s="166" t="s">
        <v>3598</v>
      </c>
      <c r="C221" s="167" t="s">
        <v>176</v>
      </c>
    </row>
    <row r="222" spans="1:3" ht="15">
      <c r="A222" s="165" t="s">
        <v>1283</v>
      </c>
      <c r="B222" s="166" t="s">
        <v>1606</v>
      </c>
      <c r="C222" s="167" t="s">
        <v>176</v>
      </c>
    </row>
    <row r="223" spans="1:3" ht="15">
      <c r="A223" s="165" t="s">
        <v>1172</v>
      </c>
      <c r="B223" s="166" t="s">
        <v>1323</v>
      </c>
      <c r="C223" s="167" t="s">
        <v>176</v>
      </c>
    </row>
    <row r="224" spans="1:3" ht="15">
      <c r="A224" s="165" t="s">
        <v>2002</v>
      </c>
      <c r="B224" s="166" t="s">
        <v>3009</v>
      </c>
      <c r="C224" s="167" t="s">
        <v>176</v>
      </c>
    </row>
    <row r="225" spans="1:3" ht="15">
      <c r="A225" s="165" t="s">
        <v>2117</v>
      </c>
      <c r="B225" s="166" t="s">
        <v>2826</v>
      </c>
      <c r="C225" s="167" t="s">
        <v>176</v>
      </c>
    </row>
    <row r="226" spans="1:3" ht="30">
      <c r="A226" s="165" t="s">
        <v>1714</v>
      </c>
      <c r="B226" s="166" t="s">
        <v>2966</v>
      </c>
      <c r="C226" s="167" t="s">
        <v>176</v>
      </c>
    </row>
    <row r="227" spans="1:3" ht="15">
      <c r="A227" s="165" t="s">
        <v>408</v>
      </c>
      <c r="B227" s="166" t="s">
        <v>409</v>
      </c>
      <c r="C227" s="167" t="s">
        <v>176</v>
      </c>
    </row>
    <row r="228" spans="1:3" ht="15">
      <c r="A228" s="165" t="s">
        <v>296</v>
      </c>
      <c r="B228" s="166" t="s">
        <v>297</v>
      </c>
      <c r="C228" s="167" t="s">
        <v>176</v>
      </c>
    </row>
    <row r="229" spans="1:3" ht="30">
      <c r="A229" s="165" t="s">
        <v>2284</v>
      </c>
      <c r="B229" s="166" t="s">
        <v>2827</v>
      </c>
      <c r="C229" s="167" t="s">
        <v>176</v>
      </c>
    </row>
    <row r="230" spans="1:3" ht="15">
      <c r="A230" s="165" t="s">
        <v>2091</v>
      </c>
      <c r="B230" s="166" t="s">
        <v>3150</v>
      </c>
      <c r="C230" s="167" t="s">
        <v>176</v>
      </c>
    </row>
    <row r="231" spans="1:3" ht="15">
      <c r="A231" s="165" t="s">
        <v>1933</v>
      </c>
      <c r="B231" s="166" t="s">
        <v>2903</v>
      </c>
      <c r="C231" s="167" t="s">
        <v>176</v>
      </c>
    </row>
    <row r="232" spans="1:3" ht="15">
      <c r="A232" s="165" t="s">
        <v>2077</v>
      </c>
      <c r="B232" s="166" t="s">
        <v>2828</v>
      </c>
      <c r="C232" s="167" t="s">
        <v>176</v>
      </c>
    </row>
    <row r="233" spans="1:3" ht="15">
      <c r="A233" s="165" t="s">
        <v>2072</v>
      </c>
      <c r="B233" s="166" t="s">
        <v>2833</v>
      </c>
      <c r="C233" s="167" t="s">
        <v>176</v>
      </c>
    </row>
    <row r="234" spans="1:3" ht="15">
      <c r="A234" s="165" t="s">
        <v>1449</v>
      </c>
      <c r="B234" s="166" t="s">
        <v>1902</v>
      </c>
      <c r="C234" s="167" t="s">
        <v>176</v>
      </c>
    </row>
    <row r="235" spans="1:3" ht="15">
      <c r="A235" s="165" t="s">
        <v>1584</v>
      </c>
      <c r="B235" s="166" t="s">
        <v>2173</v>
      </c>
      <c r="C235" s="167" t="s">
        <v>176</v>
      </c>
    </row>
    <row r="236" spans="1:3" ht="30">
      <c r="A236" s="165" t="s">
        <v>1355</v>
      </c>
      <c r="B236" s="166" t="s">
        <v>1760</v>
      </c>
      <c r="C236" s="167" t="s">
        <v>176</v>
      </c>
    </row>
    <row r="237" spans="1:3" ht="15">
      <c r="A237" s="165" t="s">
        <v>4003</v>
      </c>
      <c r="B237" s="166" t="s">
        <v>3094</v>
      </c>
      <c r="C237" s="167" t="s">
        <v>176</v>
      </c>
    </row>
    <row r="238" spans="1:3" ht="15">
      <c r="A238" s="165" t="s">
        <v>2450</v>
      </c>
      <c r="B238" s="166" t="s">
        <v>2838</v>
      </c>
      <c r="C238" s="167" t="s">
        <v>176</v>
      </c>
    </row>
    <row r="239" spans="1:3" ht="15">
      <c r="A239" s="165" t="s">
        <v>1853</v>
      </c>
      <c r="B239" s="166" t="s">
        <v>2706</v>
      </c>
      <c r="C239" s="167" t="s">
        <v>176</v>
      </c>
    </row>
    <row r="240" spans="1:3" ht="30">
      <c r="A240" s="165" t="s">
        <v>2414</v>
      </c>
      <c r="B240" s="166" t="s">
        <v>2841</v>
      </c>
      <c r="C240" s="167" t="s">
        <v>176</v>
      </c>
    </row>
    <row r="241" spans="1:3" ht="15">
      <c r="A241" s="165" t="s">
        <v>1605</v>
      </c>
      <c r="B241" s="166" t="s">
        <v>2222</v>
      </c>
      <c r="C241" s="167" t="s">
        <v>176</v>
      </c>
    </row>
    <row r="242" spans="1:3" ht="15">
      <c r="A242" s="165" t="s">
        <v>1212</v>
      </c>
      <c r="B242" s="166" t="s">
        <v>1472</v>
      </c>
      <c r="C242" s="167" t="s">
        <v>176</v>
      </c>
    </row>
    <row r="243" spans="1:3" ht="15">
      <c r="A243" s="165" t="s">
        <v>2023</v>
      </c>
      <c r="B243" s="166" t="s">
        <v>3052</v>
      </c>
      <c r="C243" s="167" t="s">
        <v>176</v>
      </c>
    </row>
    <row r="244" spans="1:3" ht="30">
      <c r="A244" s="165" t="s">
        <v>2111</v>
      </c>
      <c r="B244" s="166" t="s">
        <v>3167</v>
      </c>
      <c r="C244" s="167" t="s">
        <v>176</v>
      </c>
    </row>
    <row r="245" spans="1:3" ht="15">
      <c r="A245" s="165" t="s">
        <v>4004</v>
      </c>
      <c r="B245" s="166" t="s">
        <v>2996</v>
      </c>
      <c r="C245" s="167" t="s">
        <v>176</v>
      </c>
    </row>
    <row r="246" spans="1:3" ht="15">
      <c r="A246" s="165" t="s">
        <v>2320</v>
      </c>
      <c r="B246" s="166" t="s">
        <v>3472</v>
      </c>
      <c r="C246" s="167" t="s">
        <v>176</v>
      </c>
    </row>
    <row r="247" spans="1:3" ht="15">
      <c r="A247" s="165" t="s">
        <v>773</v>
      </c>
      <c r="B247" s="166" t="s">
        <v>2842</v>
      </c>
      <c r="C247" s="167" t="s">
        <v>176</v>
      </c>
    </row>
    <row r="248" spans="1:3" ht="15">
      <c r="A248" s="165" t="s">
        <v>1916</v>
      </c>
      <c r="B248" s="166" t="s">
        <v>2835</v>
      </c>
      <c r="C248" s="167" t="s">
        <v>176</v>
      </c>
    </row>
    <row r="249" spans="1:3" ht="15">
      <c r="A249" s="165" t="s">
        <v>1385</v>
      </c>
      <c r="B249" s="166" t="s">
        <v>1378</v>
      </c>
      <c r="C249" s="167" t="s">
        <v>176</v>
      </c>
    </row>
    <row r="250" spans="1:3" ht="15">
      <c r="A250" s="165" t="s">
        <v>1557</v>
      </c>
      <c r="B250" s="166" t="s">
        <v>2118</v>
      </c>
      <c r="C250" s="167" t="s">
        <v>176</v>
      </c>
    </row>
    <row r="251" spans="1:3" ht="15">
      <c r="A251" s="165" t="s">
        <v>1047</v>
      </c>
      <c r="B251" s="166" t="s">
        <v>1048</v>
      </c>
      <c r="C251" s="167" t="s">
        <v>176</v>
      </c>
    </row>
    <row r="252" spans="1:3" ht="15">
      <c r="A252" s="165" t="s">
        <v>1319</v>
      </c>
      <c r="B252" s="166" t="s">
        <v>1667</v>
      </c>
      <c r="C252" s="167" t="s">
        <v>176</v>
      </c>
    </row>
    <row r="253" spans="1:3" ht="15">
      <c r="A253" s="165" t="s">
        <v>1884</v>
      </c>
      <c r="B253" s="166" t="s">
        <v>2748</v>
      </c>
      <c r="C253" s="167" t="s">
        <v>176</v>
      </c>
    </row>
    <row r="254" spans="1:3" ht="15">
      <c r="A254" s="165" t="s">
        <v>1478</v>
      </c>
      <c r="B254" s="166" t="s">
        <v>1962</v>
      </c>
      <c r="C254" s="167" t="s">
        <v>176</v>
      </c>
    </row>
    <row r="255" spans="1:3" ht="15">
      <c r="A255" s="165" t="s">
        <v>1737</v>
      </c>
      <c r="B255" s="166" t="s">
        <v>2504</v>
      </c>
      <c r="C255" s="167" t="s">
        <v>176</v>
      </c>
    </row>
    <row r="256" spans="1:3" ht="15">
      <c r="A256" s="165" t="s">
        <v>2374</v>
      </c>
      <c r="B256" s="166" t="s">
        <v>2846</v>
      </c>
      <c r="C256" s="167" t="s">
        <v>176</v>
      </c>
    </row>
    <row r="257" spans="1:3" ht="30">
      <c r="A257" s="165" t="s">
        <v>2359</v>
      </c>
      <c r="B257" s="166" t="s">
        <v>3302</v>
      </c>
      <c r="C257" s="167" t="s">
        <v>176</v>
      </c>
    </row>
    <row r="258" spans="1:3" ht="15">
      <c r="A258" s="165" t="s">
        <v>1958</v>
      </c>
      <c r="B258" s="166" t="s">
        <v>2944</v>
      </c>
      <c r="C258" s="167" t="s">
        <v>176</v>
      </c>
    </row>
    <row r="259" spans="1:3" ht="15">
      <c r="A259" s="165" t="s">
        <v>1767</v>
      </c>
      <c r="B259" s="166" t="s">
        <v>2548</v>
      </c>
      <c r="C259" s="167" t="s">
        <v>176</v>
      </c>
    </row>
    <row r="260" spans="1:3" ht="15">
      <c r="A260" s="165" t="s">
        <v>2501</v>
      </c>
      <c r="B260" s="166" t="s">
        <v>2849</v>
      </c>
      <c r="C260" s="167" t="s">
        <v>176</v>
      </c>
    </row>
    <row r="261" spans="1:3" ht="30">
      <c r="A261" s="165" t="s">
        <v>1876</v>
      </c>
      <c r="B261" s="166" t="s">
        <v>2737</v>
      </c>
      <c r="C261" s="167" t="s">
        <v>176</v>
      </c>
    </row>
    <row r="262" spans="1:3" ht="15">
      <c r="A262" s="165" t="s">
        <v>2281</v>
      </c>
      <c r="B262" s="166" t="s">
        <v>3415</v>
      </c>
      <c r="C262" s="167" t="s">
        <v>176</v>
      </c>
    </row>
    <row r="263" spans="1:3" ht="15">
      <c r="A263" s="165" t="s">
        <v>60</v>
      </c>
      <c r="B263" s="166" t="s">
        <v>2850</v>
      </c>
      <c r="C263" s="167" t="s">
        <v>176</v>
      </c>
    </row>
    <row r="264" spans="1:3" ht="15">
      <c r="A264" s="165" t="s">
        <v>1596</v>
      </c>
      <c r="B264" s="166" t="s">
        <v>2198</v>
      </c>
      <c r="C264" s="167" t="s">
        <v>176</v>
      </c>
    </row>
    <row r="265" spans="1:3" ht="15">
      <c r="A265" s="165" t="s">
        <v>2851</v>
      </c>
      <c r="B265" s="166" t="s">
        <v>2657</v>
      </c>
      <c r="C265" s="167" t="s">
        <v>176</v>
      </c>
    </row>
    <row r="266" spans="1:3" ht="15">
      <c r="A266" s="165" t="s">
        <v>3693</v>
      </c>
      <c r="B266" s="166" t="s">
        <v>2974</v>
      </c>
      <c r="C266" s="167" t="s">
        <v>176</v>
      </c>
    </row>
    <row r="267" spans="1:3" ht="30">
      <c r="A267" s="165" t="s">
        <v>744</v>
      </c>
      <c r="B267" s="166" t="s">
        <v>745</v>
      </c>
      <c r="C267" s="167" t="s">
        <v>176</v>
      </c>
    </row>
    <row r="268" spans="1:3" ht="15">
      <c r="A268" s="165" t="s">
        <v>582</v>
      </c>
      <c r="B268" s="166" t="s">
        <v>583</v>
      </c>
      <c r="C268" s="167" t="s">
        <v>176</v>
      </c>
    </row>
    <row r="269" spans="1:3" ht="15">
      <c r="A269" s="165" t="s">
        <v>1416</v>
      </c>
      <c r="B269" s="166" t="s">
        <v>1857</v>
      </c>
      <c r="C269" s="167" t="s">
        <v>176</v>
      </c>
    </row>
    <row r="270" spans="1:3" ht="15">
      <c r="A270" s="165" t="s">
        <v>1109</v>
      </c>
      <c r="B270" s="166" t="s">
        <v>1113</v>
      </c>
      <c r="C270" s="167" t="s">
        <v>176</v>
      </c>
    </row>
    <row r="271" spans="1:3" ht="15">
      <c r="A271" s="165" t="s">
        <v>2444</v>
      </c>
      <c r="B271" s="166" t="s">
        <v>2855</v>
      </c>
      <c r="C271" s="167" t="s">
        <v>176</v>
      </c>
    </row>
    <row r="272" spans="1:3" ht="15">
      <c r="A272" s="165" t="s">
        <v>2632</v>
      </c>
      <c r="B272" s="166" t="s">
        <v>3895</v>
      </c>
      <c r="C272" s="167" t="s">
        <v>176</v>
      </c>
    </row>
    <row r="273" spans="1:3" ht="15">
      <c r="A273" s="165" t="s">
        <v>1461</v>
      </c>
      <c r="B273" s="166" t="s">
        <v>1927</v>
      </c>
      <c r="C273" s="167" t="s">
        <v>176</v>
      </c>
    </row>
    <row r="274" spans="1:3" ht="15">
      <c r="A274" s="165" t="s">
        <v>1214</v>
      </c>
      <c r="B274" s="166" t="s">
        <v>1497</v>
      </c>
      <c r="C274" s="167" t="s">
        <v>176</v>
      </c>
    </row>
    <row r="275" spans="1:3" ht="30">
      <c r="A275" s="165" t="s">
        <v>2381</v>
      </c>
      <c r="B275" s="166" t="s">
        <v>2382</v>
      </c>
      <c r="C275" s="167" t="s">
        <v>176</v>
      </c>
    </row>
    <row r="276" spans="1:3" ht="15">
      <c r="A276" s="165" t="s">
        <v>4007</v>
      </c>
      <c r="B276" s="166" t="s">
        <v>2137</v>
      </c>
      <c r="C276" s="167" t="s">
        <v>176</v>
      </c>
    </row>
    <row r="277" spans="1:3" ht="15">
      <c r="A277" s="165" t="s">
        <v>2404</v>
      </c>
      <c r="B277" s="166" t="s">
        <v>3557</v>
      </c>
      <c r="C277" s="167" t="s">
        <v>176</v>
      </c>
    </row>
    <row r="278" spans="1:3" ht="15">
      <c r="A278" s="165" t="s">
        <v>2263</v>
      </c>
      <c r="B278" s="166" t="s">
        <v>2859</v>
      </c>
      <c r="C278" s="167" t="s">
        <v>176</v>
      </c>
    </row>
    <row r="279" spans="1:3" ht="15">
      <c r="A279" s="165" t="s">
        <v>1821</v>
      </c>
      <c r="B279" s="166" t="s">
        <v>2653</v>
      </c>
      <c r="C279" s="167" t="s">
        <v>176</v>
      </c>
    </row>
    <row r="280" spans="1:3" ht="15">
      <c r="A280" s="165" t="s">
        <v>2008</v>
      </c>
      <c r="B280" s="166" t="s">
        <v>3019</v>
      </c>
      <c r="C280" s="167" t="s">
        <v>176</v>
      </c>
    </row>
    <row r="281" spans="1:3" ht="30">
      <c r="A281" s="165" t="s">
        <v>890</v>
      </c>
      <c r="B281" s="166" t="s">
        <v>891</v>
      </c>
      <c r="C281" s="167" t="s">
        <v>176</v>
      </c>
    </row>
    <row r="282" spans="1:3" ht="15">
      <c r="A282" s="165" t="s">
        <v>2277</v>
      </c>
      <c r="B282" s="166" t="s">
        <v>2863</v>
      </c>
      <c r="C282" s="167" t="s">
        <v>176</v>
      </c>
    </row>
    <row r="283" spans="1:3" ht="15">
      <c r="A283" s="165" t="s">
        <v>1910</v>
      </c>
      <c r="B283" s="166" t="s">
        <v>2822</v>
      </c>
      <c r="C283" s="167" t="s">
        <v>176</v>
      </c>
    </row>
    <row r="284" spans="1:3" ht="15">
      <c r="A284" s="165" t="s">
        <v>1901</v>
      </c>
      <c r="B284" s="166" t="s">
        <v>2805</v>
      </c>
      <c r="C284" s="167" t="s">
        <v>176</v>
      </c>
    </row>
    <row r="285" spans="1:3" ht="15">
      <c r="A285" s="165" t="s">
        <v>1987</v>
      </c>
      <c r="B285" s="166" t="s">
        <v>2992</v>
      </c>
      <c r="C285" s="167" t="s">
        <v>176</v>
      </c>
    </row>
    <row r="286" spans="1:3" ht="15">
      <c r="A286" s="165" t="s">
        <v>2538</v>
      </c>
      <c r="B286" s="166" t="s">
        <v>3761</v>
      </c>
      <c r="C286" s="167" t="s">
        <v>176</v>
      </c>
    </row>
    <row r="287" spans="1:3" ht="15">
      <c r="A287" s="165" t="s">
        <v>2864</v>
      </c>
      <c r="B287" s="166" t="s">
        <v>2586</v>
      </c>
      <c r="C287" s="167" t="s">
        <v>176</v>
      </c>
    </row>
    <row r="288" spans="1:3" ht="30">
      <c r="A288" s="165" t="s">
        <v>1588</v>
      </c>
      <c r="B288" s="166" t="s">
        <v>2183</v>
      </c>
      <c r="C288" s="167" t="s">
        <v>176</v>
      </c>
    </row>
    <row r="289" spans="1:3" ht="15">
      <c r="A289" s="165" t="s">
        <v>2647</v>
      </c>
      <c r="B289" s="166" t="s">
        <v>3910</v>
      </c>
      <c r="C289" s="167" t="s">
        <v>176</v>
      </c>
    </row>
    <row r="290" spans="1:3" ht="15">
      <c r="A290" s="165" t="s">
        <v>1185</v>
      </c>
      <c r="B290" s="166" t="s">
        <v>1388</v>
      </c>
      <c r="C290" s="167" t="s">
        <v>176</v>
      </c>
    </row>
    <row r="291" spans="1:3" ht="15">
      <c r="A291" s="165" t="s">
        <v>2010</v>
      </c>
      <c r="B291" s="166" t="s">
        <v>2865</v>
      </c>
      <c r="C291" s="167" t="s">
        <v>176</v>
      </c>
    </row>
    <row r="292" spans="1:3" ht="15">
      <c r="A292" s="165" t="s">
        <v>1335</v>
      </c>
      <c r="B292" s="166" t="s">
        <v>1716</v>
      </c>
      <c r="C292" s="167" t="s">
        <v>176</v>
      </c>
    </row>
    <row r="293" spans="1:3" ht="30">
      <c r="A293" s="165" t="s">
        <v>1739</v>
      </c>
      <c r="B293" s="166" t="s">
        <v>2868</v>
      </c>
      <c r="C293" s="167" t="s">
        <v>176</v>
      </c>
    </row>
    <row r="294" spans="1:3" ht="15">
      <c r="A294" s="165" t="s">
        <v>1068</v>
      </c>
      <c r="B294" s="166" t="s">
        <v>1069</v>
      </c>
      <c r="C294" s="167" t="s">
        <v>176</v>
      </c>
    </row>
    <row r="295" spans="1:3" ht="15">
      <c r="A295" s="165" t="s">
        <v>4008</v>
      </c>
      <c r="B295" s="166" t="s">
        <v>1849</v>
      </c>
      <c r="C295" s="167" t="s">
        <v>176</v>
      </c>
    </row>
    <row r="296" spans="1:3" ht="15">
      <c r="A296" s="165" t="s">
        <v>2201</v>
      </c>
      <c r="B296" s="166" t="s">
        <v>3228</v>
      </c>
      <c r="C296" s="167" t="s">
        <v>176</v>
      </c>
    </row>
    <row r="297" spans="1:3" ht="15">
      <c r="A297" s="165" t="s">
        <v>3525</v>
      </c>
      <c r="B297" s="166" t="s">
        <v>3075</v>
      </c>
      <c r="C297" s="167" t="s">
        <v>176</v>
      </c>
    </row>
    <row r="298" spans="1:3" ht="15">
      <c r="A298" s="165" t="s">
        <v>2872</v>
      </c>
      <c r="B298" s="166" t="s">
        <v>177</v>
      </c>
      <c r="C298" s="167" t="s">
        <v>176</v>
      </c>
    </row>
    <row r="299" spans="1:3" ht="15">
      <c r="A299" s="165" t="s">
        <v>1302</v>
      </c>
      <c r="B299" s="166" t="s">
        <v>1636</v>
      </c>
      <c r="C299" s="167" t="s">
        <v>176</v>
      </c>
    </row>
    <row r="300" spans="1:3" ht="15">
      <c r="A300" s="165" t="s">
        <v>2875</v>
      </c>
      <c r="B300" s="166" t="s">
        <v>564</v>
      </c>
      <c r="C300" s="167" t="s">
        <v>176</v>
      </c>
    </row>
    <row r="301" spans="1:3" ht="15">
      <c r="A301" s="165" t="s">
        <v>2172</v>
      </c>
      <c r="B301" s="166" t="s">
        <v>2906</v>
      </c>
      <c r="C301" s="167" t="s">
        <v>176</v>
      </c>
    </row>
    <row r="302" spans="1:3" ht="30">
      <c r="A302" s="165" t="s">
        <v>4009</v>
      </c>
      <c r="B302" s="166" t="s">
        <v>3137</v>
      </c>
      <c r="C302" s="167" t="s">
        <v>176</v>
      </c>
    </row>
    <row r="303" spans="1:3" ht="15">
      <c r="A303" s="165" t="s">
        <v>2305</v>
      </c>
      <c r="B303" s="166" t="s">
        <v>2636</v>
      </c>
      <c r="C303" s="167" t="s">
        <v>176</v>
      </c>
    </row>
    <row r="304" spans="1:3" ht="15">
      <c r="A304" s="165" t="s">
        <v>1134</v>
      </c>
      <c r="B304" s="166" t="s">
        <v>1205</v>
      </c>
      <c r="C304" s="167" t="s">
        <v>176</v>
      </c>
    </row>
    <row r="305" spans="1:3" ht="15">
      <c r="A305" s="165" t="s">
        <v>2471</v>
      </c>
      <c r="B305" s="166" t="s">
        <v>2876</v>
      </c>
      <c r="C305" s="167" t="s">
        <v>176</v>
      </c>
    </row>
    <row r="306" spans="1:3" ht="15">
      <c r="A306" s="165" t="s">
        <v>2309</v>
      </c>
      <c r="B306" s="166" t="s">
        <v>2669</v>
      </c>
      <c r="C306" s="167" t="s">
        <v>176</v>
      </c>
    </row>
    <row r="307" spans="1:3" ht="15">
      <c r="A307" s="165" t="s">
        <v>733</v>
      </c>
      <c r="B307" s="166" t="s">
        <v>734</v>
      </c>
      <c r="C307" s="167" t="s">
        <v>176</v>
      </c>
    </row>
    <row r="308" spans="1:3" ht="15">
      <c r="A308" s="165" t="s">
        <v>1401</v>
      </c>
      <c r="B308" s="166" t="s">
        <v>1830</v>
      </c>
      <c r="C308" s="167" t="s">
        <v>176</v>
      </c>
    </row>
    <row r="309" spans="1:3" ht="30">
      <c r="A309" s="165" t="s">
        <v>1837</v>
      </c>
      <c r="B309" s="166" t="s">
        <v>2683</v>
      </c>
      <c r="C309" s="167" t="s">
        <v>176</v>
      </c>
    </row>
    <row r="310" spans="1:3" ht="30">
      <c r="A310" s="165" t="s">
        <v>2004</v>
      </c>
      <c r="B310" s="166" t="s">
        <v>3013</v>
      </c>
      <c r="C310" s="167" t="s">
        <v>176</v>
      </c>
    </row>
    <row r="311" spans="1:3" ht="15">
      <c r="A311" s="165" t="s">
        <v>259</v>
      </c>
      <c r="B311" s="166" t="s">
        <v>260</v>
      </c>
      <c r="C311" s="167" t="s">
        <v>176</v>
      </c>
    </row>
    <row r="312" spans="1:3" ht="15">
      <c r="A312" s="165" t="s">
        <v>2497</v>
      </c>
      <c r="B312" s="166" t="s">
        <v>2877</v>
      </c>
      <c r="C312" s="167" t="s">
        <v>176</v>
      </c>
    </row>
    <row r="313" spans="1:3" ht="15">
      <c r="A313" s="165" t="s">
        <v>2165</v>
      </c>
      <c r="B313" s="166" t="s">
        <v>3040</v>
      </c>
      <c r="C313" s="167" t="s">
        <v>176</v>
      </c>
    </row>
    <row r="314" spans="1:3" ht="15">
      <c r="A314" s="165" t="s">
        <v>1829</v>
      </c>
      <c r="B314" s="166" t="s">
        <v>2663</v>
      </c>
      <c r="C314" s="167" t="s">
        <v>176</v>
      </c>
    </row>
    <row r="315" spans="1:3" ht="15">
      <c r="A315" s="165" t="s">
        <v>2582</v>
      </c>
      <c r="B315" s="166" t="s">
        <v>3520</v>
      </c>
      <c r="C315" s="167" t="s">
        <v>176</v>
      </c>
    </row>
    <row r="316" spans="1:3" ht="30">
      <c r="A316" s="165" t="s">
        <v>2182</v>
      </c>
      <c r="B316" s="166" t="s">
        <v>2878</v>
      </c>
      <c r="C316" s="167" t="s">
        <v>176</v>
      </c>
    </row>
    <row r="317" spans="1:3" ht="15">
      <c r="A317" s="165" t="s">
        <v>595</v>
      </c>
      <c r="B317" s="166" t="s">
        <v>596</v>
      </c>
      <c r="C317" s="167" t="s">
        <v>176</v>
      </c>
    </row>
    <row r="318" spans="1:3" ht="15">
      <c r="A318" s="165" t="s">
        <v>3608</v>
      </c>
      <c r="B318" s="166" t="s">
        <v>1775</v>
      </c>
      <c r="C318" s="167" t="s">
        <v>176</v>
      </c>
    </row>
    <row r="319" spans="1:3" ht="30">
      <c r="A319" s="165" t="s">
        <v>2213</v>
      </c>
      <c r="B319" s="166" t="s">
        <v>3307</v>
      </c>
      <c r="C319" s="167" t="s">
        <v>176</v>
      </c>
    </row>
    <row r="320" spans="1:3" ht="15">
      <c r="A320" s="165" t="s">
        <v>1752</v>
      </c>
      <c r="B320" s="166" t="s">
        <v>2528</v>
      </c>
      <c r="C320" s="167" t="s">
        <v>176</v>
      </c>
    </row>
    <row r="321" spans="1:3" ht="15">
      <c r="A321" s="165" t="s">
        <v>4010</v>
      </c>
      <c r="B321" s="166" t="s">
        <v>2398</v>
      </c>
      <c r="C321" s="167" t="s">
        <v>176</v>
      </c>
    </row>
    <row r="322" spans="1:3" ht="15">
      <c r="A322" s="165" t="s">
        <v>1764</v>
      </c>
      <c r="B322" s="166" t="s">
        <v>2542</v>
      </c>
      <c r="C322" s="167" t="s">
        <v>176</v>
      </c>
    </row>
    <row r="323" spans="1:3" ht="15">
      <c r="A323" s="165" t="s">
        <v>570</v>
      </c>
      <c r="B323" s="166" t="s">
        <v>571</v>
      </c>
      <c r="C323" s="167" t="s">
        <v>176</v>
      </c>
    </row>
    <row r="324" spans="1:3" ht="15">
      <c r="A324" s="165" t="s">
        <v>2287</v>
      </c>
      <c r="B324" s="166" t="s">
        <v>2879</v>
      </c>
      <c r="C324" s="167" t="s">
        <v>176</v>
      </c>
    </row>
    <row r="325" spans="1:3" ht="15">
      <c r="A325" s="165" t="s">
        <v>2265</v>
      </c>
      <c r="B325" s="166" t="s">
        <v>2881</v>
      </c>
      <c r="C325" s="167" t="s">
        <v>176</v>
      </c>
    </row>
    <row r="326" spans="1:3" ht="15">
      <c r="A326" s="165" t="s">
        <v>880</v>
      </c>
      <c r="B326" s="166" t="s">
        <v>881</v>
      </c>
      <c r="C326" s="167" t="s">
        <v>176</v>
      </c>
    </row>
    <row r="327" spans="1:3" ht="30">
      <c r="A327" s="165" t="s">
        <v>4005</v>
      </c>
      <c r="B327" s="166" t="s">
        <v>2536</v>
      </c>
      <c r="C327" s="167" t="s">
        <v>176</v>
      </c>
    </row>
    <row r="328" spans="1:3" ht="15">
      <c r="A328" s="165" t="s">
        <v>928</v>
      </c>
      <c r="B328" s="166" t="s">
        <v>929</v>
      </c>
      <c r="C328" s="167" t="s">
        <v>176</v>
      </c>
    </row>
    <row r="329" spans="1:3" ht="15">
      <c r="A329" s="165" t="s">
        <v>531</v>
      </c>
      <c r="B329" s="166" t="s">
        <v>4011</v>
      </c>
      <c r="C329" s="167" t="s">
        <v>176</v>
      </c>
    </row>
    <row r="330" spans="1:3" ht="15">
      <c r="A330" s="165" t="s">
        <v>354</v>
      </c>
      <c r="B330" s="166" t="s">
        <v>355</v>
      </c>
      <c r="C330" s="167" t="s">
        <v>176</v>
      </c>
    </row>
    <row r="331" spans="1:3" ht="15">
      <c r="A331" s="165" t="s">
        <v>1194</v>
      </c>
      <c r="B331" s="166" t="s">
        <v>1406</v>
      </c>
      <c r="C331" s="167" t="s">
        <v>176</v>
      </c>
    </row>
    <row r="332" spans="1:3" ht="15">
      <c r="A332" s="165" t="s">
        <v>1211</v>
      </c>
      <c r="B332" s="166" t="s">
        <v>1465</v>
      </c>
      <c r="C332" s="167" t="s">
        <v>176</v>
      </c>
    </row>
    <row r="333" spans="1:3" ht="15">
      <c r="A333" s="165" t="s">
        <v>1183</v>
      </c>
      <c r="B333" s="166" t="s">
        <v>1371</v>
      </c>
      <c r="C333" s="167" t="s">
        <v>176</v>
      </c>
    </row>
    <row r="334" spans="1:3" ht="30">
      <c r="A334" s="165" t="s">
        <v>2489</v>
      </c>
      <c r="B334" s="166" t="s">
        <v>2885</v>
      </c>
      <c r="C334" s="167" t="s">
        <v>176</v>
      </c>
    </row>
    <row r="335" spans="1:3" ht="30">
      <c r="A335" s="165" t="s">
        <v>303</v>
      </c>
      <c r="B335" s="166" t="s">
        <v>304</v>
      </c>
      <c r="C335" s="167" t="s">
        <v>176</v>
      </c>
    </row>
    <row r="336" spans="1:3" ht="30">
      <c r="A336" s="165" t="s">
        <v>1799</v>
      </c>
      <c r="B336" s="166" t="s">
        <v>2607</v>
      </c>
      <c r="C336" s="167" t="s">
        <v>176</v>
      </c>
    </row>
    <row r="337" spans="1:3" ht="15">
      <c r="A337" s="165" t="s">
        <v>2054</v>
      </c>
      <c r="B337" s="166" t="s">
        <v>3104</v>
      </c>
      <c r="C337" s="167" t="s">
        <v>176</v>
      </c>
    </row>
    <row r="338" spans="1:3" ht="30">
      <c r="A338" s="165" t="s">
        <v>4012</v>
      </c>
      <c r="B338" s="166" t="s">
        <v>2596</v>
      </c>
      <c r="C338" s="167" t="s">
        <v>176</v>
      </c>
    </row>
    <row r="339" spans="1:3" ht="15">
      <c r="A339" s="165" t="s">
        <v>1182</v>
      </c>
      <c r="B339" s="166" t="s">
        <v>1362</v>
      </c>
      <c r="C339" s="167" t="s">
        <v>176</v>
      </c>
    </row>
    <row r="340" spans="1:3" ht="30">
      <c r="A340" s="165" t="s">
        <v>1841</v>
      </c>
      <c r="B340" s="166" t="s">
        <v>2689</v>
      </c>
      <c r="C340" s="167" t="s">
        <v>176</v>
      </c>
    </row>
    <row r="341" spans="1:3" ht="15">
      <c r="A341" s="165" t="s">
        <v>3570</v>
      </c>
      <c r="B341" s="166" t="s">
        <v>3108</v>
      </c>
      <c r="C341" s="167" t="s">
        <v>176</v>
      </c>
    </row>
    <row r="342" spans="1:3" ht="15">
      <c r="A342" s="165" t="s">
        <v>1888</v>
      </c>
      <c r="B342" s="166" t="s">
        <v>4013</v>
      </c>
      <c r="C342" s="167" t="s">
        <v>176</v>
      </c>
    </row>
    <row r="343" spans="1:3" ht="30">
      <c r="A343" s="165" t="s">
        <v>2590</v>
      </c>
      <c r="B343" s="166" t="s">
        <v>3625</v>
      </c>
      <c r="C343" s="167" t="s">
        <v>176</v>
      </c>
    </row>
    <row r="344" spans="1:3" ht="15">
      <c r="A344" s="165" t="s">
        <v>2592</v>
      </c>
      <c r="B344" s="166" t="s">
        <v>3668</v>
      </c>
      <c r="C344" s="167" t="s">
        <v>176</v>
      </c>
    </row>
    <row r="345" spans="1:3" ht="30">
      <c r="A345" s="165" t="s">
        <v>2085</v>
      </c>
      <c r="B345" s="166" t="s">
        <v>3134</v>
      </c>
      <c r="C345" s="167" t="s">
        <v>176</v>
      </c>
    </row>
    <row r="346" spans="1:3" ht="30">
      <c r="A346" s="165" t="s">
        <v>4014</v>
      </c>
      <c r="B346" s="166" t="s">
        <v>2675</v>
      </c>
      <c r="C346" s="167" t="s">
        <v>176</v>
      </c>
    </row>
    <row r="347" spans="1:3" ht="15">
      <c r="A347" s="165" t="s">
        <v>1404</v>
      </c>
      <c r="B347" s="166" t="s">
        <v>1838</v>
      </c>
      <c r="C347" s="167" t="s">
        <v>176</v>
      </c>
    </row>
    <row r="348" spans="1:3" ht="15">
      <c r="A348" s="165" t="s">
        <v>2361</v>
      </c>
      <c r="B348" s="166" t="s">
        <v>3401</v>
      </c>
      <c r="C348" s="167" t="s">
        <v>176</v>
      </c>
    </row>
    <row r="349" spans="1:3" ht="15">
      <c r="A349" s="165" t="s">
        <v>657</v>
      </c>
      <c r="B349" s="166" t="s">
        <v>658</v>
      </c>
      <c r="C349" s="167" t="s">
        <v>176</v>
      </c>
    </row>
    <row r="350" spans="1:3" ht="15">
      <c r="A350" s="165" t="s">
        <v>1436</v>
      </c>
      <c r="B350" s="166" t="s">
        <v>2887</v>
      </c>
      <c r="C350" s="167" t="s">
        <v>176</v>
      </c>
    </row>
    <row r="351" spans="1:3" ht="15">
      <c r="A351" s="165" t="s">
        <v>3944</v>
      </c>
      <c r="B351" s="166" t="s">
        <v>3945</v>
      </c>
      <c r="C351" s="167" t="s">
        <v>176</v>
      </c>
    </row>
    <row r="352" spans="1:3" ht="15">
      <c r="A352" s="165" t="s">
        <v>2888</v>
      </c>
      <c r="B352" s="166" t="s">
        <v>1613</v>
      </c>
      <c r="C352" s="167" t="s">
        <v>176</v>
      </c>
    </row>
    <row r="353" spans="1:3" ht="15">
      <c r="A353" s="165" t="s">
        <v>1848</v>
      </c>
      <c r="B353" s="166" t="s">
        <v>2700</v>
      </c>
      <c r="C353" s="167" t="s">
        <v>176</v>
      </c>
    </row>
    <row r="354" spans="1:3" ht="15">
      <c r="A354" s="165" t="s">
        <v>1979</v>
      </c>
      <c r="B354" s="166" t="s">
        <v>2982</v>
      </c>
      <c r="C354" s="167" t="s">
        <v>176</v>
      </c>
    </row>
    <row r="355" spans="1:3" ht="30">
      <c r="A355" s="165" t="s">
        <v>1532</v>
      </c>
      <c r="B355" s="166" t="s">
        <v>2073</v>
      </c>
      <c r="C355" s="167" t="s">
        <v>176</v>
      </c>
    </row>
    <row r="356" spans="1:3" ht="15">
      <c r="A356" s="165" t="s">
        <v>2364</v>
      </c>
      <c r="B356" s="166" t="s">
        <v>3431</v>
      </c>
      <c r="C356" s="167" t="s">
        <v>176</v>
      </c>
    </row>
    <row r="357" spans="1:3" ht="15">
      <c r="A357" s="165" t="s">
        <v>2628</v>
      </c>
      <c r="B357" s="166" t="s">
        <v>3875</v>
      </c>
      <c r="C357" s="167" t="s">
        <v>176</v>
      </c>
    </row>
    <row r="358" spans="1:3" ht="15">
      <c r="A358" s="165" t="s">
        <v>2013</v>
      </c>
      <c r="B358" s="166" t="s">
        <v>2889</v>
      </c>
      <c r="C358" s="167" t="s">
        <v>176</v>
      </c>
    </row>
    <row r="359" spans="1:3" ht="15">
      <c r="A359" s="165" t="s">
        <v>100</v>
      </c>
      <c r="B359" s="166" t="s">
        <v>2256</v>
      </c>
      <c r="C359" s="167" t="s">
        <v>176</v>
      </c>
    </row>
    <row r="360" spans="1:3" ht="30">
      <c r="A360" s="165" t="s">
        <v>4016</v>
      </c>
      <c r="B360" s="166" t="s">
        <v>2791</v>
      </c>
      <c r="C360" s="167" t="s">
        <v>176</v>
      </c>
    </row>
    <row r="361" spans="1:3" ht="30">
      <c r="A361" s="165" t="s">
        <v>2635</v>
      </c>
      <c r="B361" s="166" t="s">
        <v>3595</v>
      </c>
      <c r="C361" s="167" t="s">
        <v>176</v>
      </c>
    </row>
    <row r="362" spans="1:3" ht="30">
      <c r="A362" s="165" t="s">
        <v>2161</v>
      </c>
      <c r="B362" s="166" t="s">
        <v>2829</v>
      </c>
      <c r="C362" s="167" t="s">
        <v>176</v>
      </c>
    </row>
    <row r="363" spans="1:3" ht="30">
      <c r="A363" s="165" t="s">
        <v>4017</v>
      </c>
      <c r="B363" s="166" t="s">
        <v>4015</v>
      </c>
      <c r="C363" s="167" t="s">
        <v>176</v>
      </c>
    </row>
    <row r="364" spans="1:3" ht="15">
      <c r="A364" s="165" t="s">
        <v>2890</v>
      </c>
      <c r="B364" s="166" t="s">
        <v>2649</v>
      </c>
      <c r="C364" s="167" t="s">
        <v>176</v>
      </c>
    </row>
    <row r="365" spans="1:3" ht="15">
      <c r="A365" s="165" t="s">
        <v>2891</v>
      </c>
      <c r="B365" s="166" t="s">
        <v>2892</v>
      </c>
      <c r="C365" s="167" t="s">
        <v>176</v>
      </c>
    </row>
    <row r="366" spans="1:3" ht="15">
      <c r="A366" s="165" t="s">
        <v>4018</v>
      </c>
      <c r="B366" s="166" t="s">
        <v>3080</v>
      </c>
      <c r="C366" s="167" t="s">
        <v>176</v>
      </c>
    </row>
    <row r="367" spans="1:3" ht="30">
      <c r="A367" s="165" t="s">
        <v>4019</v>
      </c>
      <c r="B367" s="166" t="s">
        <v>3586</v>
      </c>
      <c r="C367" s="167" t="s">
        <v>176</v>
      </c>
    </row>
    <row r="368" spans="1:3" ht="30">
      <c r="A368" s="165" t="s">
        <v>2315</v>
      </c>
      <c r="B368" s="166" t="s">
        <v>3466</v>
      </c>
      <c r="C368" s="167" t="s">
        <v>176</v>
      </c>
    </row>
    <row r="369" spans="1:3" ht="15">
      <c r="A369" s="165" t="s">
        <v>2893</v>
      </c>
      <c r="B369" s="166" t="s">
        <v>2894</v>
      </c>
      <c r="C369" s="167" t="s">
        <v>176</v>
      </c>
    </row>
    <row r="370" spans="1:3" ht="30">
      <c r="A370" s="165" t="s">
        <v>4020</v>
      </c>
      <c r="B370" s="166" t="s">
        <v>4006</v>
      </c>
      <c r="C370" s="167" t="s">
        <v>176</v>
      </c>
    </row>
    <row r="371" spans="1:3" ht="15">
      <c r="A371" s="165" t="s">
        <v>1513</v>
      </c>
      <c r="B371" s="166" t="s">
        <v>2039</v>
      </c>
      <c r="C371" s="167" t="s">
        <v>4021</v>
      </c>
    </row>
    <row r="372" spans="1:3" ht="15">
      <c r="A372" s="165" t="s">
        <v>666</v>
      </c>
      <c r="B372" s="166" t="s">
        <v>667</v>
      </c>
      <c r="C372" s="167" t="s">
        <v>4021</v>
      </c>
    </row>
    <row r="373" spans="1:3" ht="15">
      <c r="A373" s="165" t="s">
        <v>2019</v>
      </c>
      <c r="B373" s="166" t="s">
        <v>3046</v>
      </c>
      <c r="C373" s="167" t="s">
        <v>4021</v>
      </c>
    </row>
    <row r="374" spans="1:3" ht="15">
      <c r="A374" s="165" t="s">
        <v>202</v>
      </c>
      <c r="B374" s="166" t="s">
        <v>203</v>
      </c>
      <c r="C374" s="167" t="s">
        <v>4021</v>
      </c>
    </row>
    <row r="375" spans="1:3" ht="15">
      <c r="A375" s="165" t="s">
        <v>2297</v>
      </c>
      <c r="B375" s="166" t="s">
        <v>3438</v>
      </c>
      <c r="C375" s="167" t="s">
        <v>4021</v>
      </c>
    </row>
    <row r="376" spans="1:3" ht="15">
      <c r="A376" s="165" t="s">
        <v>1151</v>
      </c>
      <c r="B376" s="166" t="s">
        <v>1274</v>
      </c>
      <c r="C376" s="167" t="s">
        <v>4021</v>
      </c>
    </row>
    <row r="377" spans="1:3" ht="15">
      <c r="A377" s="165" t="s">
        <v>1119</v>
      </c>
      <c r="B377" s="166" t="s">
        <v>1154</v>
      </c>
      <c r="C377" s="167" t="s">
        <v>4022</v>
      </c>
    </row>
    <row r="378" spans="1:3" ht="15">
      <c r="A378" s="165" t="s">
        <v>1179</v>
      </c>
      <c r="B378" s="166" t="s">
        <v>1349</v>
      </c>
      <c r="C378" s="167" t="s">
        <v>4022</v>
      </c>
    </row>
    <row r="379" spans="1:3" ht="15">
      <c r="A379" s="165" t="s">
        <v>908</v>
      </c>
      <c r="B379" s="166" t="s">
        <v>909</v>
      </c>
      <c r="C379" s="167" t="s">
        <v>4023</v>
      </c>
    </row>
    <row r="380" spans="1:3" ht="15">
      <c r="A380" s="165" t="s">
        <v>1844</v>
      </c>
      <c r="B380" s="166" t="s">
        <v>2695</v>
      </c>
      <c r="C380" s="167" t="s">
        <v>4024</v>
      </c>
    </row>
    <row r="381" spans="1:3" ht="15">
      <c r="A381" s="165" t="s">
        <v>1013</v>
      </c>
      <c r="B381" s="166" t="s">
        <v>1014</v>
      </c>
      <c r="C381" s="167" t="s">
        <v>4025</v>
      </c>
    </row>
    <row r="382" spans="1:3" ht="15">
      <c r="A382" s="165" t="s">
        <v>458</v>
      </c>
      <c r="B382" s="166" t="s">
        <v>459</v>
      </c>
      <c r="C382" s="167" t="s">
        <v>4025</v>
      </c>
    </row>
    <row r="383" spans="1:3" ht="15">
      <c r="A383" s="165" t="s">
        <v>1315</v>
      </c>
      <c r="B383" s="166" t="s">
        <v>1658</v>
      </c>
      <c r="C383" s="167" t="s">
        <v>4025</v>
      </c>
    </row>
    <row r="384" spans="1:3" ht="15">
      <c r="A384" s="165" t="s">
        <v>1091</v>
      </c>
      <c r="B384" s="166" t="s">
        <v>1100</v>
      </c>
      <c r="C384" s="167" t="s">
        <v>4025</v>
      </c>
    </row>
    <row r="385" spans="1:3" ht="15">
      <c r="A385" s="165" t="s">
        <v>1329</v>
      </c>
      <c r="B385" s="166" t="s">
        <v>1684</v>
      </c>
      <c r="C385" s="167" t="s">
        <v>4025</v>
      </c>
    </row>
    <row r="386" spans="1:3" ht="15">
      <c r="A386" s="165" t="s">
        <v>1062</v>
      </c>
      <c r="B386" s="166" t="s">
        <v>1063</v>
      </c>
      <c r="C386" s="167" t="s">
        <v>4025</v>
      </c>
    </row>
    <row r="387" spans="1:3" ht="15">
      <c r="A387" s="165" t="s">
        <v>414</v>
      </c>
      <c r="B387" s="166" t="s">
        <v>415</v>
      </c>
      <c r="C387" s="167" t="s">
        <v>4025</v>
      </c>
    </row>
    <row r="388" spans="1:3" ht="15">
      <c r="A388" s="165" t="s">
        <v>193</v>
      </c>
      <c r="B388" s="166" t="s">
        <v>194</v>
      </c>
      <c r="C388" s="167" t="s">
        <v>4025</v>
      </c>
    </row>
    <row r="389" spans="1:3" ht="15">
      <c r="A389" s="165" t="s">
        <v>922</v>
      </c>
      <c r="B389" s="166" t="s">
        <v>923</v>
      </c>
      <c r="C389" s="167" t="s">
        <v>4025</v>
      </c>
    </row>
    <row r="390" spans="1:3" ht="15">
      <c r="A390" s="165" t="s">
        <v>1177</v>
      </c>
      <c r="B390" s="166" t="s">
        <v>1340</v>
      </c>
      <c r="C390" s="167" t="s">
        <v>4025</v>
      </c>
    </row>
    <row r="391" spans="1:3" ht="15">
      <c r="A391" s="165" t="s">
        <v>1168</v>
      </c>
      <c r="B391" s="166" t="s">
        <v>1303</v>
      </c>
      <c r="C391" s="167" t="s">
        <v>4025</v>
      </c>
    </row>
    <row r="392" spans="1:3" ht="15">
      <c r="A392" s="165" t="s">
        <v>677</v>
      </c>
      <c r="B392" s="166" t="s">
        <v>678</v>
      </c>
      <c r="C392" s="167" t="s">
        <v>4025</v>
      </c>
    </row>
    <row r="393" spans="1:3" ht="15">
      <c r="A393" s="165" t="s">
        <v>1233</v>
      </c>
      <c r="B393" s="166" t="s">
        <v>1534</v>
      </c>
      <c r="C393" s="167" t="s">
        <v>4025</v>
      </c>
    </row>
    <row r="394" spans="1:3" ht="15">
      <c r="A394" s="165" t="s">
        <v>1447</v>
      </c>
      <c r="B394" s="166" t="s">
        <v>1896</v>
      </c>
      <c r="C394" s="167" t="s">
        <v>4025</v>
      </c>
    </row>
    <row r="395" spans="1:3" ht="15">
      <c r="A395" s="165" t="s">
        <v>4026</v>
      </c>
      <c r="B395" s="166" t="s">
        <v>2020</v>
      </c>
      <c r="C395" s="167" t="s">
        <v>4025</v>
      </c>
    </row>
    <row r="396" spans="1:3" ht="15">
      <c r="A396" s="165" t="s">
        <v>4027</v>
      </c>
      <c r="B396" s="166" t="s">
        <v>4028</v>
      </c>
      <c r="C396" s="167" t="s">
        <v>4025</v>
      </c>
    </row>
    <row r="397" spans="1:3" ht="15">
      <c r="A397" s="165" t="s">
        <v>483</v>
      </c>
      <c r="B397" s="166" t="s">
        <v>3085</v>
      </c>
      <c r="C397" s="167" t="s">
        <v>4025</v>
      </c>
    </row>
    <row r="398" spans="1:3" ht="15">
      <c r="A398" s="165" t="s">
        <v>4029</v>
      </c>
      <c r="B398" s="166" t="s">
        <v>1425</v>
      </c>
      <c r="C398" s="167" t="s">
        <v>4025</v>
      </c>
    </row>
    <row r="399" spans="1:3" ht="15">
      <c r="A399" s="165" t="s">
        <v>2247</v>
      </c>
      <c r="B399" s="166" t="s">
        <v>3371</v>
      </c>
      <c r="C399" s="167" t="s">
        <v>4025</v>
      </c>
    </row>
    <row r="400" spans="1:3" ht="30">
      <c r="A400" s="165" t="s">
        <v>1518</v>
      </c>
      <c r="B400" s="166" t="s">
        <v>2046</v>
      </c>
      <c r="C400" s="167" t="s">
        <v>4025</v>
      </c>
    </row>
    <row r="401" spans="1:3" ht="15">
      <c r="A401" s="165" t="s">
        <v>1201</v>
      </c>
      <c r="B401" s="166" t="s">
        <v>1433</v>
      </c>
      <c r="C401" s="167" t="s">
        <v>4025</v>
      </c>
    </row>
    <row r="402" spans="1:3" ht="15">
      <c r="A402" s="165" t="s">
        <v>916</v>
      </c>
      <c r="B402" s="166" t="s">
        <v>3624</v>
      </c>
      <c r="C402" s="167" t="s">
        <v>4025</v>
      </c>
    </row>
    <row r="403" spans="1:3" ht="15">
      <c r="A403" s="165" t="s">
        <v>1093</v>
      </c>
      <c r="B403" s="166" t="s">
        <v>4030</v>
      </c>
      <c r="C403" s="167" t="s">
        <v>4025</v>
      </c>
    </row>
    <row r="404" spans="1:3" ht="15">
      <c r="A404" s="165" t="s">
        <v>643</v>
      </c>
      <c r="B404" s="166" t="s">
        <v>644</v>
      </c>
      <c r="C404" s="167" t="s">
        <v>4025</v>
      </c>
    </row>
    <row r="405" spans="1:3" ht="15">
      <c r="A405" s="165" t="s">
        <v>4031</v>
      </c>
      <c r="B405" s="166" t="s">
        <v>2082</v>
      </c>
      <c r="C405" s="167" t="s">
        <v>4025</v>
      </c>
    </row>
    <row r="406" spans="1:3" ht="15">
      <c r="A406" s="165" t="s">
        <v>1893</v>
      </c>
      <c r="B406" s="166" t="s">
        <v>2771</v>
      </c>
      <c r="C406" s="167" t="s">
        <v>4025</v>
      </c>
    </row>
    <row r="407" spans="1:3" ht="15">
      <c r="A407" s="165" t="s">
        <v>710</v>
      </c>
      <c r="B407" s="166" t="s">
        <v>711</v>
      </c>
      <c r="C407" s="167" t="s">
        <v>4025</v>
      </c>
    </row>
    <row r="408" spans="1:3" ht="15">
      <c r="A408" s="165" t="s">
        <v>873</v>
      </c>
      <c r="B408" s="166" t="s">
        <v>874</v>
      </c>
      <c r="C408" s="167" t="s">
        <v>4032</v>
      </c>
    </row>
    <row r="409" spans="1:3" ht="15">
      <c r="A409" s="165" t="s">
        <v>4033</v>
      </c>
      <c r="B409" s="166" t="s">
        <v>389</v>
      </c>
      <c r="C409" s="167" t="s">
        <v>4034</v>
      </c>
    </row>
    <row r="410" spans="1:3" ht="13">
      <c r="A410" s="169"/>
      <c r="B410" s="19"/>
      <c r="C410" s="14"/>
    </row>
    <row r="411" spans="1:3" ht="13">
      <c r="A411" s="169"/>
      <c r="B411" s="19"/>
      <c r="C411" s="14"/>
    </row>
    <row r="412" spans="1:3" ht="13">
      <c r="A412" s="169"/>
      <c r="B412" s="19"/>
      <c r="C412" s="14"/>
    </row>
    <row r="413" spans="1:3" ht="13">
      <c r="A413" s="169"/>
      <c r="B413" s="19"/>
      <c r="C413" s="14"/>
    </row>
    <row r="414" spans="1:3" ht="13">
      <c r="A414" s="169"/>
      <c r="B414" s="19"/>
      <c r="C414" s="14"/>
    </row>
    <row r="415" spans="1:3" ht="13">
      <c r="A415" s="169"/>
      <c r="B415" s="19"/>
      <c r="C415" s="14"/>
    </row>
    <row r="416" spans="1:3" ht="13">
      <c r="A416" s="169"/>
      <c r="B416" s="19"/>
      <c r="C416" s="14"/>
    </row>
    <row r="417" spans="1:3" ht="13">
      <c r="A417" s="169"/>
      <c r="B417" s="19"/>
      <c r="C417" s="14"/>
    </row>
    <row r="418" spans="1:3" ht="13">
      <c r="A418" s="169"/>
      <c r="B418" s="19"/>
      <c r="C418" s="14"/>
    </row>
    <row r="419" spans="1:3" ht="13">
      <c r="A419" s="169"/>
      <c r="B419" s="19"/>
      <c r="C419" s="14"/>
    </row>
    <row r="420" spans="1:3" ht="13">
      <c r="A420" s="169"/>
      <c r="B420" s="19"/>
      <c r="C420" s="14"/>
    </row>
    <row r="421" spans="1:3" ht="13">
      <c r="A421" s="169"/>
      <c r="B421" s="19"/>
      <c r="C421" s="14"/>
    </row>
    <row r="422" spans="1:3" ht="13">
      <c r="A422" s="169"/>
      <c r="B422" s="19"/>
      <c r="C422" s="14"/>
    </row>
    <row r="423" spans="1:3" ht="13">
      <c r="A423" s="169"/>
      <c r="B423" s="19"/>
      <c r="C423" s="14"/>
    </row>
    <row r="424" spans="1:3" ht="13">
      <c r="A424" s="169"/>
      <c r="B424" s="19"/>
      <c r="C424" s="14"/>
    </row>
    <row r="425" spans="1:3" ht="13">
      <c r="A425" s="169"/>
      <c r="B425" s="19"/>
      <c r="C425" s="14"/>
    </row>
    <row r="426" spans="1:3" ht="13">
      <c r="A426" s="169"/>
      <c r="B426" s="19"/>
      <c r="C426" s="14"/>
    </row>
    <row r="427" spans="1:3" ht="13">
      <c r="A427" s="169"/>
      <c r="B427" s="19"/>
      <c r="C427" s="14"/>
    </row>
    <row r="428" spans="1:3" ht="13">
      <c r="A428" s="169"/>
      <c r="B428" s="19"/>
      <c r="C428" s="14"/>
    </row>
    <row r="429" spans="1:3" ht="13">
      <c r="A429" s="169"/>
      <c r="B429" s="19"/>
      <c r="C429" s="14"/>
    </row>
    <row r="430" spans="1:3" ht="13">
      <c r="A430" s="169"/>
      <c r="B430" s="19"/>
      <c r="C430" s="14"/>
    </row>
    <row r="431" spans="1:3" ht="13">
      <c r="A431" s="169"/>
      <c r="B431" s="19"/>
      <c r="C431" s="14"/>
    </row>
    <row r="432" spans="1:3" ht="13">
      <c r="A432" s="169"/>
      <c r="B432" s="19"/>
      <c r="C432" s="14"/>
    </row>
    <row r="433" spans="1:3" ht="13">
      <c r="A433" s="169"/>
      <c r="B433" s="19"/>
      <c r="C433" s="14"/>
    </row>
    <row r="434" spans="1:3" ht="13">
      <c r="A434" s="169"/>
      <c r="B434" s="19"/>
      <c r="C434" s="14"/>
    </row>
    <row r="435" spans="1:3" ht="13">
      <c r="A435" s="169"/>
      <c r="B435" s="19"/>
      <c r="C435" s="14"/>
    </row>
    <row r="436" spans="1:3" ht="13">
      <c r="A436" s="169"/>
      <c r="B436" s="19"/>
      <c r="C436" s="14"/>
    </row>
    <row r="437" spans="1:3" ht="13">
      <c r="A437" s="169"/>
      <c r="B437" s="19"/>
      <c r="C437" s="14"/>
    </row>
    <row r="438" spans="1:3" ht="13">
      <c r="A438" s="169"/>
      <c r="B438" s="19"/>
      <c r="C438" s="14"/>
    </row>
    <row r="439" spans="1:3" ht="13">
      <c r="A439" s="169"/>
      <c r="B439" s="19"/>
      <c r="C439" s="14"/>
    </row>
    <row r="440" spans="1:3" ht="13">
      <c r="A440" s="169"/>
      <c r="B440" s="19"/>
      <c r="C440" s="14"/>
    </row>
    <row r="441" spans="1:3" ht="13">
      <c r="A441" s="169"/>
      <c r="B441" s="19"/>
      <c r="C441" s="14"/>
    </row>
    <row r="442" spans="1:3" ht="13">
      <c r="A442" s="169"/>
      <c r="B442" s="19"/>
      <c r="C442" s="14"/>
    </row>
    <row r="443" spans="1:3" ht="13">
      <c r="A443" s="169"/>
      <c r="B443" s="19"/>
      <c r="C443" s="14"/>
    </row>
    <row r="444" spans="1:3" ht="13">
      <c r="A444" s="169"/>
      <c r="B444" s="19"/>
      <c r="C444" s="14"/>
    </row>
    <row r="445" spans="1:3" ht="13">
      <c r="A445" s="169"/>
      <c r="B445" s="19"/>
      <c r="C445" s="14"/>
    </row>
    <row r="446" spans="1:3" ht="13">
      <c r="A446" s="169"/>
      <c r="B446" s="19"/>
      <c r="C446" s="14"/>
    </row>
    <row r="447" spans="1:3" ht="13">
      <c r="A447" s="169"/>
      <c r="B447" s="19"/>
      <c r="C447" s="14"/>
    </row>
    <row r="448" spans="1:3" ht="13">
      <c r="A448" s="169"/>
      <c r="B448" s="19"/>
      <c r="C448" s="14"/>
    </row>
    <row r="449" spans="1:3" ht="13">
      <c r="A449" s="169"/>
      <c r="B449" s="19"/>
      <c r="C449" s="14"/>
    </row>
    <row r="450" spans="1:3" ht="13">
      <c r="A450" s="169"/>
      <c r="B450" s="19"/>
      <c r="C450" s="14"/>
    </row>
    <row r="451" spans="1:3" ht="13">
      <c r="A451" s="169"/>
      <c r="B451" s="19"/>
      <c r="C451" s="14"/>
    </row>
    <row r="452" spans="1:3" ht="13">
      <c r="A452" s="169"/>
      <c r="B452" s="19"/>
      <c r="C452" s="14"/>
    </row>
    <row r="453" spans="1:3" ht="13">
      <c r="A453" s="169"/>
      <c r="B453" s="19"/>
      <c r="C453" s="14"/>
    </row>
    <row r="454" spans="1:3" ht="13">
      <c r="A454" s="169"/>
      <c r="B454" s="19"/>
      <c r="C454" s="14"/>
    </row>
    <row r="455" spans="1:3" ht="13">
      <c r="A455" s="169"/>
      <c r="B455" s="19"/>
      <c r="C455" s="14"/>
    </row>
    <row r="456" spans="1:3" ht="13">
      <c r="A456" s="169"/>
      <c r="B456" s="19"/>
      <c r="C456" s="14"/>
    </row>
    <row r="457" spans="1:3" ht="13">
      <c r="A457" s="169"/>
      <c r="B457" s="19"/>
      <c r="C457" s="14"/>
    </row>
    <row r="458" spans="1:3" ht="13">
      <c r="A458" s="169"/>
      <c r="B458" s="19"/>
      <c r="C458" s="14"/>
    </row>
    <row r="459" spans="1:3" ht="13">
      <c r="A459" s="169"/>
      <c r="B459" s="19"/>
      <c r="C459" s="14"/>
    </row>
    <row r="460" spans="1:3" ht="13">
      <c r="A460" s="169"/>
      <c r="B460" s="19"/>
      <c r="C460" s="14"/>
    </row>
    <row r="461" spans="1:3" ht="13">
      <c r="A461" s="169"/>
      <c r="B461" s="19"/>
      <c r="C461" s="14"/>
    </row>
    <row r="462" spans="1:3" ht="13">
      <c r="A462" s="169"/>
      <c r="B462" s="19"/>
      <c r="C462" s="14"/>
    </row>
    <row r="463" spans="1:3" ht="13">
      <c r="A463" s="169"/>
      <c r="B463" s="19"/>
      <c r="C463" s="14"/>
    </row>
    <row r="464" spans="1:3" ht="13">
      <c r="A464" s="169"/>
      <c r="B464" s="19"/>
      <c r="C464" s="14"/>
    </row>
    <row r="465" spans="1:3" ht="13">
      <c r="A465" s="169"/>
      <c r="B465" s="19"/>
      <c r="C465" s="14"/>
    </row>
    <row r="466" spans="1:3" ht="13">
      <c r="A466" s="169"/>
      <c r="B466" s="19"/>
      <c r="C466" s="14"/>
    </row>
    <row r="467" spans="1:3" ht="13">
      <c r="A467" s="169"/>
      <c r="B467" s="19"/>
      <c r="C467" s="14"/>
    </row>
    <row r="468" spans="1:3" ht="13">
      <c r="A468" s="169"/>
      <c r="B468" s="19"/>
      <c r="C468" s="14"/>
    </row>
    <row r="469" spans="1:3" ht="13">
      <c r="A469" s="169"/>
      <c r="B469" s="19"/>
      <c r="C469" s="14"/>
    </row>
    <row r="470" spans="1:3" ht="13">
      <c r="A470" s="169"/>
      <c r="B470" s="19"/>
      <c r="C470" s="14"/>
    </row>
    <row r="471" spans="1:3" ht="13">
      <c r="A471" s="169"/>
      <c r="B471" s="19"/>
      <c r="C471" s="14"/>
    </row>
    <row r="472" spans="1:3" ht="13">
      <c r="A472" s="169"/>
      <c r="B472" s="19"/>
      <c r="C472" s="14"/>
    </row>
    <row r="473" spans="1:3" ht="13">
      <c r="A473" s="169"/>
      <c r="B473" s="19"/>
      <c r="C473" s="14"/>
    </row>
    <row r="474" spans="1:3" ht="13">
      <c r="A474" s="169"/>
      <c r="B474" s="19"/>
      <c r="C474" s="14"/>
    </row>
    <row r="475" spans="1:3" ht="13">
      <c r="A475" s="169"/>
      <c r="B475" s="19"/>
      <c r="C475" s="14"/>
    </row>
    <row r="476" spans="1:3" ht="13">
      <c r="A476" s="169"/>
      <c r="B476" s="19"/>
      <c r="C476" s="14"/>
    </row>
    <row r="477" spans="1:3" ht="13">
      <c r="A477" s="169"/>
      <c r="B477" s="19"/>
      <c r="C477" s="14"/>
    </row>
    <row r="478" spans="1:3" ht="13">
      <c r="A478" s="169"/>
      <c r="B478" s="19"/>
      <c r="C478" s="14"/>
    </row>
    <row r="479" spans="1:3" ht="13">
      <c r="A479" s="169"/>
      <c r="B479" s="19"/>
      <c r="C479" s="14"/>
    </row>
    <row r="480" spans="1:3" ht="13">
      <c r="A480" s="169"/>
      <c r="B480" s="19"/>
      <c r="C480" s="14"/>
    </row>
    <row r="481" spans="1:3" ht="13">
      <c r="A481" s="169"/>
      <c r="B481" s="19"/>
      <c r="C481" s="14"/>
    </row>
    <row r="482" spans="1:3" ht="13">
      <c r="A482" s="169"/>
      <c r="B482" s="19"/>
      <c r="C482" s="14"/>
    </row>
    <row r="483" spans="1:3" ht="13">
      <c r="A483" s="169"/>
      <c r="B483" s="19"/>
      <c r="C483" s="14"/>
    </row>
    <row r="484" spans="1:3" ht="13">
      <c r="A484" s="169"/>
      <c r="B484" s="19"/>
      <c r="C484" s="14"/>
    </row>
    <row r="485" spans="1:3" ht="13">
      <c r="A485" s="169"/>
      <c r="B485" s="19"/>
      <c r="C485" s="14"/>
    </row>
    <row r="486" spans="1:3" ht="13">
      <c r="A486" s="169"/>
      <c r="B486" s="19"/>
      <c r="C486" s="14"/>
    </row>
    <row r="487" spans="1:3" ht="13">
      <c r="A487" s="169"/>
      <c r="B487" s="19"/>
      <c r="C487" s="14"/>
    </row>
    <row r="488" spans="1:3" ht="13">
      <c r="A488" s="169"/>
      <c r="B488" s="19"/>
      <c r="C488" s="14"/>
    </row>
    <row r="489" spans="1:3" ht="13">
      <c r="A489" s="169"/>
      <c r="B489" s="19"/>
      <c r="C489" s="14"/>
    </row>
    <row r="490" spans="1:3" ht="13">
      <c r="A490" s="169"/>
      <c r="B490" s="19"/>
      <c r="C490" s="14"/>
    </row>
    <row r="491" spans="1:3" ht="13">
      <c r="A491" s="169"/>
      <c r="B491" s="19"/>
      <c r="C491" s="14"/>
    </row>
    <row r="492" spans="1:3" ht="13">
      <c r="A492" s="169"/>
      <c r="B492" s="19"/>
      <c r="C492" s="14"/>
    </row>
    <row r="493" spans="1:3" ht="13">
      <c r="A493" s="169"/>
      <c r="B493" s="19"/>
      <c r="C493" s="14"/>
    </row>
    <row r="494" spans="1:3" ht="13">
      <c r="A494" s="169"/>
      <c r="B494" s="19"/>
      <c r="C494" s="14"/>
    </row>
    <row r="495" spans="1:3" ht="13">
      <c r="A495" s="169"/>
      <c r="B495" s="19"/>
      <c r="C495" s="14"/>
    </row>
    <row r="496" spans="1:3" ht="13">
      <c r="A496" s="169"/>
      <c r="B496" s="19"/>
      <c r="C496" s="14"/>
    </row>
    <row r="497" spans="1:3" ht="13">
      <c r="A497" s="169"/>
      <c r="B497" s="19"/>
      <c r="C497" s="14"/>
    </row>
    <row r="498" spans="1:3" ht="13">
      <c r="A498" s="169"/>
      <c r="B498" s="19"/>
      <c r="C498" s="14"/>
    </row>
    <row r="499" spans="1:3" ht="13">
      <c r="A499" s="169"/>
      <c r="B499" s="19"/>
      <c r="C499" s="14"/>
    </row>
    <row r="500" spans="1:3" ht="13">
      <c r="A500" s="169"/>
      <c r="B500" s="19"/>
      <c r="C500" s="14"/>
    </row>
    <row r="501" spans="1:3" ht="13">
      <c r="A501" s="169"/>
      <c r="B501" s="19"/>
      <c r="C501" s="14"/>
    </row>
    <row r="502" spans="1:3" ht="13">
      <c r="A502" s="169"/>
      <c r="B502" s="19"/>
      <c r="C502" s="14"/>
    </row>
    <row r="503" spans="1:3" ht="13">
      <c r="A503" s="169"/>
      <c r="B503" s="19"/>
      <c r="C503" s="14"/>
    </row>
    <row r="504" spans="1:3" ht="13">
      <c r="A504" s="169"/>
      <c r="B504" s="19"/>
      <c r="C504" s="14"/>
    </row>
    <row r="505" spans="1:3" ht="13">
      <c r="A505" s="169"/>
      <c r="B505" s="19"/>
      <c r="C505" s="14"/>
    </row>
    <row r="506" spans="1:3" ht="13">
      <c r="A506" s="169"/>
      <c r="B506" s="19"/>
      <c r="C506" s="14"/>
    </row>
    <row r="507" spans="1:3" ht="13">
      <c r="A507" s="169"/>
      <c r="B507" s="19"/>
      <c r="C507" s="14"/>
    </row>
    <row r="508" spans="1:3" ht="13">
      <c r="A508" s="169"/>
      <c r="B508" s="19"/>
      <c r="C508" s="14"/>
    </row>
    <row r="509" spans="1:3" ht="13">
      <c r="A509" s="169"/>
      <c r="B509" s="19"/>
      <c r="C509" s="14"/>
    </row>
    <row r="510" spans="1:3" ht="13">
      <c r="A510" s="169"/>
      <c r="B510" s="19"/>
      <c r="C510" s="14"/>
    </row>
    <row r="511" spans="1:3" ht="13">
      <c r="A511" s="169"/>
      <c r="B511" s="19"/>
      <c r="C511" s="14"/>
    </row>
    <row r="512" spans="1:3" ht="13">
      <c r="A512" s="169"/>
      <c r="B512" s="19"/>
      <c r="C512" s="14"/>
    </row>
    <row r="513" spans="1:3" ht="13">
      <c r="A513" s="169"/>
      <c r="B513" s="19"/>
      <c r="C513" s="14"/>
    </row>
    <row r="514" spans="1:3" ht="13">
      <c r="A514" s="169"/>
      <c r="B514" s="19"/>
      <c r="C514" s="14"/>
    </row>
    <row r="515" spans="1:3" ht="13">
      <c r="A515" s="169"/>
      <c r="B515" s="19"/>
      <c r="C515" s="14"/>
    </row>
    <row r="516" spans="1:3" ht="13">
      <c r="A516" s="169"/>
      <c r="B516" s="19"/>
      <c r="C516" s="14"/>
    </row>
    <row r="517" spans="1:3" ht="13">
      <c r="A517" s="169"/>
      <c r="B517" s="19"/>
      <c r="C517" s="14"/>
    </row>
    <row r="518" spans="1:3" ht="13">
      <c r="A518" s="169"/>
      <c r="B518" s="19"/>
      <c r="C518" s="14"/>
    </row>
    <row r="519" spans="1:3" ht="13">
      <c r="A519" s="169"/>
      <c r="B519" s="19"/>
      <c r="C519" s="14"/>
    </row>
    <row r="520" spans="1:3" ht="13">
      <c r="A520" s="169"/>
      <c r="B520" s="19"/>
      <c r="C520" s="14"/>
    </row>
    <row r="521" spans="1:3" ht="13">
      <c r="A521" s="169"/>
      <c r="B521" s="19"/>
      <c r="C521" s="14"/>
    </row>
    <row r="522" spans="1:3" ht="13">
      <c r="A522" s="169"/>
      <c r="B522" s="19"/>
      <c r="C522" s="14"/>
    </row>
    <row r="523" spans="1:3" ht="13">
      <c r="A523" s="169"/>
      <c r="B523" s="19"/>
      <c r="C523" s="14"/>
    </row>
    <row r="524" spans="1:3" ht="13">
      <c r="A524" s="169"/>
      <c r="B524" s="19"/>
      <c r="C524" s="14"/>
    </row>
    <row r="525" spans="1:3" ht="13">
      <c r="A525" s="169"/>
      <c r="B525" s="19"/>
      <c r="C525" s="14"/>
    </row>
    <row r="526" spans="1:3" ht="13">
      <c r="A526" s="169"/>
      <c r="B526" s="19"/>
      <c r="C526" s="14"/>
    </row>
    <row r="527" spans="1:3" ht="13">
      <c r="A527" s="169"/>
      <c r="B527" s="19"/>
      <c r="C527" s="14"/>
    </row>
    <row r="528" spans="1:3" ht="13">
      <c r="A528" s="169"/>
      <c r="B528" s="19"/>
      <c r="C528" s="14"/>
    </row>
    <row r="529" spans="1:3" ht="13">
      <c r="A529" s="169"/>
      <c r="B529" s="19"/>
      <c r="C529" s="14"/>
    </row>
    <row r="530" spans="1:3" ht="13">
      <c r="A530" s="169"/>
      <c r="B530" s="19"/>
      <c r="C530" s="14"/>
    </row>
    <row r="531" spans="1:3" ht="13">
      <c r="A531" s="169"/>
      <c r="B531" s="19"/>
      <c r="C531" s="14"/>
    </row>
    <row r="532" spans="1:3" ht="13">
      <c r="A532" s="169"/>
      <c r="B532" s="19"/>
      <c r="C532" s="14"/>
    </row>
    <row r="533" spans="1:3" ht="13">
      <c r="A533" s="169"/>
      <c r="B533" s="19"/>
      <c r="C533" s="14"/>
    </row>
    <row r="534" spans="1:3" ht="13">
      <c r="A534" s="169"/>
      <c r="B534" s="19"/>
      <c r="C534" s="14"/>
    </row>
    <row r="535" spans="1:3" ht="13">
      <c r="A535" s="169"/>
      <c r="B535" s="19"/>
      <c r="C535" s="14"/>
    </row>
    <row r="536" spans="1:3" ht="13">
      <c r="A536" s="169"/>
      <c r="B536" s="19"/>
      <c r="C536" s="14"/>
    </row>
    <row r="537" spans="1:3" ht="13">
      <c r="A537" s="169"/>
      <c r="B537" s="19"/>
      <c r="C537" s="14"/>
    </row>
    <row r="538" spans="1:3" ht="13">
      <c r="A538" s="169"/>
      <c r="B538" s="19"/>
      <c r="C538" s="14"/>
    </row>
    <row r="539" spans="1:3" ht="13">
      <c r="A539" s="169"/>
      <c r="B539" s="19"/>
      <c r="C539" s="14"/>
    </row>
    <row r="540" spans="1:3" ht="13">
      <c r="A540" s="169"/>
      <c r="B540" s="19"/>
      <c r="C540" s="14"/>
    </row>
    <row r="541" spans="1:3" ht="13">
      <c r="A541" s="169"/>
      <c r="B541" s="19"/>
      <c r="C541" s="14"/>
    </row>
    <row r="542" spans="1:3" ht="13">
      <c r="A542" s="169"/>
      <c r="B542" s="19"/>
      <c r="C542" s="14"/>
    </row>
    <row r="543" spans="1:3" ht="13">
      <c r="A543" s="169"/>
      <c r="B543" s="19"/>
      <c r="C543" s="14"/>
    </row>
    <row r="544" spans="1:3" ht="13">
      <c r="A544" s="169"/>
      <c r="B544" s="19"/>
      <c r="C544" s="14"/>
    </row>
    <row r="545" spans="1:3" ht="13">
      <c r="A545" s="169"/>
      <c r="B545" s="19"/>
      <c r="C545" s="14"/>
    </row>
    <row r="546" spans="1:3" ht="13">
      <c r="A546" s="169"/>
      <c r="B546" s="19"/>
      <c r="C546" s="14"/>
    </row>
    <row r="547" spans="1:3" ht="13">
      <c r="A547" s="169"/>
      <c r="B547" s="19"/>
      <c r="C547" s="14"/>
    </row>
    <row r="548" spans="1:3" ht="13">
      <c r="A548" s="169"/>
      <c r="B548" s="19"/>
      <c r="C548" s="14"/>
    </row>
    <row r="549" spans="1:3" ht="13">
      <c r="A549" s="169"/>
      <c r="B549" s="19"/>
      <c r="C549" s="14"/>
    </row>
    <row r="550" spans="1:3" ht="13">
      <c r="A550" s="169"/>
      <c r="B550" s="19"/>
      <c r="C550" s="14"/>
    </row>
    <row r="551" spans="1:3" ht="13">
      <c r="A551" s="169"/>
      <c r="B551" s="19"/>
      <c r="C551" s="14"/>
    </row>
    <row r="552" spans="1:3" ht="13">
      <c r="A552" s="169"/>
      <c r="B552" s="19"/>
      <c r="C552" s="14"/>
    </row>
    <row r="553" spans="1:3" ht="13">
      <c r="A553" s="169"/>
      <c r="B553" s="19"/>
      <c r="C553" s="14"/>
    </row>
    <row r="554" spans="1:3" ht="13">
      <c r="A554" s="169"/>
      <c r="B554" s="19"/>
      <c r="C554" s="14"/>
    </row>
    <row r="555" spans="1:3" ht="13">
      <c r="A555" s="169"/>
      <c r="B555" s="19"/>
      <c r="C555" s="14"/>
    </row>
    <row r="556" spans="1:3" ht="13">
      <c r="A556" s="169"/>
      <c r="B556" s="19"/>
      <c r="C556" s="14"/>
    </row>
    <row r="557" spans="1:3" ht="13">
      <c r="A557" s="169"/>
      <c r="B557" s="19"/>
      <c r="C557" s="14"/>
    </row>
    <row r="558" spans="1:3" ht="13">
      <c r="A558" s="169"/>
      <c r="B558" s="19"/>
      <c r="C558" s="14"/>
    </row>
    <row r="559" spans="1:3" ht="13">
      <c r="A559" s="169"/>
      <c r="B559" s="19"/>
      <c r="C559" s="14"/>
    </row>
    <row r="560" spans="1:3" ht="13">
      <c r="A560" s="169"/>
      <c r="B560" s="19"/>
      <c r="C560" s="14"/>
    </row>
    <row r="561" spans="1:3" ht="13">
      <c r="A561" s="169"/>
      <c r="B561" s="19"/>
      <c r="C561" s="14"/>
    </row>
    <row r="562" spans="1:3" ht="13">
      <c r="A562" s="169"/>
      <c r="B562" s="19"/>
      <c r="C562" s="14"/>
    </row>
    <row r="563" spans="1:3" ht="13">
      <c r="A563" s="169"/>
      <c r="B563" s="19"/>
      <c r="C563" s="14"/>
    </row>
    <row r="564" spans="1:3" ht="13">
      <c r="A564" s="169"/>
      <c r="B564" s="19"/>
      <c r="C564" s="14"/>
    </row>
    <row r="565" spans="1:3" ht="13">
      <c r="A565" s="169"/>
      <c r="B565" s="19"/>
      <c r="C565" s="14"/>
    </row>
    <row r="566" spans="1:3" ht="13">
      <c r="A566" s="169"/>
      <c r="B566" s="19"/>
      <c r="C566" s="14"/>
    </row>
    <row r="567" spans="1:3" ht="13">
      <c r="A567" s="169"/>
      <c r="B567" s="19"/>
      <c r="C567" s="14"/>
    </row>
    <row r="568" spans="1:3" ht="13">
      <c r="A568" s="169"/>
      <c r="B568" s="19"/>
      <c r="C568" s="14"/>
    </row>
    <row r="569" spans="1:3" ht="13">
      <c r="A569" s="169"/>
      <c r="B569" s="19"/>
      <c r="C569" s="14"/>
    </row>
    <row r="570" spans="1:3" ht="13">
      <c r="A570" s="169"/>
      <c r="B570" s="19"/>
      <c r="C570" s="14"/>
    </row>
    <row r="571" spans="1:3" ht="13">
      <c r="A571" s="169"/>
      <c r="B571" s="19"/>
      <c r="C571" s="14"/>
    </row>
    <row r="572" spans="1:3" ht="13">
      <c r="A572" s="169"/>
      <c r="B572" s="19"/>
      <c r="C572" s="14"/>
    </row>
    <row r="573" spans="1:3" ht="13">
      <c r="A573" s="169"/>
      <c r="B573" s="19"/>
      <c r="C573" s="14"/>
    </row>
    <row r="574" spans="1:3" ht="13">
      <c r="A574" s="169"/>
      <c r="B574" s="19"/>
      <c r="C574" s="14"/>
    </row>
    <row r="575" spans="1:3" ht="13">
      <c r="A575" s="169"/>
      <c r="B575" s="19"/>
      <c r="C575" s="14"/>
    </row>
    <row r="576" spans="1:3" ht="13">
      <c r="A576" s="169"/>
      <c r="B576" s="19"/>
      <c r="C576" s="14"/>
    </row>
    <row r="577" spans="1:3" ht="13">
      <c r="A577" s="169"/>
      <c r="B577" s="19"/>
      <c r="C577" s="14"/>
    </row>
    <row r="578" spans="1:3" ht="13">
      <c r="A578" s="169"/>
      <c r="B578" s="19"/>
      <c r="C578" s="14"/>
    </row>
    <row r="579" spans="1:3" ht="13">
      <c r="A579" s="169"/>
      <c r="B579" s="19"/>
      <c r="C579" s="14"/>
    </row>
    <row r="580" spans="1:3" ht="13">
      <c r="A580" s="169"/>
      <c r="B580" s="19"/>
      <c r="C580" s="14"/>
    </row>
    <row r="581" spans="1:3" ht="13">
      <c r="A581" s="169"/>
      <c r="B581" s="19"/>
      <c r="C581" s="14"/>
    </row>
    <row r="582" spans="1:3" ht="13">
      <c r="A582" s="169"/>
      <c r="B582" s="19"/>
      <c r="C582" s="14"/>
    </row>
    <row r="583" spans="1:3" ht="13">
      <c r="A583" s="169"/>
      <c r="B583" s="19"/>
      <c r="C583" s="14"/>
    </row>
    <row r="584" spans="1:3" ht="13">
      <c r="A584" s="169"/>
      <c r="B584" s="19"/>
      <c r="C584" s="14"/>
    </row>
    <row r="585" spans="1:3" ht="13">
      <c r="A585" s="169"/>
      <c r="B585" s="19"/>
      <c r="C585" s="14"/>
    </row>
    <row r="586" spans="1:3" ht="13">
      <c r="A586" s="169"/>
      <c r="B586" s="19"/>
      <c r="C586" s="14"/>
    </row>
    <row r="587" spans="1:3" ht="13">
      <c r="A587" s="169"/>
      <c r="B587" s="19"/>
      <c r="C587" s="14"/>
    </row>
    <row r="588" spans="1:3" ht="13">
      <c r="A588" s="169"/>
      <c r="B588" s="19"/>
      <c r="C588" s="14"/>
    </row>
    <row r="589" spans="1:3" ht="13">
      <c r="A589" s="169"/>
      <c r="B589" s="19"/>
      <c r="C589" s="14"/>
    </row>
    <row r="590" spans="1:3" ht="13">
      <c r="A590" s="169"/>
      <c r="B590" s="19"/>
      <c r="C590" s="14"/>
    </row>
    <row r="591" spans="1:3" ht="13">
      <c r="A591" s="169"/>
      <c r="B591" s="19"/>
      <c r="C591" s="14"/>
    </row>
    <row r="592" spans="1:3" ht="13">
      <c r="A592" s="169"/>
      <c r="B592" s="19"/>
      <c r="C592" s="14"/>
    </row>
    <row r="593" spans="1:3" ht="13">
      <c r="A593" s="169"/>
      <c r="B593" s="19"/>
      <c r="C593" s="14"/>
    </row>
    <row r="594" spans="1:3" ht="13">
      <c r="A594" s="169"/>
      <c r="B594" s="19"/>
      <c r="C594" s="14"/>
    </row>
    <row r="595" spans="1:3" ht="13">
      <c r="A595" s="169"/>
      <c r="B595" s="19"/>
      <c r="C595" s="14"/>
    </row>
    <row r="596" spans="1:3" ht="13">
      <c r="A596" s="169"/>
      <c r="B596" s="19"/>
      <c r="C596" s="14"/>
    </row>
    <row r="597" spans="1:3" ht="13">
      <c r="A597" s="169"/>
      <c r="B597" s="19"/>
      <c r="C597" s="14"/>
    </row>
    <row r="598" spans="1:3" ht="13">
      <c r="A598" s="169"/>
      <c r="B598" s="19"/>
      <c r="C598" s="14"/>
    </row>
    <row r="599" spans="1:3" ht="13">
      <c r="A599" s="169"/>
      <c r="B599" s="19"/>
      <c r="C599" s="14"/>
    </row>
    <row r="600" spans="1:3" ht="13">
      <c r="A600" s="169"/>
      <c r="B600" s="19"/>
      <c r="C600" s="14"/>
    </row>
    <row r="601" spans="1:3" ht="13">
      <c r="A601" s="169"/>
      <c r="B601" s="19"/>
      <c r="C601" s="14"/>
    </row>
    <row r="602" spans="1:3" ht="13">
      <c r="A602" s="169"/>
      <c r="B602" s="19"/>
      <c r="C602" s="14"/>
    </row>
    <row r="603" spans="1:3" ht="13">
      <c r="A603" s="169"/>
      <c r="B603" s="19"/>
      <c r="C603" s="14"/>
    </row>
    <row r="604" spans="1:3" ht="13">
      <c r="A604" s="169"/>
      <c r="B604" s="19"/>
      <c r="C604" s="14"/>
    </row>
    <row r="605" spans="1:3" ht="13">
      <c r="A605" s="169"/>
      <c r="B605" s="19"/>
      <c r="C605" s="14"/>
    </row>
    <row r="606" spans="1:3" ht="13">
      <c r="A606" s="169"/>
      <c r="B606" s="19"/>
      <c r="C606" s="14"/>
    </row>
    <row r="607" spans="1:3" ht="13">
      <c r="A607" s="169"/>
      <c r="B607" s="19"/>
      <c r="C607" s="14"/>
    </row>
    <row r="608" spans="1:3" ht="13">
      <c r="A608" s="169"/>
      <c r="B608" s="19"/>
      <c r="C608" s="14"/>
    </row>
    <row r="609" spans="1:3" ht="13">
      <c r="A609" s="169"/>
      <c r="B609" s="19"/>
      <c r="C609" s="14"/>
    </row>
    <row r="610" spans="1:3" ht="13">
      <c r="A610" s="169"/>
      <c r="B610" s="19"/>
      <c r="C610" s="14"/>
    </row>
    <row r="611" spans="1:3" ht="13">
      <c r="A611" s="169"/>
      <c r="B611" s="19"/>
      <c r="C611" s="14"/>
    </row>
    <row r="612" spans="1:3" ht="13">
      <c r="A612" s="169"/>
      <c r="B612" s="19"/>
      <c r="C612" s="14"/>
    </row>
    <row r="613" spans="1:3" ht="13">
      <c r="A613" s="169"/>
      <c r="B613" s="19"/>
      <c r="C613" s="14"/>
    </row>
    <row r="614" spans="1:3" ht="13">
      <c r="A614" s="169"/>
      <c r="B614" s="19"/>
      <c r="C614" s="14"/>
    </row>
    <row r="615" spans="1:3" ht="13">
      <c r="A615" s="169"/>
      <c r="B615" s="19"/>
      <c r="C615" s="14"/>
    </row>
    <row r="616" spans="1:3" ht="13">
      <c r="A616" s="169"/>
      <c r="B616" s="19"/>
      <c r="C616" s="14"/>
    </row>
    <row r="617" spans="1:3" ht="13">
      <c r="A617" s="169"/>
      <c r="B617" s="19"/>
      <c r="C617" s="14"/>
    </row>
    <row r="618" spans="1:3" ht="13">
      <c r="A618" s="169"/>
      <c r="B618" s="19"/>
      <c r="C618" s="14"/>
    </row>
    <row r="619" spans="1:3" ht="13">
      <c r="A619" s="169"/>
      <c r="B619" s="19"/>
      <c r="C619" s="14"/>
    </row>
    <row r="620" spans="1:3" ht="13">
      <c r="A620" s="169"/>
      <c r="B620" s="19"/>
      <c r="C620" s="14"/>
    </row>
    <row r="621" spans="1:3" ht="13">
      <c r="A621" s="169"/>
      <c r="B621" s="19"/>
      <c r="C621" s="14"/>
    </row>
    <row r="622" spans="1:3" ht="13">
      <c r="A622" s="169"/>
      <c r="B622" s="19"/>
      <c r="C622" s="14"/>
    </row>
    <row r="623" spans="1:3" ht="13">
      <c r="A623" s="169"/>
      <c r="B623" s="19"/>
      <c r="C623" s="14"/>
    </row>
    <row r="624" spans="1:3" ht="13">
      <c r="A624" s="169"/>
      <c r="B624" s="19"/>
      <c r="C624" s="14"/>
    </row>
    <row r="625" spans="1:3" ht="13">
      <c r="A625" s="169"/>
      <c r="B625" s="19"/>
      <c r="C625" s="14"/>
    </row>
    <row r="626" spans="1:3" ht="13">
      <c r="A626" s="169"/>
      <c r="B626" s="19"/>
      <c r="C626" s="14"/>
    </row>
    <row r="627" spans="1:3" ht="13">
      <c r="A627" s="169"/>
      <c r="B627" s="19"/>
      <c r="C627" s="14"/>
    </row>
    <row r="628" spans="1:3" ht="13">
      <c r="A628" s="169"/>
      <c r="B628" s="19"/>
      <c r="C628" s="14"/>
    </row>
    <row r="629" spans="1:3" ht="13">
      <c r="A629" s="169"/>
      <c r="B629" s="19"/>
      <c r="C629" s="14"/>
    </row>
    <row r="630" spans="1:3" ht="13">
      <c r="A630" s="169"/>
      <c r="B630" s="19"/>
      <c r="C630" s="14"/>
    </row>
    <row r="631" spans="1:3" ht="13">
      <c r="A631" s="169"/>
      <c r="B631" s="19"/>
      <c r="C631" s="14"/>
    </row>
    <row r="632" spans="1:3" ht="13">
      <c r="A632" s="169"/>
      <c r="B632" s="19"/>
      <c r="C632" s="14"/>
    </row>
    <row r="633" spans="1:3" ht="13">
      <c r="A633" s="169"/>
      <c r="B633" s="19"/>
      <c r="C633" s="14"/>
    </row>
    <row r="634" spans="1:3" ht="13">
      <c r="A634" s="169"/>
      <c r="B634" s="19"/>
      <c r="C634" s="14"/>
    </row>
    <row r="635" spans="1:3" ht="13">
      <c r="A635" s="169"/>
      <c r="B635" s="19"/>
      <c r="C635" s="14"/>
    </row>
    <row r="636" spans="1:3" ht="13">
      <c r="A636" s="169"/>
      <c r="B636" s="19"/>
      <c r="C636" s="14"/>
    </row>
    <row r="637" spans="1:3" ht="13">
      <c r="A637" s="169"/>
      <c r="B637" s="19"/>
      <c r="C637" s="14"/>
    </row>
    <row r="638" spans="1:3" ht="13">
      <c r="A638" s="169"/>
      <c r="B638" s="19"/>
      <c r="C638" s="14"/>
    </row>
    <row r="639" spans="1:3" ht="13">
      <c r="A639" s="169"/>
      <c r="B639" s="19"/>
      <c r="C639" s="14"/>
    </row>
    <row r="640" spans="1:3" ht="13">
      <c r="A640" s="169"/>
      <c r="B640" s="19"/>
      <c r="C640" s="14"/>
    </row>
    <row r="641" spans="1:3" ht="13">
      <c r="A641" s="169"/>
      <c r="B641" s="19"/>
      <c r="C641" s="14"/>
    </row>
    <row r="642" spans="1:3" ht="13">
      <c r="A642" s="169"/>
      <c r="B642" s="19"/>
      <c r="C642" s="14"/>
    </row>
    <row r="643" spans="1:3" ht="13">
      <c r="A643" s="169"/>
      <c r="B643" s="19"/>
      <c r="C643" s="14"/>
    </row>
    <row r="644" spans="1:3" ht="13">
      <c r="A644" s="169"/>
      <c r="B644" s="19"/>
      <c r="C644" s="14"/>
    </row>
    <row r="645" spans="1:3" ht="13">
      <c r="A645" s="169"/>
      <c r="B645" s="19"/>
      <c r="C645" s="14"/>
    </row>
    <row r="646" spans="1:3" ht="13">
      <c r="A646" s="169"/>
      <c r="B646" s="19"/>
      <c r="C646" s="14"/>
    </row>
    <row r="647" spans="1:3" ht="13">
      <c r="A647" s="169"/>
      <c r="B647" s="19"/>
      <c r="C647" s="14"/>
    </row>
    <row r="648" spans="1:3" ht="13">
      <c r="A648" s="169"/>
      <c r="B648" s="19"/>
      <c r="C648" s="14"/>
    </row>
    <row r="649" spans="1:3" ht="13">
      <c r="A649" s="169"/>
      <c r="B649" s="19"/>
      <c r="C649" s="14"/>
    </row>
    <row r="650" spans="1:3" ht="13">
      <c r="A650" s="169"/>
      <c r="B650" s="19"/>
      <c r="C650" s="14"/>
    </row>
    <row r="651" spans="1:3" ht="13">
      <c r="A651" s="169"/>
      <c r="B651" s="19"/>
      <c r="C651" s="14"/>
    </row>
    <row r="652" spans="1:3" ht="13">
      <c r="A652" s="169"/>
      <c r="B652" s="19"/>
      <c r="C652" s="14"/>
    </row>
    <row r="653" spans="1:3" ht="13">
      <c r="A653" s="169"/>
      <c r="B653" s="19"/>
      <c r="C653" s="14"/>
    </row>
    <row r="654" spans="1:3" ht="13">
      <c r="A654" s="169"/>
      <c r="B654" s="19"/>
      <c r="C654" s="14"/>
    </row>
    <row r="655" spans="1:3" ht="13">
      <c r="A655" s="169"/>
      <c r="B655" s="19"/>
      <c r="C655" s="14"/>
    </row>
    <row r="656" spans="1:3" ht="13">
      <c r="A656" s="169"/>
      <c r="B656" s="19"/>
      <c r="C656" s="14"/>
    </row>
    <row r="657" spans="1:3" ht="13">
      <c r="A657" s="169"/>
      <c r="B657" s="19"/>
      <c r="C657" s="14"/>
    </row>
    <row r="658" spans="1:3" ht="13">
      <c r="A658" s="169"/>
      <c r="B658" s="19"/>
      <c r="C658" s="14"/>
    </row>
    <row r="659" spans="1:3" ht="13">
      <c r="A659" s="169"/>
      <c r="B659" s="19"/>
      <c r="C659" s="14"/>
    </row>
    <row r="660" spans="1:3" ht="13">
      <c r="A660" s="169"/>
      <c r="B660" s="19"/>
      <c r="C660" s="14"/>
    </row>
    <row r="661" spans="1:3" ht="13">
      <c r="A661" s="169"/>
      <c r="B661" s="19"/>
      <c r="C661" s="14"/>
    </row>
    <row r="662" spans="1:3" ht="13">
      <c r="A662" s="169"/>
      <c r="B662" s="19"/>
      <c r="C662" s="14"/>
    </row>
    <row r="663" spans="1:3" ht="13">
      <c r="A663" s="169"/>
      <c r="B663" s="19"/>
      <c r="C663" s="14"/>
    </row>
    <row r="664" spans="1:3" ht="13">
      <c r="A664" s="169"/>
      <c r="B664" s="19"/>
      <c r="C664" s="14"/>
    </row>
    <row r="665" spans="1:3" ht="13">
      <c r="A665" s="169"/>
      <c r="B665" s="19"/>
      <c r="C665" s="14"/>
    </row>
    <row r="666" spans="1:3" ht="13">
      <c r="A666" s="169"/>
      <c r="B666" s="19"/>
      <c r="C666" s="14"/>
    </row>
    <row r="667" spans="1:3" ht="13">
      <c r="A667" s="169"/>
      <c r="B667" s="19"/>
      <c r="C667" s="14"/>
    </row>
    <row r="668" spans="1:3" ht="13">
      <c r="A668" s="169"/>
      <c r="B668" s="19"/>
      <c r="C668" s="14"/>
    </row>
    <row r="669" spans="1:3" ht="13">
      <c r="A669" s="169"/>
      <c r="B669" s="19"/>
      <c r="C669" s="14"/>
    </row>
    <row r="670" spans="1:3" ht="13">
      <c r="A670" s="169"/>
      <c r="B670" s="19"/>
      <c r="C670" s="14"/>
    </row>
    <row r="671" spans="1:3" ht="13">
      <c r="A671" s="169"/>
      <c r="B671" s="19"/>
      <c r="C671" s="14"/>
    </row>
    <row r="672" spans="1:3" ht="13">
      <c r="A672" s="169"/>
      <c r="B672" s="19"/>
      <c r="C672" s="14"/>
    </row>
    <row r="673" spans="1:3" ht="13">
      <c r="A673" s="169"/>
      <c r="B673" s="19"/>
      <c r="C673" s="14"/>
    </row>
    <row r="674" spans="1:3" ht="13">
      <c r="A674" s="169"/>
      <c r="B674" s="19"/>
      <c r="C674" s="14"/>
    </row>
    <row r="675" spans="1:3" ht="13">
      <c r="A675" s="169"/>
      <c r="B675" s="19"/>
      <c r="C675" s="14"/>
    </row>
    <row r="676" spans="1:3" ht="13">
      <c r="A676" s="169"/>
      <c r="B676" s="19"/>
      <c r="C676" s="14"/>
    </row>
    <row r="677" spans="1:3" ht="13">
      <c r="A677" s="169"/>
      <c r="B677" s="19"/>
      <c r="C677" s="14"/>
    </row>
    <row r="678" spans="1:3" ht="13">
      <c r="A678" s="169"/>
      <c r="B678" s="19"/>
      <c r="C678" s="14"/>
    </row>
    <row r="679" spans="1:3" ht="13">
      <c r="A679" s="169"/>
      <c r="B679" s="19"/>
      <c r="C679" s="14"/>
    </row>
    <row r="680" spans="1:3" ht="13">
      <c r="A680" s="169"/>
      <c r="B680" s="19"/>
      <c r="C680" s="14"/>
    </row>
    <row r="681" spans="1:3" ht="13">
      <c r="A681" s="169"/>
      <c r="B681" s="19"/>
      <c r="C681" s="14"/>
    </row>
    <row r="682" spans="1:3" ht="13">
      <c r="A682" s="169"/>
      <c r="B682" s="19"/>
      <c r="C682" s="14"/>
    </row>
    <row r="683" spans="1:3" ht="13">
      <c r="A683" s="169"/>
      <c r="B683" s="19"/>
      <c r="C683" s="14"/>
    </row>
    <row r="684" spans="1:3" ht="13">
      <c r="A684" s="169"/>
      <c r="B684" s="19"/>
      <c r="C684" s="14"/>
    </row>
    <row r="685" spans="1:3" ht="13">
      <c r="A685" s="169"/>
      <c r="B685" s="19"/>
      <c r="C685" s="14"/>
    </row>
    <row r="686" spans="1:3" ht="13">
      <c r="A686" s="169"/>
      <c r="B686" s="19"/>
      <c r="C686" s="14"/>
    </row>
    <row r="687" spans="1:3" ht="13">
      <c r="A687" s="169"/>
      <c r="B687" s="19"/>
      <c r="C687" s="14"/>
    </row>
    <row r="688" spans="1:3" ht="13">
      <c r="A688" s="169"/>
      <c r="B688" s="19"/>
      <c r="C688" s="14"/>
    </row>
    <row r="689" spans="1:3" ht="13">
      <c r="A689" s="169"/>
      <c r="B689" s="19"/>
      <c r="C689" s="14"/>
    </row>
    <row r="690" spans="1:3" ht="13">
      <c r="A690" s="169"/>
      <c r="B690" s="19"/>
      <c r="C690" s="14"/>
    </row>
    <row r="691" spans="1:3" ht="13">
      <c r="A691" s="169"/>
      <c r="B691" s="19"/>
      <c r="C691" s="14"/>
    </row>
    <row r="692" spans="1:3" ht="13">
      <c r="A692" s="169"/>
      <c r="B692" s="19"/>
      <c r="C692" s="14"/>
    </row>
    <row r="693" spans="1:3" ht="13">
      <c r="A693" s="169"/>
      <c r="B693" s="19"/>
      <c r="C693" s="14"/>
    </row>
    <row r="694" spans="1:3" ht="13">
      <c r="A694" s="169"/>
      <c r="B694" s="19"/>
      <c r="C694" s="14"/>
    </row>
    <row r="695" spans="1:3" ht="13">
      <c r="A695" s="169"/>
      <c r="B695" s="19"/>
      <c r="C695" s="14"/>
    </row>
    <row r="696" spans="1:3" ht="13">
      <c r="A696" s="169"/>
      <c r="B696" s="19"/>
      <c r="C696" s="14"/>
    </row>
    <row r="697" spans="1:3" ht="13">
      <c r="A697" s="169"/>
      <c r="B697" s="19"/>
      <c r="C697" s="14"/>
    </row>
    <row r="698" spans="1:3" ht="13">
      <c r="A698" s="169"/>
      <c r="B698" s="19"/>
      <c r="C698" s="14"/>
    </row>
    <row r="699" spans="1:3" ht="13">
      <c r="A699" s="169"/>
      <c r="B699" s="19"/>
      <c r="C699" s="14"/>
    </row>
    <row r="700" spans="1:3" ht="13">
      <c r="A700" s="169"/>
      <c r="B700" s="19"/>
      <c r="C700" s="14"/>
    </row>
    <row r="701" spans="1:3" ht="13">
      <c r="A701" s="169"/>
      <c r="B701" s="19"/>
      <c r="C701" s="14"/>
    </row>
    <row r="702" spans="1:3" ht="13">
      <c r="A702" s="169"/>
      <c r="B702" s="19"/>
      <c r="C702" s="14"/>
    </row>
    <row r="703" spans="1:3" ht="13">
      <c r="A703" s="169"/>
      <c r="B703" s="19"/>
      <c r="C703" s="14"/>
    </row>
    <row r="704" spans="1:3" ht="13">
      <c r="A704" s="169"/>
      <c r="B704" s="19"/>
      <c r="C704" s="14"/>
    </row>
    <row r="705" spans="1:3" ht="13">
      <c r="A705" s="169"/>
      <c r="B705" s="19"/>
      <c r="C705" s="14"/>
    </row>
    <row r="706" spans="1:3" ht="13">
      <c r="A706" s="169"/>
      <c r="B706" s="19"/>
      <c r="C706" s="14"/>
    </row>
    <row r="707" spans="1:3" ht="13">
      <c r="A707" s="169"/>
      <c r="B707" s="19"/>
      <c r="C707" s="14"/>
    </row>
    <row r="708" spans="1:3" ht="13">
      <c r="A708" s="169"/>
      <c r="B708" s="19"/>
      <c r="C708" s="14"/>
    </row>
    <row r="709" spans="1:3" ht="13">
      <c r="A709" s="169"/>
      <c r="B709" s="19"/>
      <c r="C709" s="14"/>
    </row>
    <row r="710" spans="1:3" ht="13">
      <c r="A710" s="169"/>
      <c r="B710" s="19"/>
      <c r="C710" s="14"/>
    </row>
    <row r="711" spans="1:3" ht="13">
      <c r="A711" s="169"/>
      <c r="B711" s="19"/>
      <c r="C711" s="14"/>
    </row>
    <row r="712" spans="1:3" ht="13">
      <c r="A712" s="169"/>
      <c r="B712" s="19"/>
      <c r="C712" s="14"/>
    </row>
    <row r="713" spans="1:3" ht="13">
      <c r="A713" s="169"/>
      <c r="B713" s="19"/>
      <c r="C713" s="14"/>
    </row>
    <row r="714" spans="1:3" ht="13">
      <c r="A714" s="169"/>
      <c r="B714" s="19"/>
      <c r="C714" s="14"/>
    </row>
    <row r="715" spans="1:3" ht="13">
      <c r="A715" s="169"/>
      <c r="B715" s="19"/>
      <c r="C715" s="14"/>
    </row>
    <row r="716" spans="1:3" ht="13">
      <c r="A716" s="169"/>
      <c r="B716" s="19"/>
      <c r="C716" s="14"/>
    </row>
    <row r="717" spans="1:3" ht="13">
      <c r="A717" s="169"/>
      <c r="B717" s="19"/>
      <c r="C717" s="14"/>
    </row>
    <row r="718" spans="1:3" ht="13">
      <c r="A718" s="169"/>
      <c r="B718" s="19"/>
      <c r="C718" s="14"/>
    </row>
    <row r="719" spans="1:3" ht="13">
      <c r="A719" s="169"/>
      <c r="B719" s="19"/>
      <c r="C719" s="14"/>
    </row>
    <row r="720" spans="1:3" ht="13">
      <c r="A720" s="169"/>
      <c r="B720" s="19"/>
      <c r="C720" s="14"/>
    </row>
    <row r="721" spans="1:3" ht="13">
      <c r="A721" s="169"/>
      <c r="B721" s="19"/>
      <c r="C721" s="14"/>
    </row>
    <row r="722" spans="1:3" ht="13">
      <c r="A722" s="169"/>
      <c r="B722" s="19"/>
      <c r="C722" s="14"/>
    </row>
    <row r="723" spans="1:3" ht="13">
      <c r="A723" s="169"/>
      <c r="B723" s="19"/>
      <c r="C723" s="14"/>
    </row>
    <row r="724" spans="1:3" ht="13">
      <c r="A724" s="169"/>
      <c r="B724" s="19"/>
      <c r="C724" s="14"/>
    </row>
    <row r="725" spans="1:3" ht="13">
      <c r="A725" s="169"/>
      <c r="B725" s="19"/>
      <c r="C725" s="14"/>
    </row>
    <row r="726" spans="1:3" ht="13">
      <c r="A726" s="169"/>
      <c r="B726" s="19"/>
      <c r="C726" s="14"/>
    </row>
    <row r="727" spans="1:3" ht="13">
      <c r="A727" s="169"/>
      <c r="B727" s="19"/>
      <c r="C727" s="14"/>
    </row>
    <row r="728" spans="1:3" ht="13">
      <c r="A728" s="169"/>
      <c r="B728" s="19"/>
      <c r="C728" s="14"/>
    </row>
    <row r="729" spans="1:3" ht="13">
      <c r="A729" s="169"/>
      <c r="B729" s="19"/>
      <c r="C729" s="14"/>
    </row>
    <row r="730" spans="1:3" ht="13">
      <c r="A730" s="169"/>
      <c r="B730" s="19"/>
      <c r="C730" s="14"/>
    </row>
    <row r="731" spans="1:3" ht="13">
      <c r="A731" s="169"/>
      <c r="B731" s="19"/>
      <c r="C731" s="14"/>
    </row>
    <row r="732" spans="1:3" ht="13">
      <c r="A732" s="169"/>
      <c r="B732" s="19"/>
      <c r="C732" s="14"/>
    </row>
    <row r="733" spans="1:3" ht="13">
      <c r="A733" s="169"/>
      <c r="B733" s="19"/>
      <c r="C733" s="14"/>
    </row>
    <row r="734" spans="1:3" ht="13">
      <c r="A734" s="169"/>
      <c r="B734" s="19"/>
      <c r="C734" s="14"/>
    </row>
    <row r="735" spans="1:3" ht="13">
      <c r="A735" s="169"/>
      <c r="B735" s="19"/>
      <c r="C735" s="14"/>
    </row>
    <row r="736" spans="1:3" ht="13">
      <c r="A736" s="169"/>
      <c r="B736" s="19"/>
      <c r="C736" s="14"/>
    </row>
    <row r="737" spans="1:3" ht="13">
      <c r="A737" s="169"/>
      <c r="B737" s="19"/>
      <c r="C737" s="14"/>
    </row>
    <row r="738" spans="1:3" ht="13">
      <c r="A738" s="169"/>
      <c r="B738" s="19"/>
      <c r="C738" s="14"/>
    </row>
    <row r="739" spans="1:3" ht="13">
      <c r="A739" s="169"/>
      <c r="B739" s="19"/>
      <c r="C739" s="14"/>
    </row>
    <row r="740" spans="1:3" ht="13">
      <c r="A740" s="169"/>
      <c r="B740" s="19"/>
      <c r="C740" s="14"/>
    </row>
    <row r="741" spans="1:3" ht="13">
      <c r="A741" s="169"/>
      <c r="B741" s="19"/>
      <c r="C741" s="14"/>
    </row>
    <row r="742" spans="1:3" ht="13">
      <c r="A742" s="169"/>
      <c r="B742" s="19"/>
      <c r="C742" s="14"/>
    </row>
    <row r="743" spans="1:3" ht="13">
      <c r="A743" s="169"/>
      <c r="B743" s="19"/>
      <c r="C743" s="14"/>
    </row>
    <row r="744" spans="1:3" ht="13">
      <c r="A744" s="169"/>
      <c r="B744" s="19"/>
      <c r="C744" s="14"/>
    </row>
    <row r="745" spans="1:3" ht="13">
      <c r="A745" s="169"/>
      <c r="B745" s="19"/>
      <c r="C745" s="14"/>
    </row>
    <row r="746" spans="1:3" ht="13">
      <c r="A746" s="169"/>
      <c r="B746" s="19"/>
      <c r="C746" s="14"/>
    </row>
    <row r="747" spans="1:3" ht="13">
      <c r="A747" s="169"/>
      <c r="B747" s="19"/>
      <c r="C747" s="14"/>
    </row>
    <row r="748" spans="1:3" ht="13">
      <c r="A748" s="169"/>
      <c r="B748" s="19"/>
      <c r="C748" s="14"/>
    </row>
    <row r="749" spans="1:3" ht="13">
      <c r="A749" s="169"/>
      <c r="B749" s="19"/>
      <c r="C749" s="14"/>
    </row>
    <row r="750" spans="1:3" ht="13">
      <c r="A750" s="169"/>
      <c r="B750" s="19"/>
      <c r="C750" s="14"/>
    </row>
    <row r="751" spans="1:3" ht="13">
      <c r="A751" s="169"/>
      <c r="B751" s="19"/>
      <c r="C751" s="14"/>
    </row>
    <row r="752" spans="1:3" ht="13">
      <c r="A752" s="169"/>
      <c r="B752" s="19"/>
      <c r="C752" s="14"/>
    </row>
    <row r="753" spans="1:3" ht="13">
      <c r="A753" s="169"/>
      <c r="B753" s="19"/>
      <c r="C753" s="14"/>
    </row>
    <row r="754" spans="1:3" ht="13">
      <c r="A754" s="169"/>
      <c r="B754" s="19"/>
      <c r="C754" s="14"/>
    </row>
    <row r="755" spans="1:3" ht="13">
      <c r="A755" s="169"/>
      <c r="B755" s="19"/>
      <c r="C755" s="14"/>
    </row>
    <row r="756" spans="1:3" ht="13">
      <c r="A756" s="169"/>
      <c r="B756" s="19"/>
      <c r="C756" s="14"/>
    </row>
    <row r="757" spans="1:3" ht="13">
      <c r="A757" s="169"/>
      <c r="B757" s="19"/>
      <c r="C757" s="14"/>
    </row>
    <row r="758" spans="1:3" ht="13">
      <c r="A758" s="169"/>
      <c r="B758" s="19"/>
      <c r="C758" s="14"/>
    </row>
    <row r="759" spans="1:3" ht="13">
      <c r="A759" s="169"/>
      <c r="B759" s="19"/>
      <c r="C759" s="14"/>
    </row>
    <row r="760" spans="1:3" ht="13">
      <c r="A760" s="169"/>
      <c r="B760" s="19"/>
      <c r="C760" s="14"/>
    </row>
    <row r="761" spans="1:3" ht="13">
      <c r="A761" s="169"/>
      <c r="B761" s="19"/>
      <c r="C761" s="14"/>
    </row>
    <row r="762" spans="1:3" ht="13">
      <c r="A762" s="169"/>
      <c r="B762" s="19"/>
      <c r="C762" s="14"/>
    </row>
    <row r="763" spans="1:3" ht="13">
      <c r="A763" s="169"/>
      <c r="B763" s="19"/>
      <c r="C763" s="14"/>
    </row>
    <row r="764" spans="1:3" ht="13">
      <c r="A764" s="169"/>
      <c r="B764" s="19"/>
      <c r="C764" s="14"/>
    </row>
    <row r="765" spans="1:3" ht="13">
      <c r="A765" s="169"/>
      <c r="B765" s="19"/>
      <c r="C765" s="14"/>
    </row>
    <row r="766" spans="1:3" ht="13">
      <c r="A766" s="169"/>
      <c r="B766" s="19"/>
      <c r="C766" s="14"/>
    </row>
    <row r="767" spans="1:3" ht="13">
      <c r="A767" s="169"/>
      <c r="B767" s="19"/>
      <c r="C767" s="14"/>
    </row>
    <row r="768" spans="1:3" ht="13">
      <c r="A768" s="169"/>
      <c r="B768" s="19"/>
      <c r="C768" s="14"/>
    </row>
    <row r="769" spans="1:3" ht="13">
      <c r="A769" s="169"/>
      <c r="B769" s="19"/>
      <c r="C769" s="14"/>
    </row>
    <row r="770" spans="1:3" ht="13">
      <c r="A770" s="169"/>
      <c r="B770" s="19"/>
      <c r="C770" s="14"/>
    </row>
    <row r="771" spans="1:3" ht="13">
      <c r="A771" s="169"/>
      <c r="B771" s="19"/>
      <c r="C771" s="14"/>
    </row>
    <row r="772" spans="1:3" ht="13">
      <c r="A772" s="169"/>
      <c r="B772" s="19"/>
      <c r="C772" s="14"/>
    </row>
    <row r="773" spans="1:3" ht="13">
      <c r="A773" s="169"/>
      <c r="B773" s="19"/>
      <c r="C773" s="14"/>
    </row>
    <row r="774" spans="1:3" ht="13">
      <c r="A774" s="169"/>
      <c r="B774" s="19"/>
      <c r="C774" s="14"/>
    </row>
    <row r="775" spans="1:3" ht="13">
      <c r="A775" s="169"/>
      <c r="B775" s="19"/>
      <c r="C775" s="14"/>
    </row>
    <row r="776" spans="1:3" ht="13">
      <c r="A776" s="169"/>
      <c r="B776" s="19"/>
      <c r="C776" s="14"/>
    </row>
    <row r="777" spans="1:3" ht="13">
      <c r="A777" s="169"/>
      <c r="B777" s="19"/>
      <c r="C777" s="14"/>
    </row>
    <row r="778" spans="1:3" ht="13">
      <c r="A778" s="169"/>
      <c r="B778" s="19"/>
      <c r="C778" s="14"/>
    </row>
    <row r="779" spans="1:3" ht="13">
      <c r="A779" s="169"/>
      <c r="B779" s="19"/>
      <c r="C779" s="14"/>
    </row>
    <row r="780" spans="1:3" ht="13">
      <c r="A780" s="169"/>
      <c r="B780" s="19"/>
      <c r="C780" s="14"/>
    </row>
    <row r="781" spans="1:3" ht="13">
      <c r="A781" s="169"/>
      <c r="B781" s="19"/>
      <c r="C781" s="14"/>
    </row>
    <row r="782" spans="1:3" ht="13">
      <c r="A782" s="169"/>
      <c r="B782" s="19"/>
      <c r="C782" s="14"/>
    </row>
    <row r="783" spans="1:3" ht="13">
      <c r="A783" s="169"/>
      <c r="B783" s="19"/>
      <c r="C783" s="14"/>
    </row>
    <row r="784" spans="1:3" ht="13">
      <c r="A784" s="169"/>
      <c r="B784" s="19"/>
      <c r="C784" s="14"/>
    </row>
    <row r="785" spans="1:3" ht="13">
      <c r="A785" s="169"/>
      <c r="B785" s="19"/>
      <c r="C785" s="14"/>
    </row>
    <row r="786" spans="1:3" ht="13">
      <c r="A786" s="169"/>
      <c r="B786" s="19"/>
      <c r="C786" s="14"/>
    </row>
    <row r="787" spans="1:3" ht="13">
      <c r="A787" s="169"/>
      <c r="B787" s="19"/>
      <c r="C787" s="14"/>
    </row>
    <row r="788" spans="1:3" ht="13">
      <c r="A788" s="169"/>
      <c r="B788" s="19"/>
      <c r="C788" s="14"/>
    </row>
    <row r="789" spans="1:3" ht="13">
      <c r="A789" s="169"/>
      <c r="B789" s="19"/>
      <c r="C789" s="14"/>
    </row>
    <row r="790" spans="1:3" ht="13">
      <c r="A790" s="169"/>
      <c r="B790" s="19"/>
      <c r="C790" s="14"/>
    </row>
    <row r="791" spans="1:3" ht="13">
      <c r="A791" s="169"/>
      <c r="B791" s="19"/>
      <c r="C791" s="14"/>
    </row>
    <row r="792" spans="1:3" ht="13">
      <c r="A792" s="169"/>
      <c r="B792" s="19"/>
      <c r="C792" s="14"/>
    </row>
    <row r="793" spans="1:3" ht="13">
      <c r="A793" s="169"/>
      <c r="B793" s="19"/>
      <c r="C793" s="14"/>
    </row>
    <row r="794" spans="1:3" ht="13">
      <c r="A794" s="169"/>
      <c r="B794" s="19"/>
      <c r="C794" s="14"/>
    </row>
    <row r="795" spans="1:3" ht="13">
      <c r="A795" s="169"/>
      <c r="B795" s="19"/>
      <c r="C795" s="14"/>
    </row>
    <row r="796" spans="1:3" ht="13">
      <c r="A796" s="169"/>
      <c r="B796" s="19"/>
      <c r="C796" s="14"/>
    </row>
    <row r="797" spans="1:3" ht="13">
      <c r="A797" s="169"/>
      <c r="B797" s="19"/>
      <c r="C797" s="14"/>
    </row>
    <row r="798" spans="1:3" ht="13">
      <c r="A798" s="169"/>
      <c r="B798" s="19"/>
      <c r="C798" s="14"/>
    </row>
    <row r="799" spans="1:3" ht="13">
      <c r="A799" s="169"/>
      <c r="B799" s="19"/>
      <c r="C799" s="14"/>
    </row>
    <row r="800" spans="1:3" ht="13">
      <c r="A800" s="169"/>
      <c r="B800" s="19"/>
      <c r="C800" s="14"/>
    </row>
    <row r="801" spans="1:3" ht="13">
      <c r="A801" s="169"/>
      <c r="B801" s="19"/>
      <c r="C801" s="14"/>
    </row>
    <row r="802" spans="1:3" ht="13">
      <c r="A802" s="169"/>
      <c r="B802" s="19"/>
      <c r="C802" s="14"/>
    </row>
    <row r="803" spans="1:3" ht="13">
      <c r="A803" s="169"/>
      <c r="B803" s="19"/>
      <c r="C803" s="14"/>
    </row>
    <row r="804" spans="1:3" ht="13">
      <c r="A804" s="169"/>
      <c r="B804" s="19"/>
      <c r="C804" s="14"/>
    </row>
    <row r="805" spans="1:3" ht="13">
      <c r="A805" s="169"/>
      <c r="B805" s="19"/>
      <c r="C805" s="14"/>
    </row>
    <row r="806" spans="1:3" ht="13">
      <c r="A806" s="169"/>
      <c r="B806" s="19"/>
      <c r="C806" s="14"/>
    </row>
    <row r="807" spans="1:3" ht="13">
      <c r="A807" s="169"/>
      <c r="B807" s="19"/>
      <c r="C807" s="14"/>
    </row>
    <row r="808" spans="1:3" ht="13">
      <c r="A808" s="169"/>
      <c r="B808" s="19"/>
      <c r="C808" s="14"/>
    </row>
    <row r="809" spans="1:3" ht="13">
      <c r="A809" s="169"/>
      <c r="B809" s="19"/>
      <c r="C809" s="14"/>
    </row>
    <row r="810" spans="1:3" ht="13">
      <c r="A810" s="169"/>
      <c r="B810" s="19"/>
      <c r="C810" s="14"/>
    </row>
    <row r="811" spans="1:3" ht="13">
      <c r="A811" s="169"/>
      <c r="B811" s="19"/>
      <c r="C811" s="14"/>
    </row>
    <row r="812" spans="1:3" ht="13">
      <c r="A812" s="169"/>
      <c r="B812" s="19"/>
      <c r="C812" s="14"/>
    </row>
    <row r="813" spans="1:3" ht="13">
      <c r="A813" s="169"/>
      <c r="B813" s="19"/>
      <c r="C813" s="14"/>
    </row>
    <row r="814" spans="1:3" ht="13">
      <c r="A814" s="169"/>
      <c r="B814" s="19"/>
      <c r="C814" s="14"/>
    </row>
    <row r="815" spans="1:3" ht="13">
      <c r="A815" s="169"/>
      <c r="B815" s="19"/>
      <c r="C815" s="14"/>
    </row>
    <row r="816" spans="1:3" ht="13">
      <c r="A816" s="169"/>
      <c r="B816" s="19"/>
      <c r="C816" s="14"/>
    </row>
    <row r="817" spans="1:3" ht="13">
      <c r="A817" s="169"/>
      <c r="B817" s="19"/>
      <c r="C817" s="14"/>
    </row>
    <row r="818" spans="1:3" ht="13">
      <c r="A818" s="169"/>
      <c r="B818" s="19"/>
      <c r="C818" s="14"/>
    </row>
    <row r="819" spans="1:3" ht="13">
      <c r="A819" s="169"/>
      <c r="B819" s="19"/>
      <c r="C819" s="14"/>
    </row>
    <row r="820" spans="1:3" ht="13">
      <c r="A820" s="169"/>
      <c r="B820" s="19"/>
      <c r="C820" s="14"/>
    </row>
    <row r="821" spans="1:3" ht="13">
      <c r="A821" s="169"/>
      <c r="B821" s="19"/>
      <c r="C821" s="14"/>
    </row>
    <row r="822" spans="1:3" ht="13">
      <c r="A822" s="169"/>
      <c r="B822" s="19"/>
      <c r="C822" s="14"/>
    </row>
    <row r="823" spans="1:3" ht="13">
      <c r="A823" s="169"/>
      <c r="B823" s="19"/>
      <c r="C823" s="14"/>
    </row>
    <row r="824" spans="1:3" ht="13">
      <c r="A824" s="169"/>
      <c r="B824" s="19"/>
      <c r="C824" s="14"/>
    </row>
    <row r="825" spans="1:3" ht="13">
      <c r="A825" s="169"/>
      <c r="B825" s="19"/>
      <c r="C825" s="14"/>
    </row>
    <row r="826" spans="1:3" ht="13">
      <c r="A826" s="169"/>
      <c r="B826" s="19"/>
      <c r="C826" s="14"/>
    </row>
    <row r="827" spans="1:3" ht="13">
      <c r="A827" s="169"/>
      <c r="B827" s="19"/>
      <c r="C827" s="14"/>
    </row>
    <row r="828" spans="1:3" ht="13">
      <c r="A828" s="169"/>
      <c r="B828" s="19"/>
      <c r="C828" s="14"/>
    </row>
    <row r="829" spans="1:3" ht="13">
      <c r="A829" s="169"/>
      <c r="B829" s="19"/>
      <c r="C829" s="14"/>
    </row>
    <row r="830" spans="1:3" ht="13">
      <c r="A830" s="169"/>
      <c r="B830" s="19"/>
      <c r="C830" s="14"/>
    </row>
    <row r="831" spans="1:3" ht="13">
      <c r="A831" s="169"/>
      <c r="B831" s="19"/>
      <c r="C831" s="14"/>
    </row>
    <row r="832" spans="1:3" ht="13">
      <c r="A832" s="169"/>
      <c r="B832" s="19"/>
      <c r="C832" s="14"/>
    </row>
    <row r="833" spans="1:3" ht="13">
      <c r="A833" s="169"/>
      <c r="B833" s="19"/>
      <c r="C833" s="14"/>
    </row>
    <row r="834" spans="1:3" ht="13">
      <c r="A834" s="169"/>
      <c r="B834" s="19"/>
      <c r="C834" s="14"/>
    </row>
    <row r="835" spans="1:3" ht="13">
      <c r="A835" s="169"/>
      <c r="B835" s="19"/>
      <c r="C835" s="14"/>
    </row>
    <row r="836" spans="1:3" ht="13">
      <c r="A836" s="169"/>
      <c r="B836" s="19"/>
      <c r="C836" s="14"/>
    </row>
    <row r="837" spans="1:3" ht="13">
      <c r="A837" s="169"/>
      <c r="B837" s="19"/>
      <c r="C837" s="14"/>
    </row>
    <row r="838" spans="1:3" ht="13">
      <c r="A838" s="169"/>
      <c r="B838" s="19"/>
      <c r="C838" s="14"/>
    </row>
    <row r="839" spans="1:3" ht="13">
      <c r="A839" s="169"/>
      <c r="B839" s="19"/>
      <c r="C839" s="14"/>
    </row>
    <row r="840" spans="1:3" ht="13">
      <c r="A840" s="169"/>
      <c r="B840" s="19"/>
      <c r="C840" s="14"/>
    </row>
    <row r="841" spans="1:3" ht="13">
      <c r="A841" s="169"/>
      <c r="B841" s="19"/>
      <c r="C841" s="14"/>
    </row>
    <row r="842" spans="1:3" ht="13">
      <c r="A842" s="169"/>
      <c r="B842" s="19"/>
      <c r="C842" s="14"/>
    </row>
    <row r="843" spans="1:3" ht="13">
      <c r="A843" s="169"/>
      <c r="B843" s="19"/>
      <c r="C843" s="14"/>
    </row>
    <row r="844" spans="1:3" ht="13">
      <c r="A844" s="169"/>
      <c r="B844" s="19"/>
      <c r="C844" s="14"/>
    </row>
    <row r="845" spans="1:3" ht="13">
      <c r="A845" s="169"/>
      <c r="B845" s="19"/>
      <c r="C845" s="14"/>
    </row>
    <row r="846" spans="1:3" ht="13">
      <c r="A846" s="169"/>
      <c r="B846" s="19"/>
      <c r="C846" s="14"/>
    </row>
    <row r="847" spans="1:3" ht="13">
      <c r="A847" s="169"/>
      <c r="B847" s="19"/>
      <c r="C847" s="14"/>
    </row>
    <row r="848" spans="1:3" ht="13">
      <c r="A848" s="169"/>
      <c r="B848" s="19"/>
      <c r="C848" s="14"/>
    </row>
    <row r="849" spans="1:3" ht="13">
      <c r="A849" s="169"/>
      <c r="B849" s="19"/>
      <c r="C849" s="14"/>
    </row>
    <row r="850" spans="1:3" ht="13">
      <c r="A850" s="169"/>
      <c r="B850" s="19"/>
      <c r="C850" s="14"/>
    </row>
    <row r="851" spans="1:3" ht="13">
      <c r="A851" s="169"/>
      <c r="B851" s="19"/>
      <c r="C851" s="14"/>
    </row>
    <row r="852" spans="1:3" ht="13">
      <c r="A852" s="169"/>
      <c r="B852" s="19"/>
      <c r="C852" s="14"/>
    </row>
    <row r="853" spans="1:3" ht="13">
      <c r="A853" s="169"/>
      <c r="B853" s="19"/>
      <c r="C853" s="14"/>
    </row>
    <row r="854" spans="1:3" ht="13">
      <c r="A854" s="169"/>
      <c r="B854" s="19"/>
      <c r="C854" s="14"/>
    </row>
    <row r="855" spans="1:3" ht="13">
      <c r="A855" s="169"/>
      <c r="B855" s="19"/>
      <c r="C855" s="14"/>
    </row>
    <row r="856" spans="1:3" ht="13">
      <c r="A856" s="169"/>
      <c r="B856" s="19"/>
      <c r="C856" s="14"/>
    </row>
    <row r="857" spans="1:3" ht="13">
      <c r="A857" s="169"/>
      <c r="B857" s="19"/>
      <c r="C857" s="14"/>
    </row>
    <row r="858" spans="1:3" ht="13">
      <c r="A858" s="169"/>
      <c r="B858" s="19"/>
      <c r="C858" s="14"/>
    </row>
    <row r="859" spans="1:3" ht="13">
      <c r="A859" s="169"/>
      <c r="B859" s="19"/>
      <c r="C859" s="14"/>
    </row>
    <row r="860" spans="1:3" ht="13">
      <c r="A860" s="169"/>
      <c r="B860" s="19"/>
      <c r="C860" s="14"/>
    </row>
    <row r="861" spans="1:3" ht="13">
      <c r="A861" s="169"/>
      <c r="B861" s="19"/>
      <c r="C861" s="14"/>
    </row>
    <row r="862" spans="1:3" ht="13">
      <c r="A862" s="169"/>
      <c r="B862" s="19"/>
      <c r="C862" s="14"/>
    </row>
    <row r="863" spans="1:3" ht="13">
      <c r="A863" s="169"/>
      <c r="B863" s="19"/>
      <c r="C863" s="14"/>
    </row>
    <row r="864" spans="1:3" ht="13">
      <c r="A864" s="169"/>
      <c r="B864" s="19"/>
      <c r="C864" s="14"/>
    </row>
    <row r="865" spans="1:3" ht="13">
      <c r="A865" s="169"/>
      <c r="B865" s="19"/>
      <c r="C865" s="14"/>
    </row>
    <row r="866" spans="1:3" ht="13">
      <c r="A866" s="169"/>
      <c r="B866" s="19"/>
      <c r="C866" s="14"/>
    </row>
    <row r="867" spans="1:3" ht="13">
      <c r="A867" s="169"/>
      <c r="B867" s="19"/>
      <c r="C867" s="14"/>
    </row>
    <row r="868" spans="1:3" ht="13">
      <c r="A868" s="169"/>
      <c r="B868" s="19"/>
      <c r="C868" s="14"/>
    </row>
    <row r="869" spans="1:3" ht="13">
      <c r="A869" s="169"/>
      <c r="B869" s="19"/>
      <c r="C869" s="14"/>
    </row>
    <row r="870" spans="1:3" ht="13">
      <c r="A870" s="169"/>
      <c r="B870" s="19"/>
      <c r="C870" s="14"/>
    </row>
    <row r="871" spans="1:3" ht="13">
      <c r="A871" s="169"/>
      <c r="B871" s="19"/>
      <c r="C871" s="14"/>
    </row>
    <row r="872" spans="1:3" ht="13">
      <c r="A872" s="169"/>
      <c r="B872" s="19"/>
      <c r="C872" s="14"/>
    </row>
    <row r="873" spans="1:3" ht="13">
      <c r="A873" s="169"/>
      <c r="B873" s="19"/>
      <c r="C873" s="14"/>
    </row>
    <row r="874" spans="1:3" ht="13">
      <c r="A874" s="169"/>
      <c r="B874" s="19"/>
      <c r="C874" s="14"/>
    </row>
    <row r="875" spans="1:3" ht="13">
      <c r="A875" s="169"/>
      <c r="B875" s="19"/>
      <c r="C875" s="14"/>
    </row>
    <row r="876" spans="1:3" ht="13">
      <c r="A876" s="169"/>
      <c r="B876" s="19"/>
      <c r="C876" s="14"/>
    </row>
    <row r="877" spans="1:3" ht="13">
      <c r="A877" s="169"/>
      <c r="B877" s="19"/>
      <c r="C877" s="14"/>
    </row>
    <row r="878" spans="1:3" ht="13">
      <c r="A878" s="169"/>
      <c r="B878" s="19"/>
      <c r="C878" s="14"/>
    </row>
    <row r="879" spans="1:3" ht="13">
      <c r="A879" s="169"/>
      <c r="B879" s="19"/>
      <c r="C879" s="14"/>
    </row>
    <row r="880" spans="1:3" ht="13">
      <c r="A880" s="169"/>
      <c r="B880" s="19"/>
      <c r="C880" s="14"/>
    </row>
    <row r="881" spans="1:3" ht="13">
      <c r="A881" s="169"/>
      <c r="B881" s="19"/>
      <c r="C881" s="14"/>
    </row>
    <row r="882" spans="1:3" ht="13">
      <c r="A882" s="169"/>
      <c r="B882" s="19"/>
      <c r="C882" s="14"/>
    </row>
    <row r="883" spans="1:3" ht="13">
      <c r="A883" s="169"/>
      <c r="B883" s="19"/>
      <c r="C883" s="14"/>
    </row>
    <row r="884" spans="1:3" ht="13">
      <c r="A884" s="169"/>
      <c r="B884" s="19"/>
      <c r="C884" s="14"/>
    </row>
    <row r="885" spans="1:3" ht="13">
      <c r="A885" s="169"/>
      <c r="B885" s="19"/>
      <c r="C885" s="14"/>
    </row>
    <row r="886" spans="1:3" ht="13">
      <c r="A886" s="169"/>
      <c r="B886" s="19"/>
      <c r="C886" s="14"/>
    </row>
    <row r="887" spans="1:3" ht="13">
      <c r="A887" s="169"/>
      <c r="B887" s="19"/>
      <c r="C887" s="14"/>
    </row>
    <row r="888" spans="1:3" ht="13">
      <c r="A888" s="169"/>
      <c r="B888" s="19"/>
      <c r="C888" s="14"/>
    </row>
    <row r="889" spans="1:3" ht="13">
      <c r="A889" s="169"/>
      <c r="B889" s="19"/>
      <c r="C889" s="14"/>
    </row>
    <row r="890" spans="1:3" ht="13">
      <c r="A890" s="169"/>
      <c r="B890" s="19"/>
      <c r="C890" s="14"/>
    </row>
    <row r="891" spans="1:3" ht="13">
      <c r="A891" s="169"/>
      <c r="B891" s="19"/>
      <c r="C891" s="14"/>
    </row>
    <row r="892" spans="1:3" ht="13">
      <c r="A892" s="169"/>
      <c r="B892" s="19"/>
      <c r="C892" s="14"/>
    </row>
    <row r="893" spans="1:3" ht="13">
      <c r="A893" s="169"/>
      <c r="B893" s="19"/>
      <c r="C893" s="14"/>
    </row>
    <row r="894" spans="1:3" ht="13">
      <c r="A894" s="169"/>
      <c r="B894" s="19"/>
      <c r="C894" s="14"/>
    </row>
    <row r="895" spans="1:3" ht="13">
      <c r="A895" s="169"/>
      <c r="B895" s="19"/>
      <c r="C895" s="14"/>
    </row>
    <row r="896" spans="1:3" ht="13">
      <c r="A896" s="169"/>
      <c r="B896" s="19"/>
      <c r="C896" s="14"/>
    </row>
    <row r="897" spans="1:3" ht="13">
      <c r="A897" s="169"/>
      <c r="B897" s="19"/>
      <c r="C897" s="14"/>
    </row>
    <row r="898" spans="1:3" ht="13">
      <c r="A898" s="169"/>
      <c r="B898" s="19"/>
      <c r="C898" s="14"/>
    </row>
    <row r="899" spans="1:3" ht="13">
      <c r="A899" s="169"/>
      <c r="B899" s="19"/>
      <c r="C899" s="14"/>
    </row>
    <row r="900" spans="1:3" ht="13">
      <c r="A900" s="169"/>
      <c r="B900" s="19"/>
      <c r="C900" s="14"/>
    </row>
    <row r="901" spans="1:3" ht="13">
      <c r="A901" s="169"/>
      <c r="B901" s="19"/>
      <c r="C901" s="14"/>
    </row>
    <row r="902" spans="1:3" ht="13">
      <c r="A902" s="169"/>
      <c r="B902" s="19"/>
      <c r="C902" s="14"/>
    </row>
    <row r="903" spans="1:3" ht="13">
      <c r="A903" s="169"/>
      <c r="B903" s="19"/>
      <c r="C903" s="14"/>
    </row>
    <row r="904" spans="1:3" ht="13">
      <c r="A904" s="169"/>
      <c r="B904" s="19"/>
      <c r="C904" s="14"/>
    </row>
    <row r="905" spans="1:3" ht="13">
      <c r="A905" s="169"/>
      <c r="B905" s="19"/>
      <c r="C905" s="14"/>
    </row>
    <row r="906" spans="1:3" ht="13">
      <c r="A906" s="169"/>
      <c r="B906" s="19"/>
      <c r="C906" s="14"/>
    </row>
    <row r="907" spans="1:3" ht="13">
      <c r="A907" s="169"/>
      <c r="B907" s="19"/>
      <c r="C907" s="14"/>
    </row>
    <row r="908" spans="1:3" ht="13">
      <c r="A908" s="169"/>
      <c r="B908" s="19"/>
      <c r="C908" s="14"/>
    </row>
    <row r="909" spans="1:3" ht="13">
      <c r="A909" s="169"/>
      <c r="B909" s="19"/>
      <c r="C909" s="14"/>
    </row>
    <row r="910" spans="1:3" ht="13">
      <c r="A910" s="169"/>
      <c r="B910" s="19"/>
      <c r="C910" s="14"/>
    </row>
    <row r="911" spans="1:3" ht="13">
      <c r="A911" s="169"/>
      <c r="B911" s="19"/>
      <c r="C911" s="14"/>
    </row>
    <row r="912" spans="1:3" ht="13">
      <c r="A912" s="169"/>
      <c r="B912" s="19"/>
      <c r="C912" s="14"/>
    </row>
    <row r="913" spans="1:3" ht="13">
      <c r="A913" s="169"/>
      <c r="B913" s="19"/>
      <c r="C913" s="14"/>
    </row>
    <row r="914" spans="1:3" ht="13">
      <c r="A914" s="169"/>
      <c r="B914" s="19"/>
      <c r="C914" s="14"/>
    </row>
    <row r="915" spans="1:3" ht="13">
      <c r="A915" s="169"/>
      <c r="B915" s="19"/>
      <c r="C915" s="14"/>
    </row>
    <row r="916" spans="1:3" ht="13">
      <c r="A916" s="169"/>
      <c r="B916" s="19"/>
      <c r="C916" s="14"/>
    </row>
    <row r="917" spans="1:3" ht="13">
      <c r="A917" s="169"/>
      <c r="B917" s="19"/>
      <c r="C917" s="14"/>
    </row>
    <row r="918" spans="1:3" ht="13">
      <c r="A918" s="169"/>
      <c r="B918" s="19"/>
      <c r="C918" s="14"/>
    </row>
    <row r="919" spans="1:3" ht="13">
      <c r="A919" s="169"/>
      <c r="B919" s="19"/>
      <c r="C919" s="14"/>
    </row>
    <row r="920" spans="1:3" ht="13">
      <c r="A920" s="169"/>
      <c r="B920" s="19"/>
      <c r="C920" s="14"/>
    </row>
    <row r="921" spans="1:3" ht="13">
      <c r="A921" s="169"/>
      <c r="B921" s="19"/>
      <c r="C921" s="14"/>
    </row>
    <row r="922" spans="1:3" ht="13">
      <c r="A922" s="169"/>
      <c r="B922" s="19"/>
      <c r="C922" s="14"/>
    </row>
    <row r="923" spans="1:3" ht="13">
      <c r="A923" s="169"/>
      <c r="B923" s="19"/>
      <c r="C923" s="14"/>
    </row>
    <row r="924" spans="1:3" ht="13">
      <c r="A924" s="169"/>
      <c r="B924" s="19"/>
      <c r="C924" s="14"/>
    </row>
    <row r="925" spans="1:3" ht="13">
      <c r="A925" s="169"/>
      <c r="B925" s="19"/>
      <c r="C925" s="14"/>
    </row>
    <row r="926" spans="1:3" ht="13">
      <c r="A926" s="169"/>
      <c r="B926" s="19"/>
      <c r="C926" s="14"/>
    </row>
    <row r="927" spans="1:3" ht="13">
      <c r="A927" s="169"/>
      <c r="B927" s="19"/>
      <c r="C927" s="14"/>
    </row>
    <row r="928" spans="1:3" ht="13">
      <c r="A928" s="169"/>
      <c r="B928" s="19"/>
      <c r="C928" s="14"/>
    </row>
    <row r="929" spans="1:3" ht="13">
      <c r="A929" s="169"/>
      <c r="B929" s="19"/>
      <c r="C929" s="14"/>
    </row>
    <row r="930" spans="1:3" ht="13">
      <c r="A930" s="169"/>
      <c r="B930" s="19"/>
      <c r="C930" s="14"/>
    </row>
    <row r="931" spans="1:3" ht="13">
      <c r="A931" s="169"/>
      <c r="B931" s="19"/>
      <c r="C931" s="14"/>
    </row>
    <row r="932" spans="1:3" ht="13">
      <c r="A932" s="169"/>
      <c r="B932" s="19"/>
      <c r="C932" s="14"/>
    </row>
    <row r="933" spans="1:3" ht="13">
      <c r="A933" s="169"/>
      <c r="B933" s="19"/>
      <c r="C933" s="14"/>
    </row>
    <row r="934" spans="1:3" ht="13">
      <c r="A934" s="169"/>
      <c r="B934" s="19"/>
      <c r="C934" s="14"/>
    </row>
    <row r="935" spans="1:3" ht="13">
      <c r="A935" s="169"/>
      <c r="B935" s="19"/>
      <c r="C935" s="14"/>
    </row>
    <row r="936" spans="1:3" ht="13">
      <c r="A936" s="169"/>
      <c r="B936" s="19"/>
      <c r="C936" s="14"/>
    </row>
    <row r="937" spans="1:3" ht="13">
      <c r="A937" s="169"/>
      <c r="B937" s="19"/>
      <c r="C937" s="14"/>
    </row>
    <row r="938" spans="1:3" ht="13">
      <c r="A938" s="169"/>
      <c r="B938" s="19"/>
      <c r="C938" s="14"/>
    </row>
    <row r="939" spans="1:3" ht="13">
      <c r="A939" s="169"/>
      <c r="B939" s="19"/>
      <c r="C939" s="14"/>
    </row>
    <row r="940" spans="1:3" ht="13">
      <c r="A940" s="169"/>
      <c r="B940" s="19"/>
      <c r="C940" s="14"/>
    </row>
    <row r="941" spans="1:3" ht="13">
      <c r="A941" s="169"/>
      <c r="B941" s="19"/>
      <c r="C941" s="14"/>
    </row>
    <row r="942" spans="1:3" ht="13">
      <c r="A942" s="169"/>
      <c r="B942" s="19"/>
      <c r="C942" s="14"/>
    </row>
    <row r="943" spans="1:3" ht="13">
      <c r="A943" s="169"/>
      <c r="B943" s="19"/>
      <c r="C943" s="14"/>
    </row>
    <row r="944" spans="1:3" ht="13">
      <c r="A944" s="169"/>
      <c r="B944" s="19"/>
      <c r="C944" s="14"/>
    </row>
    <row r="945" spans="1:3" ht="13">
      <c r="A945" s="169"/>
      <c r="B945" s="19"/>
      <c r="C945" s="14"/>
    </row>
    <row r="946" spans="1:3" ht="13">
      <c r="A946" s="169"/>
      <c r="B946" s="19"/>
      <c r="C946" s="14"/>
    </row>
    <row r="947" spans="1:3" ht="13">
      <c r="A947" s="169"/>
      <c r="B947" s="19"/>
      <c r="C947" s="14"/>
    </row>
    <row r="948" spans="1:3" ht="13">
      <c r="A948" s="169"/>
      <c r="B948" s="19"/>
      <c r="C948" s="14"/>
    </row>
    <row r="949" spans="1:3" ht="13">
      <c r="A949" s="169"/>
      <c r="B949" s="19"/>
      <c r="C949" s="14"/>
    </row>
    <row r="950" spans="1:3" ht="13">
      <c r="A950" s="169"/>
      <c r="B950" s="19"/>
      <c r="C950" s="14"/>
    </row>
    <row r="951" spans="1:3" ht="13">
      <c r="A951" s="169"/>
      <c r="B951" s="19"/>
      <c r="C951" s="14"/>
    </row>
    <row r="952" spans="1:3" ht="13">
      <c r="A952" s="169"/>
      <c r="B952" s="19"/>
      <c r="C952" s="14"/>
    </row>
    <row r="953" spans="1:3" ht="13">
      <c r="A953" s="169"/>
      <c r="B953" s="19"/>
      <c r="C953" s="14"/>
    </row>
    <row r="954" spans="1:3" ht="13">
      <c r="A954" s="169"/>
      <c r="B954" s="19"/>
      <c r="C954" s="14"/>
    </row>
    <row r="955" spans="1:3" ht="13">
      <c r="A955" s="169"/>
      <c r="B955" s="19"/>
      <c r="C955" s="14"/>
    </row>
    <row r="956" spans="1:3" ht="13">
      <c r="A956" s="169"/>
      <c r="B956" s="19"/>
      <c r="C956" s="14"/>
    </row>
    <row r="957" spans="1:3" ht="13">
      <c r="A957" s="169"/>
      <c r="B957" s="19"/>
      <c r="C957" s="14"/>
    </row>
    <row r="958" spans="1:3" ht="13">
      <c r="A958" s="169"/>
      <c r="B958" s="19"/>
      <c r="C958" s="14"/>
    </row>
    <row r="959" spans="1:3" ht="13">
      <c r="A959" s="169"/>
      <c r="B959" s="19"/>
      <c r="C959" s="14"/>
    </row>
    <row r="960" spans="1:3" ht="13">
      <c r="A960" s="169"/>
      <c r="B960" s="19"/>
      <c r="C960" s="14"/>
    </row>
    <row r="961" spans="1:3" ht="13">
      <c r="A961" s="169"/>
      <c r="B961" s="19"/>
      <c r="C961" s="14"/>
    </row>
    <row r="962" spans="1:3" ht="13">
      <c r="A962" s="169"/>
      <c r="B962" s="19"/>
      <c r="C962" s="14"/>
    </row>
    <row r="963" spans="1:3" ht="13">
      <c r="A963" s="169"/>
      <c r="B963" s="19"/>
      <c r="C963" s="14"/>
    </row>
    <row r="964" spans="1:3" ht="13">
      <c r="A964" s="169"/>
      <c r="B964" s="19"/>
      <c r="C964" s="14"/>
    </row>
    <row r="965" spans="1:3" ht="13">
      <c r="A965" s="169"/>
      <c r="B965" s="19"/>
      <c r="C965" s="14"/>
    </row>
    <row r="966" spans="1:3" ht="13">
      <c r="A966" s="169"/>
      <c r="B966" s="19"/>
      <c r="C966" s="14"/>
    </row>
    <row r="967" spans="1:3" ht="13">
      <c r="A967" s="169"/>
      <c r="B967" s="19"/>
      <c r="C967" s="14"/>
    </row>
    <row r="968" spans="1:3" ht="13">
      <c r="A968" s="169"/>
      <c r="B968" s="19"/>
      <c r="C968" s="14"/>
    </row>
    <row r="969" spans="1:3" ht="13">
      <c r="A969" s="169"/>
      <c r="B969" s="19"/>
      <c r="C969" s="14"/>
    </row>
    <row r="970" spans="1:3" ht="13">
      <c r="A970" s="169"/>
      <c r="B970" s="19"/>
      <c r="C970" s="14"/>
    </row>
    <row r="971" spans="1:3" ht="13">
      <c r="A971" s="169"/>
      <c r="B971" s="19"/>
      <c r="C971" s="14"/>
    </row>
    <row r="972" spans="1:3" ht="13">
      <c r="A972" s="169"/>
      <c r="B972" s="19"/>
      <c r="C972" s="14"/>
    </row>
    <row r="973" spans="1:3" ht="13">
      <c r="A973" s="169"/>
      <c r="B973" s="19"/>
      <c r="C973" s="14"/>
    </row>
    <row r="974" spans="1:3" ht="13">
      <c r="A974" s="169"/>
      <c r="B974" s="19"/>
      <c r="C974" s="14"/>
    </row>
    <row r="975" spans="1:3" ht="13">
      <c r="A975" s="169"/>
      <c r="B975" s="19"/>
      <c r="C975" s="14"/>
    </row>
    <row r="976" spans="1:3" ht="13">
      <c r="A976" s="169"/>
      <c r="B976" s="19"/>
      <c r="C976" s="14"/>
    </row>
    <row r="977" spans="1:3" ht="13">
      <c r="A977" s="169"/>
      <c r="B977" s="19"/>
      <c r="C977" s="14"/>
    </row>
    <row r="978" spans="1:3" ht="13">
      <c r="A978" s="169"/>
      <c r="B978" s="19"/>
      <c r="C978" s="14"/>
    </row>
    <row r="979" spans="1:3" ht="13">
      <c r="A979" s="169"/>
      <c r="B979" s="19"/>
      <c r="C979" s="14"/>
    </row>
    <row r="980" spans="1:3" ht="13">
      <c r="A980" s="169"/>
      <c r="B980" s="19"/>
      <c r="C980" s="14"/>
    </row>
    <row r="981" spans="1:3" ht="13">
      <c r="A981" s="169"/>
      <c r="B981" s="19"/>
      <c r="C981" s="14"/>
    </row>
    <row r="982" spans="1:3" ht="13">
      <c r="A982" s="169"/>
      <c r="B982" s="19"/>
      <c r="C982" s="14"/>
    </row>
    <row r="983" spans="1:3" ht="13">
      <c r="A983" s="169"/>
      <c r="B983" s="19"/>
      <c r="C983" s="14"/>
    </row>
    <row r="984" spans="1:3" ht="13">
      <c r="A984" s="169"/>
      <c r="B984" s="19"/>
      <c r="C984" s="14"/>
    </row>
    <row r="985" spans="1:3" ht="13">
      <c r="A985" s="169"/>
      <c r="B985" s="19"/>
      <c r="C985" s="14"/>
    </row>
    <row r="986" spans="1:3" ht="13">
      <c r="A986" s="169"/>
      <c r="B986" s="19"/>
      <c r="C986" s="14"/>
    </row>
    <row r="987" spans="1:3" ht="13">
      <c r="A987" s="169"/>
      <c r="B987" s="19"/>
      <c r="C987" s="14"/>
    </row>
    <row r="988" spans="1:3" ht="13">
      <c r="A988" s="169"/>
      <c r="B988" s="19"/>
      <c r="C988" s="14"/>
    </row>
    <row r="989" spans="1:3" ht="13">
      <c r="A989" s="169"/>
      <c r="B989" s="19"/>
      <c r="C989" s="14"/>
    </row>
    <row r="990" spans="1:3" ht="13">
      <c r="A990" s="169"/>
      <c r="B990" s="19"/>
      <c r="C990" s="14"/>
    </row>
    <row r="991" spans="1:3" ht="13">
      <c r="A991" s="169"/>
      <c r="B991" s="19"/>
      <c r="C991" s="14"/>
    </row>
    <row r="992" spans="1:3" ht="13">
      <c r="A992" s="169"/>
      <c r="B992" s="19"/>
      <c r="C992" s="14"/>
    </row>
    <row r="993" spans="1:3" ht="13">
      <c r="A993" s="169"/>
      <c r="B993" s="19"/>
      <c r="C993" s="14"/>
    </row>
    <row r="994" spans="1:3" ht="13">
      <c r="A994" s="169"/>
      <c r="B994" s="19"/>
      <c r="C994" s="14"/>
    </row>
    <row r="995" spans="1:3" ht="13">
      <c r="A995" s="169"/>
      <c r="B995" s="19"/>
      <c r="C995" s="14"/>
    </row>
    <row r="996" spans="1:3" ht="13">
      <c r="A996" s="169"/>
      <c r="B996" s="19"/>
      <c r="C996" s="14"/>
    </row>
    <row r="997" spans="1:3" ht="13">
      <c r="A997" s="169"/>
      <c r="B997" s="19"/>
      <c r="C997" s="14"/>
    </row>
    <row r="998" spans="1:3" ht="13">
      <c r="A998" s="169"/>
      <c r="B998" s="19"/>
      <c r="C998" s="14"/>
    </row>
    <row r="999" spans="1:3" ht="13">
      <c r="A999" s="169"/>
      <c r="B999" s="19"/>
      <c r="C999" s="14"/>
    </row>
    <row r="1000" spans="1:3" ht="13">
      <c r="A1000" s="169"/>
      <c r="B1000" s="19"/>
      <c r="C1000" s="14"/>
    </row>
    <row r="1001" spans="1:3" ht="13">
      <c r="A1001" s="169"/>
      <c r="B1001" s="19"/>
      <c r="C1001" s="14"/>
    </row>
  </sheetData>
  <autoFilter ref="A1:Z409" xr:uid="{00000000-0009-0000-0000-00000E000000}"/>
  <printOptions horizontalCentered="1" gridLines="1"/>
  <pageMargins left="0.25" right="0.25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Sheet5</vt:lpstr>
      <vt:lpstr>Pharma</vt:lpstr>
      <vt:lpstr>SERVICE PROVIDER NEW DATA</vt:lpstr>
      <vt:lpstr>HOSPITAL </vt:lpstr>
      <vt:lpstr>FUNERAL </vt:lpstr>
      <vt:lpstr>SUMMARY FOR SP CHANGES</vt:lpstr>
      <vt:lpstr>SPS NAME WITH CHANGES</vt:lpstr>
      <vt:lpstr>Sheet7</vt:lpstr>
      <vt:lpstr>Sheet11</vt:lpstr>
      <vt:lpstr>Sheet6</vt:lpstr>
      <vt:lpstr>title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Frans Audrey Sadicon</cp:lastModifiedBy>
  <dcterms:created xsi:type="dcterms:W3CDTF">2026-09-25T03:24:37Z</dcterms:created>
  <dcterms:modified xsi:type="dcterms:W3CDTF">2026-09-25T03:25:41Z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2026-09-25T03:24:33Z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850bbc39-50c9-40c5-a5e9-9075a1bbcd18</vt:lpwstr>
  </property>
  <property fmtid="{D5CDD505-2E9C-101B-9397-08002B2CF9AE}" pid="7" name="MSIP_Label_defa4170-0d19-0005-0004-bc88714345d2_ActionId">
    <vt:lpwstr>a68d3d36-032d-4d8c-beb1-7520083f0cea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