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rop_Comparison" sheetId="1" state="visible" r:id="rId3"/>
    <sheet name="Chart_Data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<sst xmlns="http://schemas.openxmlformats.org/spreadsheetml/2006/main" count="50" uniqueCount="30">
  <si>
    <t xml:space="preserve">ANALYSIS 3 — CROP COMPARISON: MAIZE vs WHEAT vs RICE vs SOYBEAN</t>
  </si>
  <si>
    <t xml:space="preserve">Distribution of Climate Impacts Across the Four Major Global Crops | 4,364 Simulations</t>
  </si>
  <si>
    <t xml:space="preserve">Crop</t>
  </si>
  <si>
    <t xml:space="preserve">Simulations</t>
  </si>
  <si>
    <t xml:space="preserve">Mean (%)</t>
  </si>
  <si>
    <t xml:space="preserve">Median (%)</t>
  </si>
  <si>
    <t xml:space="preserve">Std Dev (%)</t>
  </si>
  <si>
    <t xml:space="preserve">Min (%)</t>
  </si>
  <si>
    <t xml:space="preserve">Max (%)</t>
  </si>
  <si>
    <t xml:space="preserve">% Negative</t>
  </si>
  <si>
    <t xml:space="preserve">% Positive</t>
  </si>
  <si>
    <t xml:space="preserve">Maize</t>
  </si>
  <si>
    <t xml:space="preserve">Rice</t>
  </si>
  <si>
    <t xml:space="preserve">Soybean</t>
  </si>
  <si>
    <t xml:space="preserve">Wheat</t>
  </si>
  <si>
    <t xml:space="preserve">YIELD IMPACT BY CROP AND WARMING SCENARIO</t>
  </si>
  <si>
    <t xml:space="preserve">Temp Scenario</t>
  </si>
  <si>
    <t xml:space="preserve">&lt;1.5C</t>
  </si>
  <si>
    <t xml:space="preserve">1.5-2C</t>
  </si>
  <si>
    <t xml:space="preserve">2-3C</t>
  </si>
  <si>
    <t xml:space="preserve">3-4C</t>
  </si>
  <si>
    <t xml:space="preserve">4C+</t>
  </si>
  <si>
    <t xml:space="preserve">KEY FINDINGS — CROP VULNERABILITY RANKING</t>
  </si>
  <si>
    <t xml:space="preserve">MAIZE — Most Vulnerable: Mean -21.8%. Heat stress during pollination; 80%+ simulations show decline.</t>
  </si>
  <si>
    <t xml:space="preserve">SOYBEAN — 2nd Most Vulnerable: Mean -22.2% with extreme variance (Std Dev 33.7%). High upside in temperate scenarios, catastrophic in hot.</t>
  </si>
  <si>
    <t xml:space="preserve">WHEAT — Moderate (-9.6%): CO2 fertilization buffers at lower temperatures; gains reversed at 3°C+. Most resilient staple globally.</t>
  </si>
  <si>
    <t xml:space="preserve">RICE — Least Vulnerable: Mean -2.9%. Aquatic cultivation buffers extremes; however, Asia-specific flood risks remain.</t>
  </si>
  <si>
    <t xml:space="preserve">AT 4°C+: All four crops exceed double-digit losses; soybean and maize median impact surpasses -30%.</t>
  </si>
  <si>
    <t xml:space="preserve">Mean Impact (%)</t>
  </si>
  <si>
    <t xml:space="preserve">Median Impact (%)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</si>
</sst>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"/>
    <numFmt numFmtId="166" formatCode="0.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7B2C2C"/>
        <bgColor rgb="FF993366"/>
      </patternFill>
    </fill>
    <fill>
      <patternFill patternType="solid">
        <fgColor rgb="FFC0504D"/>
        <bgColor rgb="FF993366"/>
      </patternFill>
    </fill>
    <fill>
      <patternFill patternType="solid">
        <fgColor rgb="FFED7D31"/>
        <bgColor rgb="FFFF8080"/>
      </patternFill>
    </fill>
    <fill>
      <patternFill patternType="solid">
        <fgColor rgb="FFD6E4F0"/>
        <bgColor rgb="FFD9D9D9"/>
      </patternFill>
    </fill>
    <fill>
      <patternFill patternType="solid">
        <fgColor rgb="FF4472C4"/>
        <bgColor rgb="FF666699"/>
      </patternFill>
    </fill>
    <fill>
      <patternFill patternType="solid">
        <fgColor rgb="FFFFFFFF"/>
        <bgColor rgb="FFF9F9F9"/>
      </patternFill>
    </fill>
    <fill>
      <patternFill patternType="solid">
        <fgColor rgb="FF70AD47"/>
        <bgColor rgb="FF9BBB59"/>
      </patternFill>
    </fill>
    <fill>
      <patternFill patternType="solid">
        <fgColor rgb="FFFFC000"/>
        <bgColor rgb="FFFF9900"/>
      </patternFill>
    </fill>
    <fill>
      <patternFill patternType="solid">
        <fgColor rgb="FFC6EFCE"/>
        <bgColor rgb="FFD6E4F0"/>
      </patternFill>
    </fill>
    <fill>
      <patternFill patternType="solid">
        <fgColor rgb="FFFFC7CE"/>
        <bgColor rgb="FFFCE4D6"/>
      </patternFill>
    </fill>
    <fill>
      <patternFill patternType="solid">
        <fgColor rgb="FFFCE4D6"/>
        <bgColor rgb="FFF9F9F9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2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C0504D"/>
      <rgbColor rgb="FFF9F9F9"/>
      <rgbColor rgb="FFD6E4F0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CE4D6"/>
      <rgbColor rgb="FF99CCFF"/>
      <rgbColor rgb="FFFF99CC"/>
      <rgbColor rgb="FFCC99FF"/>
      <rgbColor rgb="FFFFC7CE"/>
      <rgbColor rgb="FF4472C4"/>
      <rgbColor rgb="FF33CCCC"/>
      <rgbColor rgb="FF9BBB59"/>
      <rgbColor rgb="FFFFC000"/>
      <rgbColor rgb="FFFF9900"/>
      <rgbColor rgb="FFED7D31"/>
      <rgbColor rgb="FF666699"/>
      <rgbColor rgb="FF70AD47"/>
      <rgbColor rgb="FF003366"/>
      <rgbColor rgb="FF339966"/>
      <rgbColor rgb="FF003300"/>
      <rgbColor rgb="FF333300"/>
      <rgbColor rgb="FF7B2C2C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Mean and Median Climate Impact by Crop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Chart_Data!B2</c:f>
              <c:strCache>
                <c:ptCount val="1"/>
                <c:pt idx="0">
                  <c:v>Mean Impact (%)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Chart_Data!$A$3:$A$6</c:f>
              <c:strCache>
                <c:ptCount val="4"/>
                <c:pt idx="0">
                  <c:v>Maize</c:v>
                </c:pt>
                <c:pt idx="1">
                  <c:v>Rice</c:v>
                </c:pt>
                <c:pt idx="2">
                  <c:v>Soybean</c:v>
                </c:pt>
                <c:pt idx="3">
                  <c:v>Wheat</c:v>
                </c:pt>
              </c:strCache>
            </c:strRef>
          </c:cat>
          <c:val>
            <c:numRef>
              <c:f>Chart_Data!$B$3:$B$6</c:f>
              <c:numCache>
                <c:formatCode>General</c:formatCode>
                <c:ptCount val="4"/>
                <c:pt idx="0">
                  <c:v>-21.8</c:v>
                </c:pt>
                <c:pt idx="1">
                  <c:v>-2.94</c:v>
                </c:pt>
                <c:pt idx="2">
                  <c:v>-22.21</c:v>
                </c:pt>
                <c:pt idx="3">
                  <c:v>-9.58</c:v>
                </c:pt>
              </c:numCache>
            </c:numRef>
          </c:val>
        </c:ser>
        <c:ser>
          <c:idx val="1"/>
          <c:order val="1"/>
          <c:tx>
            <c:strRef>
              <c:f>Chart_Data!C2</c:f>
              <c:strCache>
                <c:ptCount val="1"/>
                <c:pt idx="0">
                  <c:v>Median Impact (%)</c:v>
                </c:pt>
              </c:strCache>
            </c:strRef>
          </c:tx>
          <c:spPr>
            <a:solidFill>
              <a:srgbClr val="9bbb59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Chart_Data!$A$3:$A$6</c:f>
              <c:strCache>
                <c:ptCount val="4"/>
                <c:pt idx="0">
                  <c:v>Maize</c:v>
                </c:pt>
                <c:pt idx="1">
                  <c:v>Rice</c:v>
                </c:pt>
                <c:pt idx="2">
                  <c:v>Soybean</c:v>
                </c:pt>
                <c:pt idx="3">
                  <c:v>Wheat</c:v>
                </c:pt>
              </c:strCache>
            </c:strRef>
          </c:cat>
          <c:val>
            <c:numRef>
              <c:f>Chart_Data!$C$3:$C$6</c:f>
              <c:numCache>
                <c:formatCode>General</c:formatCode>
                <c:ptCount val="4"/>
                <c:pt idx="0">
                  <c:v>-15.35</c:v>
                </c:pt>
                <c:pt idx="1">
                  <c:v>-1.2</c:v>
                </c:pt>
                <c:pt idx="2">
                  <c:v>-21.74</c:v>
                </c:pt>
                <c:pt idx="3">
                  <c:v>-9</c:v>
                </c:pt>
              </c:numCache>
            </c:numRef>
          </c:val>
        </c:ser>
        <c:gapWidth val="150"/>
        <c:overlap val="0"/>
        <c:axId val="3844849"/>
        <c:axId val="46519752"/>
      </c:barChart>
      <c:catAx>
        <c:axId val="384484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6519752"/>
        <c:crosses val="autoZero"/>
        <c:auto val="1"/>
        <c:lblAlgn val="ctr"/>
        <c:lblOffset val="100"/>
        <c:noMultiLvlLbl val="0"/>
      </c:catAx>
      <c:valAx>
        <c:axId val="4651975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Impact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84484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% Negative Simulations by Crop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Chart_Data!D2</c:f>
              <c:strCache>
                <c:ptCount val="1"/>
                <c:pt idx="0">
                  <c:v>% Negative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Chart_Data!$A$3:$A$6</c:f>
              <c:strCache>
                <c:ptCount val="4"/>
                <c:pt idx="0">
                  <c:v>Maize</c:v>
                </c:pt>
                <c:pt idx="1">
                  <c:v>Rice</c:v>
                </c:pt>
                <c:pt idx="2">
                  <c:v>Soybean</c:v>
                </c:pt>
                <c:pt idx="3">
                  <c:v>Wheat</c:v>
                </c:pt>
              </c:strCache>
            </c:strRef>
          </c:cat>
          <c:val>
            <c:numRef>
              <c:f>Chart_Data!$D$3:$D$6</c:f>
              <c:numCache>
                <c:formatCode>General</c:formatCode>
                <c:ptCount val="4"/>
                <c:pt idx="0">
                  <c:v>78.1</c:v>
                </c:pt>
                <c:pt idx="1">
                  <c:v>54</c:v>
                </c:pt>
                <c:pt idx="2">
                  <c:v>75.5</c:v>
                </c:pt>
                <c:pt idx="3">
                  <c:v>67.2</c:v>
                </c:pt>
              </c:numCache>
            </c:numRef>
          </c:val>
        </c:ser>
        <c:gapWidth val="150"/>
        <c:overlap val="0"/>
        <c:axId val="73685985"/>
        <c:axId val="57004015"/>
      </c:barChart>
      <c:catAx>
        <c:axId val="7368598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7004015"/>
        <c:crosses val="autoZero"/>
        <c:auto val="1"/>
        <c:lblAlgn val="ctr"/>
        <c:lblOffset val="100"/>
        <c:noMultiLvlLbl val="0"/>
      </c:catAx>
      <c:valAx>
        <c:axId val="5700401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% Simulations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368598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Crop Impact Across Warming Scenarios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Chart_Data!B44</c:f>
              <c:strCache>
                <c:ptCount val="1"/>
                <c:pt idx="0">
                  <c:v>Maize</c:v>
                </c:pt>
              </c:strCache>
            </c:strRef>
          </c:tx>
          <c:spPr>
            <a:solidFill>
              <a:srgbClr val="ed7d31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Chart_Data!$A$45:$A$49</c:f>
              <c:strCache>
                <c:ptCount val="5"/>
                <c:pt idx="0">
                  <c:v>&lt;1.5C</c:v>
                </c:pt>
                <c:pt idx="1">
                  <c:v>1.5-2C</c:v>
                </c:pt>
                <c:pt idx="2">
                  <c:v>2-3C</c:v>
                </c:pt>
                <c:pt idx="3">
                  <c:v>3-4C</c:v>
                </c:pt>
                <c:pt idx="4">
                  <c:v>4C+</c:v>
                </c:pt>
              </c:strCache>
            </c:strRef>
          </c:cat>
          <c:val>
            <c:numRef>
              <c:f>Chart_Data!$B$45:$B$49</c:f>
              <c:numCache>
                <c:formatCode>General</c:formatCode>
                <c:ptCount val="5"/>
                <c:pt idx="0">
                  <c:v>1.58</c:v>
                </c:pt>
                <c:pt idx="1">
                  <c:v>-23.58</c:v>
                </c:pt>
                <c:pt idx="2">
                  <c:v>-21.19</c:v>
                </c:pt>
                <c:pt idx="3">
                  <c:v>-11.15</c:v>
                </c:pt>
                <c:pt idx="4">
                  <c:v>-55.74</c:v>
                </c:pt>
              </c:numCache>
            </c:numRef>
          </c:val>
        </c:ser>
        <c:ser>
          <c:idx val="1"/>
          <c:order val="1"/>
          <c:tx>
            <c:strRef>
              <c:f>Chart_Data!C44</c:f>
              <c:strCache>
                <c:ptCount val="1"/>
                <c:pt idx="0">
                  <c:v>Rice</c:v>
                </c:pt>
              </c:strCache>
            </c:strRef>
          </c:tx>
          <c:spPr>
            <a:solidFill>
              <a:srgbClr val="4472c4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Chart_Data!$A$45:$A$49</c:f>
              <c:strCache>
                <c:ptCount val="5"/>
                <c:pt idx="0">
                  <c:v>&lt;1.5C</c:v>
                </c:pt>
                <c:pt idx="1">
                  <c:v>1.5-2C</c:v>
                </c:pt>
                <c:pt idx="2">
                  <c:v>2-3C</c:v>
                </c:pt>
                <c:pt idx="3">
                  <c:v>3-4C</c:v>
                </c:pt>
                <c:pt idx="4">
                  <c:v>4C+</c:v>
                </c:pt>
              </c:strCache>
            </c:strRef>
          </c:cat>
          <c:val>
            <c:numRef>
              <c:f>Chart_Data!$C$45:$C$49</c:f>
              <c:numCache>
                <c:formatCode>General</c:formatCode>
                <c:ptCount val="5"/>
                <c:pt idx="0">
                  <c:v>2.81</c:v>
                </c:pt>
                <c:pt idx="1">
                  <c:v>-1.88</c:v>
                </c:pt>
                <c:pt idx="2">
                  <c:v>-2.01</c:v>
                </c:pt>
                <c:pt idx="3">
                  <c:v>-8.34</c:v>
                </c:pt>
                <c:pt idx="4">
                  <c:v>-11.27</c:v>
                </c:pt>
              </c:numCache>
            </c:numRef>
          </c:val>
        </c:ser>
        <c:ser>
          <c:idx val="2"/>
          <c:order val="2"/>
          <c:tx>
            <c:strRef>
              <c:f>Chart_Data!D44</c:f>
              <c:strCache>
                <c:ptCount val="1"/>
                <c:pt idx="0">
                  <c:v>Soybean</c:v>
                </c:pt>
              </c:strCache>
            </c:strRef>
          </c:tx>
          <c:spPr>
            <a:solidFill>
              <a:srgbClr val="70ad47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Chart_Data!$A$45:$A$49</c:f>
              <c:strCache>
                <c:ptCount val="5"/>
                <c:pt idx="0">
                  <c:v>&lt;1.5C</c:v>
                </c:pt>
                <c:pt idx="1">
                  <c:v>1.5-2C</c:v>
                </c:pt>
                <c:pt idx="2">
                  <c:v>2-3C</c:v>
                </c:pt>
                <c:pt idx="3">
                  <c:v>3-4C</c:v>
                </c:pt>
                <c:pt idx="4">
                  <c:v>4C+</c:v>
                </c:pt>
              </c:strCache>
            </c:strRef>
          </c:cat>
          <c:val>
            <c:numRef>
              <c:f>Chart_Data!$D$45:$D$49</c:f>
              <c:numCache>
                <c:formatCode>General</c:formatCode>
                <c:ptCount val="5"/>
                <c:pt idx="0">
                  <c:v>6.3</c:v>
                </c:pt>
                <c:pt idx="1">
                  <c:v>-30.92</c:v>
                </c:pt>
                <c:pt idx="2">
                  <c:v>-16.7</c:v>
                </c:pt>
                <c:pt idx="3">
                  <c:v>1.38</c:v>
                </c:pt>
                <c:pt idx="4">
                  <c:v>-58.32</c:v>
                </c:pt>
              </c:numCache>
            </c:numRef>
          </c:val>
        </c:ser>
        <c:ser>
          <c:idx val="3"/>
          <c:order val="3"/>
          <c:tx>
            <c:strRef>
              <c:f>Chart_Data!E44</c:f>
              <c:strCache>
                <c:ptCount val="1"/>
                <c:pt idx="0">
                  <c:v>Wheat</c:v>
                </c:pt>
              </c:strCache>
            </c:strRef>
          </c:tx>
          <c:spPr>
            <a:solidFill>
              <a:srgbClr val="ffc000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Chart_Data!$A$45:$A$49</c:f>
              <c:strCache>
                <c:ptCount val="5"/>
                <c:pt idx="0">
                  <c:v>&lt;1.5C</c:v>
                </c:pt>
                <c:pt idx="1">
                  <c:v>1.5-2C</c:v>
                </c:pt>
                <c:pt idx="2">
                  <c:v>2-3C</c:v>
                </c:pt>
                <c:pt idx="3">
                  <c:v>3-4C</c:v>
                </c:pt>
                <c:pt idx="4">
                  <c:v>4C+</c:v>
                </c:pt>
              </c:strCache>
            </c:strRef>
          </c:cat>
          <c:val>
            <c:numRef>
              <c:f>Chart_Data!$E$45:$E$49</c:f>
              <c:numCache>
                <c:formatCode>General</c:formatCode>
                <c:ptCount val="5"/>
                <c:pt idx="0">
                  <c:v>7.09</c:v>
                </c:pt>
                <c:pt idx="1">
                  <c:v>-12.31</c:v>
                </c:pt>
                <c:pt idx="2">
                  <c:v>-8.29</c:v>
                </c:pt>
                <c:pt idx="3">
                  <c:v>-6.41</c:v>
                </c:pt>
                <c:pt idx="4">
                  <c:v>-20.56</c:v>
                </c:pt>
              </c:numCache>
            </c:numRef>
          </c:val>
        </c:ser>
        <c:gapWidth val="150"/>
        <c:overlap val="0"/>
        <c:axId val="99475365"/>
        <c:axId val="14254856"/>
      </c:barChart>
      <c:catAx>
        <c:axId val="9947536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4254856"/>
        <c:crosses val="autoZero"/>
        <c:auto val="1"/>
        <c:lblAlgn val="ctr"/>
        <c:lblOffset val="100"/>
        <c:noMultiLvlLbl val="0"/>
      </c:catAx>
      <c:valAx>
        <c:axId val="1425485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Mean Impact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947536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1</xdr:row>
      <xdr:rowOff>0</xdr:rowOff>
    </xdr:from>
    <xdr:to>
      <xdr:col>16</xdr:col>
      <xdr:colOff>473040</xdr:colOff>
      <xdr:row>27</xdr:row>
      <xdr:rowOff>86400</xdr:rowOff>
    </xdr:to>
    <xdr:graphicFrame>
      <xdr:nvGraphicFramePr>
        <xdr:cNvPr id="0" name="Chart 1"/>
        <xdr:cNvGraphicFramePr/>
      </xdr:nvGraphicFramePr>
      <xdr:xfrm>
        <a:off x="6343560" y="190440"/>
        <a:ext cx="7199640" cy="50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21</xdr:row>
      <xdr:rowOff>0</xdr:rowOff>
    </xdr:from>
    <xdr:to>
      <xdr:col>16</xdr:col>
      <xdr:colOff>473040</xdr:colOff>
      <xdr:row>47</xdr:row>
      <xdr:rowOff>86760</xdr:rowOff>
    </xdr:to>
    <xdr:graphicFrame>
      <xdr:nvGraphicFramePr>
        <xdr:cNvPr id="1" name="Chart 2"/>
        <xdr:cNvGraphicFramePr/>
      </xdr:nvGraphicFramePr>
      <xdr:xfrm>
        <a:off x="6343560" y="4000680"/>
        <a:ext cx="7199640" cy="50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5</xdr:col>
      <xdr:colOff>0</xdr:colOff>
      <xdr:row>40</xdr:row>
      <xdr:rowOff>0</xdr:rowOff>
    </xdr:from>
    <xdr:to>
      <xdr:col>17</xdr:col>
      <xdr:colOff>581400</xdr:colOff>
      <xdr:row>66</xdr:row>
      <xdr:rowOff>86760</xdr:rowOff>
    </xdr:to>
    <xdr:graphicFrame>
      <xdr:nvGraphicFramePr>
        <xdr:cNvPr id="2" name="Chart 3"/>
        <xdr:cNvGraphicFramePr/>
      </xdr:nvGraphicFramePr>
      <xdr:xfrm>
        <a:off x="6343560" y="7620120"/>
        <a:ext cx="7919640" cy="50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9" min="2" style="0" width="15"/>
  </cols>
  <sheetData>
    <row r="1" customFormat="false" ht="36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21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</row>
    <row r="4" customFormat="false" ht="27.7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customFormat="false" ht="15" hidden="false" customHeight="false" outlineLevel="0" collapsed="false">
      <c r="A5" s="4" t="s">
        <v>11</v>
      </c>
      <c r="B5" s="5" t="n">
        <v>1439</v>
      </c>
      <c r="C5" s="6" t="n">
        <v>-21.8</v>
      </c>
      <c r="D5" s="6" t="n">
        <v>-15.35</v>
      </c>
      <c r="E5" s="6" t="n">
        <v>32.28</v>
      </c>
      <c r="F5" s="6" t="n">
        <v>-100</v>
      </c>
      <c r="G5" s="6" t="n">
        <v>113.66</v>
      </c>
      <c r="H5" s="7" t="n">
        <v>78.1</v>
      </c>
      <c r="I5" s="7" t="n">
        <v>21.9</v>
      </c>
    </row>
    <row r="6" customFormat="false" ht="15" hidden="false" customHeight="false" outlineLevel="0" collapsed="false">
      <c r="A6" s="8" t="s">
        <v>12</v>
      </c>
      <c r="B6" s="9" t="n">
        <v>1193</v>
      </c>
      <c r="C6" s="10" t="n">
        <v>-2.94</v>
      </c>
      <c r="D6" s="10" t="n">
        <v>-1.2</v>
      </c>
      <c r="E6" s="10" t="n">
        <v>18.38</v>
      </c>
      <c r="F6" s="10" t="n">
        <v>-88.91</v>
      </c>
      <c r="G6" s="10" t="n">
        <v>78.46</v>
      </c>
      <c r="H6" s="11" t="n">
        <v>54</v>
      </c>
      <c r="I6" s="11" t="n">
        <v>46</v>
      </c>
    </row>
    <row r="7" customFormat="false" ht="15" hidden="false" customHeight="false" outlineLevel="0" collapsed="false">
      <c r="A7" s="12" t="s">
        <v>13</v>
      </c>
      <c r="B7" s="5" t="n">
        <v>204</v>
      </c>
      <c r="C7" s="6" t="n">
        <v>-22.21</v>
      </c>
      <c r="D7" s="6" t="n">
        <v>-21.74</v>
      </c>
      <c r="E7" s="6" t="n">
        <v>33.71</v>
      </c>
      <c r="F7" s="6" t="n">
        <v>-92.4</v>
      </c>
      <c r="G7" s="6" t="n">
        <v>83.49</v>
      </c>
      <c r="H7" s="7" t="n">
        <v>75.5</v>
      </c>
      <c r="I7" s="7" t="n">
        <v>24.5</v>
      </c>
    </row>
    <row r="8" customFormat="false" ht="15" hidden="false" customHeight="false" outlineLevel="0" collapsed="false">
      <c r="A8" s="13" t="s">
        <v>14</v>
      </c>
      <c r="B8" s="9" t="n">
        <v>1528</v>
      </c>
      <c r="C8" s="10" t="n">
        <v>-9.58</v>
      </c>
      <c r="D8" s="10" t="n">
        <v>-9</v>
      </c>
      <c r="E8" s="10" t="n">
        <v>24.22</v>
      </c>
      <c r="F8" s="10" t="n">
        <v>-97.44</v>
      </c>
      <c r="G8" s="10" t="n">
        <v>84.48</v>
      </c>
      <c r="H8" s="11" t="n">
        <v>67.2</v>
      </c>
      <c r="I8" s="11" t="n">
        <v>32.8</v>
      </c>
    </row>
    <row r="11" customFormat="false" ht="24" hidden="false" customHeight="true" outlineLevel="0" collapsed="false">
      <c r="A11" s="2" t="s">
        <v>15</v>
      </c>
      <c r="B11" s="2"/>
      <c r="C11" s="2"/>
      <c r="D11" s="2"/>
      <c r="E11" s="2"/>
      <c r="F11" s="2"/>
      <c r="G11" s="2"/>
      <c r="H11" s="2"/>
      <c r="I11" s="2"/>
    </row>
    <row r="12" customFormat="false" ht="27.75" hidden="false" customHeight="true" outlineLevel="0" collapsed="false">
      <c r="A12" s="3" t="s">
        <v>16</v>
      </c>
      <c r="B12" s="14" t="s">
        <v>11</v>
      </c>
      <c r="C12" s="15" t="s">
        <v>12</v>
      </c>
      <c r="D12" s="16" t="s">
        <v>13</v>
      </c>
      <c r="E12" s="17" t="s">
        <v>14</v>
      </c>
    </row>
    <row r="13" customFormat="false" ht="15" hidden="false" customHeight="false" outlineLevel="0" collapsed="false">
      <c r="A13" s="18" t="s">
        <v>17</v>
      </c>
      <c r="B13" s="19" t="n">
        <v>1.58</v>
      </c>
      <c r="C13" s="19" t="n">
        <v>2.81</v>
      </c>
      <c r="D13" s="19" t="n">
        <v>6.3</v>
      </c>
      <c r="E13" s="19" t="n">
        <v>7.09</v>
      </c>
    </row>
    <row r="14" customFormat="false" ht="15" hidden="false" customHeight="false" outlineLevel="0" collapsed="false">
      <c r="A14" s="20" t="s">
        <v>18</v>
      </c>
      <c r="B14" s="21" t="n">
        <v>-23.58</v>
      </c>
      <c r="C14" s="10" t="n">
        <v>-1.88</v>
      </c>
      <c r="D14" s="21" t="n">
        <v>-30.92</v>
      </c>
      <c r="E14" s="10" t="n">
        <v>-12.31</v>
      </c>
    </row>
    <row r="15" customFormat="false" ht="15" hidden="false" customHeight="false" outlineLevel="0" collapsed="false">
      <c r="A15" s="18" t="s">
        <v>19</v>
      </c>
      <c r="B15" s="21" t="n">
        <v>-21.19</v>
      </c>
      <c r="C15" s="6" t="n">
        <v>-2.01</v>
      </c>
      <c r="D15" s="21" t="n">
        <v>-16.7</v>
      </c>
      <c r="E15" s="6" t="n">
        <v>-8.29</v>
      </c>
    </row>
    <row r="16" customFormat="false" ht="15" hidden="false" customHeight="false" outlineLevel="0" collapsed="false">
      <c r="A16" s="20" t="s">
        <v>20</v>
      </c>
      <c r="B16" s="10" t="n">
        <v>-11.15</v>
      </c>
      <c r="C16" s="10" t="n">
        <v>-8.34</v>
      </c>
      <c r="D16" s="19" t="n">
        <v>1.38</v>
      </c>
      <c r="E16" s="10" t="n">
        <v>-6.41</v>
      </c>
    </row>
    <row r="17" customFormat="false" ht="15" hidden="false" customHeight="false" outlineLevel="0" collapsed="false">
      <c r="A17" s="18" t="s">
        <v>21</v>
      </c>
      <c r="B17" s="21" t="n">
        <v>-55.74</v>
      </c>
      <c r="C17" s="6" t="n">
        <v>-11.27</v>
      </c>
      <c r="D17" s="21" t="n">
        <v>-58.32</v>
      </c>
      <c r="E17" s="21" t="n">
        <v>-20.56</v>
      </c>
    </row>
    <row r="20" customFormat="false" ht="24" hidden="false" customHeight="true" outlineLevel="0" collapsed="false">
      <c r="A20" s="2" t="s">
        <v>22</v>
      </c>
      <c r="B20" s="2"/>
      <c r="C20" s="2"/>
      <c r="D20" s="2"/>
      <c r="E20" s="2"/>
      <c r="F20" s="2"/>
      <c r="G20" s="2"/>
      <c r="H20" s="2"/>
      <c r="I20" s="2"/>
    </row>
    <row r="21" customFormat="false" ht="25.5" hidden="false" customHeight="true" outlineLevel="0" collapsed="false">
      <c r="A21" s="22" t="s">
        <v>23</v>
      </c>
      <c r="B21" s="22"/>
      <c r="C21" s="22"/>
      <c r="D21" s="22"/>
      <c r="E21" s="22"/>
      <c r="F21" s="22"/>
      <c r="G21" s="22"/>
      <c r="H21" s="22"/>
      <c r="I21" s="22"/>
    </row>
    <row r="22" customFormat="false" ht="25.5" hidden="false" customHeight="true" outlineLevel="0" collapsed="false">
      <c r="A22" s="22" t="s">
        <v>24</v>
      </c>
      <c r="B22" s="22"/>
      <c r="C22" s="22"/>
      <c r="D22" s="22"/>
      <c r="E22" s="22"/>
      <c r="F22" s="22"/>
      <c r="G22" s="22"/>
      <c r="H22" s="22"/>
      <c r="I22" s="22"/>
    </row>
    <row r="23" customFormat="false" ht="25.5" hidden="false" customHeight="true" outlineLevel="0" collapsed="false">
      <c r="A23" s="22" t="s">
        <v>25</v>
      </c>
      <c r="B23" s="22"/>
      <c r="C23" s="22"/>
      <c r="D23" s="22"/>
      <c r="E23" s="22"/>
      <c r="F23" s="22"/>
      <c r="G23" s="22"/>
      <c r="H23" s="22"/>
      <c r="I23" s="22"/>
    </row>
    <row r="24" customFormat="false" ht="25.5" hidden="false" customHeight="true" outlineLevel="0" collapsed="false">
      <c r="A24" s="22" t="s">
        <v>26</v>
      </c>
      <c r="B24" s="22"/>
      <c r="C24" s="22"/>
      <c r="D24" s="22"/>
      <c r="E24" s="22"/>
      <c r="F24" s="22"/>
      <c r="G24" s="22"/>
      <c r="H24" s="22"/>
      <c r="I24" s="22"/>
    </row>
    <row r="25" customFormat="false" ht="25.5" hidden="false" customHeight="true" outlineLevel="0" collapsed="false">
      <c r="A25" s="22" t="s">
        <v>27</v>
      </c>
      <c r="B25" s="22"/>
      <c r="C25" s="22"/>
      <c r="D25" s="22"/>
      <c r="E25" s="22"/>
      <c r="F25" s="22"/>
      <c r="G25" s="22"/>
      <c r="H25" s="22"/>
      <c r="I25" s="22"/>
    </row>
  </sheetData>
  <mergeCells count="9">
    <mergeCell ref="A1:I1"/>
    <mergeCell ref="A2:I2"/>
    <mergeCell ref="A11:I11"/>
    <mergeCell ref="A20:I20"/>
    <mergeCell ref="A21:I21"/>
    <mergeCell ref="A22:I22"/>
    <mergeCell ref="A23:I23"/>
    <mergeCell ref="A24:I24"/>
    <mergeCell ref="A25:I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E4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5" min="1" style="0" width="18"/>
  </cols>
  <sheetData>
    <row r="2" customFormat="false" ht="15" hidden="false" customHeight="false" outlineLevel="0" collapsed="false">
      <c r="A2" s="0" t="s">
        <v>2</v>
      </c>
      <c r="B2" s="0" t="s">
        <v>28</v>
      </c>
      <c r="C2" s="0" t="s">
        <v>29</v>
      </c>
      <c r="D2" s="0" t="s">
        <v>9</v>
      </c>
    </row>
    <row r="3" customFormat="false" ht="15" hidden="false" customHeight="false" outlineLevel="0" collapsed="false">
      <c r="A3" s="0" t="s">
        <v>11</v>
      </c>
      <c r="B3" s="0" t="n">
        <v>-21.8</v>
      </c>
      <c r="C3" s="0" t="n">
        <v>-15.35</v>
      </c>
      <c r="D3" s="0" t="n">
        <v>78.1</v>
      </c>
    </row>
    <row r="4" customFormat="false" ht="15" hidden="false" customHeight="false" outlineLevel="0" collapsed="false">
      <c r="A4" s="0" t="s">
        <v>12</v>
      </c>
      <c r="B4" s="0" t="n">
        <v>-2.94</v>
      </c>
      <c r="C4" s="0" t="n">
        <v>-1.2</v>
      </c>
      <c r="D4" s="0" t="n">
        <v>54</v>
      </c>
    </row>
    <row r="5" customFormat="false" ht="15" hidden="false" customHeight="false" outlineLevel="0" collapsed="false">
      <c r="A5" s="0" t="s">
        <v>13</v>
      </c>
      <c r="B5" s="0" t="n">
        <v>-22.21</v>
      </c>
      <c r="C5" s="0" t="n">
        <v>-21.74</v>
      </c>
      <c r="D5" s="0" t="n">
        <v>75.5</v>
      </c>
    </row>
    <row r="6" customFormat="false" ht="15" hidden="false" customHeight="false" outlineLevel="0" collapsed="false">
      <c r="A6" s="0" t="s">
        <v>14</v>
      </c>
      <c r="B6" s="0" t="n">
        <v>-9.58</v>
      </c>
      <c r="C6" s="0" t="n">
        <v>-9</v>
      </c>
      <c r="D6" s="0" t="n">
        <v>67.2</v>
      </c>
    </row>
    <row r="44" customFormat="false" ht="15" hidden="false" customHeight="false" outlineLevel="0" collapsed="false">
      <c r="A44" s="0" t="s">
        <v>16</v>
      </c>
      <c r="B44" s="0" t="s">
        <v>11</v>
      </c>
      <c r="C44" s="0" t="s">
        <v>12</v>
      </c>
      <c r="D44" s="0" t="s">
        <v>13</v>
      </c>
      <c r="E44" s="0" t="s">
        <v>14</v>
      </c>
    </row>
    <row r="45" customFormat="false" ht="15" hidden="false" customHeight="false" outlineLevel="0" collapsed="false">
      <c r="A45" s="0" t="s">
        <v>17</v>
      </c>
      <c r="B45" s="0" t="n">
        <v>1.58</v>
      </c>
      <c r="C45" s="0" t="n">
        <v>2.81</v>
      </c>
      <c r="D45" s="0" t="n">
        <v>6.3</v>
      </c>
      <c r="E45" s="0" t="n">
        <v>7.09</v>
      </c>
    </row>
    <row r="46" customFormat="false" ht="15" hidden="false" customHeight="false" outlineLevel="0" collapsed="false">
      <c r="A46" s="0" t="s">
        <v>18</v>
      </c>
      <c r="B46" s="0" t="n">
        <v>-23.58</v>
      </c>
      <c r="C46" s="0" t="n">
        <v>-1.88</v>
      </c>
      <c r="D46" s="0" t="n">
        <v>-30.92</v>
      </c>
      <c r="E46" s="0" t="n">
        <v>-12.31</v>
      </c>
    </row>
    <row r="47" customFormat="false" ht="15" hidden="false" customHeight="false" outlineLevel="0" collapsed="false">
      <c r="A47" s="0" t="s">
        <v>19</v>
      </c>
      <c r="B47" s="0" t="n">
        <v>-21.19</v>
      </c>
      <c r="C47" s="0" t="n">
        <v>-2.01</v>
      </c>
      <c r="D47" s="0" t="n">
        <v>-16.7</v>
      </c>
      <c r="E47" s="0" t="n">
        <v>-8.29</v>
      </c>
    </row>
    <row r="48" customFormat="false" ht="15" hidden="false" customHeight="false" outlineLevel="0" collapsed="false">
      <c r="A48" s="0" t="s">
        <v>20</v>
      </c>
      <c r="B48" s="0" t="n">
        <v>-11.15</v>
      </c>
      <c r="C48" s="0" t="n">
        <v>-8.34</v>
      </c>
      <c r="D48" s="0" t="n">
        <v>1.38</v>
      </c>
      <c r="E48" s="0" t="n">
        <v>-6.41</v>
      </c>
    </row>
    <row r="49" customFormat="false" ht="15" hidden="false" customHeight="false" outlineLevel="0" collapsed="false">
      <c r="A49" s="0" t="s">
        <v>21</v>
      </c>
      <c r="B49" s="0" t="n">
        <v>-55.74</v>
      </c>
      <c r="C49" s="0" t="n">
        <v>-11.27</v>
      </c>
      <c r="D49" s="0" t="n">
        <v>-58.32</v>
      </c>
      <c r="E49" s="0" t="n">
        <v>-20.56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2026-04-24T14:40:41Z</dcterms:created>
  <dc:creator>openpyxl</dc:creator>
  <dc:description/>
  <dc:language>en-US</dc:language>
  <cp:lastModifiedBy/>
  <dcterms:modified xsi:type="dcterms:W3CDTF">2026-04-24T14:41:11Z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