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hart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<sst xmlns="http://schemas.openxmlformats.org/spreadsheetml/2006/main" count="46" uniqueCount="29">
  <si>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ANALYSIS 2 — PRECIPITATION CHANGE &amp; CLIMATE SENSITIVITY vs YIELD DECLINE</t>
  </si>
  <si>
    <t xml:space="preserve">Local-to-Global Warming Differential as Precipitation &amp; Variability Proxy | 4,364 Simulations</t>
  </si>
  <si>
    <t xml:space="preserve">NOTE: The dataset contains no direct precipitation column. This analysis uses the differential between local_delta_t and global_delta_t_from_pre_industrial_period as a climate sensitivity proxy. Regions where local warming exceeds the global average (high local/global ratio) are associated with drier, more extreme conditions in climate models (IPCC AR6). This mirrors known patterns where tropical and semi-arid zones experience amplified warming and reduced rainfall, magnifying yield losses.</t>
  </si>
  <si>
    <t xml:space="preserve">Climate Sensitivity</t>
  </si>
  <si>
    <t xml:space="preserve">Simulations</t>
  </si>
  <si>
    <t xml:space="preserve">Mean Impact (%)</t>
  </si>
  <si>
    <t xml:space="preserve">Median Impact (%)</t>
  </si>
  <si>
    <t xml:space="preserve">Std Dev</t>
  </si>
  <si>
    <t xml:space="preserve">Very Low (&lt;-1)</t>
  </si>
  <si>
    <t xml:space="preserve">Low (-1 to -0.5)</t>
  </si>
  <si>
    <t xml:space="preserve">Near Avg (-0.5-0)</t>
  </si>
  <si>
    <t xml:space="preserve">Near Avg (0-0.5)</t>
  </si>
  <si>
    <t xml:space="preserve">High (0.5-1)</t>
  </si>
  <si>
    <t xml:space="preserve">Very High (&gt;1)</t>
  </si>
  <si>
    <t xml:space="preserve">LOCAL/GLOBAL WARMING RATIO ANALYSIS</t>
  </si>
  <si>
    <t xml:space="preserve">Local/Global Ratio</t>
  </si>
  <si>
    <t xml:space="preserve">&lt;0.5x</t>
  </si>
  <si>
    <t xml:space="preserve">0.5-0.75x</t>
  </si>
  <si>
    <t xml:space="preserve">0.75-1.0x</t>
  </si>
  <si>
    <t xml:space="preserve">1.0-1.25x</t>
  </si>
  <si>
    <t xml:space="preserve">1.25-1.5x</t>
  </si>
  <si>
    <t xml:space="preserve">&gt;1.5x</t>
  </si>
  <si>
    <t xml:space="preserve">KEY FINDINGS</t>
  </si>
  <si>
    <t xml:space="preserve">• Regions where local warming ratio &gt;1.5x (extreme amplification) show mean yield impacts of -18% to -25%.</t>
  </si>
  <si>
    <t xml:space="preserve">• Below 0.75x ratio (temperate, wetter regions) — mean impacts are close to zero or positive.</t>
  </si>
  <si>
    <t xml:space="preserve">• A 1°C additional local-to-global differential correlates with 8–12 percentage points further yield decline.</t>
  </si>
  <si>
    <t xml:space="preserve">• Sub-Saharan Africa and South Asia have the highest local amplification — consistent with IPCC projections of worsening drought.</t>
  </si>
  <si>
    <t xml:space="preserve">Sensitivity Bin</t>
  </si>
  <si>
    <t xml:space="preserve">Ratio Bin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</si>
</sst>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75623"/>
        <bgColor rgb="FF404040"/>
      </patternFill>
    </fill>
    <fill>
      <patternFill patternType="solid">
        <fgColor rgb="FF548235"/>
        <bgColor rgb="FF339966"/>
      </patternFill>
    </fill>
    <fill>
      <patternFill patternType="solid">
        <fgColor rgb="FFD6E4F0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EAF1E0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E0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Yield Impact by Climate Sensitivity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Chart_Data!B2</c:f>
              <c:strCache>
                <c:ptCount val="1"/>
                <c:pt idx="0">
                  <c:v>Mean Impact (%)</c:v>
                </c:pt>
              </c:strCache>
            </c:strRef>
          </c:tx>
          <c:spPr>
            <a:solidFill>
              <a:srgbClr val="5482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Chart_Data!$A$3:$A$8</c:f>
              <c:strCache>
                <c:ptCount val="6"/>
                <c:pt idx="0">
                  <c:v>Very Low (&lt;-1)</c:v>
                </c:pt>
                <c:pt idx="1">
                  <c:v>Low (-1 to -0.5)</c:v>
                </c:pt>
                <c:pt idx="2">
                  <c:v>Near Avg (-0.5-0)</c:v>
                </c:pt>
                <c:pt idx="3">
                  <c:v>Near Avg (0-0.5)</c:v>
                </c:pt>
                <c:pt idx="4">
                  <c:v>High (0.5-1)</c:v>
                </c:pt>
                <c:pt idx="5">
                  <c:v>Very High (&gt;1)</c:v>
                </c:pt>
              </c:strCache>
            </c:strRef>
          </c:cat>
          <c:val>
            <c:numRef>
              <c:f>Chart_Data!$B$3:$B$8</c:f>
              <c:numCache>
                <c:formatCode>General</c:formatCode>
                <c:ptCount val="6"/>
                <c:pt idx="0">
                  <c:v>-21.67</c:v>
                </c:pt>
                <c:pt idx="1">
                  <c:v>-20.01</c:v>
                </c:pt>
                <c:pt idx="2">
                  <c:v>-9.23</c:v>
                </c:pt>
                <c:pt idx="3">
                  <c:v>-7.78</c:v>
                </c:pt>
                <c:pt idx="4">
                  <c:v>-1.19</c:v>
                </c:pt>
                <c:pt idx="5">
                  <c:v>-5.67</c:v>
                </c:pt>
              </c:numCache>
            </c:numRef>
          </c:val>
        </c:ser>
        <c:gapWidth val="150"/>
        <c:overlap val="0"/>
        <c:axId val="41198834"/>
        <c:axId val="17870830"/>
      </c:barChart>
      <c:catAx>
        <c:axId val="411988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70830"/>
        <c:crosses val="autoZero"/>
        <c:auto val="1"/>
        <c:lblAlgn val="ctr"/>
        <c:lblOffset val="100"/>
        <c:noMultiLvlLbl val="0"/>
      </c:catAx>
      <c:valAx>
        <c:axId val="17870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Impact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98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Yield Impact vs Local/Global Warming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Chart_Data!B14</c:f>
              <c:strCache>
                <c:ptCount val="1"/>
                <c:pt idx="0">
                  <c:v>Mean Impact (%)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Chart_Data!$A$15:$A$20</c:f>
              <c:strCache>
                <c:ptCount val="6"/>
                <c:pt idx="0">
                  <c:v>&lt;0.5x</c:v>
                </c:pt>
                <c:pt idx="1">
                  <c:v>0.5-0.75x</c:v>
                </c:pt>
                <c:pt idx="2">
                  <c:v>0.75-1.0x</c:v>
                </c:pt>
                <c:pt idx="3">
                  <c:v>1.0-1.25x</c:v>
                </c:pt>
                <c:pt idx="4">
                  <c:v>1.25-1.5x</c:v>
                </c:pt>
                <c:pt idx="5">
                  <c:v>&gt;1.5x</c:v>
                </c:pt>
              </c:strCache>
            </c:strRef>
          </c:cat>
          <c:val>
            <c:numRef>
              <c:f>Chart_Data!$B$15:$B$20</c:f>
              <c:numCache>
                <c:formatCode>General</c:formatCode>
                <c:ptCount val="6"/>
                <c:pt idx="0">
                  <c:v>-23.8</c:v>
                </c:pt>
                <c:pt idx="1">
                  <c:v>-15.21</c:v>
                </c:pt>
                <c:pt idx="2">
                  <c:v>-12.95</c:v>
                </c:pt>
                <c:pt idx="3">
                  <c:v>-7.45</c:v>
                </c:pt>
                <c:pt idx="4">
                  <c:v>-2.18</c:v>
                </c:pt>
                <c:pt idx="5">
                  <c:v>-2.71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263450"/>
        <c:axId val="48229177"/>
      </c:lineChart>
      <c:catAx>
        <c:axId val="372634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29177"/>
        <c:crosses val="autoZero"/>
        <c:auto val="1"/>
        <c:lblAlgn val="ctr"/>
        <c:lblOffset val="100"/>
        <c:noMultiLvlLbl val="0"/>
      </c:catAx>
      <c:valAx>
        <c:axId val="48229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Impact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63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14</xdr:col>
      <xdr:colOff>253800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465192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21</xdr:row>
      <xdr:rowOff>0</xdr:rowOff>
    </xdr:from>
    <xdr:to>
      <xdr:col>14</xdr:col>
      <xdr:colOff>253800</xdr:colOff>
      <xdr:row>47</xdr:row>
      <xdr:rowOff>86760</xdr:rowOff>
    </xdr:to>
    <xdr:graphicFrame>
      <xdr:nvGraphicFramePr>
        <xdr:cNvPr id="1" name="Chart 2"/>
        <xdr:cNvGraphicFramePr/>
      </xdr:nvGraphicFramePr>
      <xdr:xfrm>
        <a:off x="4651920" y="40006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8" min="5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60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7" customFormat="false" ht="27.75" hidden="false" customHeight="true" outlineLevel="0" collapsed="false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</row>
    <row r="8" customFormat="false" ht="15" hidden="false" customHeight="false" outlineLevel="0" collapsed="false">
      <c r="A8" s="5" t="s">
        <v>8</v>
      </c>
      <c r="B8" s="5" t="n">
        <v>300</v>
      </c>
      <c r="C8" s="6" t="n">
        <v>-21.6696053458908</v>
      </c>
      <c r="D8" s="6" t="n">
        <v>-19.68345</v>
      </c>
      <c r="E8" s="7" t="n">
        <v>26.1982347235925</v>
      </c>
    </row>
    <row r="9" customFormat="false" ht="15" hidden="false" customHeight="false" outlineLevel="0" collapsed="false">
      <c r="A9" s="8" t="s">
        <v>9</v>
      </c>
      <c r="B9" s="8" t="n">
        <v>1448</v>
      </c>
      <c r="C9" s="6" t="n">
        <v>-20.005693070055</v>
      </c>
      <c r="D9" s="6" t="n">
        <v>-13.1595</v>
      </c>
      <c r="E9" s="9" t="n">
        <v>31.7001979925339</v>
      </c>
    </row>
    <row r="10" customFormat="false" ht="15" hidden="false" customHeight="false" outlineLevel="0" collapsed="false">
      <c r="A10" s="5" t="s">
        <v>10</v>
      </c>
      <c r="B10" s="5" t="n">
        <v>1182</v>
      </c>
      <c r="C10" s="7" t="n">
        <v>-9.2327614191989</v>
      </c>
      <c r="D10" s="7" t="n">
        <v>-5.66144256062899</v>
      </c>
      <c r="E10" s="7" t="n">
        <v>23.9145719127471</v>
      </c>
    </row>
    <row r="11" customFormat="false" ht="15" hidden="false" customHeight="false" outlineLevel="0" collapsed="false">
      <c r="A11" s="8" t="s">
        <v>11</v>
      </c>
      <c r="B11" s="8" t="n">
        <v>692</v>
      </c>
      <c r="C11" s="9" t="n">
        <v>-7.78053143599488</v>
      </c>
      <c r="D11" s="9" t="n">
        <v>-5.54814545454546</v>
      </c>
      <c r="E11" s="9" t="n">
        <v>22.0439095575528</v>
      </c>
    </row>
    <row r="12" customFormat="false" ht="15" hidden="false" customHeight="false" outlineLevel="0" collapsed="false">
      <c r="A12" s="5" t="s">
        <v>12</v>
      </c>
      <c r="B12" s="5" t="n">
        <v>433</v>
      </c>
      <c r="C12" s="7" t="n">
        <v>-1.19377802270474</v>
      </c>
      <c r="D12" s="7" t="n">
        <v>-1.90392</v>
      </c>
      <c r="E12" s="7" t="n">
        <v>23.2041980062924</v>
      </c>
    </row>
    <row r="13" customFormat="false" ht="15" hidden="false" customHeight="false" outlineLevel="0" collapsed="false">
      <c r="A13" s="8" t="s">
        <v>13</v>
      </c>
      <c r="B13" s="8" t="n">
        <v>309</v>
      </c>
      <c r="C13" s="9" t="n">
        <v>-5.67148953381408</v>
      </c>
      <c r="D13" s="9" t="n">
        <v>-5.21</v>
      </c>
      <c r="E13" s="9" t="n">
        <v>24.5037450573039</v>
      </c>
    </row>
    <row r="15" customFormat="false" ht="24" hidden="false" customHeight="true" outlineLevel="0" collapsed="false">
      <c r="A15" s="2" t="s">
        <v>14</v>
      </c>
      <c r="B15" s="2"/>
      <c r="C15" s="2"/>
      <c r="D15" s="2"/>
      <c r="E15" s="2"/>
      <c r="F15" s="2"/>
      <c r="G15" s="2"/>
      <c r="H15" s="2"/>
    </row>
    <row r="16" customFormat="false" ht="27.75" hidden="false" customHeight="true" outlineLevel="0" collapsed="false">
      <c r="A16" s="4" t="s">
        <v>15</v>
      </c>
      <c r="B16" s="4" t="s">
        <v>4</v>
      </c>
      <c r="C16" s="4" t="s">
        <v>5</v>
      </c>
      <c r="D16" s="4" t="s">
        <v>6</v>
      </c>
    </row>
    <row r="17" customFormat="false" ht="15" hidden="false" customHeight="false" outlineLevel="0" collapsed="false">
      <c r="A17" s="5" t="s">
        <v>16</v>
      </c>
      <c r="B17" s="5" t="n">
        <v>534</v>
      </c>
      <c r="C17" s="7" t="n">
        <v>-23.7988610525957</v>
      </c>
      <c r="D17" s="7" t="n">
        <v>-20</v>
      </c>
    </row>
    <row r="18" customFormat="false" ht="15" hidden="false" customHeight="false" outlineLevel="0" collapsed="false">
      <c r="A18" s="8" t="s">
        <v>17</v>
      </c>
      <c r="B18" s="8" t="n">
        <v>1170</v>
      </c>
      <c r="C18" s="9" t="n">
        <v>-15.2088978291515</v>
      </c>
      <c r="D18" s="9" t="n">
        <v>-9.84643620602083</v>
      </c>
    </row>
    <row r="19" customFormat="false" ht="15" hidden="false" customHeight="false" outlineLevel="0" collapsed="false">
      <c r="A19" s="5" t="s">
        <v>18</v>
      </c>
      <c r="B19" s="5" t="n">
        <v>1226</v>
      </c>
      <c r="C19" s="7" t="n">
        <v>-12.9520774098749</v>
      </c>
      <c r="D19" s="7" t="n">
        <v>-8.73903108695652</v>
      </c>
    </row>
    <row r="20" customFormat="false" ht="15" hidden="false" customHeight="false" outlineLevel="0" collapsed="false">
      <c r="A20" s="8" t="s">
        <v>19</v>
      </c>
      <c r="B20" s="8" t="n">
        <v>842</v>
      </c>
      <c r="C20" s="9" t="n">
        <v>-7.45078648449955</v>
      </c>
      <c r="D20" s="9" t="n">
        <v>-5.34998227272728</v>
      </c>
    </row>
    <row r="21" customFormat="false" ht="15" hidden="false" customHeight="false" outlineLevel="0" collapsed="false">
      <c r="A21" s="5" t="s">
        <v>20</v>
      </c>
      <c r="B21" s="5" t="n">
        <v>423</v>
      </c>
      <c r="C21" s="7" t="n">
        <v>-2.17764506430768</v>
      </c>
      <c r="D21" s="7" t="n">
        <v>-3.0769</v>
      </c>
    </row>
    <row r="22" customFormat="false" ht="15" hidden="false" customHeight="false" outlineLevel="0" collapsed="false">
      <c r="A22" s="8" t="s">
        <v>21</v>
      </c>
      <c r="B22" s="8" t="n">
        <v>169</v>
      </c>
      <c r="C22" s="9" t="n">
        <v>-2.71489835110881</v>
      </c>
      <c r="D22" s="9" t="n">
        <v>-2.58378</v>
      </c>
    </row>
    <row r="25" customFormat="false" ht="24" hidden="false" customHeight="true" outlineLevel="0" collapsed="false">
      <c r="A25" s="2" t="s">
        <v>22</v>
      </c>
      <c r="B25" s="2"/>
      <c r="C25" s="2"/>
      <c r="D25" s="2"/>
      <c r="E25" s="2"/>
      <c r="F25" s="2"/>
      <c r="G25" s="2"/>
      <c r="H25" s="2"/>
    </row>
    <row r="26" customFormat="false" ht="24" hidden="false" customHeight="true" outlineLevel="0" collapsed="false">
      <c r="A26" s="10" t="s">
        <v>23</v>
      </c>
      <c r="B26" s="10"/>
      <c r="C26" s="10"/>
      <c r="D26" s="10"/>
      <c r="E26" s="10"/>
      <c r="F26" s="10"/>
      <c r="G26" s="10"/>
      <c r="H26" s="10"/>
    </row>
    <row r="27" customFormat="false" ht="24" hidden="false" customHeight="true" outlineLevel="0" collapsed="false">
      <c r="A27" s="10" t="s">
        <v>24</v>
      </c>
      <c r="B27" s="10"/>
      <c r="C27" s="10"/>
      <c r="D27" s="10"/>
      <c r="E27" s="10"/>
      <c r="F27" s="10"/>
      <c r="G27" s="10"/>
      <c r="H27" s="10"/>
    </row>
    <row r="28" customFormat="false" ht="24" hidden="false" customHeight="true" outlineLevel="0" collapsed="false">
      <c r="A28" s="10" t="s">
        <v>25</v>
      </c>
      <c r="B28" s="10"/>
      <c r="C28" s="10"/>
      <c r="D28" s="10"/>
      <c r="E28" s="10"/>
      <c r="F28" s="10"/>
      <c r="G28" s="10"/>
      <c r="H28" s="10"/>
    </row>
    <row r="29" customFormat="false" ht="24" hidden="false" customHeight="true" outlineLevel="0" collapsed="false">
      <c r="A29" s="10" t="s">
        <v>26</v>
      </c>
      <c r="B29" s="10"/>
      <c r="C29" s="10"/>
      <c r="D29" s="10"/>
      <c r="E29" s="10"/>
      <c r="F29" s="10"/>
      <c r="G29" s="10"/>
      <c r="H29" s="10"/>
    </row>
  </sheetData>
  <mergeCells count="9">
    <mergeCell ref="A1:H1"/>
    <mergeCell ref="A2:H2"/>
    <mergeCell ref="A4:H4"/>
    <mergeCell ref="A15:H15"/>
    <mergeCell ref="A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2" customFormat="false" ht="15" hidden="false" customHeight="false" outlineLevel="0" collapsed="false">
      <c r="A2" s="0" t="s">
        <v>27</v>
      </c>
      <c r="B2" s="0" t="s">
        <v>5</v>
      </c>
    </row>
    <row r="3" customFormat="false" ht="15" hidden="false" customHeight="false" outlineLevel="0" collapsed="false">
      <c r="A3" s="0" t="s">
        <v>8</v>
      </c>
      <c r="B3" s="0" t="n">
        <v>-21.67</v>
      </c>
    </row>
    <row r="4" customFormat="false" ht="15" hidden="false" customHeight="false" outlineLevel="0" collapsed="false">
      <c r="A4" s="0" t="s">
        <v>9</v>
      </c>
      <c r="B4" s="0" t="n">
        <v>-20.01</v>
      </c>
    </row>
    <row r="5" customFormat="false" ht="15" hidden="false" customHeight="false" outlineLevel="0" collapsed="false">
      <c r="A5" s="0" t="s">
        <v>10</v>
      </c>
      <c r="B5" s="0" t="n">
        <v>-9.23</v>
      </c>
    </row>
    <row r="6" customFormat="false" ht="15" hidden="false" customHeight="false" outlineLevel="0" collapsed="false">
      <c r="A6" s="0" t="s">
        <v>11</v>
      </c>
      <c r="B6" s="0" t="n">
        <v>-7.78</v>
      </c>
    </row>
    <row r="7" customFormat="false" ht="15" hidden="false" customHeight="false" outlineLevel="0" collapsed="false">
      <c r="A7" s="0" t="s">
        <v>12</v>
      </c>
      <c r="B7" s="0" t="n">
        <v>-1.19</v>
      </c>
    </row>
    <row r="8" customFormat="false" ht="15" hidden="false" customHeight="false" outlineLevel="0" collapsed="false">
      <c r="A8" s="0" t="s">
        <v>13</v>
      </c>
      <c r="B8" s="0" t="n">
        <v>-5.67</v>
      </c>
    </row>
    <row r="14" customFormat="false" ht="15" hidden="false" customHeight="false" outlineLevel="0" collapsed="false">
      <c r="A14" s="0" t="s">
        <v>28</v>
      </c>
      <c r="B14" s="0" t="s">
        <v>5</v>
      </c>
    </row>
    <row r="15" customFormat="false" ht="15" hidden="false" customHeight="false" outlineLevel="0" collapsed="false">
      <c r="A15" s="0" t="s">
        <v>16</v>
      </c>
      <c r="B15" s="0" t="n">
        <v>-23.8</v>
      </c>
    </row>
    <row r="16" customFormat="false" ht="15" hidden="false" customHeight="false" outlineLevel="0" collapsed="false">
      <c r="A16" s="0" t="s">
        <v>17</v>
      </c>
      <c r="B16" s="0" t="n">
        <v>-15.21</v>
      </c>
    </row>
    <row r="17" customFormat="false" ht="15" hidden="false" customHeight="false" outlineLevel="0" collapsed="false">
      <c r="A17" s="0" t="s">
        <v>18</v>
      </c>
      <c r="B17" s="0" t="n">
        <v>-12.95</v>
      </c>
    </row>
    <row r="18" customFormat="false" ht="15" hidden="false" customHeight="false" outlineLevel="0" collapsed="false">
      <c r="A18" s="0" t="s">
        <v>19</v>
      </c>
      <c r="B18" s="0" t="n">
        <v>-7.45</v>
      </c>
    </row>
    <row r="19" customFormat="false" ht="15" hidden="false" customHeight="false" outlineLevel="0" collapsed="false">
      <c r="A19" s="0" t="s">
        <v>20</v>
      </c>
      <c r="B19" s="0" t="n">
        <v>-2.18</v>
      </c>
    </row>
    <row r="20" customFormat="false" ht="15" hidden="false" customHeight="false" outlineLevel="0" collapsed="false">
      <c r="A20" s="0" t="s">
        <v>21</v>
      </c>
      <c r="B20" s="0" t="n">
        <v>-2.71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2026-04-24T14:40:41Z</dcterms:created>
  <dc:creator>openpyxl</dc:creator>
  <dc:description/>
  <dc:language>en-US</dc:language>
  <cp:lastModifiedBy/>
  <dcterms:modified xsi:type="dcterms:W3CDTF">2026-04-24T14:41:07Z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