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1\"/>
    </mc:Choice>
  </mc:AlternateContent>
  <xr:revisionPtr revIDLastSave="0" documentId="13_ncr:1_{AEEA5F73-DDB8-45A4-A245-E1099D775A6D}" xr6:coauthVersionLast="47" xr6:coauthVersionMax="47" xr10:uidLastSave="{00000000-0000-0000-0000-000000000000}"/>
  <bookViews>
    <workbookView xWindow="22932" yWindow="-4164" windowWidth="23256" windowHeight="12456" tabRatio="748" xr2:uid="{00000000-000D-0000-FFFF-FFFF00000000}"/>
  </bookViews>
  <sheets>
    <sheet name="BankApp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6" l="1"/>
  <c r="C45" i="6"/>
  <c r="C39" i="6"/>
  <c r="C21" i="6"/>
  <c r="C5" i="6"/>
  <c r="C56" i="6" l="1"/>
</calcChain>
</file>

<file path=xl/sharedStrings.xml><?xml version="1.0" encoding="utf-8"?>
<sst xmlns="http://schemas.openxmlformats.org/spreadsheetml/2006/main" count="64" uniqueCount="64">
  <si>
    <t>Categoria/Detalle</t>
  </si>
  <si>
    <t xml:space="preserve">  Las Funciones</t>
  </si>
  <si>
    <t>Puntaje</t>
  </si>
  <si>
    <t>Valor</t>
  </si>
  <si>
    <t>Crear Cuenta</t>
  </si>
  <si>
    <t>Obtener Saldo</t>
  </si>
  <si>
    <t>Depositar Dinero</t>
  </si>
  <si>
    <t>Retirar Dinero</t>
  </si>
  <si>
    <t>Son Pronunciables</t>
  </si>
  <si>
    <t>Compilacion</t>
  </si>
  <si>
    <t>No tiene Errores Ni Warnings (0.5)</t>
  </si>
  <si>
    <t>Funciona y Cumple con el Objetivo (1.5)</t>
  </si>
  <si>
    <t>Cumple con el Codigo Limpio (1.5)</t>
  </si>
  <si>
    <t>Los Nombres de las variables y Funciones:</t>
  </si>
  <si>
    <t>SOLID (0.5)</t>
  </si>
  <si>
    <t>Diseño e Implementacion (1.0)</t>
  </si>
  <si>
    <t>Validar el Valor del Monto como numerico y Mayor que cero</t>
  </si>
  <si>
    <t>Incrementa en Deposito</t>
  </si>
  <si>
    <t>Decrementa en Retiro</t>
  </si>
  <si>
    <t>Valida si Tiene Fondos</t>
  </si>
  <si>
    <t>Inicia la Cuenta corriente con Valor de Sobregiro + Deposito</t>
  </si>
  <si>
    <t>Muestra Mensajes al Usuario</t>
  </si>
  <si>
    <t>Revelan la intencion es decir se sabe que hacen o que almacenan?</t>
  </si>
  <si>
    <t>Los Nombres son claros o son confusos?</t>
  </si>
  <si>
    <t>Son buscables (Numero Magicos o No hay Constantes)?</t>
  </si>
  <si>
    <t>Usan Sustantivos para Clases y Verbos para Metodos?</t>
  </si>
  <si>
    <t>Tiene notaciones innecesarias como IntCodigo o strData) ?</t>
  </si>
  <si>
    <t>Una sola palabra por concepto?</t>
  </si>
  <si>
    <t>No usan combinaciones o juegos de palabras?</t>
  </si>
  <si>
    <t>No tiene contexto adicional o superfluo?</t>
  </si>
  <si>
    <t>Cumplen con el Estandar de Pascal y Camel Case?</t>
  </si>
  <si>
    <t>Son entendibles y sin codigo Innecesario</t>
  </si>
  <si>
    <t>Son pequeñas o se pueden dividir</t>
  </si>
  <si>
    <t>Existen Multiples If anidados o hay instrucciones Switch</t>
  </si>
  <si>
    <t>Tiene Logica de Retorno directo y correcto o hay If para retornar</t>
  </si>
  <si>
    <t>SRP: Single Responsability Principle</t>
  </si>
  <si>
    <t>OCP: Open-Close Principle</t>
  </si>
  <si>
    <t>LSP: Liskov Substitution Principle</t>
  </si>
  <si>
    <t>ISP: Interface Segregation Principle</t>
  </si>
  <si>
    <t>DIP: Dependency Inversion Principle</t>
  </si>
  <si>
    <t>Manejo de Errores y Validaciones</t>
  </si>
  <si>
    <t>Separacion por Funciones o Codigo Espagueti?</t>
  </si>
  <si>
    <t>TOTAL</t>
  </si>
  <si>
    <t>Valida si Cuenta Existe antes de hacer la transaccion</t>
  </si>
  <si>
    <t>Valida Monto de Sobregiro (Retiro y Deposito)</t>
  </si>
  <si>
    <t>Validar Numero Cuenta: numeros y no vacio</t>
  </si>
  <si>
    <t>Validar Nombre Titular : no vacio</t>
  </si>
  <si>
    <t>Reutiliza o hay Codigo Repetido?</t>
  </si>
  <si>
    <t>Manejo de Excepciones: las controla o aborta?</t>
  </si>
  <si>
    <t>Validar Tipo de Cuenta , solo (1-Ahorros/2-Corriente)</t>
  </si>
  <si>
    <t>Usan Datos del dominio o del negocio o problema o solucion ?</t>
  </si>
  <si>
    <t>Calificacion</t>
  </si>
  <si>
    <t>Separacion por Capas (UI, Services, Entities)</t>
  </si>
  <si>
    <t>Uso de Appsettings</t>
  </si>
  <si>
    <t>Services: BankService (Methods)</t>
  </si>
  <si>
    <t>Entities:BankAccount (Constructor)</t>
  </si>
  <si>
    <t>Implementacion correcta del Server</t>
  </si>
  <si>
    <t>Implementacion del Menu</t>
  </si>
  <si>
    <t>Warnings</t>
  </si>
  <si>
    <t>Error al Depositar Deposit Amount: 100000 /Warning: Failed to update account 9876543210 in API. Server Response: Not Found /Deposit Success, pero si Deposita</t>
  </si>
  <si>
    <t>Error al Retirar: Withdrawal Amount: 3000000 /  Withdrawal Success / Saldo 1000000</t>
  </si>
  <si>
    <t>Error al validar sobregiro: Withdrawal Amount: 1500000 / Warning: Failed to update account 9876543210 in API. Server Response: Not Found / Warning: Failed to update account 1212121212 in API. Server Response: Not Found / Withdrawal Success</t>
  </si>
  <si>
    <t>Son repetidos yconfusos</t>
  </si>
  <si>
    <t>Error al Retirar: Withdrawal Amount: 300000 / Warning: Failed to update account 9876543210 in API. Server Response: Not Found / Withdrawal Success/ pero si retira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</si>
</sst>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5" fillId="0" borderId="0"/>
  </cellStyleXfs>
  <cellXfs count="17">
    <xf numFmtId="0" fontId="0" fillId="0" borderId="0" xfId="0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164" fontId="4" fillId="5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1"/>
    </xf>
    <xf numFmtId="164" fontId="0" fillId="2" borderId="1" xfId="1" applyNumberFormat="1" applyFont="1" applyFill="1" applyBorder="1" applyAlignment="1">
      <alignment horizontal="center"/>
    </xf>
    <xf numFmtId="0" fontId="0" fillId="5" borderId="1" xfId="0" applyFill="1" applyBorder="1"/>
    <xf numFmtId="164" fontId="0" fillId="5" borderId="1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left" indent="1"/>
    </xf>
    <xf numFmtId="164" fontId="0" fillId="3" borderId="1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 indent="2"/>
    </xf>
    <xf numFmtId="0" fontId="0" fillId="3" borderId="1" xfId="0" applyFill="1" applyBorder="1"/>
    <xf numFmtId="0" fontId="1" fillId="6" borderId="1" xfId="0" applyFont="1" applyFill="1" applyBorder="1" applyAlignment="1">
      <alignment horizontal="left" indent="1"/>
    </xf>
    <xf numFmtId="164" fontId="1" fillId="6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0" fillId="0" borderId="0" xfId="0" applyAlignment="1"/>
  </cellXfs>
  <cellStyles count="3">
    <cellStyle name="Comma" xfId="1" builtinId="3"/>
    <cellStyle name="Normal" xfId="0" builtinId="0"/>
    <cellStyle name="Normal 2" xfId="2" xr:uid="{9C3705E6-1FC9-442C-A2A6-15B84B71AB76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6"/>
  <sheetViews>
    <sheetView tabSelected="1" zoomScale="150" zoomScaleNormal="150" workbookViewId="0">
      <pane xSplit="1" ySplit="2" topLeftCell="B44" activePane="bottomRight" state="frozen"/>
      <selection pane="topRight" activeCell="B1" sqref="B1"/>
      <selection pane="bottomLeft" activeCell="A3" sqref="A3"/>
      <selection pane="bottomRight" activeCell="D44" sqref="D44"/>
    </sheetView>
  </sheetViews>
  <sheetFormatPr defaultColWidth="8.88671875" defaultRowHeight="14.4" x14ac:dyDescent="0.3"/>
  <cols>
    <col min="1" max="1" width="63.109375" bestFit="1" customWidth="1"/>
    <col min="2" max="2" width="6" bestFit="1" customWidth="1"/>
    <col min="3" max="3" width="8" bestFit="1" customWidth="1"/>
    <col min="4" max="4" width="12.44140625" bestFit="1" customWidth="1"/>
  </cols>
  <sheetData>
    <row r="1" spans="1:5" x14ac:dyDescent="0.3">
      <c r="D1" s="1"/>
    </row>
    <row r="2" spans="1:5" x14ac:dyDescent="0.3">
      <c r="A2" s="2" t="s">
        <v>0</v>
      </c>
      <c r="B2" s="2" t="s">
        <v>3</v>
      </c>
      <c r="C2" s="2" t="s">
        <v>2</v>
      </c>
      <c r="D2" s="2" t="s">
        <v>51</v>
      </c>
    </row>
    <row r="3" spans="1:5" x14ac:dyDescent="0.3">
      <c r="A3" s="3" t="s">
        <v>9</v>
      </c>
      <c r="B3" s="4"/>
      <c r="C3" s="4">
        <v>0.5</v>
      </c>
      <c r="D3" s="4"/>
    </row>
    <row r="4" spans="1:5" x14ac:dyDescent="0.3">
      <c r="A4" s="5" t="s">
        <v>10</v>
      </c>
      <c r="B4" s="6">
        <v>0.5</v>
      </c>
      <c r="C4" s="6"/>
      <c r="D4" s="15">
        <v>0</v>
      </c>
      <c r="E4" t="s">
        <v>58</v>
      </c>
    </row>
    <row r="5" spans="1:5" x14ac:dyDescent="0.3">
      <c r="A5" s="7" t="s">
        <v>11</v>
      </c>
      <c r="B5" s="8"/>
      <c r="C5" s="8">
        <f>SUM(B6:B20)</f>
        <v>1.5000000000000002</v>
      </c>
      <c r="D5" s="8"/>
    </row>
    <row r="6" spans="1:5" x14ac:dyDescent="0.3">
      <c r="A6" s="5" t="s">
        <v>4</v>
      </c>
      <c r="B6" s="6">
        <v>0.1</v>
      </c>
      <c r="C6" s="6"/>
      <c r="D6" s="15">
        <v>0.1</v>
      </c>
    </row>
    <row r="7" spans="1:5" x14ac:dyDescent="0.3">
      <c r="A7" s="5" t="s">
        <v>5</v>
      </c>
      <c r="B7" s="6">
        <v>0.1</v>
      </c>
      <c r="C7" s="6"/>
      <c r="D7" s="15">
        <v>0.1</v>
      </c>
    </row>
    <row r="8" spans="1:5" x14ac:dyDescent="0.3">
      <c r="A8" s="5" t="s">
        <v>6</v>
      </c>
      <c r="B8" s="6">
        <v>0.1</v>
      </c>
      <c r="C8" s="6"/>
      <c r="D8" s="15">
        <v>0</v>
      </c>
      <c r="E8" s="16" t="s">
        <v>59</v>
      </c>
    </row>
    <row r="9" spans="1:5" x14ac:dyDescent="0.3">
      <c r="A9" s="5" t="s">
        <v>7</v>
      </c>
      <c r="B9" s="6">
        <v>0.1</v>
      </c>
      <c r="C9" s="6"/>
      <c r="D9" s="15">
        <v>0</v>
      </c>
      <c r="E9" t="s">
        <v>63</v>
      </c>
    </row>
    <row r="10" spans="1:5" x14ac:dyDescent="0.3">
      <c r="A10" s="5" t="s">
        <v>49</v>
      </c>
      <c r="B10" s="6">
        <v>0.1</v>
      </c>
      <c r="C10" s="6"/>
      <c r="D10" s="15">
        <v>0.1</v>
      </c>
    </row>
    <row r="11" spans="1:5" x14ac:dyDescent="0.3">
      <c r="A11" s="5" t="s">
        <v>45</v>
      </c>
      <c r="B11" s="6">
        <v>0.1</v>
      </c>
      <c r="C11" s="6"/>
      <c r="D11" s="15">
        <v>0.1</v>
      </c>
    </row>
    <row r="12" spans="1:5" x14ac:dyDescent="0.3">
      <c r="A12" s="5" t="s">
        <v>46</v>
      </c>
      <c r="B12" s="6">
        <v>0.1</v>
      </c>
      <c r="C12" s="6"/>
      <c r="D12" s="15">
        <v>0.1</v>
      </c>
    </row>
    <row r="13" spans="1:5" x14ac:dyDescent="0.3">
      <c r="A13" s="5" t="s">
        <v>16</v>
      </c>
      <c r="B13" s="6">
        <v>0.1</v>
      </c>
      <c r="C13" s="6"/>
      <c r="D13" s="15">
        <v>0.1</v>
      </c>
    </row>
    <row r="14" spans="1:5" x14ac:dyDescent="0.3">
      <c r="A14" s="5" t="s">
        <v>43</v>
      </c>
      <c r="B14" s="6">
        <v>0.1</v>
      </c>
      <c r="C14" s="6"/>
      <c r="D14" s="15">
        <v>0.1</v>
      </c>
    </row>
    <row r="15" spans="1:5" x14ac:dyDescent="0.3">
      <c r="A15" s="5" t="s">
        <v>17</v>
      </c>
      <c r="B15" s="6">
        <v>0.1</v>
      </c>
      <c r="C15" s="6"/>
      <c r="D15" s="15">
        <v>0.1</v>
      </c>
    </row>
    <row r="16" spans="1:5" x14ac:dyDescent="0.3">
      <c r="A16" s="5" t="s">
        <v>18</v>
      </c>
      <c r="B16" s="6">
        <v>0.1</v>
      </c>
      <c r="C16" s="6"/>
      <c r="D16" s="15">
        <v>0.1</v>
      </c>
    </row>
    <row r="17" spans="1:5" x14ac:dyDescent="0.3">
      <c r="A17" s="5" t="s">
        <v>19</v>
      </c>
      <c r="B17" s="6">
        <v>0.1</v>
      </c>
      <c r="C17" s="6"/>
      <c r="D17" s="15">
        <v>0</v>
      </c>
      <c r="E17" t="s">
        <v>60</v>
      </c>
    </row>
    <row r="18" spans="1:5" x14ac:dyDescent="0.3">
      <c r="A18" s="5" t="s">
        <v>20</v>
      </c>
      <c r="B18" s="6">
        <v>0.1</v>
      </c>
      <c r="C18" s="6"/>
      <c r="D18" s="15">
        <v>0.1</v>
      </c>
    </row>
    <row r="19" spans="1:5" x14ac:dyDescent="0.3">
      <c r="A19" s="5" t="s">
        <v>44</v>
      </c>
      <c r="B19" s="6">
        <v>0.1</v>
      </c>
      <c r="C19" s="6"/>
      <c r="D19" s="15">
        <v>0</v>
      </c>
      <c r="E19" t="s">
        <v>61</v>
      </c>
    </row>
    <row r="20" spans="1:5" x14ac:dyDescent="0.3">
      <c r="A20" s="5" t="s">
        <v>21</v>
      </c>
      <c r="B20" s="6">
        <v>0.1</v>
      </c>
      <c r="C20" s="6"/>
      <c r="D20" s="15">
        <v>0</v>
      </c>
      <c r="E20" t="s">
        <v>62</v>
      </c>
    </row>
    <row r="21" spans="1:5" x14ac:dyDescent="0.3">
      <c r="A21" s="7" t="s">
        <v>12</v>
      </c>
      <c r="B21" s="8"/>
      <c r="C21" s="8">
        <f>SUM(B23:B33,B35:B38)</f>
        <v>1.5000000000000002</v>
      </c>
      <c r="D21" s="8"/>
    </row>
    <row r="22" spans="1:5" x14ac:dyDescent="0.3">
      <c r="A22" s="9" t="s">
        <v>13</v>
      </c>
      <c r="B22" s="10"/>
      <c r="C22" s="10"/>
      <c r="D22" s="10"/>
    </row>
    <row r="23" spans="1:5" x14ac:dyDescent="0.3">
      <c r="A23" s="11" t="s">
        <v>22</v>
      </c>
      <c r="B23" s="6">
        <v>0.1</v>
      </c>
      <c r="C23" s="6"/>
      <c r="D23" s="15">
        <v>0.1</v>
      </c>
    </row>
    <row r="24" spans="1:5" x14ac:dyDescent="0.3">
      <c r="A24" s="11" t="s">
        <v>23</v>
      </c>
      <c r="B24" s="6">
        <v>0.1</v>
      </c>
      <c r="C24" s="6"/>
      <c r="D24" s="15">
        <v>0.1</v>
      </c>
    </row>
    <row r="25" spans="1:5" x14ac:dyDescent="0.3">
      <c r="A25" s="11" t="s">
        <v>8</v>
      </c>
      <c r="B25" s="6">
        <v>0.1</v>
      </c>
      <c r="C25" s="6"/>
      <c r="D25" s="15">
        <v>0.1</v>
      </c>
    </row>
    <row r="26" spans="1:5" x14ac:dyDescent="0.3">
      <c r="A26" s="11" t="s">
        <v>24</v>
      </c>
      <c r="B26" s="6">
        <v>0.1</v>
      </c>
      <c r="C26" s="6"/>
      <c r="D26" s="15">
        <v>0.1</v>
      </c>
    </row>
    <row r="27" spans="1:5" x14ac:dyDescent="0.3">
      <c r="A27" s="11" t="s">
        <v>26</v>
      </c>
      <c r="B27" s="6">
        <v>0.1</v>
      </c>
      <c r="C27" s="6"/>
      <c r="D27" s="15">
        <v>0.1</v>
      </c>
    </row>
    <row r="28" spans="1:5" x14ac:dyDescent="0.3">
      <c r="A28" s="11" t="s">
        <v>25</v>
      </c>
      <c r="B28" s="6">
        <v>0.1</v>
      </c>
      <c r="C28" s="6"/>
      <c r="D28" s="15">
        <v>0.1</v>
      </c>
    </row>
    <row r="29" spans="1:5" x14ac:dyDescent="0.3">
      <c r="A29" s="11" t="s">
        <v>27</v>
      </c>
      <c r="B29" s="6">
        <v>0.1</v>
      </c>
      <c r="C29" s="6"/>
      <c r="D29" s="15">
        <v>0.1</v>
      </c>
    </row>
    <row r="30" spans="1:5" x14ac:dyDescent="0.3">
      <c r="A30" s="11" t="s">
        <v>28</v>
      </c>
      <c r="B30" s="6">
        <v>0.1</v>
      </c>
      <c r="C30" s="6"/>
      <c r="D30" s="15">
        <v>0.1</v>
      </c>
    </row>
    <row r="31" spans="1:5" x14ac:dyDescent="0.3">
      <c r="A31" s="11" t="s">
        <v>29</v>
      </c>
      <c r="B31" s="6">
        <v>0.1</v>
      </c>
      <c r="C31" s="6"/>
      <c r="D31" s="15">
        <v>0.1</v>
      </c>
    </row>
    <row r="32" spans="1:5" x14ac:dyDescent="0.3">
      <c r="A32" s="11" t="s">
        <v>50</v>
      </c>
      <c r="B32" s="6">
        <v>0.1</v>
      </c>
      <c r="C32" s="6"/>
      <c r="D32" s="15">
        <v>0.1</v>
      </c>
    </row>
    <row r="33" spans="1:4" x14ac:dyDescent="0.3">
      <c r="A33" s="11" t="s">
        <v>30</v>
      </c>
      <c r="B33" s="6">
        <v>0.1</v>
      </c>
      <c r="C33" s="6"/>
      <c r="D33" s="15">
        <v>0.1</v>
      </c>
    </row>
    <row r="34" spans="1:4" x14ac:dyDescent="0.3">
      <c r="A34" s="12" t="s">
        <v>1</v>
      </c>
      <c r="B34" s="10"/>
      <c r="C34" s="10"/>
      <c r="D34" s="10"/>
    </row>
    <row r="35" spans="1:4" x14ac:dyDescent="0.3">
      <c r="A35" s="11" t="s">
        <v>31</v>
      </c>
      <c r="B35" s="6">
        <v>0.1</v>
      </c>
      <c r="C35" s="6"/>
      <c r="D35" s="15">
        <v>0.1</v>
      </c>
    </row>
    <row r="36" spans="1:4" x14ac:dyDescent="0.3">
      <c r="A36" s="11" t="s">
        <v>32</v>
      </c>
      <c r="B36" s="6">
        <v>0.1</v>
      </c>
      <c r="C36" s="6"/>
      <c r="D36" s="15">
        <v>0.1</v>
      </c>
    </row>
    <row r="37" spans="1:4" x14ac:dyDescent="0.3">
      <c r="A37" s="11" t="s">
        <v>34</v>
      </c>
      <c r="B37" s="6">
        <v>0.1</v>
      </c>
      <c r="C37" s="6"/>
      <c r="D37" s="15">
        <v>0.1</v>
      </c>
    </row>
    <row r="38" spans="1:4" x14ac:dyDescent="0.3">
      <c r="A38" s="11" t="s">
        <v>33</v>
      </c>
      <c r="B38" s="6">
        <v>0.1</v>
      </c>
      <c r="C38" s="6"/>
      <c r="D38" s="15">
        <v>0.1</v>
      </c>
    </row>
    <row r="39" spans="1:4" x14ac:dyDescent="0.3">
      <c r="A39" s="7" t="s">
        <v>14</v>
      </c>
      <c r="B39" s="8"/>
      <c r="C39" s="8">
        <f>SUM(B40:B44)</f>
        <v>0.5</v>
      </c>
      <c r="D39" s="8"/>
    </row>
    <row r="40" spans="1:4" x14ac:dyDescent="0.3">
      <c r="A40" s="5" t="s">
        <v>35</v>
      </c>
      <c r="B40" s="6">
        <v>0.1</v>
      </c>
      <c r="C40" s="6"/>
      <c r="D40" s="15">
        <v>0.1</v>
      </c>
    </row>
    <row r="41" spans="1:4" x14ac:dyDescent="0.3">
      <c r="A41" s="5" t="s">
        <v>36</v>
      </c>
      <c r="B41" s="6">
        <v>0.1</v>
      </c>
      <c r="C41" s="6"/>
      <c r="D41" s="15">
        <v>0.1</v>
      </c>
    </row>
    <row r="42" spans="1:4" x14ac:dyDescent="0.3">
      <c r="A42" s="5" t="s">
        <v>37</v>
      </c>
      <c r="B42" s="6">
        <v>0.1</v>
      </c>
      <c r="C42" s="6"/>
      <c r="D42" s="15">
        <v>0.1</v>
      </c>
    </row>
    <row r="43" spans="1:4" x14ac:dyDescent="0.3">
      <c r="A43" s="5" t="s">
        <v>38</v>
      </c>
      <c r="B43" s="6">
        <v>0.1</v>
      </c>
      <c r="C43" s="6"/>
      <c r="D43" s="15">
        <v>0.1</v>
      </c>
    </row>
    <row r="44" spans="1:4" x14ac:dyDescent="0.3">
      <c r="A44" s="5" t="s">
        <v>39</v>
      </c>
      <c r="B44" s="6">
        <v>0.1</v>
      </c>
      <c r="C44" s="6"/>
      <c r="D44" s="15">
        <v>0.1</v>
      </c>
    </row>
    <row r="45" spans="1:4" x14ac:dyDescent="0.3">
      <c r="A45" s="7" t="s">
        <v>15</v>
      </c>
      <c r="B45" s="8"/>
      <c r="C45" s="8">
        <f>SUM(B46:B55)</f>
        <v>0.99999999999999989</v>
      </c>
      <c r="D45" s="8"/>
    </row>
    <row r="46" spans="1:4" x14ac:dyDescent="0.3">
      <c r="A46" s="5" t="s">
        <v>52</v>
      </c>
      <c r="B46" s="6">
        <v>0.1</v>
      </c>
      <c r="C46" s="6"/>
      <c r="D46" s="15">
        <v>0.1</v>
      </c>
    </row>
    <row r="47" spans="1:4" x14ac:dyDescent="0.3">
      <c r="A47" s="5" t="s">
        <v>54</v>
      </c>
      <c r="B47" s="6">
        <v>0.1</v>
      </c>
      <c r="C47" s="6"/>
      <c r="D47" s="15">
        <v>0.1</v>
      </c>
    </row>
    <row r="48" spans="1:4" x14ac:dyDescent="0.3">
      <c r="A48" s="5" t="s">
        <v>55</v>
      </c>
      <c r="B48" s="6">
        <v>0.1</v>
      </c>
      <c r="C48" s="6"/>
      <c r="D48" s="15">
        <v>0.1</v>
      </c>
    </row>
    <row r="49" spans="1:4" x14ac:dyDescent="0.3">
      <c r="A49" s="5" t="s">
        <v>53</v>
      </c>
      <c r="B49" s="6">
        <v>0.1</v>
      </c>
      <c r="C49" s="6"/>
      <c r="D49" s="15">
        <v>0.1</v>
      </c>
    </row>
    <row r="50" spans="1:4" x14ac:dyDescent="0.3">
      <c r="A50" s="5" t="s">
        <v>56</v>
      </c>
      <c r="B50" s="6">
        <v>0.1</v>
      </c>
      <c r="C50" s="6"/>
      <c r="D50" s="15">
        <v>0.1</v>
      </c>
    </row>
    <row r="51" spans="1:4" x14ac:dyDescent="0.3">
      <c r="A51" s="5" t="s">
        <v>57</v>
      </c>
      <c r="B51" s="6">
        <v>0.1</v>
      </c>
      <c r="C51" s="6"/>
      <c r="D51" s="15">
        <v>0.1</v>
      </c>
    </row>
    <row r="52" spans="1:4" x14ac:dyDescent="0.3">
      <c r="A52" s="5" t="s">
        <v>41</v>
      </c>
      <c r="B52" s="6">
        <v>0.1</v>
      </c>
      <c r="C52" s="6"/>
      <c r="D52" s="15">
        <v>0.1</v>
      </c>
    </row>
    <row r="53" spans="1:4" x14ac:dyDescent="0.3">
      <c r="A53" s="5" t="s">
        <v>40</v>
      </c>
      <c r="B53" s="6">
        <v>0.1</v>
      </c>
      <c r="C53" s="6"/>
      <c r="D53" s="15">
        <v>0.1</v>
      </c>
    </row>
    <row r="54" spans="1:4" x14ac:dyDescent="0.3">
      <c r="A54" s="5" t="s">
        <v>48</v>
      </c>
      <c r="B54" s="6">
        <v>0.1</v>
      </c>
      <c r="C54" s="6"/>
      <c r="D54" s="15">
        <v>0.1</v>
      </c>
    </row>
    <row r="55" spans="1:4" x14ac:dyDescent="0.3">
      <c r="A55" s="5" t="s">
        <v>47</v>
      </c>
      <c r="B55" s="6">
        <v>0.1</v>
      </c>
      <c r="C55" s="6"/>
      <c r="D55" s="15">
        <v>0.1</v>
      </c>
    </row>
    <row r="56" spans="1:4" x14ac:dyDescent="0.3">
      <c r="A56" s="13" t="s">
        <v>42</v>
      </c>
      <c r="B56" s="14"/>
      <c r="C56" s="14">
        <f>SUM(C3:C55)</f>
        <v>5</v>
      </c>
      <c r="D56" s="14">
        <f t="shared" ref="D56" si="0">SUM(D3:D55)</f>
        <v>4.0000000000000018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BankApp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2022-03-19T20:51:07Z</dcterms:created>
  <dcterms:modified xsi:type="dcterms:W3CDTF">2025-03-28T20:27:09Z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b50c682d-db9b-4d3f-b899-310b8fd0190d</vt:lpwstr>
  </property>
</Properties>
</file>