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C5453E14-0684-4612-9C9D-581110074AF0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<sst xmlns="http://schemas.openxmlformats.org/spreadsheetml/2006/main" count="84" uniqueCount="46">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</sst>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zoomScale="130" zoomScaleNormal="130" workbookViewId="0">
      <selection activeCell="A41" sqref="A41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7</v>
      </c>
      <c r="C4" s="9">
        <f>IF(B4="Si", 0.1,0)</f>
        <v>0.1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45</v>
      </c>
      <c r="C7" s="9">
        <f>IF(B7="Si", 0.1,0)</f>
        <v>0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45</v>
      </c>
      <c r="C10" s="9">
        <f>IF(B10="Si", 0.1,0)</f>
        <v>0</v>
      </c>
      <c r="E10" s="13"/>
    </row>
    <row r="11" spans="1:5" s="1" customFormat="1" x14ac:dyDescent="0.3">
      <c r="A11" s="1" t="s">
        <v>18</v>
      </c>
      <c r="B11" s="8" t="s">
        <v>3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3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45</v>
      </c>
      <c r="C17" s="9">
        <f t="shared" si="0"/>
        <v>0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3</v>
      </c>
      <c r="C21" s="9">
        <f t="shared" si="0"/>
        <v>0.1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45</v>
      </c>
      <c r="C30" s="9">
        <f t="shared" ref="C30:C35" si="2">IF(B30="Si", 0.1,0)</f>
        <v>0</v>
      </c>
      <c r="E30" s="13"/>
    </row>
    <row r="31" spans="1:5" s="1" customFormat="1" x14ac:dyDescent="0.3">
      <c r="A31" s="1" t="s">
        <v>31</v>
      </c>
      <c r="B31" s="8" t="s">
        <v>3</v>
      </c>
      <c r="C31" s="9">
        <f t="shared" si="2"/>
        <v>0.1</v>
      </c>
      <c r="E31" s="13"/>
    </row>
    <row r="32" spans="1:5" s="1" customFormat="1" x14ac:dyDescent="0.3">
      <c r="A32" s="1" t="s">
        <v>33</v>
      </c>
      <c r="B32" s="8" t="s">
        <v>45</v>
      </c>
      <c r="C32" s="9">
        <f t="shared" si="2"/>
        <v>0</v>
      </c>
      <c r="E32" s="13"/>
    </row>
    <row r="33" spans="1:5" s="1" customFormat="1" x14ac:dyDescent="0.3">
      <c r="A33" s="1" t="s">
        <v>32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45</v>
      </c>
      <c r="C35" s="9">
        <f t="shared" si="2"/>
        <v>0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3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v>0.3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ref="C41:C44" si="3">IF(B42="Si", 0.4,0)</f>
        <v>0.4</v>
      </c>
      <c r="E42" s="13"/>
    </row>
    <row r="43" spans="1:5" s="1" customFormat="1" x14ac:dyDescent="0.3">
      <c r="A43" s="2" t="s">
        <v>41</v>
      </c>
      <c r="B43" s="8" t="s">
        <v>45</v>
      </c>
      <c r="C43" s="9">
        <f t="shared" si="3"/>
        <v>0</v>
      </c>
      <c r="E43" s="13"/>
    </row>
    <row r="44" spans="1:5" s="1" customFormat="1" x14ac:dyDescent="0.3">
      <c r="A44" s="2" t="s">
        <v>42</v>
      </c>
      <c r="B44" s="8" t="s">
        <v>45</v>
      </c>
      <c r="C44" s="9">
        <f t="shared" si="3"/>
        <v>0</v>
      </c>
      <c r="E44" s="13"/>
    </row>
    <row r="45" spans="1:5" ht="18" x14ac:dyDescent="0.35">
      <c r="A45" s="4" t="s">
        <v>5</v>
      </c>
      <c r="B45" s="5"/>
      <c r="C45" s="7">
        <f>SUM(C2:C44)</f>
        <v>3.2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3:B38 B40:B44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" xr:uid="{00000000-0002-0000-0000-000001000000}">
      <formula1>"Si,No"</formula1>
    </dataValidation>
    <dataValidation type="list" allowBlank="1" showInputMessage="1" showErrorMessage="1" sqref="B37:B38 B5:B8 B10:B14 B41:B44 B16:B21 B23:B28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2023-11-22T00:54:41Z</dcterms:modified>
</cp:coreProperties>
</file>