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723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1" i="1" l="1"/>
  <c r="D7" i="1"/>
  <c r="B8" i="1" s="1"/>
  <c r="C7" i="1"/>
  <c r="B7" i="1"/>
  <c r="E6" i="1" s="1"/>
  <c r="D6" i="1"/>
  <c r="C6" i="1"/>
  <c r="C8" i="1" l="1"/>
  <c r="B9" i="1" s="1"/>
  <c r="D8" i="1"/>
  <c r="E7" i="1"/>
  <c r="D9" i="1" l="1"/>
  <c r="C9" i="1"/>
  <c r="B10" i="1" s="1"/>
  <c r="E8" i="1"/>
  <c r="C10" i="1" l="1"/>
  <c r="B11" i="1" s="1"/>
  <c r="D10" i="1"/>
  <c r="E9" i="1"/>
  <c r="D11" i="1" l="1"/>
  <c r="C11" i="1"/>
  <c r="E10" i="1"/>
</calcChain>
</file>

<file path=xl/sharedStrings.xml><?xml version="1.0" encoding="utf-8"?>
<sst xmlns="http://schemas.openxmlformats.org/spreadsheetml/2006/main" count="11" uniqueCount="11">
  <si>
    <t>Equação de Kepler:M=X-E*sen(x)</t>
  </si>
  <si>
    <t>E=0,2</t>
  </si>
  <si>
    <t>M=0,5</t>
  </si>
  <si>
    <t>0,5=X-0,2*sen(X)</t>
  </si>
  <si>
    <t>X-0,2*sen(X)-0,5=0</t>
  </si>
  <si>
    <t>n</t>
  </si>
  <si>
    <t>xn</t>
  </si>
  <si>
    <t>f(xn)</t>
  </si>
  <si>
    <t>f'(xn)</t>
  </si>
  <si>
    <t>Erro</t>
  </si>
  <si>
    <t>derivada=1-0,2*cos(X)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</si>
</sst>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E+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7" fontId="0" fillId="0" borderId="0" xfId="0" applyNumberFormat="1"/>
    <xf numFmtId="0" fontId="1" fillId="2" borderId="0" xfId="1"/>
    <xf numFmtId="167" fontId="1" fillId="2" borderId="0" xfId="1" applyNumberFormat="1"/>
  </cellXfs>
  <cellStyles count="2"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5" x14ac:dyDescent="0.25"/>
  <cols>
    <col min="2" max="3" width="15.85546875" customWidth="1"/>
    <col min="5" max="5" width="15.285156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10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5</v>
      </c>
      <c r="B5" t="s">
        <v>6</v>
      </c>
      <c r="C5" t="s">
        <v>7</v>
      </c>
      <c r="D5" t="s">
        <v>8</v>
      </c>
      <c r="E5" s="2" t="s">
        <v>9</v>
      </c>
    </row>
    <row r="6" spans="1:5" x14ac:dyDescent="0.25">
      <c r="A6">
        <v>0</v>
      </c>
      <c r="B6">
        <v>0.5</v>
      </c>
      <c r="C6">
        <f>B6-0.2*SIN(B6)-0.5</f>
        <v>-9.5885107720840579E-2</v>
      </c>
      <c r="D6">
        <f>1-0.2*COS(B6)</f>
        <v>0.82448348762192547</v>
      </c>
      <c r="E6" s="2">
        <f>B6-B7</f>
        <v>-0.11629718382523824</v>
      </c>
    </row>
    <row r="7" spans="1:5" x14ac:dyDescent="0.25">
      <c r="A7">
        <v>1</v>
      </c>
      <c r="B7">
        <f>B6-(C6/D6)</f>
        <v>0.61629718382523824</v>
      </c>
      <c r="C7">
        <f t="shared" ref="C7:C16" si="0">B7-0.2*SIN(B7)-0.5</f>
        <v>6.9367545072729353E-4</v>
      </c>
      <c r="D7">
        <f t="shared" ref="D7:D16" si="1">1-0.2*COS(B7)</f>
        <v>0.83679513226774027</v>
      </c>
      <c r="E7" s="2">
        <f t="shared" ref="E7:E16" si="2">B7-B8</f>
        <v>8.2896688087485959E-4</v>
      </c>
    </row>
    <row r="8" spans="1:5" x14ac:dyDescent="0.25">
      <c r="A8">
        <v>2</v>
      </c>
      <c r="B8">
        <f t="shared" ref="B8:B16" si="3">B7-(C7/D7)</f>
        <v>0.61546821694436338</v>
      </c>
      <c r="C8" s="1">
        <f t="shared" si="0"/>
        <v>3.970506412542818E-8</v>
      </c>
      <c r="D8">
        <f t="shared" si="1"/>
        <v>0.83669935687501473</v>
      </c>
      <c r="E8" s="3">
        <f t="shared" si="2"/>
        <v>4.7454397855695163E-8</v>
      </c>
    </row>
    <row r="9" spans="1:5" x14ac:dyDescent="0.25">
      <c r="A9">
        <v>3</v>
      </c>
      <c r="B9">
        <f t="shared" si="3"/>
        <v>0.61546816948996552</v>
      </c>
      <c r="C9">
        <f t="shared" si="0"/>
        <v>0</v>
      </c>
      <c r="D9">
        <f t="shared" si="1"/>
        <v>0.83669935139554208</v>
      </c>
      <c r="E9" s="2">
        <f t="shared" si="2"/>
        <v>0</v>
      </c>
    </row>
    <row r="10" spans="1:5" x14ac:dyDescent="0.25">
      <c r="A10">
        <v>4</v>
      </c>
      <c r="B10">
        <f t="shared" si="3"/>
        <v>0.61546816948996552</v>
      </c>
      <c r="C10">
        <f t="shared" si="0"/>
        <v>0</v>
      </c>
      <c r="D10">
        <f t="shared" si="1"/>
        <v>0.83669935139554208</v>
      </c>
      <c r="E10" s="2">
        <f t="shared" si="2"/>
        <v>0</v>
      </c>
    </row>
    <row r="11" spans="1:5" x14ac:dyDescent="0.25">
      <c r="A11">
        <v>5</v>
      </c>
      <c r="B11">
        <f t="shared" si="3"/>
        <v>0.61546816948996552</v>
      </c>
      <c r="C11">
        <f t="shared" si="0"/>
        <v>0</v>
      </c>
      <c r="D11">
        <f t="shared" si="1"/>
        <v>0.83669935139554208</v>
      </c>
      <c r="E11" s="2">
        <f>B11-B11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2011-09-30T16:52:10Z</dcterms:created>
  <dcterms:modified xsi:type="dcterms:W3CDTF">2011-09-30T17:22:20Z</dcterms:modified>
</cp:coreProperties>
</file>