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2960" yWindow="3500" windowWidth="35140" windowHeight="21080" tabRatio="500"/>
  </bookViews>
  <sheets>
    <sheet name="Inventory - Stock Control" sheetId="6" r:id="rId1"/>
    <sheet name="Inventory - Stock Track Sheet" sheetId="3" r:id="rId2"/>
    <sheet name="Inventory - item Stock Sheet " sheetId="4" r:id="rId3"/>
    <sheet name="Inventory - Stock Vendor List" sheetId="5" r:id="rId4"/>
  </sheets>
  <definedNames>
    <definedName name="valHighlight">'Inventory - Stock Control'!$N$2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6" l="1"/>
  <c r="A39" i="6"/>
  <c r="J38" i="6"/>
  <c r="A38" i="6"/>
  <c r="J37" i="6"/>
  <c r="A37" i="6"/>
  <c r="J36" i="6"/>
  <c r="A36" i="6"/>
  <c r="J35" i="6"/>
  <c r="A35" i="6"/>
  <c r="J34" i="6"/>
  <c r="A34" i="6"/>
  <c r="J33" i="6"/>
  <c r="A33" i="6"/>
  <c r="J32" i="6"/>
  <c r="A32" i="6"/>
  <c r="J31" i="6"/>
  <c r="A31" i="6"/>
  <c r="J30" i="6"/>
  <c r="A30" i="6"/>
  <c r="J29" i="6"/>
  <c r="A29" i="6"/>
  <c r="J28" i="6"/>
  <c r="A28" i="6"/>
  <c r="J27" i="6"/>
  <c r="A27" i="6"/>
  <c r="J26" i="6"/>
  <c r="A26" i="6"/>
  <c r="J25" i="6"/>
  <c r="A25" i="6"/>
  <c r="J24" i="6"/>
  <c r="A24" i="6"/>
  <c r="J23" i="6"/>
  <c r="A23" i="6"/>
  <c r="J22" i="6"/>
  <c r="A22" i="6"/>
  <c r="J21" i="6"/>
  <c r="A21" i="6"/>
  <c r="J20" i="6"/>
  <c r="A20" i="6"/>
  <c r="J19" i="6"/>
  <c r="A19" i="6"/>
  <c r="J18" i="6"/>
  <c r="A18" i="6"/>
  <c r="J17" i="6"/>
  <c r="A17" i="6"/>
  <c r="J16" i="6"/>
  <c r="A16" i="6"/>
  <c r="J15" i="6"/>
  <c r="A15" i="6"/>
  <c r="J14" i="6"/>
  <c r="A14" i="6"/>
  <c r="J13" i="6"/>
  <c r="A13" i="6"/>
  <c r="J12" i="6"/>
  <c r="A12" i="6"/>
  <c r="J11" i="6"/>
  <c r="A11" i="6"/>
  <c r="J10" i="6"/>
  <c r="A10" i="6"/>
  <c r="J9" i="6"/>
  <c r="A9" i="6"/>
  <c r="J8" i="6"/>
  <c r="A8" i="6"/>
  <c r="J7" i="6"/>
  <c r="A7" i="6"/>
  <c r="J6" i="6"/>
  <c r="A6" i="6"/>
  <c r="H3" i="6"/>
</calcChain>
</file>

<file path=xl/sharedStrings.xml><?xml version="1.0" encoding="utf-8"?>
<sst xmlns="http://schemas.openxmlformats.org/spreadsheetml/2006/main" count="220" uniqueCount="124">
  <si>
    <t>AREA</t>
  </si>
  <si>
    <t>COST</t>
  </si>
  <si>
    <t>DATE</t>
  </si>
  <si>
    <t>PURCHASE</t>
  </si>
  <si>
    <t>Basement</t>
  </si>
  <si>
    <t>PHONE</t>
  </si>
  <si>
    <t>321-456-7890</t>
  </si>
  <si>
    <t>John Smith</t>
  </si>
  <si>
    <t>123 Main Street</t>
  </si>
  <si>
    <t>321-456-7891</t>
  </si>
  <si>
    <t>ITEM NO.</t>
  </si>
  <si>
    <t>DESCRIPTION</t>
  </si>
  <si>
    <t>STOCK QUANTITY</t>
  </si>
  <si>
    <t>TOTAL VALUE</t>
  </si>
  <si>
    <t>COST PER ITEM</t>
  </si>
  <si>
    <t>REORDER LEVEL</t>
  </si>
  <si>
    <t>A123</t>
  </si>
  <si>
    <t>B123</t>
  </si>
  <si>
    <t>C123</t>
  </si>
  <si>
    <t>D123</t>
  </si>
  <si>
    <t>E123</t>
  </si>
  <si>
    <t>F123</t>
  </si>
  <si>
    <t>G123</t>
  </si>
  <si>
    <t>H123</t>
  </si>
  <si>
    <t>ITEM A</t>
  </si>
  <si>
    <t>ITEM B</t>
  </si>
  <si>
    <t>ITEM C</t>
  </si>
  <si>
    <t>ITEM D</t>
  </si>
  <si>
    <t>ITEM E</t>
  </si>
  <si>
    <t>ITEM F</t>
  </si>
  <si>
    <t>ITEM G</t>
  </si>
  <si>
    <t>ITEM H</t>
  </si>
  <si>
    <t>Cole</t>
  </si>
  <si>
    <t>Item A description</t>
  </si>
  <si>
    <t>Item B description</t>
  </si>
  <si>
    <t>Item C description</t>
  </si>
  <si>
    <t>Item D description</t>
  </si>
  <si>
    <t>Item E description</t>
  </si>
  <si>
    <t>Item F description</t>
  </si>
  <si>
    <t>Item G description</t>
  </si>
  <si>
    <t>Item H description</t>
  </si>
  <si>
    <t>iTEM REORDER QUANTITY</t>
  </si>
  <si>
    <t>ITEM DISCONTINUED?</t>
  </si>
  <si>
    <t>Yes</t>
  </si>
  <si>
    <t>INVENTORY - STOCK CONTROL</t>
  </si>
  <si>
    <t>ITEM NAME</t>
  </si>
  <si>
    <t>VENDOR</t>
  </si>
  <si>
    <t>STOCK LOCATION</t>
  </si>
  <si>
    <t>Store Room A, Shelf 2</t>
  </si>
  <si>
    <t>Outdoor Pallet</t>
  </si>
  <si>
    <t>Basement, Shelf 4</t>
  </si>
  <si>
    <t>DATE OF LAST ORDER</t>
  </si>
  <si>
    <t>*Based upon TOTAL VALUE fields, below.</t>
  </si>
  <si>
    <t>TOTAL INVENTORY VALUE</t>
  </si>
  <si>
    <t>INVENTORY - STOCK TRACK SHEET</t>
  </si>
  <si>
    <t>EMPLOYEE SIGNATURE</t>
  </si>
  <si>
    <t>ITEM</t>
  </si>
  <si>
    <t>INVENTORY</t>
  </si>
  <si>
    <t>SHELF / BIN</t>
  </si>
  <si>
    <t>QTY</t>
  </si>
  <si>
    <t>ITEM AREA</t>
  </si>
  <si>
    <t>ITEM SHELF / BIN</t>
  </si>
  <si>
    <t>VENDOR ITEM NO.</t>
  </si>
  <si>
    <t>UNIT</t>
  </si>
  <si>
    <t>VA123</t>
  </si>
  <si>
    <t>VB123</t>
  </si>
  <si>
    <t>VC123</t>
  </si>
  <si>
    <t>VD123</t>
  </si>
  <si>
    <t>VE123</t>
  </si>
  <si>
    <t>VF123</t>
  </si>
  <si>
    <t>VG123</t>
  </si>
  <si>
    <t>VH123</t>
  </si>
  <si>
    <t>Each</t>
  </si>
  <si>
    <t>Pkg of 10</t>
  </si>
  <si>
    <t>5 lbs</t>
  </si>
  <si>
    <t>Store Room A</t>
  </si>
  <si>
    <t>Shelf 2</t>
  </si>
  <si>
    <t>Pallet 5</t>
  </si>
  <si>
    <t>Shelf 4</t>
  </si>
  <si>
    <t>Bin 7</t>
  </si>
  <si>
    <t>INVENTORY - ITEM STOCK SHEET</t>
  </si>
  <si>
    <t>Your Company Name</t>
  </si>
  <si>
    <t>ITEM INFO</t>
  </si>
  <si>
    <t>LOCATION</t>
  </si>
  <si>
    <t>PRICE</t>
  </si>
  <si>
    <t>ITEM QUANTITY</t>
  </si>
  <si>
    <t>MATERIAL</t>
  </si>
  <si>
    <t>-</t>
  </si>
  <si>
    <t xml:space="preserve">ITEM A </t>
  </si>
  <si>
    <t>EMPLOYEE INFO</t>
  </si>
  <si>
    <t>COUNTED BY</t>
  </si>
  <si>
    <t>CHECKED BY</t>
  </si>
  <si>
    <t>EMPLOYEE NAME</t>
  </si>
  <si>
    <t>EMPLOYEE ID</t>
  </si>
  <si>
    <t>XY123</t>
  </si>
  <si>
    <t>Chris Johnson</t>
  </si>
  <si>
    <t>XY456</t>
  </si>
  <si>
    <t>INVENTORY - VENDOR LIST</t>
  </si>
  <si>
    <t>VENDOR NAME</t>
  </si>
  <si>
    <t>WEB LINK</t>
  </si>
  <si>
    <t>LEAD TIME IN DAYS</t>
  </si>
  <si>
    <t>CONTACT NAME</t>
  </si>
  <si>
    <t>EMAIL ADDRESS</t>
  </si>
  <si>
    <t>FAX</t>
  </si>
  <si>
    <t>MAILING ADDRESS</t>
  </si>
  <si>
    <t>PRODUCT NAME</t>
  </si>
  <si>
    <t>CITY</t>
  </si>
  <si>
    <t>STATE</t>
  </si>
  <si>
    <t>ZIP</t>
  </si>
  <si>
    <t>CONTACT</t>
  </si>
  <si>
    <t>COUNTRY</t>
  </si>
  <si>
    <t>Ms. Kelly Thomas</t>
  </si>
  <si>
    <t>kelly@cole.com</t>
  </si>
  <si>
    <t>www.cole.com/itemA</t>
  </si>
  <si>
    <t>Hamilton</t>
  </si>
  <si>
    <t>OH</t>
  </si>
  <si>
    <t>44416</t>
  </si>
  <si>
    <t>USA</t>
  </si>
  <si>
    <t>GRID KEY</t>
  </si>
  <si>
    <t>DISCONTINUED</t>
  </si>
  <si>
    <t>REORDER</t>
  </si>
  <si>
    <t>REORDER (auto-fill)</t>
  </si>
  <si>
    <t>DAYS PER REORDER</t>
  </si>
  <si>
    <t>Create an Inventory Stock Control Template with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</si>
</sst>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&quot;$&quot;#,##0.00"/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theme="0"/>
      <name val="Arial"/>
    </font>
    <font>
      <b/>
      <sz val="12"/>
      <color theme="0"/>
      <name val="Arial"/>
    </font>
    <font>
      <sz val="11"/>
      <color theme="1"/>
      <name val="Arial"/>
    </font>
    <font>
      <b/>
      <sz val="22"/>
      <color theme="8"/>
      <name val="Arial"/>
    </font>
    <font>
      <b/>
      <sz val="14"/>
      <color theme="0"/>
      <name val="Arial"/>
    </font>
    <font>
      <b/>
      <sz val="11"/>
      <color theme="8"/>
      <name val="Arial"/>
    </font>
    <font>
      <b/>
      <sz val="10"/>
      <color theme="8"/>
      <name val="Arial"/>
    </font>
    <font>
      <i/>
      <sz val="9"/>
      <color theme="8"/>
      <name val="Arial"/>
    </font>
    <font>
      <b/>
      <sz val="14"/>
      <color theme="8"/>
      <name val="Arial"/>
    </font>
    <font>
      <b/>
      <sz val="10"/>
      <color theme="0"/>
      <name val="Arial"/>
    </font>
    <font>
      <u/>
      <sz val="12"/>
      <color theme="10"/>
      <name val="Calibri"/>
      <family val="2"/>
      <scheme val="minor"/>
    </font>
    <font>
      <sz val="11"/>
      <color theme="1" tint="0.34998626667073579"/>
      <name val="Arial"/>
    </font>
    <font>
      <sz val="12"/>
      <color theme="1" tint="0.34998626667073579"/>
      <name val="Arial"/>
    </font>
    <font>
      <u/>
      <sz val="28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/>
      <right/>
      <top/>
      <bottom style="medium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B4C6E7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left" inden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indent="1"/>
    </xf>
    <xf numFmtId="168" fontId="6" fillId="0" borderId="1" xfId="0" applyNumberFormat="1" applyFont="1" applyBorder="1" applyAlignment="1">
      <alignment horizontal="center" wrapText="1"/>
    </xf>
    <xf numFmtId="168" fontId="6" fillId="3" borderId="1" xfId="0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6" fontId="5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49" fontId="6" fillId="0" borderId="6" xfId="0" applyNumberFormat="1" applyFont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left" wrapText="1"/>
    </xf>
    <xf numFmtId="49" fontId="6" fillId="3" borderId="1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>
      <alignment horizontal="left" wrapText="1"/>
    </xf>
    <xf numFmtId="49" fontId="6" fillId="3" borderId="2" xfId="0" applyNumberFormat="1" applyFont="1" applyFill="1" applyBorder="1" applyAlignment="1">
      <alignment wrapText="1"/>
    </xf>
    <xf numFmtId="49" fontId="6" fillId="3" borderId="2" xfId="0" applyNumberFormat="1" applyFont="1" applyFill="1" applyBorder="1" applyAlignment="1">
      <alignment horizontal="left" wrapText="1"/>
    </xf>
    <xf numFmtId="167" fontId="9" fillId="0" borderId="4" xfId="0" applyNumberFormat="1" applyFont="1" applyBorder="1" applyAlignment="1">
      <alignment horizontal="right" indent="1"/>
    </xf>
    <xf numFmtId="0" fontId="5" fillId="0" borderId="0" xfId="0" applyFont="1" applyFill="1" applyBorder="1" applyAlignment="1">
      <alignment vertical="center"/>
    </xf>
    <xf numFmtId="167" fontId="9" fillId="0" borderId="0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7" fontId="9" fillId="0" borderId="10" xfId="0" applyNumberFormat="1" applyFont="1" applyBorder="1" applyAlignment="1"/>
    <xf numFmtId="168" fontId="6" fillId="3" borderId="2" xfId="0" applyNumberFormat="1" applyFont="1" applyFill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left" vertical="center" indent="1"/>
    </xf>
    <xf numFmtId="0" fontId="7" fillId="0" borderId="0" xfId="0" applyFont="1" applyBorder="1" applyAlignment="1">
      <alignment vertical="center"/>
    </xf>
    <xf numFmtId="167" fontId="9" fillId="0" borderId="0" xfId="0" applyNumberFormat="1" applyFont="1" applyBorder="1" applyAlignment="1"/>
    <xf numFmtId="0" fontId="7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/>
    <xf numFmtId="49" fontId="6" fillId="3" borderId="1" xfId="0" applyNumberFormat="1" applyFont="1" applyFill="1" applyBorder="1" applyAlignment="1"/>
    <xf numFmtId="0" fontId="3" fillId="0" borderId="0" xfId="0" applyFont="1" applyAlignment="1"/>
    <xf numFmtId="0" fontId="7" fillId="0" borderId="0" xfId="0" applyFont="1" applyBorder="1" applyAlignment="1">
      <alignment vertical="center" wrapText="1"/>
    </xf>
    <xf numFmtId="167" fontId="9" fillId="0" borderId="0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164" fontId="6" fillId="0" borderId="1" xfId="1" applyFont="1" applyBorder="1" applyAlignment="1">
      <alignment wrapText="1"/>
    </xf>
    <xf numFmtId="164" fontId="6" fillId="3" borderId="1" xfId="1" applyFont="1" applyFill="1" applyBorder="1" applyAlignment="1">
      <alignment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/>
    <xf numFmtId="49" fontId="5" fillId="4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/>
    <xf numFmtId="49" fontId="9" fillId="0" borderId="0" xfId="0" applyNumberFormat="1" applyFont="1" applyBorder="1" applyAlignment="1"/>
    <xf numFmtId="49" fontId="3" fillId="0" borderId="0" xfId="0" applyNumberFormat="1" applyFont="1" applyBorder="1" applyAlignment="1">
      <alignment wrapText="1"/>
    </xf>
    <xf numFmtId="49" fontId="9" fillId="0" borderId="0" xfId="0" applyNumberFormat="1" applyFont="1" applyBorder="1" applyAlignment="1">
      <alignment wrapText="1"/>
    </xf>
    <xf numFmtId="49" fontId="14" fillId="0" borderId="1" xfId="2" applyNumberFormat="1" applyBorder="1" applyAlignment="1">
      <alignment horizontal="left"/>
    </xf>
    <xf numFmtId="49" fontId="14" fillId="0" borderId="1" xfId="2" applyNumberFormat="1" applyBorder="1" applyAlignment="1"/>
    <xf numFmtId="49" fontId="5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/>
    </xf>
    <xf numFmtId="49" fontId="5" fillId="4" borderId="11" xfId="0" applyNumberFormat="1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1" xfId="3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7" fontId="6" fillId="3" borderId="1" xfId="0" applyNumberFormat="1" applyFont="1" applyFill="1" applyBorder="1" applyAlignment="1">
      <alignment horizontal="right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inden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7" fontId="6" fillId="5" borderId="1" xfId="0" applyNumberFormat="1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1" fontId="6" fillId="5" borderId="1" xfId="0" applyNumberFormat="1" applyFont="1" applyFill="1" applyBorder="1" applyAlignment="1">
      <alignment horizontal="left" indent="1"/>
    </xf>
    <xf numFmtId="0" fontId="6" fillId="5" borderId="1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indent="1"/>
    </xf>
    <xf numFmtId="0" fontId="17" fillId="9" borderId="0" xfId="2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rgb="FFB4C6E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0.00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theme="8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&quot;$&quot;#,##0.0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&quot;$&quot;#,##0.0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m/d/yy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728133</xdr:colOff>
      <xdr:row>54</xdr:row>
      <xdr:rowOff>1</xdr:rowOff>
    </xdr:from>
    <xdr:to>
      <xdr:col>11</xdr:col>
      <xdr:colOff>1025694</xdr:colOff>
      <xdr:row>75</xdr:row>
      <xdr:rowOff>118534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6933" y="11396134"/>
          <a:ext cx="11490494" cy="40301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14" displayName="Table14" ref="A5:N39" totalsRowShown="0" headerRowDxfId="48" dataDxfId="47" tableBorderDxfId="46">
  <autoFilter ref="A5:N39"/>
  <tableColumns count="14">
    <tableColumn id="12" name="REORDER (auto-fill)" dataDxfId="45">
      <calculatedColumnFormula>IF(I6&lt;K6,"REORDER","OK")</calculatedColumnFormula>
    </tableColumn>
    <tableColumn id="1" name="ITEM NO." dataDxfId="44"/>
    <tableColumn id="15" name="DATE OF LAST ORDER" dataDxfId="43"/>
    <tableColumn id="2" name="ITEM NAME" dataDxfId="42"/>
    <tableColumn id="3" name="VENDOR" dataDxfId="41"/>
    <tableColumn id="14" name="STOCK LOCATION" dataDxfId="40"/>
    <tableColumn id="4" name="DESCRIPTION" dataDxfId="39"/>
    <tableColumn id="5" name="COST PER ITEM" dataDxfId="38"/>
    <tableColumn id="6" name="STOCK QUANTITY" dataDxfId="37"/>
    <tableColumn id="7" name="TOTAL VALUE" dataDxfId="36">
      <calculatedColumnFormula>Table14[[#This Row],[COST PER ITEM]]*Table14[[#This Row],[STOCK QUANTITY]]</calculatedColumnFormula>
    </tableColumn>
    <tableColumn id="8" name="REORDER LEVEL" dataDxfId="35"/>
    <tableColumn id="9" name="DAYS PER REORDER" dataDxfId="34"/>
    <tableColumn id="10" name="iTEM REORDER QUANTITY" dataDxfId="33"/>
    <tableColumn id="11" name="ITEM DISCONTINUED?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K106" totalsRowShown="0" headerRowDxfId="31" headerRowBorderDxfId="30" tableBorderDxfId="29">
  <autoFilter ref="A6:K106"/>
  <tableColumns count="11">
    <tableColumn id="1" name="ITEM NO." dataDxfId="28"/>
    <tableColumn id="2" name="ITEM NAME" dataDxfId="27"/>
    <tableColumn id="14" name="DESCRIPTION" dataDxfId="26"/>
    <tableColumn id="3" name="AREA" dataDxfId="25"/>
    <tableColumn id="13" name="SHELF / BIN" dataDxfId="24"/>
    <tableColumn id="4" name="VENDOR" dataDxfId="23"/>
    <tableColumn id="15" name="VENDOR ITEM NO." dataDxfId="22"/>
    <tableColumn id="6" name="UNIT" dataDxfId="21"/>
    <tableColumn id="16" name="QTY" dataDxfId="20"/>
    <tableColumn id="8" name="ITEM AREA" dataDxfId="19"/>
    <tableColumn id="9" name="ITEM SHELF / BIN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5:O105" totalsRowShown="0" headerRowDxfId="17" headerRowBorderDxfId="16" tableBorderDxfId="15">
  <autoFilter ref="A5:O105"/>
  <tableColumns count="15">
    <tableColumn id="1" name="VENDOR NAME" dataDxfId="14"/>
    <tableColumn id="2" name="PRODUCT NAME" dataDxfId="13"/>
    <tableColumn id="14" name="WEB LINK" dataDxfId="12"/>
    <tableColumn id="3" name="DESCRIPTION" dataDxfId="11"/>
    <tableColumn id="13" name="COST" dataDxfId="10" dataCellStyle="Currency"/>
    <tableColumn id="4" name="LEAD TIME IN DAYS" dataDxfId="9"/>
    <tableColumn id="15" name="CONTACT NAME" dataDxfId="8"/>
    <tableColumn id="6" name="EMAIL ADDRESS" dataDxfId="7"/>
    <tableColumn id="16" name="PHONE" dataDxfId="6"/>
    <tableColumn id="8" name="FAX" dataDxfId="5"/>
    <tableColumn id="9" name="MAILING ADDRESS" dataDxfId="4"/>
    <tableColumn id="17" name="CITY" dataDxfId="3"/>
    <tableColumn id="18" name="STATE" dataDxfId="2"/>
    <tableColumn id="19" name="ZIP" dataDxfId="1"/>
    <tableColumn id="20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3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5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7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99" Type="http://schemas.openxmlformats.org/officeDocument/2006/relationships/drawing" Target="../drawings/drawing1.xml"/><Relationship Id="rId2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2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4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6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100" Type="http://schemas.openxmlformats.org/officeDocument/2006/relationships/table" Target="../tables/table1.xml"/><Relationship Id="rId80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1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2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3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4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5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6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7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8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Relationship Id="rId89" Type="http://schemas.openxmlformats.org/officeDocument/2006/relationships/hyperlink" Target="https://www.smartsheet.com/try-it?trp=8566&amp;utm_source=integrated+content&amp;utm_campaign=/free-excel-inventory-templates&amp;utm_medium=inventory+stock+control+template&amp;lx=59NfChxmXodI_ASF67Zo5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elly@cole.com" TargetMode="External"/><Relationship Id="rId2" Type="http://schemas.openxmlformats.org/officeDocument/2006/relationships/hyperlink" Target="http://www.cole.com/itemA" TargetMode="Externa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tabSelected="1" zoomScale="75" zoomScaleNormal="75" zoomScalePageLayoutView="75" workbookViewId="0">
      <pane ySplit="5" topLeftCell="A22" activePane="bottomLeft" state="frozen"/>
      <selection pane="bottomLeft" activeCell="A43" sqref="A43:N49"/>
    </sheetView>
  </sheetViews>
  <sheetFormatPr baseColWidth="10" defaultColWidth="10.83203125" defaultRowHeight="15" x14ac:dyDescent="0"/>
  <cols>
    <col min="1" max="1" width="12.5" style="2" customWidth="1"/>
    <col min="2" max="2" width="15.1640625" style="1" customWidth="1"/>
    <col min="3" max="3" width="13.1640625" style="1" customWidth="1"/>
    <col min="4" max="4" width="20.6640625" style="1" customWidth="1"/>
    <col min="5" max="5" width="21.33203125" style="1" customWidth="1"/>
    <col min="6" max="6" width="22.83203125" style="1" customWidth="1"/>
    <col min="7" max="7" width="27.6640625" style="1" customWidth="1"/>
    <col min="8" max="8" width="14.83203125" style="2" customWidth="1"/>
    <col min="9" max="9" width="12.5" style="2" customWidth="1"/>
    <col min="10" max="10" width="13.6640625" style="1" customWidth="1"/>
    <col min="11" max="11" width="13.1640625" style="2" customWidth="1"/>
    <col min="12" max="12" width="14.33203125" style="20" customWidth="1"/>
    <col min="13" max="13" width="19.1640625" style="2" customWidth="1"/>
    <col min="14" max="14" width="18.1640625" style="1" customWidth="1"/>
    <col min="15" max="16384" width="10.83203125" style="1"/>
  </cols>
  <sheetData>
    <row r="1" spans="1:15" ht="8" customHeight="1"/>
    <row r="2" spans="1:15" ht="21" customHeight="1">
      <c r="A2" s="91" t="s">
        <v>44</v>
      </c>
      <c r="B2" s="91"/>
      <c r="C2" s="91"/>
      <c r="D2" s="91"/>
      <c r="E2" s="91"/>
      <c r="F2" s="9"/>
      <c r="G2" s="33"/>
      <c r="H2" s="92" t="s">
        <v>53</v>
      </c>
      <c r="I2" s="93"/>
      <c r="J2" s="93"/>
      <c r="K2" s="94"/>
      <c r="M2" s="95" t="s">
        <v>118</v>
      </c>
      <c r="N2" s="96"/>
    </row>
    <row r="3" spans="1:15" ht="20" customHeight="1">
      <c r="A3" s="91"/>
      <c r="B3" s="91"/>
      <c r="C3" s="91"/>
      <c r="D3" s="91"/>
      <c r="E3" s="91"/>
      <c r="F3" s="9"/>
      <c r="G3" s="33"/>
      <c r="H3" s="30">
        <f>SUM(Table14[TOTAL VALUE])</f>
        <v>13550</v>
      </c>
      <c r="I3" s="97" t="s">
        <v>52</v>
      </c>
      <c r="J3" s="97"/>
      <c r="K3" s="98"/>
      <c r="M3" s="74" t="s">
        <v>119</v>
      </c>
      <c r="N3" s="75" t="s">
        <v>120</v>
      </c>
    </row>
    <row r="4" spans="1:15" ht="14" customHeight="1">
      <c r="H4" s="76"/>
    </row>
    <row r="5" spans="1:15" s="8" customFormat="1" ht="72" customHeight="1">
      <c r="A5" s="15" t="s">
        <v>121</v>
      </c>
      <c r="B5" s="14" t="s">
        <v>10</v>
      </c>
      <c r="C5" s="14" t="s">
        <v>51</v>
      </c>
      <c r="D5" s="15" t="s">
        <v>45</v>
      </c>
      <c r="E5" s="15" t="s">
        <v>46</v>
      </c>
      <c r="F5" s="15" t="s">
        <v>47</v>
      </c>
      <c r="G5" s="15" t="s">
        <v>11</v>
      </c>
      <c r="H5" s="15" t="s">
        <v>14</v>
      </c>
      <c r="I5" s="14" t="s">
        <v>12</v>
      </c>
      <c r="J5" s="15" t="s">
        <v>13</v>
      </c>
      <c r="K5" s="15" t="s">
        <v>15</v>
      </c>
      <c r="L5" s="15" t="s">
        <v>122</v>
      </c>
      <c r="M5" s="16" t="s">
        <v>41</v>
      </c>
      <c r="N5" s="17" t="s">
        <v>42</v>
      </c>
      <c r="O5" s="7"/>
    </row>
    <row r="6" spans="1:15" ht="16" customHeight="1">
      <c r="A6" s="77" t="str">
        <f t="shared" ref="A6:A35" si="0">IF(I6&lt;K6,"REORDER","OK")</f>
        <v>OK</v>
      </c>
      <c r="B6" s="78" t="s">
        <v>16</v>
      </c>
      <c r="C6" s="79">
        <v>42510</v>
      </c>
      <c r="D6" s="78" t="s">
        <v>24</v>
      </c>
      <c r="E6" s="80" t="s">
        <v>32</v>
      </c>
      <c r="F6" s="80" t="s">
        <v>48</v>
      </c>
      <c r="G6" s="78" t="s">
        <v>33</v>
      </c>
      <c r="H6" s="81">
        <v>10</v>
      </c>
      <c r="I6" s="82">
        <v>200</v>
      </c>
      <c r="J6" s="81">
        <f>Table14[[#This Row],[COST PER ITEM]]*Table14[[#This Row],[STOCK QUANTITY]]</f>
        <v>2000</v>
      </c>
      <c r="K6" s="83">
        <v>50</v>
      </c>
      <c r="L6" s="82">
        <v>14</v>
      </c>
      <c r="M6" s="82">
        <v>100</v>
      </c>
      <c r="N6" s="83" t="s">
        <v>43</v>
      </c>
    </row>
    <row r="7" spans="1:15" ht="16" customHeight="1">
      <c r="A7" s="84" t="str">
        <f t="shared" si="0"/>
        <v>OK</v>
      </c>
      <c r="B7" s="85" t="s">
        <v>17</v>
      </c>
      <c r="C7" s="86">
        <v>42510</v>
      </c>
      <c r="D7" s="85" t="s">
        <v>25</v>
      </c>
      <c r="E7" s="87" t="s">
        <v>32</v>
      </c>
      <c r="F7" s="87" t="s">
        <v>49</v>
      </c>
      <c r="G7" s="85" t="s">
        <v>34</v>
      </c>
      <c r="H7" s="88">
        <v>20</v>
      </c>
      <c r="I7" s="89">
        <v>100</v>
      </c>
      <c r="J7" s="88">
        <f>Table14[[#This Row],[COST PER ITEM]]*Table14[[#This Row],[STOCK QUANTITY]]</f>
        <v>2000</v>
      </c>
      <c r="K7" s="90">
        <v>50</v>
      </c>
      <c r="L7" s="89">
        <v>30</v>
      </c>
      <c r="M7" s="89">
        <v>20</v>
      </c>
      <c r="N7" s="90"/>
    </row>
    <row r="8" spans="1:15" ht="16" customHeight="1">
      <c r="A8" s="77" t="str">
        <f t="shared" si="0"/>
        <v>REORDER</v>
      </c>
      <c r="B8" s="78" t="s">
        <v>18</v>
      </c>
      <c r="C8" s="79">
        <v>42510</v>
      </c>
      <c r="D8" s="78" t="s">
        <v>26</v>
      </c>
      <c r="E8" s="80" t="s">
        <v>32</v>
      </c>
      <c r="F8" s="80" t="s">
        <v>50</v>
      </c>
      <c r="G8" s="78" t="s">
        <v>35</v>
      </c>
      <c r="H8" s="81">
        <v>30</v>
      </c>
      <c r="I8" s="82">
        <v>45</v>
      </c>
      <c r="J8" s="81">
        <f>Table14[[#This Row],[COST PER ITEM]]*Table14[[#This Row],[STOCK QUANTITY]]</f>
        <v>1350</v>
      </c>
      <c r="K8" s="83">
        <v>50</v>
      </c>
      <c r="L8" s="82">
        <v>2</v>
      </c>
      <c r="M8" s="82">
        <v>50</v>
      </c>
      <c r="N8" s="83"/>
    </row>
    <row r="9" spans="1:15" ht="16" customHeight="1">
      <c r="A9" s="84" t="str">
        <f t="shared" si="0"/>
        <v>REORDER</v>
      </c>
      <c r="B9" s="85" t="s">
        <v>19</v>
      </c>
      <c r="C9" s="86">
        <v>42510</v>
      </c>
      <c r="D9" s="85" t="s">
        <v>27</v>
      </c>
      <c r="E9" s="87" t="s">
        <v>32</v>
      </c>
      <c r="F9" s="87" t="s">
        <v>48</v>
      </c>
      <c r="G9" s="85" t="s">
        <v>36</v>
      </c>
      <c r="H9" s="88">
        <v>10</v>
      </c>
      <c r="I9" s="89">
        <v>25</v>
      </c>
      <c r="J9" s="88">
        <f>Table14[[#This Row],[COST PER ITEM]]*Table14[[#This Row],[STOCK QUANTITY]]</f>
        <v>250</v>
      </c>
      <c r="K9" s="90">
        <v>50</v>
      </c>
      <c r="L9" s="89">
        <v>14</v>
      </c>
      <c r="M9" s="89">
        <v>10</v>
      </c>
      <c r="N9" s="90"/>
    </row>
    <row r="10" spans="1:15" ht="16" customHeight="1">
      <c r="A10" s="77" t="str">
        <f t="shared" si="0"/>
        <v>OK</v>
      </c>
      <c r="B10" s="78" t="s">
        <v>20</v>
      </c>
      <c r="C10" s="79">
        <v>42510</v>
      </c>
      <c r="D10" s="78" t="s">
        <v>28</v>
      </c>
      <c r="E10" s="80" t="s">
        <v>32</v>
      </c>
      <c r="F10" s="80" t="s">
        <v>49</v>
      </c>
      <c r="G10" s="78" t="s">
        <v>37</v>
      </c>
      <c r="H10" s="81">
        <v>20</v>
      </c>
      <c r="I10" s="82">
        <v>200</v>
      </c>
      <c r="J10" s="81">
        <f>Table14[[#This Row],[COST PER ITEM]]*Table14[[#This Row],[STOCK QUANTITY]]</f>
        <v>4000</v>
      </c>
      <c r="K10" s="83">
        <v>50</v>
      </c>
      <c r="L10" s="82">
        <v>30</v>
      </c>
      <c r="M10" s="82">
        <v>100</v>
      </c>
      <c r="N10" s="83"/>
    </row>
    <row r="11" spans="1:15" ht="16" customHeight="1">
      <c r="A11" s="84" t="str">
        <f t="shared" si="0"/>
        <v>OK</v>
      </c>
      <c r="B11" s="85" t="s">
        <v>21</v>
      </c>
      <c r="C11" s="86">
        <v>42510</v>
      </c>
      <c r="D11" s="85" t="s">
        <v>29</v>
      </c>
      <c r="E11" s="87" t="s">
        <v>32</v>
      </c>
      <c r="F11" s="87" t="s">
        <v>50</v>
      </c>
      <c r="G11" s="85" t="s">
        <v>38</v>
      </c>
      <c r="H11" s="88">
        <v>30</v>
      </c>
      <c r="I11" s="89">
        <v>100</v>
      </c>
      <c r="J11" s="88">
        <f>Table14[[#This Row],[COST PER ITEM]]*Table14[[#This Row],[STOCK QUANTITY]]</f>
        <v>3000</v>
      </c>
      <c r="K11" s="90">
        <v>50</v>
      </c>
      <c r="L11" s="89">
        <v>2</v>
      </c>
      <c r="M11" s="89">
        <v>20</v>
      </c>
      <c r="N11" s="90"/>
    </row>
    <row r="12" spans="1:15" ht="16" customHeight="1">
      <c r="A12" s="77" t="str">
        <f t="shared" si="0"/>
        <v>REORDER</v>
      </c>
      <c r="B12" s="78" t="s">
        <v>22</v>
      </c>
      <c r="C12" s="79">
        <v>42510</v>
      </c>
      <c r="D12" s="78" t="s">
        <v>30</v>
      </c>
      <c r="E12" s="80" t="s">
        <v>32</v>
      </c>
      <c r="F12" s="80" t="s">
        <v>48</v>
      </c>
      <c r="G12" s="78" t="s">
        <v>39</v>
      </c>
      <c r="H12" s="81">
        <v>10</v>
      </c>
      <c r="I12" s="82">
        <v>45</v>
      </c>
      <c r="J12" s="81">
        <f>Table14[[#This Row],[COST PER ITEM]]*Table14[[#This Row],[STOCK QUANTITY]]</f>
        <v>450</v>
      </c>
      <c r="K12" s="83">
        <v>50</v>
      </c>
      <c r="L12" s="82">
        <v>14</v>
      </c>
      <c r="M12" s="82">
        <v>50</v>
      </c>
      <c r="N12" s="83" t="s">
        <v>43</v>
      </c>
    </row>
    <row r="13" spans="1:15" ht="16" customHeight="1">
      <c r="A13" s="84" t="str">
        <f t="shared" si="0"/>
        <v>REORDER</v>
      </c>
      <c r="B13" s="85" t="s">
        <v>23</v>
      </c>
      <c r="C13" s="86">
        <v>42510</v>
      </c>
      <c r="D13" s="85" t="s">
        <v>31</v>
      </c>
      <c r="E13" s="87" t="s">
        <v>32</v>
      </c>
      <c r="F13" s="87" t="s">
        <v>50</v>
      </c>
      <c r="G13" s="85" t="s">
        <v>40</v>
      </c>
      <c r="H13" s="88">
        <v>20</v>
      </c>
      <c r="I13" s="89">
        <v>25</v>
      </c>
      <c r="J13" s="88">
        <f>Table14[[#This Row],[COST PER ITEM]]*Table14[[#This Row],[STOCK QUANTITY]]</f>
        <v>500</v>
      </c>
      <c r="K13" s="90">
        <v>50</v>
      </c>
      <c r="L13" s="89">
        <v>30</v>
      </c>
      <c r="M13" s="89">
        <v>10</v>
      </c>
      <c r="N13" s="90"/>
    </row>
    <row r="14" spans="1:15" ht="16" customHeight="1">
      <c r="A14" s="77" t="str">
        <f t="shared" si="0"/>
        <v>OK</v>
      </c>
      <c r="B14" s="78"/>
      <c r="C14" s="79"/>
      <c r="D14" s="78"/>
      <c r="E14" s="80"/>
      <c r="F14" s="80"/>
      <c r="G14" s="78"/>
      <c r="H14" s="81"/>
      <c r="I14" s="82"/>
      <c r="J14" s="81">
        <f>Table14[[#This Row],[COST PER ITEM]]*Table14[[#This Row],[STOCK QUANTITY]]</f>
        <v>0</v>
      </c>
      <c r="K14" s="83"/>
      <c r="L14" s="82"/>
      <c r="M14" s="82"/>
      <c r="N14" s="83"/>
    </row>
    <row r="15" spans="1:15" ht="16" customHeight="1">
      <c r="A15" s="84" t="str">
        <f t="shared" si="0"/>
        <v>OK</v>
      </c>
      <c r="B15" s="85"/>
      <c r="C15" s="86"/>
      <c r="D15" s="85"/>
      <c r="E15" s="87"/>
      <c r="F15" s="87"/>
      <c r="G15" s="85"/>
      <c r="H15" s="88"/>
      <c r="I15" s="89"/>
      <c r="J15" s="88">
        <f>Table14[[#This Row],[COST PER ITEM]]*Table14[[#This Row],[STOCK QUANTITY]]</f>
        <v>0</v>
      </c>
      <c r="K15" s="90"/>
      <c r="L15" s="89"/>
      <c r="M15" s="89"/>
      <c r="N15" s="90"/>
    </row>
    <row r="16" spans="1:15" ht="16" customHeight="1">
      <c r="A16" s="77" t="str">
        <f t="shared" si="0"/>
        <v>OK</v>
      </c>
      <c r="B16" s="78"/>
      <c r="C16" s="79"/>
      <c r="D16" s="78"/>
      <c r="E16" s="80"/>
      <c r="F16" s="80"/>
      <c r="G16" s="78"/>
      <c r="H16" s="81"/>
      <c r="I16" s="82"/>
      <c r="J16" s="81">
        <f>Table14[[#This Row],[COST PER ITEM]]*Table14[[#This Row],[STOCK QUANTITY]]</f>
        <v>0</v>
      </c>
      <c r="K16" s="83"/>
      <c r="L16" s="82"/>
      <c r="M16" s="82"/>
      <c r="N16" s="83"/>
    </row>
    <row r="17" spans="1:14" ht="16" customHeight="1">
      <c r="A17" s="84" t="str">
        <f t="shared" si="0"/>
        <v>OK</v>
      </c>
      <c r="B17" s="85"/>
      <c r="C17" s="86"/>
      <c r="D17" s="85"/>
      <c r="E17" s="87"/>
      <c r="F17" s="87"/>
      <c r="G17" s="85"/>
      <c r="H17" s="88"/>
      <c r="I17" s="89"/>
      <c r="J17" s="88">
        <f>Table14[[#This Row],[COST PER ITEM]]*Table14[[#This Row],[STOCK QUANTITY]]</f>
        <v>0</v>
      </c>
      <c r="K17" s="90"/>
      <c r="L17" s="89"/>
      <c r="M17" s="89"/>
      <c r="N17" s="90"/>
    </row>
    <row r="18" spans="1:14" ht="16" customHeight="1">
      <c r="A18" s="77" t="str">
        <f t="shared" si="0"/>
        <v>OK</v>
      </c>
      <c r="B18" s="78"/>
      <c r="C18" s="79"/>
      <c r="D18" s="78"/>
      <c r="E18" s="80"/>
      <c r="F18" s="80"/>
      <c r="G18" s="78"/>
      <c r="H18" s="81"/>
      <c r="I18" s="82"/>
      <c r="J18" s="81">
        <f>Table14[[#This Row],[COST PER ITEM]]*Table14[[#This Row],[STOCK QUANTITY]]</f>
        <v>0</v>
      </c>
      <c r="K18" s="83"/>
      <c r="L18" s="82"/>
      <c r="M18" s="82"/>
      <c r="N18" s="83"/>
    </row>
    <row r="19" spans="1:14" ht="16" customHeight="1">
      <c r="A19" s="84" t="str">
        <f t="shared" si="0"/>
        <v>OK</v>
      </c>
      <c r="B19" s="85"/>
      <c r="C19" s="86"/>
      <c r="D19" s="85"/>
      <c r="E19" s="87"/>
      <c r="F19" s="87"/>
      <c r="G19" s="85"/>
      <c r="H19" s="88"/>
      <c r="I19" s="89"/>
      <c r="J19" s="88">
        <f>Table14[[#This Row],[COST PER ITEM]]*Table14[[#This Row],[STOCK QUANTITY]]</f>
        <v>0</v>
      </c>
      <c r="K19" s="90"/>
      <c r="L19" s="89"/>
      <c r="M19" s="89"/>
      <c r="N19" s="90"/>
    </row>
    <row r="20" spans="1:14" ht="16" customHeight="1">
      <c r="A20" s="77" t="str">
        <f t="shared" si="0"/>
        <v>OK</v>
      </c>
      <c r="B20" s="78"/>
      <c r="C20" s="79"/>
      <c r="D20" s="78"/>
      <c r="E20" s="80"/>
      <c r="F20" s="80"/>
      <c r="G20" s="78"/>
      <c r="H20" s="81"/>
      <c r="I20" s="82"/>
      <c r="J20" s="81">
        <f>Table14[[#This Row],[COST PER ITEM]]*Table14[[#This Row],[STOCK QUANTITY]]</f>
        <v>0</v>
      </c>
      <c r="K20" s="83"/>
      <c r="L20" s="82"/>
      <c r="M20" s="82"/>
      <c r="N20" s="83"/>
    </row>
    <row r="21" spans="1:14" ht="16" customHeight="1">
      <c r="A21" s="84" t="str">
        <f t="shared" si="0"/>
        <v>OK</v>
      </c>
      <c r="B21" s="85"/>
      <c r="C21" s="86"/>
      <c r="D21" s="85"/>
      <c r="E21" s="87"/>
      <c r="F21" s="87"/>
      <c r="G21" s="85"/>
      <c r="H21" s="88"/>
      <c r="I21" s="89"/>
      <c r="J21" s="88">
        <f>Table14[[#This Row],[COST PER ITEM]]*Table14[[#This Row],[STOCK QUANTITY]]</f>
        <v>0</v>
      </c>
      <c r="K21" s="90"/>
      <c r="L21" s="89"/>
      <c r="M21" s="89"/>
      <c r="N21" s="90"/>
    </row>
    <row r="22" spans="1:14" ht="16" customHeight="1">
      <c r="A22" s="77" t="str">
        <f t="shared" si="0"/>
        <v>OK</v>
      </c>
      <c r="B22" s="78"/>
      <c r="C22" s="79"/>
      <c r="D22" s="78"/>
      <c r="E22" s="80"/>
      <c r="F22" s="80"/>
      <c r="G22" s="78"/>
      <c r="H22" s="81"/>
      <c r="I22" s="82"/>
      <c r="J22" s="81">
        <f>Table14[[#This Row],[COST PER ITEM]]*Table14[[#This Row],[STOCK QUANTITY]]</f>
        <v>0</v>
      </c>
      <c r="K22" s="83"/>
      <c r="L22" s="82"/>
      <c r="M22" s="82"/>
      <c r="N22" s="83"/>
    </row>
    <row r="23" spans="1:14" ht="16" customHeight="1">
      <c r="A23" s="84" t="str">
        <f t="shared" si="0"/>
        <v>OK</v>
      </c>
      <c r="B23" s="85"/>
      <c r="C23" s="86"/>
      <c r="D23" s="85"/>
      <c r="E23" s="87"/>
      <c r="F23" s="87"/>
      <c r="G23" s="85"/>
      <c r="H23" s="88"/>
      <c r="I23" s="89"/>
      <c r="J23" s="88">
        <f>Table14[[#This Row],[COST PER ITEM]]*Table14[[#This Row],[STOCK QUANTITY]]</f>
        <v>0</v>
      </c>
      <c r="K23" s="90"/>
      <c r="L23" s="89"/>
      <c r="M23" s="89"/>
      <c r="N23" s="90"/>
    </row>
    <row r="24" spans="1:14" ht="16" customHeight="1">
      <c r="A24" s="77" t="str">
        <f t="shared" si="0"/>
        <v>OK</v>
      </c>
      <c r="B24" s="78"/>
      <c r="C24" s="79"/>
      <c r="D24" s="78"/>
      <c r="E24" s="80"/>
      <c r="F24" s="80"/>
      <c r="G24" s="78"/>
      <c r="H24" s="81"/>
      <c r="I24" s="82"/>
      <c r="J24" s="81">
        <f>Table14[[#This Row],[COST PER ITEM]]*Table14[[#This Row],[STOCK QUANTITY]]</f>
        <v>0</v>
      </c>
      <c r="K24" s="83"/>
      <c r="L24" s="82"/>
      <c r="M24" s="82"/>
      <c r="N24" s="83"/>
    </row>
    <row r="25" spans="1:14" ht="16" customHeight="1">
      <c r="A25" s="84" t="str">
        <f t="shared" si="0"/>
        <v>OK</v>
      </c>
      <c r="B25" s="85"/>
      <c r="C25" s="86"/>
      <c r="D25" s="85"/>
      <c r="E25" s="87"/>
      <c r="F25" s="87"/>
      <c r="G25" s="85"/>
      <c r="H25" s="88"/>
      <c r="I25" s="89"/>
      <c r="J25" s="88">
        <f>Table14[[#This Row],[COST PER ITEM]]*Table14[[#This Row],[STOCK QUANTITY]]</f>
        <v>0</v>
      </c>
      <c r="K25" s="90"/>
      <c r="L25" s="89"/>
      <c r="M25" s="89"/>
      <c r="N25" s="90"/>
    </row>
    <row r="26" spans="1:14" ht="16" customHeight="1">
      <c r="A26" s="77" t="str">
        <f t="shared" si="0"/>
        <v>OK</v>
      </c>
      <c r="B26" s="78"/>
      <c r="C26" s="79"/>
      <c r="D26" s="78"/>
      <c r="E26" s="80"/>
      <c r="F26" s="80"/>
      <c r="G26" s="78"/>
      <c r="H26" s="81"/>
      <c r="I26" s="82"/>
      <c r="J26" s="81">
        <f>Table14[[#This Row],[COST PER ITEM]]*Table14[[#This Row],[STOCK QUANTITY]]</f>
        <v>0</v>
      </c>
      <c r="K26" s="83"/>
      <c r="L26" s="82"/>
      <c r="M26" s="82"/>
      <c r="N26" s="83"/>
    </row>
    <row r="27" spans="1:14" ht="16" customHeight="1">
      <c r="A27" s="84" t="str">
        <f t="shared" si="0"/>
        <v>OK</v>
      </c>
      <c r="B27" s="85"/>
      <c r="C27" s="86"/>
      <c r="D27" s="85"/>
      <c r="E27" s="87"/>
      <c r="F27" s="87"/>
      <c r="G27" s="85"/>
      <c r="H27" s="88"/>
      <c r="I27" s="89"/>
      <c r="J27" s="88">
        <f>Table14[[#This Row],[COST PER ITEM]]*Table14[[#This Row],[STOCK QUANTITY]]</f>
        <v>0</v>
      </c>
      <c r="K27" s="90"/>
      <c r="L27" s="89"/>
      <c r="M27" s="89"/>
      <c r="N27" s="90"/>
    </row>
    <row r="28" spans="1:14" ht="16" customHeight="1">
      <c r="A28" s="77" t="str">
        <f t="shared" si="0"/>
        <v>OK</v>
      </c>
      <c r="B28" s="78"/>
      <c r="C28" s="79"/>
      <c r="D28" s="78"/>
      <c r="E28" s="80"/>
      <c r="F28" s="80"/>
      <c r="G28" s="78"/>
      <c r="H28" s="81"/>
      <c r="I28" s="82"/>
      <c r="J28" s="81">
        <f>Table14[[#This Row],[COST PER ITEM]]*Table14[[#This Row],[STOCK QUANTITY]]</f>
        <v>0</v>
      </c>
      <c r="K28" s="83"/>
      <c r="L28" s="82"/>
      <c r="M28" s="82"/>
      <c r="N28" s="83"/>
    </row>
    <row r="29" spans="1:14" ht="16" customHeight="1">
      <c r="A29" s="84" t="str">
        <f t="shared" si="0"/>
        <v>OK</v>
      </c>
      <c r="B29" s="85"/>
      <c r="C29" s="86"/>
      <c r="D29" s="85"/>
      <c r="E29" s="87"/>
      <c r="F29" s="87"/>
      <c r="G29" s="85"/>
      <c r="H29" s="88"/>
      <c r="I29" s="89"/>
      <c r="J29" s="88">
        <f>Table14[[#This Row],[COST PER ITEM]]*Table14[[#This Row],[STOCK QUANTITY]]</f>
        <v>0</v>
      </c>
      <c r="K29" s="90"/>
      <c r="L29" s="89"/>
      <c r="M29" s="89"/>
      <c r="N29" s="90"/>
    </row>
    <row r="30" spans="1:14" ht="16" customHeight="1">
      <c r="A30" s="77" t="str">
        <f t="shared" si="0"/>
        <v>OK</v>
      </c>
      <c r="B30" s="78"/>
      <c r="C30" s="79"/>
      <c r="D30" s="78"/>
      <c r="E30" s="80"/>
      <c r="F30" s="80"/>
      <c r="G30" s="78"/>
      <c r="H30" s="81"/>
      <c r="I30" s="82"/>
      <c r="J30" s="81">
        <f>Table14[[#This Row],[COST PER ITEM]]*Table14[[#This Row],[STOCK QUANTITY]]</f>
        <v>0</v>
      </c>
      <c r="K30" s="83"/>
      <c r="L30" s="82"/>
      <c r="M30" s="82"/>
      <c r="N30" s="83"/>
    </row>
    <row r="31" spans="1:14" ht="16" customHeight="1">
      <c r="A31" s="84" t="str">
        <f t="shared" si="0"/>
        <v>OK</v>
      </c>
      <c r="B31" s="85"/>
      <c r="C31" s="86"/>
      <c r="D31" s="85"/>
      <c r="E31" s="87"/>
      <c r="F31" s="87"/>
      <c r="G31" s="85"/>
      <c r="H31" s="88"/>
      <c r="I31" s="89"/>
      <c r="J31" s="88">
        <f>Table14[[#This Row],[COST PER ITEM]]*Table14[[#This Row],[STOCK QUANTITY]]</f>
        <v>0</v>
      </c>
      <c r="K31" s="90"/>
      <c r="L31" s="89"/>
      <c r="M31" s="89"/>
      <c r="N31" s="90"/>
    </row>
    <row r="32" spans="1:14" ht="16" customHeight="1">
      <c r="A32" s="77" t="str">
        <f t="shared" si="0"/>
        <v>OK</v>
      </c>
      <c r="B32" s="78"/>
      <c r="C32" s="79"/>
      <c r="D32" s="78"/>
      <c r="E32" s="80"/>
      <c r="F32" s="80"/>
      <c r="G32" s="78"/>
      <c r="H32" s="81"/>
      <c r="I32" s="82"/>
      <c r="J32" s="81">
        <f>Table14[[#This Row],[COST PER ITEM]]*Table14[[#This Row],[STOCK QUANTITY]]</f>
        <v>0</v>
      </c>
      <c r="K32" s="83"/>
      <c r="L32" s="82"/>
      <c r="M32" s="82"/>
      <c r="N32" s="83"/>
    </row>
    <row r="33" spans="1:14" ht="16" customHeight="1">
      <c r="A33" s="84" t="str">
        <f t="shared" si="0"/>
        <v>OK</v>
      </c>
      <c r="B33" s="85"/>
      <c r="C33" s="86"/>
      <c r="D33" s="85"/>
      <c r="E33" s="87"/>
      <c r="F33" s="87"/>
      <c r="G33" s="85"/>
      <c r="H33" s="88"/>
      <c r="I33" s="89"/>
      <c r="J33" s="88">
        <f>Table14[[#This Row],[COST PER ITEM]]*Table14[[#This Row],[STOCK QUANTITY]]</f>
        <v>0</v>
      </c>
      <c r="K33" s="90"/>
      <c r="L33" s="89"/>
      <c r="M33" s="89"/>
      <c r="N33" s="90"/>
    </row>
    <row r="34" spans="1:14" ht="16" customHeight="1">
      <c r="A34" s="77" t="str">
        <f t="shared" si="0"/>
        <v>OK</v>
      </c>
      <c r="B34" s="78"/>
      <c r="C34" s="79"/>
      <c r="D34" s="78"/>
      <c r="E34" s="80"/>
      <c r="F34" s="80"/>
      <c r="G34" s="78"/>
      <c r="H34" s="81"/>
      <c r="I34" s="82"/>
      <c r="J34" s="81">
        <f>Table14[[#This Row],[COST PER ITEM]]*Table14[[#This Row],[STOCK QUANTITY]]</f>
        <v>0</v>
      </c>
      <c r="K34" s="83"/>
      <c r="L34" s="82"/>
      <c r="M34" s="82"/>
      <c r="N34" s="83"/>
    </row>
    <row r="35" spans="1:14" ht="16" customHeight="1">
      <c r="A35" s="84" t="str">
        <f t="shared" si="0"/>
        <v>OK</v>
      </c>
      <c r="B35" s="85"/>
      <c r="C35" s="86"/>
      <c r="D35" s="85"/>
      <c r="E35" s="87"/>
      <c r="F35" s="87"/>
      <c r="G35" s="85"/>
      <c r="H35" s="88"/>
      <c r="I35" s="89"/>
      <c r="J35" s="88">
        <f>Table14[[#This Row],[COST PER ITEM]]*Table14[[#This Row],[STOCK QUANTITY]]</f>
        <v>0</v>
      </c>
      <c r="K35" s="90"/>
      <c r="L35" s="89"/>
      <c r="M35" s="89"/>
      <c r="N35" s="90"/>
    </row>
    <row r="36" spans="1:14" ht="16" customHeight="1">
      <c r="A36" s="77" t="str">
        <f t="shared" ref="A36:A39" si="1">IF(I36&lt;K36,"REORDER","OK")</f>
        <v>OK</v>
      </c>
      <c r="B36" s="78"/>
      <c r="C36" s="79"/>
      <c r="D36" s="78"/>
      <c r="E36" s="80"/>
      <c r="F36" s="80"/>
      <c r="G36" s="78"/>
      <c r="H36" s="81"/>
      <c r="I36" s="82"/>
      <c r="J36" s="81">
        <f>Table14[[#This Row],[COST PER ITEM]]*Table14[[#This Row],[STOCK QUANTITY]]</f>
        <v>0</v>
      </c>
      <c r="K36" s="83"/>
      <c r="L36" s="82"/>
      <c r="M36" s="82"/>
      <c r="N36" s="83"/>
    </row>
    <row r="37" spans="1:14" ht="16" customHeight="1">
      <c r="A37" s="84" t="str">
        <f t="shared" si="1"/>
        <v>OK</v>
      </c>
      <c r="B37" s="85"/>
      <c r="C37" s="86"/>
      <c r="D37" s="85"/>
      <c r="E37" s="87"/>
      <c r="F37" s="87"/>
      <c r="G37" s="85"/>
      <c r="H37" s="88"/>
      <c r="I37" s="89"/>
      <c r="J37" s="88">
        <f>Table14[[#This Row],[COST PER ITEM]]*Table14[[#This Row],[STOCK QUANTITY]]</f>
        <v>0</v>
      </c>
      <c r="K37" s="90"/>
      <c r="L37" s="89"/>
      <c r="M37" s="89"/>
      <c r="N37" s="90"/>
    </row>
    <row r="38" spans="1:14">
      <c r="A38" s="77" t="str">
        <f t="shared" si="1"/>
        <v>OK</v>
      </c>
      <c r="B38" s="78"/>
      <c r="C38" s="79"/>
      <c r="D38" s="78"/>
      <c r="E38" s="80"/>
      <c r="F38" s="80"/>
      <c r="G38" s="78"/>
      <c r="H38" s="81"/>
      <c r="I38" s="82"/>
      <c r="J38" s="81">
        <f>Table14[[#This Row],[COST PER ITEM]]*Table14[[#This Row],[STOCK QUANTITY]]</f>
        <v>0</v>
      </c>
      <c r="K38" s="83"/>
      <c r="L38" s="82"/>
      <c r="M38" s="82"/>
      <c r="N38" s="83"/>
    </row>
    <row r="39" spans="1:14">
      <c r="A39" s="84" t="str">
        <f t="shared" si="1"/>
        <v>OK</v>
      </c>
      <c r="B39" s="85"/>
      <c r="C39" s="86"/>
      <c r="D39" s="85"/>
      <c r="E39" s="87"/>
      <c r="F39" s="87"/>
      <c r="G39" s="85"/>
      <c r="H39" s="88"/>
      <c r="I39" s="89"/>
      <c r="J39" s="88">
        <f>Table14[[#This Row],[COST PER ITEM]]*Table14[[#This Row],[STOCK QUANTITY]]</f>
        <v>0</v>
      </c>
      <c r="K39" s="90"/>
      <c r="L39" s="89"/>
      <c r="M39" s="89"/>
      <c r="N39" s="90"/>
    </row>
    <row r="43" spans="1:14">
      <c r="A43" s="114" t="s">
        <v>123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</row>
    <row r="44" spans="1:14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</row>
    <row r="45" spans="1:14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</row>
    <row r="46" spans="1:14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</row>
    <row r="47" spans="1:14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</row>
    <row r="48" spans="1:14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</row>
    <row r="49" spans="1:14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</row>
  </sheetData>
  <mergeCells count="5">
    <mergeCell ref="A2:E3"/>
    <mergeCell ref="H2:K2"/>
    <mergeCell ref="M2:N2"/>
    <mergeCell ref="I3:K3"/>
    <mergeCell ref="A43:N49"/>
  </mergeCells>
  <conditionalFormatting sqref="N3">
    <cfRule type="iconSet" priority="155">
      <iconSet>
        <cfvo type="percent" val="0"/>
        <cfvo type="percent" val="33"/>
        <cfvo type="percent" val="67"/>
      </iconSet>
    </cfRule>
  </conditionalFormatting>
  <conditionalFormatting sqref="A6:N6">
    <cfRule type="expression" dxfId="118" priority="152">
      <formula>$N6="YES"</formula>
    </cfRule>
    <cfRule type="expression" dxfId="117" priority="154">
      <formula>$I6&lt;$K6</formula>
    </cfRule>
  </conditionalFormatting>
  <conditionalFormatting sqref="A7:N7">
    <cfRule type="expression" dxfId="116" priority="151">
      <formula>$N7="YES"</formula>
    </cfRule>
    <cfRule type="expression" dxfId="115" priority="153">
      <formula>$I7&lt;$K7</formula>
    </cfRule>
  </conditionalFormatting>
  <conditionalFormatting sqref="A8:N8">
    <cfRule type="expression" dxfId="114" priority="148">
      <formula>$N8="YES"</formula>
    </cfRule>
    <cfRule type="expression" dxfId="113" priority="150">
      <formula>$I8&lt;$K8</formula>
    </cfRule>
  </conditionalFormatting>
  <conditionalFormatting sqref="A9:N9">
    <cfRule type="expression" dxfId="112" priority="147">
      <formula>$N9="YES"</formula>
    </cfRule>
    <cfRule type="expression" dxfId="111" priority="149">
      <formula>$I9&lt;$K9</formula>
    </cfRule>
  </conditionalFormatting>
  <conditionalFormatting sqref="A10:N10">
    <cfRule type="expression" dxfId="110" priority="144">
      <formula>$N10="YES"</formula>
    </cfRule>
    <cfRule type="expression" dxfId="109" priority="146">
      <formula>$I10&lt;$K10</formula>
    </cfRule>
  </conditionalFormatting>
  <conditionalFormatting sqref="A11:N11">
    <cfRule type="expression" dxfId="108" priority="143">
      <formula>$N11="YES"</formula>
    </cfRule>
    <cfRule type="expression" dxfId="107" priority="145">
      <formula>$I11&lt;$K11</formula>
    </cfRule>
  </conditionalFormatting>
  <conditionalFormatting sqref="A12:N12">
    <cfRule type="expression" dxfId="106" priority="140">
      <formula>$N12="YES"</formula>
    </cfRule>
    <cfRule type="expression" dxfId="105" priority="142">
      <formula>$I12&lt;$K12</formula>
    </cfRule>
  </conditionalFormatting>
  <conditionalFormatting sqref="A13:N13">
    <cfRule type="expression" dxfId="104" priority="139">
      <formula>$N13="YES"</formula>
    </cfRule>
    <cfRule type="expression" dxfId="103" priority="141">
      <formula>$I13&lt;$K13</formula>
    </cfRule>
  </conditionalFormatting>
  <conditionalFormatting sqref="A14:N14">
    <cfRule type="expression" dxfId="102" priority="136">
      <formula>$N14="YES"</formula>
    </cfRule>
    <cfRule type="expression" dxfId="101" priority="138">
      <formula>$I14&lt;$K14</formula>
    </cfRule>
  </conditionalFormatting>
  <conditionalFormatting sqref="A15:N15">
    <cfRule type="expression" dxfId="100" priority="135">
      <formula>$N15="YES"</formula>
    </cfRule>
    <cfRule type="expression" dxfId="99" priority="137">
      <formula>$I15&lt;$K15</formula>
    </cfRule>
  </conditionalFormatting>
  <conditionalFormatting sqref="A16:N16">
    <cfRule type="expression" dxfId="98" priority="132">
      <formula>$N16="YES"</formula>
    </cfRule>
    <cfRule type="expression" dxfId="97" priority="134">
      <formula>$I16&lt;$K16</formula>
    </cfRule>
  </conditionalFormatting>
  <conditionalFormatting sqref="A17:N17">
    <cfRule type="expression" dxfId="96" priority="131">
      <formula>$N17="YES"</formula>
    </cfRule>
    <cfRule type="expression" dxfId="95" priority="133">
      <formula>$I17&lt;$K17</formula>
    </cfRule>
  </conditionalFormatting>
  <conditionalFormatting sqref="A18:N18">
    <cfRule type="expression" dxfId="94" priority="128">
      <formula>$N18="YES"</formula>
    </cfRule>
    <cfRule type="expression" dxfId="93" priority="130">
      <formula>$I18&lt;$K18</formula>
    </cfRule>
  </conditionalFormatting>
  <conditionalFormatting sqref="A19:N19">
    <cfRule type="expression" dxfId="92" priority="127">
      <formula>$N19="YES"</formula>
    </cfRule>
    <cfRule type="expression" dxfId="91" priority="129">
      <formula>$I19&lt;$K19</formula>
    </cfRule>
  </conditionalFormatting>
  <conditionalFormatting sqref="A20:N20">
    <cfRule type="expression" dxfId="90" priority="124">
      <formula>$N20="YES"</formula>
    </cfRule>
    <cfRule type="expression" dxfId="89" priority="126">
      <formula>$I20&lt;$K20</formula>
    </cfRule>
  </conditionalFormatting>
  <conditionalFormatting sqref="A21:N21">
    <cfRule type="expression" dxfId="88" priority="123">
      <formula>$N21="YES"</formula>
    </cfRule>
    <cfRule type="expression" dxfId="87" priority="125">
      <formula>$I21&lt;$K21</formula>
    </cfRule>
  </conditionalFormatting>
  <conditionalFormatting sqref="A22:N22">
    <cfRule type="expression" dxfId="86" priority="120">
      <formula>$N22="YES"</formula>
    </cfRule>
    <cfRule type="expression" dxfId="85" priority="122">
      <formula>$I22&lt;$K22</formula>
    </cfRule>
  </conditionalFormatting>
  <conditionalFormatting sqref="A23:N23">
    <cfRule type="expression" dxfId="84" priority="119">
      <formula>$N23="YES"</formula>
    </cfRule>
    <cfRule type="expression" dxfId="83" priority="121">
      <formula>$I23&lt;$K23</formula>
    </cfRule>
  </conditionalFormatting>
  <conditionalFormatting sqref="A24:N24">
    <cfRule type="expression" dxfId="82" priority="116">
      <formula>$N24="YES"</formula>
    </cfRule>
    <cfRule type="expression" dxfId="81" priority="118">
      <formula>$I24&lt;$K24</formula>
    </cfRule>
  </conditionalFormatting>
  <conditionalFormatting sqref="A25:N25">
    <cfRule type="expression" dxfId="80" priority="115">
      <formula>$N25="YES"</formula>
    </cfRule>
    <cfRule type="expression" dxfId="79" priority="117">
      <formula>$I25&lt;$K25</formula>
    </cfRule>
  </conditionalFormatting>
  <conditionalFormatting sqref="A26:N26">
    <cfRule type="expression" dxfId="78" priority="112">
      <formula>$N26="YES"</formula>
    </cfRule>
    <cfRule type="expression" dxfId="77" priority="114">
      <formula>$I26&lt;$K26</formula>
    </cfRule>
  </conditionalFormatting>
  <conditionalFormatting sqref="A27:N27">
    <cfRule type="expression" dxfId="76" priority="111">
      <formula>$N27="YES"</formula>
    </cfRule>
    <cfRule type="expression" dxfId="75" priority="113">
      <formula>$I27&lt;$K27</formula>
    </cfRule>
  </conditionalFormatting>
  <conditionalFormatting sqref="A28:N28">
    <cfRule type="expression" dxfId="74" priority="108">
      <formula>$N28="YES"</formula>
    </cfRule>
    <cfRule type="expression" dxfId="73" priority="110">
      <formula>$I28&lt;$K28</formula>
    </cfRule>
  </conditionalFormatting>
  <conditionalFormatting sqref="A29:N29">
    <cfRule type="expression" dxfId="72" priority="107">
      <formula>$N29="YES"</formula>
    </cfRule>
    <cfRule type="expression" dxfId="71" priority="109">
      <formula>$I29&lt;$K29</formula>
    </cfRule>
  </conditionalFormatting>
  <conditionalFormatting sqref="A30:N30">
    <cfRule type="expression" dxfId="70" priority="104">
      <formula>$N30="YES"</formula>
    </cfRule>
    <cfRule type="expression" dxfId="69" priority="106">
      <formula>$I30&lt;$K30</formula>
    </cfRule>
  </conditionalFormatting>
  <conditionalFormatting sqref="A31:N31">
    <cfRule type="expression" dxfId="68" priority="103">
      <formula>$N31="YES"</formula>
    </cfRule>
    <cfRule type="expression" dxfId="67" priority="105">
      <formula>$I31&lt;$K31</formula>
    </cfRule>
  </conditionalFormatting>
  <conditionalFormatting sqref="A32:N32">
    <cfRule type="expression" dxfId="66" priority="100">
      <formula>$N32="YES"</formula>
    </cfRule>
    <cfRule type="expression" dxfId="65" priority="102">
      <formula>$I32&lt;$K32</formula>
    </cfRule>
  </conditionalFormatting>
  <conditionalFormatting sqref="A33:N33">
    <cfRule type="expression" dxfId="64" priority="99">
      <formula>$N33="YES"</formula>
    </cfRule>
    <cfRule type="expression" dxfId="63" priority="101">
      <formula>$I33&lt;$K33</formula>
    </cfRule>
  </conditionalFormatting>
  <conditionalFormatting sqref="A34:N34">
    <cfRule type="expression" dxfId="62" priority="96">
      <formula>$N34="YES"</formula>
    </cfRule>
    <cfRule type="expression" dxfId="61" priority="98">
      <formula>$I34&lt;$K34</formula>
    </cfRule>
  </conditionalFormatting>
  <conditionalFormatting sqref="A35:N35">
    <cfRule type="expression" dxfId="60" priority="95">
      <formula>$N35="YES"</formula>
    </cfRule>
    <cfRule type="expression" dxfId="59" priority="97">
      <formula>$I35&lt;$K35</formula>
    </cfRule>
  </conditionalFormatting>
  <conditionalFormatting sqref="A36:N36">
    <cfRule type="expression" dxfId="58" priority="92">
      <formula>$N36="YES"</formula>
    </cfRule>
    <cfRule type="expression" dxfId="57" priority="94">
      <formula>$I36&lt;$K36</formula>
    </cfRule>
  </conditionalFormatting>
  <conditionalFormatting sqref="A37:N37">
    <cfRule type="expression" dxfId="56" priority="91">
      <formula>$N37="YES"</formula>
    </cfRule>
    <cfRule type="expression" dxfId="55" priority="93">
      <formula>$I37&lt;$K37</formula>
    </cfRule>
  </conditionalFormatting>
  <conditionalFormatting sqref="A38:N38">
    <cfRule type="expression" dxfId="54" priority="88">
      <formula>$N38="YES"</formula>
    </cfRule>
    <cfRule type="expression" dxfId="53" priority="90">
      <formula>$I38&lt;$K38</formula>
    </cfRule>
  </conditionalFormatting>
  <conditionalFormatting sqref="A39:N39">
    <cfRule type="expression" dxfId="52" priority="87">
      <formula>$N39="YES"</formula>
    </cfRule>
    <cfRule type="expression" dxfId="51" priority="89">
      <formula>$I39&lt;$K39</formula>
    </cfRule>
  </conditionalFormatting>
  <conditionalFormatting sqref="M3">
    <cfRule type="expression" dxfId="50" priority="156">
      <formula>#REF!="YES"</formula>
    </cfRule>
    <cfRule type="expression" dxfId="49" priority="157">
      <formula>$I3&lt;$K3</formula>
    </cfRule>
  </conditionalFormatting>
  <hyperlinks>
    <hyperlink ref="A43" r:id="rId1"/>
    <hyperlink ref="B43" r:id="rId2" display="Create an Inventory Stock Control Template with Smartsheet"/>
    <hyperlink ref="C43" r:id="rId3" display="Create an Inventory Stock Control Template with Smartsheet"/>
    <hyperlink ref="D43" r:id="rId4" display="Create an Inventory Stock Control Template with Smartsheet"/>
    <hyperlink ref="E43" r:id="rId5" display="Create an Inventory Stock Control Template with Smartsheet"/>
    <hyperlink ref="F43" r:id="rId6" display="Create an Inventory Stock Control Template with Smartsheet"/>
    <hyperlink ref="G43" r:id="rId7" display="Create an Inventory Stock Control Template with Smartsheet"/>
    <hyperlink ref="H43" r:id="rId8" display="Create an Inventory Stock Control Template with Smartsheet"/>
    <hyperlink ref="I43" r:id="rId9" display="Create an Inventory Stock Control Template with Smartsheet"/>
    <hyperlink ref="J43" r:id="rId10" display="Create an Inventory Stock Control Template with Smartsheet"/>
    <hyperlink ref="K43" r:id="rId11" display="Create an Inventory Stock Control Template with Smartsheet"/>
    <hyperlink ref="L43" r:id="rId12" display="Create an Inventory Stock Control Template with Smartsheet"/>
    <hyperlink ref="M43" r:id="rId13" display="Create an Inventory Stock Control Template with Smartsheet"/>
    <hyperlink ref="N43" r:id="rId14" display="Create an Inventory Stock Control Template with Smartsheet"/>
    <hyperlink ref="A44" r:id="rId15" display="Create an Inventory Stock Control Template with Smartsheet"/>
    <hyperlink ref="B44" r:id="rId16" display="Create an Inventory Stock Control Template with Smartsheet"/>
    <hyperlink ref="C44" r:id="rId17" display="Create an Inventory Stock Control Template with Smartsheet"/>
    <hyperlink ref="D44" r:id="rId18" display="Create an Inventory Stock Control Template with Smartsheet"/>
    <hyperlink ref="E44" r:id="rId19" display="Create an Inventory Stock Control Template with Smartsheet"/>
    <hyperlink ref="F44" r:id="rId20" display="Create an Inventory Stock Control Template with Smartsheet"/>
    <hyperlink ref="G44" r:id="rId21" display="Create an Inventory Stock Control Template with Smartsheet"/>
    <hyperlink ref="H44" r:id="rId22" display="Create an Inventory Stock Control Template with Smartsheet"/>
    <hyperlink ref="I44" r:id="rId23" display="Create an Inventory Stock Control Template with Smartsheet"/>
    <hyperlink ref="J44" r:id="rId24" display="Create an Inventory Stock Control Template with Smartsheet"/>
    <hyperlink ref="K44" r:id="rId25" display="Create an Inventory Stock Control Template with Smartsheet"/>
    <hyperlink ref="L44" r:id="rId26" display="Create an Inventory Stock Control Template with Smartsheet"/>
    <hyperlink ref="M44" r:id="rId27" display="Create an Inventory Stock Control Template with Smartsheet"/>
    <hyperlink ref="N44" r:id="rId28" display="Create an Inventory Stock Control Template with Smartsheet"/>
    <hyperlink ref="A45" r:id="rId29" display="Create an Inventory Stock Control Template with Smartsheet"/>
    <hyperlink ref="B45" r:id="rId30" display="Create an Inventory Stock Control Template with Smartsheet"/>
    <hyperlink ref="C45" r:id="rId31" display="Create an Inventory Stock Control Template with Smartsheet"/>
    <hyperlink ref="D45" r:id="rId32" display="Create an Inventory Stock Control Template with Smartsheet"/>
    <hyperlink ref="E45" r:id="rId33" display="Create an Inventory Stock Control Template with Smartsheet"/>
    <hyperlink ref="F45" r:id="rId34" display="Create an Inventory Stock Control Template with Smartsheet"/>
    <hyperlink ref="G45" r:id="rId35" display="Create an Inventory Stock Control Template with Smartsheet"/>
    <hyperlink ref="H45" r:id="rId36" display="Create an Inventory Stock Control Template with Smartsheet"/>
    <hyperlink ref="I45" r:id="rId37" display="Create an Inventory Stock Control Template with Smartsheet"/>
    <hyperlink ref="J45" r:id="rId38" display="Create an Inventory Stock Control Template with Smartsheet"/>
    <hyperlink ref="K45" r:id="rId39" display="Create an Inventory Stock Control Template with Smartsheet"/>
    <hyperlink ref="L45" r:id="rId40" display="Create an Inventory Stock Control Template with Smartsheet"/>
    <hyperlink ref="M45" r:id="rId41" display="Create an Inventory Stock Control Template with Smartsheet"/>
    <hyperlink ref="N45" r:id="rId42" display="Create an Inventory Stock Control Template with Smartsheet"/>
    <hyperlink ref="A46" r:id="rId43" display="Create an Inventory Stock Control Template with Smartsheet"/>
    <hyperlink ref="B46" r:id="rId44" display="Create an Inventory Stock Control Template with Smartsheet"/>
    <hyperlink ref="C46" r:id="rId45" display="Create an Inventory Stock Control Template with Smartsheet"/>
    <hyperlink ref="D46" r:id="rId46" display="Create an Inventory Stock Control Template with Smartsheet"/>
    <hyperlink ref="E46" r:id="rId47" display="Create an Inventory Stock Control Template with Smartsheet"/>
    <hyperlink ref="F46" r:id="rId48" display="Create an Inventory Stock Control Template with Smartsheet"/>
    <hyperlink ref="G46" r:id="rId49" display="Create an Inventory Stock Control Template with Smartsheet"/>
    <hyperlink ref="H46" r:id="rId50" display="Create an Inventory Stock Control Template with Smartsheet"/>
    <hyperlink ref="I46" r:id="rId51" display="Create an Inventory Stock Control Template with Smartsheet"/>
    <hyperlink ref="J46" r:id="rId52" display="Create an Inventory Stock Control Template with Smartsheet"/>
    <hyperlink ref="K46" r:id="rId53" display="Create an Inventory Stock Control Template with Smartsheet"/>
    <hyperlink ref="L46" r:id="rId54" display="Create an Inventory Stock Control Template with Smartsheet"/>
    <hyperlink ref="M46" r:id="rId55" display="Create an Inventory Stock Control Template with Smartsheet"/>
    <hyperlink ref="N46" r:id="rId56" display="Create an Inventory Stock Control Template with Smartsheet"/>
    <hyperlink ref="A47" r:id="rId57" display="Create an Inventory Stock Control Template with Smartsheet"/>
    <hyperlink ref="B47" r:id="rId58" display="Create an Inventory Stock Control Template with Smartsheet"/>
    <hyperlink ref="C47" r:id="rId59" display="Create an Inventory Stock Control Template with Smartsheet"/>
    <hyperlink ref="D47" r:id="rId60" display="Create an Inventory Stock Control Template with Smartsheet"/>
    <hyperlink ref="E47" r:id="rId61" display="Create an Inventory Stock Control Template with Smartsheet"/>
    <hyperlink ref="F47" r:id="rId62" display="Create an Inventory Stock Control Template with Smartsheet"/>
    <hyperlink ref="G47" r:id="rId63" display="Create an Inventory Stock Control Template with Smartsheet"/>
    <hyperlink ref="H47" r:id="rId64" display="Create an Inventory Stock Control Template with Smartsheet"/>
    <hyperlink ref="I47" r:id="rId65" display="Create an Inventory Stock Control Template with Smartsheet"/>
    <hyperlink ref="J47" r:id="rId66" display="Create an Inventory Stock Control Template with Smartsheet"/>
    <hyperlink ref="K47" r:id="rId67" display="Create an Inventory Stock Control Template with Smartsheet"/>
    <hyperlink ref="L47" r:id="rId68" display="Create an Inventory Stock Control Template with Smartsheet"/>
    <hyperlink ref="M47" r:id="rId69" display="Create an Inventory Stock Control Template with Smartsheet"/>
    <hyperlink ref="N47" r:id="rId70" display="Create an Inventory Stock Control Template with Smartsheet"/>
    <hyperlink ref="A48" r:id="rId71" display="Create an Inventory Stock Control Template with Smartsheet"/>
    <hyperlink ref="B48" r:id="rId72" display="Create an Inventory Stock Control Template with Smartsheet"/>
    <hyperlink ref="C48" r:id="rId73" display="Create an Inventory Stock Control Template with Smartsheet"/>
    <hyperlink ref="D48" r:id="rId74" display="Create an Inventory Stock Control Template with Smartsheet"/>
    <hyperlink ref="E48" r:id="rId75" display="Create an Inventory Stock Control Template with Smartsheet"/>
    <hyperlink ref="F48" r:id="rId76" display="Create an Inventory Stock Control Template with Smartsheet"/>
    <hyperlink ref="G48" r:id="rId77" display="Create an Inventory Stock Control Template with Smartsheet"/>
    <hyperlink ref="H48" r:id="rId78" display="Create an Inventory Stock Control Template with Smartsheet"/>
    <hyperlink ref="I48" r:id="rId79" display="Create an Inventory Stock Control Template with Smartsheet"/>
    <hyperlink ref="J48" r:id="rId80" display="Create an Inventory Stock Control Template with Smartsheet"/>
    <hyperlink ref="K48" r:id="rId81" display="Create an Inventory Stock Control Template with Smartsheet"/>
    <hyperlink ref="L48" r:id="rId82" display="Create an Inventory Stock Control Template with Smartsheet"/>
    <hyperlink ref="M48" r:id="rId83" display="Create an Inventory Stock Control Template with Smartsheet"/>
    <hyperlink ref="N48" r:id="rId84" display="Create an Inventory Stock Control Template with Smartsheet"/>
    <hyperlink ref="A49" r:id="rId85" display="Create an Inventory Stock Control Template with Smartsheet"/>
    <hyperlink ref="B49" r:id="rId86" display="Create an Inventory Stock Control Template with Smartsheet"/>
    <hyperlink ref="C49" r:id="rId87" display="Create an Inventory Stock Control Template with Smartsheet"/>
    <hyperlink ref="D49" r:id="rId88" display="Create an Inventory Stock Control Template with Smartsheet"/>
    <hyperlink ref="E49" r:id="rId89" display="Create an Inventory Stock Control Template with Smartsheet"/>
    <hyperlink ref="F49" r:id="rId90" display="Create an Inventory Stock Control Template with Smartsheet"/>
    <hyperlink ref="G49" r:id="rId91" display="Create an Inventory Stock Control Template with Smartsheet"/>
    <hyperlink ref="H49" r:id="rId92" display="Create an Inventory Stock Control Template with Smartsheet"/>
    <hyperlink ref="I49" r:id="rId93" display="Create an Inventory Stock Control Template with Smartsheet"/>
    <hyperlink ref="J49" r:id="rId94" display="Create an Inventory Stock Control Template with Smartsheet"/>
    <hyperlink ref="K49" r:id="rId95" display="Create an Inventory Stock Control Template with Smartsheet"/>
    <hyperlink ref="L49" r:id="rId96" display="Create an Inventory Stock Control Template with Smartsheet"/>
    <hyperlink ref="M49" r:id="rId97" display="Create an Inventory Stock Control Template with Smartsheet"/>
    <hyperlink ref="N49" r:id="rId98" display="Create an Inventory Stock Control Template with Smartsheet"/>
  </hyperlinks>
  <pageMargins left="0.7" right="0.7" top="0.75" bottom="0.75" header="0.3" footer="0.3"/>
  <pageSetup orientation="portrait" horizontalDpi="4294967294" verticalDpi="0"/>
  <drawing r:id="rId99"/>
  <tableParts count="1">
    <tablePart r:id="rId10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showGridLines="0" workbookViewId="0">
      <pane ySplit="6" topLeftCell="A7" activePane="bottomLeft" state="frozen"/>
      <selection pane="bottomLeft" activeCell="A7" sqref="A7"/>
    </sheetView>
  </sheetViews>
  <sheetFormatPr baseColWidth="10" defaultColWidth="10.83203125" defaultRowHeight="15" x14ac:dyDescent="0"/>
  <cols>
    <col min="1" max="1" width="12.5" style="1" customWidth="1"/>
    <col min="2" max="2" width="17.1640625" style="1" customWidth="1"/>
    <col min="3" max="3" width="24.83203125" style="1" customWidth="1"/>
    <col min="4" max="4" width="19" style="1" customWidth="1"/>
    <col min="5" max="5" width="20.6640625" style="1" customWidth="1"/>
    <col min="6" max="6" width="21.6640625" style="1" customWidth="1"/>
    <col min="7" max="7" width="20" style="1" customWidth="1"/>
    <col min="8" max="8" width="17.1640625" style="1" customWidth="1"/>
    <col min="9" max="9" width="11.33203125" style="1" customWidth="1"/>
    <col min="10" max="10" width="19.1640625" style="2" customWidth="1"/>
    <col min="11" max="11" width="19.1640625" style="1" customWidth="1"/>
    <col min="12" max="12" width="11" style="2" customWidth="1"/>
    <col min="13" max="16384" width="10.83203125" style="1"/>
  </cols>
  <sheetData>
    <row r="1" spans="1:12" ht="10" customHeight="1">
      <c r="A1" s="101" t="s">
        <v>54</v>
      </c>
      <c r="B1" s="101"/>
      <c r="C1" s="101"/>
      <c r="D1" s="101"/>
      <c r="E1" s="101"/>
      <c r="F1" s="33"/>
      <c r="G1" s="33"/>
      <c r="H1" s="33"/>
      <c r="I1" s="33"/>
      <c r="J1" s="1"/>
      <c r="L1" s="1"/>
    </row>
    <row r="2" spans="1:12" ht="22" customHeight="1">
      <c r="A2" s="101"/>
      <c r="B2" s="101"/>
      <c r="C2" s="101"/>
      <c r="D2" s="101"/>
      <c r="E2" s="101"/>
      <c r="F2" s="33"/>
      <c r="G2" s="33"/>
      <c r="H2" s="33"/>
      <c r="I2" s="33"/>
      <c r="J2" s="31"/>
      <c r="L2" s="1"/>
    </row>
    <row r="3" spans="1:12" ht="22" customHeight="1" thickBot="1">
      <c r="A3" s="101"/>
      <c r="B3" s="101"/>
      <c r="C3" s="101"/>
      <c r="D3" s="101"/>
      <c r="E3" s="101"/>
      <c r="F3" s="35" t="s">
        <v>2</v>
      </c>
      <c r="G3" s="35"/>
      <c r="I3" s="35" t="s">
        <v>55</v>
      </c>
      <c r="J3" s="35"/>
      <c r="K3" s="35"/>
      <c r="L3" s="1"/>
    </row>
    <row r="4" spans="1:12" ht="22" customHeight="1">
      <c r="A4" s="33"/>
      <c r="B4" s="33"/>
      <c r="C4" s="33"/>
      <c r="D4" s="33"/>
      <c r="E4" s="33"/>
      <c r="F4" s="33"/>
      <c r="G4" s="33"/>
      <c r="H4" s="33"/>
      <c r="I4" s="33"/>
      <c r="J4" s="32"/>
      <c r="K4" s="32"/>
      <c r="L4" s="1"/>
    </row>
    <row r="5" spans="1:12" ht="22" customHeight="1">
      <c r="A5" s="102" t="s">
        <v>56</v>
      </c>
      <c r="B5" s="102"/>
      <c r="C5" s="102"/>
      <c r="D5" s="102" t="s">
        <v>47</v>
      </c>
      <c r="E5" s="102"/>
      <c r="F5" s="99" t="s">
        <v>3</v>
      </c>
      <c r="G5" s="100"/>
      <c r="H5" s="103"/>
      <c r="I5" s="99" t="s">
        <v>57</v>
      </c>
      <c r="J5" s="100"/>
      <c r="K5" s="100"/>
      <c r="L5" s="1"/>
    </row>
    <row r="6" spans="1:12" s="8" customFormat="1" ht="72" customHeight="1">
      <c r="A6" s="34" t="s">
        <v>10</v>
      </c>
      <c r="B6" s="34" t="s">
        <v>45</v>
      </c>
      <c r="C6" s="34" t="s">
        <v>11</v>
      </c>
      <c r="D6" s="3" t="s">
        <v>0</v>
      </c>
      <c r="E6" s="3" t="s">
        <v>58</v>
      </c>
      <c r="F6" s="34" t="s">
        <v>46</v>
      </c>
      <c r="G6" s="34" t="s">
        <v>62</v>
      </c>
      <c r="H6" s="34" t="s">
        <v>63</v>
      </c>
      <c r="I6" s="3" t="s">
        <v>59</v>
      </c>
      <c r="J6" s="3" t="s">
        <v>60</v>
      </c>
      <c r="K6" s="3" t="s">
        <v>61</v>
      </c>
      <c r="L6" s="7"/>
    </row>
    <row r="7" spans="1:12" ht="16" customHeight="1">
      <c r="A7" s="21" t="s">
        <v>16</v>
      </c>
      <c r="B7" s="24" t="s">
        <v>24</v>
      </c>
      <c r="C7" s="24" t="s">
        <v>33</v>
      </c>
      <c r="D7" s="25" t="s">
        <v>75</v>
      </c>
      <c r="E7" s="24" t="s">
        <v>76</v>
      </c>
      <c r="F7" s="25" t="s">
        <v>32</v>
      </c>
      <c r="G7" s="21" t="s">
        <v>64</v>
      </c>
      <c r="H7" s="25" t="s">
        <v>72</v>
      </c>
      <c r="I7" s="37">
        <v>10</v>
      </c>
      <c r="J7" s="25" t="s">
        <v>75</v>
      </c>
      <c r="K7" s="24" t="s">
        <v>76</v>
      </c>
      <c r="L7" s="1"/>
    </row>
    <row r="8" spans="1:12" ht="16" customHeight="1">
      <c r="A8" s="22" t="s">
        <v>17</v>
      </c>
      <c r="B8" s="26" t="s">
        <v>25</v>
      </c>
      <c r="C8" s="26" t="s">
        <v>34</v>
      </c>
      <c r="D8" s="27" t="s">
        <v>49</v>
      </c>
      <c r="E8" s="26" t="s">
        <v>77</v>
      </c>
      <c r="F8" s="27" t="s">
        <v>32</v>
      </c>
      <c r="G8" s="22" t="s">
        <v>65</v>
      </c>
      <c r="H8" s="27" t="s">
        <v>73</v>
      </c>
      <c r="I8" s="38">
        <v>20</v>
      </c>
      <c r="J8" s="27" t="s">
        <v>49</v>
      </c>
      <c r="K8" s="26" t="s">
        <v>77</v>
      </c>
      <c r="L8" s="1"/>
    </row>
    <row r="9" spans="1:12" ht="16" customHeight="1">
      <c r="A9" s="21" t="s">
        <v>18</v>
      </c>
      <c r="B9" s="24" t="s">
        <v>26</v>
      </c>
      <c r="C9" s="24" t="s">
        <v>35</v>
      </c>
      <c r="D9" s="25" t="s">
        <v>4</v>
      </c>
      <c r="E9" s="24" t="s">
        <v>78</v>
      </c>
      <c r="F9" s="25" t="s">
        <v>32</v>
      </c>
      <c r="G9" s="21" t="s">
        <v>66</v>
      </c>
      <c r="H9" s="25" t="s">
        <v>74</v>
      </c>
      <c r="I9" s="37">
        <v>50</v>
      </c>
      <c r="J9" s="25" t="s">
        <v>4</v>
      </c>
      <c r="K9" s="24" t="s">
        <v>78</v>
      </c>
      <c r="L9" s="1"/>
    </row>
    <row r="10" spans="1:12" ht="16" customHeight="1">
      <c r="A10" s="22" t="s">
        <v>19</v>
      </c>
      <c r="B10" s="26" t="s">
        <v>27</v>
      </c>
      <c r="C10" s="26" t="s">
        <v>36</v>
      </c>
      <c r="D10" s="27" t="s">
        <v>75</v>
      </c>
      <c r="E10" s="26" t="s">
        <v>79</v>
      </c>
      <c r="F10" s="27" t="s">
        <v>32</v>
      </c>
      <c r="G10" s="22" t="s">
        <v>67</v>
      </c>
      <c r="H10" s="27" t="s">
        <v>72</v>
      </c>
      <c r="I10" s="38">
        <v>100</v>
      </c>
      <c r="J10" s="27" t="s">
        <v>75</v>
      </c>
      <c r="K10" s="26" t="s">
        <v>79</v>
      </c>
      <c r="L10" s="1"/>
    </row>
    <row r="11" spans="1:12" ht="16" customHeight="1">
      <c r="A11" s="21" t="s">
        <v>20</v>
      </c>
      <c r="B11" s="24" t="s">
        <v>28</v>
      </c>
      <c r="C11" s="24" t="s">
        <v>37</v>
      </c>
      <c r="D11" s="25" t="s">
        <v>49</v>
      </c>
      <c r="E11" s="24" t="s">
        <v>76</v>
      </c>
      <c r="F11" s="25" t="s">
        <v>32</v>
      </c>
      <c r="G11" s="21" t="s">
        <v>68</v>
      </c>
      <c r="H11" s="25" t="s">
        <v>73</v>
      </c>
      <c r="I11" s="37">
        <v>10</v>
      </c>
      <c r="J11" s="25" t="s">
        <v>49</v>
      </c>
      <c r="K11" s="24" t="s">
        <v>76</v>
      </c>
      <c r="L11" s="1"/>
    </row>
    <row r="12" spans="1:12" ht="16" customHeight="1">
      <c r="A12" s="22" t="s">
        <v>21</v>
      </c>
      <c r="B12" s="26" t="s">
        <v>29</v>
      </c>
      <c r="C12" s="26" t="s">
        <v>38</v>
      </c>
      <c r="D12" s="27" t="s">
        <v>4</v>
      </c>
      <c r="E12" s="26" t="s">
        <v>77</v>
      </c>
      <c r="F12" s="27" t="s">
        <v>32</v>
      </c>
      <c r="G12" s="22" t="s">
        <v>69</v>
      </c>
      <c r="H12" s="27" t="s">
        <v>74</v>
      </c>
      <c r="I12" s="38">
        <v>20</v>
      </c>
      <c r="J12" s="27" t="s">
        <v>4</v>
      </c>
      <c r="K12" s="26" t="s">
        <v>77</v>
      </c>
      <c r="L12" s="1"/>
    </row>
    <row r="13" spans="1:12" ht="16" customHeight="1">
      <c r="A13" s="21" t="s">
        <v>22</v>
      </c>
      <c r="B13" s="24" t="s">
        <v>30</v>
      </c>
      <c r="C13" s="24" t="s">
        <v>39</v>
      </c>
      <c r="D13" s="25" t="s">
        <v>75</v>
      </c>
      <c r="E13" s="24" t="s">
        <v>78</v>
      </c>
      <c r="F13" s="25" t="s">
        <v>32</v>
      </c>
      <c r="G13" s="21" t="s">
        <v>70</v>
      </c>
      <c r="H13" s="25" t="s">
        <v>72</v>
      </c>
      <c r="I13" s="37">
        <v>50</v>
      </c>
      <c r="J13" s="25" t="s">
        <v>75</v>
      </c>
      <c r="K13" s="24" t="s">
        <v>78</v>
      </c>
      <c r="L13" s="1"/>
    </row>
    <row r="14" spans="1:12" ht="16" customHeight="1">
      <c r="A14" s="22" t="s">
        <v>23</v>
      </c>
      <c r="B14" s="26" t="s">
        <v>31</v>
      </c>
      <c r="C14" s="26" t="s">
        <v>40</v>
      </c>
      <c r="D14" s="27" t="s">
        <v>49</v>
      </c>
      <c r="E14" s="26" t="s">
        <v>79</v>
      </c>
      <c r="F14" s="27" t="s">
        <v>32</v>
      </c>
      <c r="G14" s="22" t="s">
        <v>71</v>
      </c>
      <c r="H14" s="27" t="s">
        <v>73</v>
      </c>
      <c r="I14" s="38">
        <v>100</v>
      </c>
      <c r="J14" s="27" t="s">
        <v>49</v>
      </c>
      <c r="K14" s="26" t="s">
        <v>79</v>
      </c>
      <c r="L14" s="1"/>
    </row>
    <row r="15" spans="1:12" ht="16" customHeight="1">
      <c r="A15" s="21"/>
      <c r="B15" s="24"/>
      <c r="C15" s="24"/>
      <c r="D15" s="25"/>
      <c r="E15" s="24"/>
      <c r="F15" s="25"/>
      <c r="G15" s="24"/>
      <c r="H15" s="24"/>
      <c r="I15" s="10"/>
      <c r="J15" s="4"/>
      <c r="K15" s="12"/>
      <c r="L15" s="1"/>
    </row>
    <row r="16" spans="1:12" ht="16" customHeight="1">
      <c r="A16" s="22"/>
      <c r="B16" s="26"/>
      <c r="C16" s="26"/>
      <c r="D16" s="27"/>
      <c r="E16" s="26"/>
      <c r="F16" s="27"/>
      <c r="G16" s="26"/>
      <c r="H16" s="26"/>
      <c r="I16" s="11"/>
      <c r="J16" s="5"/>
      <c r="K16" s="13"/>
      <c r="L16" s="1"/>
    </row>
    <row r="17" spans="1:12" ht="16" customHeight="1">
      <c r="A17" s="21"/>
      <c r="B17" s="24"/>
      <c r="C17" s="24"/>
      <c r="D17" s="25"/>
      <c r="E17" s="24"/>
      <c r="F17" s="25"/>
      <c r="G17" s="24"/>
      <c r="H17" s="24"/>
      <c r="I17" s="10"/>
      <c r="J17" s="4"/>
      <c r="K17" s="12"/>
      <c r="L17" s="1"/>
    </row>
    <row r="18" spans="1:12" ht="16" customHeight="1">
      <c r="A18" s="22"/>
      <c r="B18" s="26"/>
      <c r="C18" s="26"/>
      <c r="D18" s="27"/>
      <c r="E18" s="26"/>
      <c r="F18" s="27"/>
      <c r="G18" s="26"/>
      <c r="H18" s="26"/>
      <c r="I18" s="11"/>
      <c r="J18" s="5"/>
      <c r="K18" s="13"/>
      <c r="L18" s="1"/>
    </row>
    <row r="19" spans="1:12" ht="16" customHeight="1">
      <c r="A19" s="21"/>
      <c r="B19" s="24"/>
      <c r="C19" s="24"/>
      <c r="D19" s="25"/>
      <c r="E19" s="24"/>
      <c r="F19" s="25"/>
      <c r="G19" s="24"/>
      <c r="H19" s="24"/>
      <c r="I19" s="10"/>
      <c r="J19" s="4"/>
      <c r="K19" s="12"/>
      <c r="L19" s="1"/>
    </row>
    <row r="20" spans="1:12" ht="16" customHeight="1">
      <c r="A20" s="22"/>
      <c r="B20" s="26"/>
      <c r="C20" s="26"/>
      <c r="D20" s="27"/>
      <c r="E20" s="26"/>
      <c r="F20" s="27"/>
      <c r="G20" s="26"/>
      <c r="H20" s="26"/>
      <c r="I20" s="11"/>
      <c r="J20" s="5"/>
      <c r="K20" s="13"/>
      <c r="L20" s="1"/>
    </row>
    <row r="21" spans="1:12" ht="16" customHeight="1">
      <c r="A21" s="21"/>
      <c r="B21" s="24"/>
      <c r="C21" s="24"/>
      <c r="D21" s="25"/>
      <c r="E21" s="24"/>
      <c r="F21" s="25"/>
      <c r="G21" s="24"/>
      <c r="H21" s="24"/>
      <c r="I21" s="10"/>
      <c r="J21" s="4"/>
      <c r="K21" s="12"/>
      <c r="L21" s="1"/>
    </row>
    <row r="22" spans="1:12" ht="16" customHeight="1">
      <c r="A22" s="22"/>
      <c r="B22" s="26"/>
      <c r="C22" s="26"/>
      <c r="D22" s="27"/>
      <c r="E22" s="26"/>
      <c r="F22" s="27"/>
      <c r="G22" s="26"/>
      <c r="H22" s="26"/>
      <c r="I22" s="11"/>
      <c r="J22" s="5"/>
      <c r="K22" s="13"/>
      <c r="L22" s="1"/>
    </row>
    <row r="23" spans="1:12" ht="16" customHeight="1">
      <c r="A23" s="21"/>
      <c r="B23" s="24"/>
      <c r="C23" s="24"/>
      <c r="D23" s="25"/>
      <c r="E23" s="24"/>
      <c r="F23" s="25"/>
      <c r="G23" s="24"/>
      <c r="H23" s="24"/>
      <c r="I23" s="10"/>
      <c r="J23" s="4"/>
      <c r="K23" s="12"/>
      <c r="L23" s="1"/>
    </row>
    <row r="24" spans="1:12" ht="16" customHeight="1">
      <c r="A24" s="22"/>
      <c r="B24" s="26"/>
      <c r="C24" s="26"/>
      <c r="D24" s="27"/>
      <c r="E24" s="26"/>
      <c r="F24" s="27"/>
      <c r="G24" s="26"/>
      <c r="H24" s="26"/>
      <c r="I24" s="11"/>
      <c r="J24" s="5"/>
      <c r="K24" s="13"/>
      <c r="L24" s="1"/>
    </row>
    <row r="25" spans="1:12" ht="16" customHeight="1">
      <c r="A25" s="21"/>
      <c r="B25" s="24"/>
      <c r="C25" s="24"/>
      <c r="D25" s="25"/>
      <c r="E25" s="24"/>
      <c r="F25" s="25"/>
      <c r="G25" s="24"/>
      <c r="H25" s="24"/>
      <c r="I25" s="10"/>
      <c r="J25" s="4"/>
      <c r="K25" s="12"/>
      <c r="L25" s="1"/>
    </row>
    <row r="26" spans="1:12" ht="16" customHeight="1">
      <c r="A26" s="22"/>
      <c r="B26" s="26"/>
      <c r="C26" s="26"/>
      <c r="D26" s="27"/>
      <c r="E26" s="26"/>
      <c r="F26" s="27"/>
      <c r="G26" s="26"/>
      <c r="H26" s="26"/>
      <c r="I26" s="11"/>
      <c r="J26" s="5"/>
      <c r="K26" s="13"/>
      <c r="L26" s="1"/>
    </row>
    <row r="27" spans="1:12" ht="16" customHeight="1">
      <c r="A27" s="21"/>
      <c r="B27" s="24"/>
      <c r="C27" s="24"/>
      <c r="D27" s="25"/>
      <c r="E27" s="24"/>
      <c r="F27" s="25"/>
      <c r="G27" s="24"/>
      <c r="H27" s="24"/>
      <c r="I27" s="10"/>
      <c r="J27" s="4"/>
      <c r="K27" s="12"/>
      <c r="L27" s="1"/>
    </row>
    <row r="28" spans="1:12" ht="16" customHeight="1">
      <c r="A28" s="22"/>
      <c r="B28" s="26"/>
      <c r="C28" s="26"/>
      <c r="D28" s="27"/>
      <c r="E28" s="26"/>
      <c r="F28" s="27"/>
      <c r="G28" s="26"/>
      <c r="H28" s="26"/>
      <c r="I28" s="11"/>
      <c r="J28" s="5"/>
      <c r="K28" s="13"/>
      <c r="L28" s="1"/>
    </row>
    <row r="29" spans="1:12" ht="16" customHeight="1">
      <c r="A29" s="21"/>
      <c r="B29" s="24"/>
      <c r="C29" s="24"/>
      <c r="D29" s="25"/>
      <c r="E29" s="24"/>
      <c r="F29" s="25"/>
      <c r="G29" s="24"/>
      <c r="H29" s="24"/>
      <c r="I29" s="10"/>
      <c r="J29" s="4"/>
      <c r="K29" s="12"/>
      <c r="L29" s="1"/>
    </row>
    <row r="30" spans="1:12" ht="16" customHeight="1">
      <c r="A30" s="22"/>
      <c r="B30" s="26"/>
      <c r="C30" s="26"/>
      <c r="D30" s="27"/>
      <c r="E30" s="26"/>
      <c r="F30" s="27"/>
      <c r="G30" s="26"/>
      <c r="H30" s="26"/>
      <c r="I30" s="11"/>
      <c r="J30" s="5"/>
      <c r="K30" s="13"/>
      <c r="L30" s="1"/>
    </row>
    <row r="31" spans="1:12" ht="16" customHeight="1">
      <c r="A31" s="21"/>
      <c r="B31" s="24"/>
      <c r="C31" s="24"/>
      <c r="D31" s="25"/>
      <c r="E31" s="24"/>
      <c r="F31" s="25"/>
      <c r="G31" s="24"/>
      <c r="H31" s="24"/>
      <c r="I31" s="10"/>
      <c r="J31" s="4"/>
      <c r="K31" s="12"/>
      <c r="L31" s="1"/>
    </row>
    <row r="32" spans="1:12" ht="16" customHeight="1">
      <c r="A32" s="22"/>
      <c r="B32" s="26"/>
      <c r="C32" s="26"/>
      <c r="D32" s="27"/>
      <c r="E32" s="26"/>
      <c r="F32" s="27"/>
      <c r="G32" s="26"/>
      <c r="H32" s="26"/>
      <c r="I32" s="11"/>
      <c r="J32" s="5"/>
      <c r="K32" s="13"/>
      <c r="L32" s="1"/>
    </row>
    <row r="33" spans="1:12" ht="16" customHeight="1">
      <c r="A33" s="21"/>
      <c r="B33" s="24"/>
      <c r="C33" s="24"/>
      <c r="D33" s="25"/>
      <c r="E33" s="24"/>
      <c r="F33" s="25"/>
      <c r="G33" s="24"/>
      <c r="H33" s="24"/>
      <c r="I33" s="10"/>
      <c r="J33" s="4"/>
      <c r="K33" s="12"/>
      <c r="L33" s="1"/>
    </row>
    <row r="34" spans="1:12" ht="16" customHeight="1">
      <c r="A34" s="22"/>
      <c r="B34" s="26"/>
      <c r="C34" s="26"/>
      <c r="D34" s="27"/>
      <c r="E34" s="26"/>
      <c r="F34" s="27"/>
      <c r="G34" s="26"/>
      <c r="H34" s="26"/>
      <c r="I34" s="11"/>
      <c r="J34" s="5"/>
      <c r="K34" s="13"/>
      <c r="L34" s="1"/>
    </row>
    <row r="35" spans="1:12" ht="16" customHeight="1">
      <c r="A35" s="21"/>
      <c r="B35" s="24"/>
      <c r="C35" s="24"/>
      <c r="D35" s="25"/>
      <c r="E35" s="24"/>
      <c r="F35" s="25"/>
      <c r="G35" s="24"/>
      <c r="H35" s="24"/>
      <c r="I35" s="10"/>
      <c r="J35" s="4"/>
      <c r="K35" s="12"/>
      <c r="L35" s="1"/>
    </row>
    <row r="36" spans="1:12" ht="16" customHeight="1">
      <c r="A36" s="22"/>
      <c r="B36" s="26"/>
      <c r="C36" s="26"/>
      <c r="D36" s="27"/>
      <c r="E36" s="26"/>
      <c r="F36" s="27"/>
      <c r="G36" s="26"/>
      <c r="H36" s="26"/>
      <c r="I36" s="11"/>
      <c r="J36" s="5"/>
      <c r="K36" s="13"/>
      <c r="L36" s="1"/>
    </row>
    <row r="37" spans="1:12" ht="16" customHeight="1">
      <c r="A37" s="21"/>
      <c r="B37" s="24"/>
      <c r="C37" s="24"/>
      <c r="D37" s="25"/>
      <c r="E37" s="24"/>
      <c r="F37" s="25"/>
      <c r="G37" s="24"/>
      <c r="H37" s="24"/>
      <c r="I37" s="10"/>
      <c r="J37" s="4"/>
      <c r="K37" s="12"/>
      <c r="L37" s="1"/>
    </row>
    <row r="38" spans="1:12" ht="16" customHeight="1">
      <c r="A38" s="22"/>
      <c r="B38" s="26"/>
      <c r="C38" s="26"/>
      <c r="D38" s="27"/>
      <c r="E38" s="26"/>
      <c r="F38" s="27"/>
      <c r="G38" s="26"/>
      <c r="H38" s="26"/>
      <c r="I38" s="11"/>
      <c r="J38" s="5"/>
      <c r="K38" s="13"/>
      <c r="L38" s="1"/>
    </row>
    <row r="39" spans="1:12" ht="16" customHeight="1">
      <c r="A39" s="21"/>
      <c r="B39" s="24"/>
      <c r="C39" s="24"/>
      <c r="D39" s="25"/>
      <c r="E39" s="24"/>
      <c r="F39" s="25"/>
      <c r="G39" s="24"/>
      <c r="H39" s="24"/>
      <c r="I39" s="10"/>
      <c r="J39" s="4"/>
      <c r="K39" s="12"/>
      <c r="L39" s="1"/>
    </row>
    <row r="40" spans="1:12" ht="16" customHeight="1">
      <c r="A40" s="22"/>
      <c r="B40" s="26"/>
      <c r="C40" s="26"/>
      <c r="D40" s="27"/>
      <c r="E40" s="26"/>
      <c r="F40" s="27"/>
      <c r="G40" s="26"/>
      <c r="H40" s="26"/>
      <c r="I40" s="11"/>
      <c r="J40" s="5"/>
      <c r="K40" s="13"/>
      <c r="L40" s="1"/>
    </row>
    <row r="41" spans="1:12">
      <c r="A41" s="21"/>
      <c r="B41" s="24"/>
      <c r="C41" s="24"/>
      <c r="D41" s="25"/>
      <c r="E41" s="24"/>
      <c r="F41" s="25"/>
      <c r="G41" s="24"/>
      <c r="H41" s="24"/>
      <c r="I41" s="10"/>
      <c r="J41" s="4"/>
      <c r="K41" s="12"/>
      <c r="L41" s="1"/>
    </row>
    <row r="42" spans="1:12">
      <c r="A42" s="22"/>
      <c r="B42" s="26"/>
      <c r="C42" s="26"/>
      <c r="D42" s="27"/>
      <c r="E42" s="26"/>
      <c r="F42" s="27"/>
      <c r="G42" s="26"/>
      <c r="H42" s="26"/>
      <c r="I42" s="11"/>
      <c r="J42" s="5"/>
      <c r="K42" s="13"/>
      <c r="L42" s="1"/>
    </row>
    <row r="43" spans="1:12">
      <c r="A43" s="21"/>
      <c r="B43" s="24"/>
      <c r="C43" s="24"/>
      <c r="D43" s="25"/>
      <c r="E43" s="24"/>
      <c r="F43" s="25"/>
      <c r="G43" s="24"/>
      <c r="H43" s="24"/>
      <c r="I43" s="10"/>
      <c r="J43" s="4"/>
      <c r="K43" s="12"/>
      <c r="L43" s="1"/>
    </row>
    <row r="44" spans="1:12">
      <c r="A44" s="22"/>
      <c r="B44" s="26"/>
      <c r="C44" s="26"/>
      <c r="D44" s="27"/>
      <c r="E44" s="26"/>
      <c r="F44" s="27"/>
      <c r="G44" s="26"/>
      <c r="H44" s="26"/>
      <c r="I44" s="11"/>
      <c r="J44" s="5"/>
      <c r="K44" s="13"/>
      <c r="L44" s="1"/>
    </row>
    <row r="45" spans="1:12">
      <c r="A45" s="21"/>
      <c r="B45" s="24"/>
      <c r="C45" s="24"/>
      <c r="D45" s="25"/>
      <c r="E45" s="24"/>
      <c r="F45" s="25"/>
      <c r="G45" s="24"/>
      <c r="H45" s="24"/>
      <c r="I45" s="10"/>
      <c r="J45" s="4"/>
      <c r="K45" s="12"/>
      <c r="L45" s="1"/>
    </row>
    <row r="46" spans="1:12">
      <c r="A46" s="22"/>
      <c r="B46" s="26"/>
      <c r="C46" s="26"/>
      <c r="D46" s="27"/>
      <c r="E46" s="26"/>
      <c r="F46" s="27"/>
      <c r="G46" s="26"/>
      <c r="H46" s="26"/>
      <c r="I46" s="11"/>
      <c r="J46" s="5"/>
      <c r="K46" s="13"/>
      <c r="L46" s="1"/>
    </row>
    <row r="47" spans="1:12">
      <c r="A47" s="21"/>
      <c r="B47" s="24"/>
      <c r="C47" s="24"/>
      <c r="D47" s="25"/>
      <c r="E47" s="24"/>
      <c r="F47" s="25"/>
      <c r="G47" s="24"/>
      <c r="H47" s="24"/>
      <c r="I47" s="10"/>
      <c r="J47" s="4"/>
      <c r="K47" s="12"/>
      <c r="L47" s="1"/>
    </row>
    <row r="48" spans="1:12">
      <c r="A48" s="22"/>
      <c r="B48" s="26"/>
      <c r="C48" s="26"/>
      <c r="D48" s="27"/>
      <c r="E48" s="26"/>
      <c r="F48" s="27"/>
      <c r="G48" s="26"/>
      <c r="H48" s="26"/>
      <c r="I48" s="11"/>
      <c r="J48" s="5"/>
      <c r="K48" s="13"/>
      <c r="L48" s="1"/>
    </row>
    <row r="49" spans="1:12">
      <c r="A49" s="21"/>
      <c r="B49" s="24"/>
      <c r="C49" s="24"/>
      <c r="D49" s="25"/>
      <c r="E49" s="24"/>
      <c r="F49" s="25"/>
      <c r="G49" s="24"/>
      <c r="H49" s="24"/>
      <c r="I49" s="10"/>
      <c r="J49" s="4"/>
      <c r="K49" s="12"/>
      <c r="L49" s="1"/>
    </row>
    <row r="50" spans="1:12">
      <c r="A50" s="22"/>
      <c r="B50" s="26"/>
      <c r="C50" s="26"/>
      <c r="D50" s="27"/>
      <c r="E50" s="26"/>
      <c r="F50" s="27"/>
      <c r="G50" s="26"/>
      <c r="H50" s="26"/>
      <c r="I50" s="11"/>
      <c r="J50" s="5"/>
      <c r="K50" s="13"/>
      <c r="L50" s="1"/>
    </row>
    <row r="51" spans="1:12">
      <c r="A51" s="21"/>
      <c r="B51" s="24"/>
      <c r="C51" s="24"/>
      <c r="D51" s="25"/>
      <c r="E51" s="24"/>
      <c r="F51" s="25"/>
      <c r="G51" s="24"/>
      <c r="H51" s="24"/>
      <c r="I51" s="10"/>
      <c r="J51" s="4"/>
      <c r="K51" s="12"/>
      <c r="L51" s="1"/>
    </row>
    <row r="52" spans="1:12">
      <c r="A52" s="22"/>
      <c r="B52" s="26"/>
      <c r="C52" s="26"/>
      <c r="D52" s="27"/>
      <c r="E52" s="26"/>
      <c r="F52" s="27"/>
      <c r="G52" s="26"/>
      <c r="H52" s="26"/>
      <c r="I52" s="11"/>
      <c r="J52" s="5"/>
      <c r="K52" s="13"/>
      <c r="L52" s="1"/>
    </row>
    <row r="53" spans="1:12">
      <c r="A53" s="21"/>
      <c r="B53" s="24"/>
      <c r="C53" s="24"/>
      <c r="D53" s="25"/>
      <c r="E53" s="24"/>
      <c r="F53" s="25"/>
      <c r="G53" s="24"/>
      <c r="H53" s="24"/>
      <c r="I53" s="10"/>
      <c r="J53" s="4"/>
      <c r="K53" s="12"/>
      <c r="L53" s="1"/>
    </row>
    <row r="54" spans="1:12">
      <c r="A54" s="22"/>
      <c r="B54" s="26"/>
      <c r="C54" s="26"/>
      <c r="D54" s="27"/>
      <c r="E54" s="26"/>
      <c r="F54" s="27"/>
      <c r="G54" s="26"/>
      <c r="H54" s="26"/>
      <c r="I54" s="11"/>
      <c r="J54" s="5"/>
      <c r="K54" s="13"/>
      <c r="L54" s="1"/>
    </row>
    <row r="55" spans="1:12">
      <c r="A55" s="21"/>
      <c r="B55" s="24"/>
      <c r="C55" s="24"/>
      <c r="D55" s="25"/>
      <c r="E55" s="24"/>
      <c r="F55" s="25"/>
      <c r="G55" s="24"/>
      <c r="H55" s="24"/>
      <c r="I55" s="10"/>
      <c r="J55" s="4"/>
      <c r="K55" s="12"/>
      <c r="L55" s="1"/>
    </row>
    <row r="56" spans="1:12">
      <c r="A56" s="22"/>
      <c r="B56" s="26"/>
      <c r="C56" s="26"/>
      <c r="D56" s="27"/>
      <c r="E56" s="26"/>
      <c r="F56" s="27"/>
      <c r="G56" s="26"/>
      <c r="H56" s="26"/>
      <c r="I56" s="11"/>
      <c r="J56" s="5"/>
      <c r="K56" s="13"/>
      <c r="L56" s="1"/>
    </row>
    <row r="57" spans="1:12">
      <c r="A57" s="21"/>
      <c r="B57" s="24"/>
      <c r="C57" s="24"/>
      <c r="D57" s="25"/>
      <c r="E57" s="24"/>
      <c r="F57" s="25"/>
      <c r="G57" s="24"/>
      <c r="H57" s="24"/>
      <c r="I57" s="10"/>
      <c r="J57" s="4"/>
      <c r="K57" s="12"/>
      <c r="L57" s="1"/>
    </row>
    <row r="58" spans="1:12">
      <c r="A58" s="22"/>
      <c r="B58" s="26"/>
      <c r="C58" s="26"/>
      <c r="D58" s="27"/>
      <c r="E58" s="26"/>
      <c r="F58" s="27"/>
      <c r="G58" s="26"/>
      <c r="H58" s="26"/>
      <c r="I58" s="11"/>
      <c r="J58" s="5"/>
      <c r="K58" s="13"/>
      <c r="L58" s="1"/>
    </row>
    <row r="59" spans="1:12">
      <c r="A59" s="21"/>
      <c r="B59" s="24"/>
      <c r="C59" s="24"/>
      <c r="D59" s="25"/>
      <c r="E59" s="24"/>
      <c r="F59" s="25"/>
      <c r="G59" s="24"/>
      <c r="H59" s="24"/>
      <c r="I59" s="10"/>
      <c r="J59" s="4"/>
      <c r="K59" s="12"/>
      <c r="L59" s="1"/>
    </row>
    <row r="60" spans="1:12">
      <c r="A60" s="22"/>
      <c r="B60" s="26"/>
      <c r="C60" s="26"/>
      <c r="D60" s="27"/>
      <c r="E60" s="26"/>
      <c r="F60" s="27"/>
      <c r="G60" s="26"/>
      <c r="H60" s="26"/>
      <c r="I60" s="11"/>
      <c r="J60" s="5"/>
      <c r="K60" s="13"/>
      <c r="L60" s="1"/>
    </row>
    <row r="61" spans="1:12">
      <c r="A61" s="21"/>
      <c r="B61" s="24"/>
      <c r="C61" s="24"/>
      <c r="D61" s="25"/>
      <c r="E61" s="24"/>
      <c r="F61" s="25"/>
      <c r="G61" s="24"/>
      <c r="H61" s="24"/>
      <c r="I61" s="10"/>
      <c r="J61" s="4"/>
      <c r="K61" s="12"/>
      <c r="L61" s="1"/>
    </row>
    <row r="62" spans="1:12">
      <c r="A62" s="22"/>
      <c r="B62" s="26"/>
      <c r="C62" s="26"/>
      <c r="D62" s="27"/>
      <c r="E62" s="26"/>
      <c r="F62" s="27"/>
      <c r="G62" s="26"/>
      <c r="H62" s="26"/>
      <c r="I62" s="11"/>
      <c r="J62" s="5"/>
      <c r="K62" s="13"/>
      <c r="L62" s="1"/>
    </row>
    <row r="63" spans="1:12">
      <c r="A63" s="21"/>
      <c r="B63" s="24"/>
      <c r="C63" s="24"/>
      <c r="D63" s="25"/>
      <c r="E63" s="24"/>
      <c r="F63" s="25"/>
      <c r="G63" s="24"/>
      <c r="H63" s="24"/>
      <c r="I63" s="10"/>
      <c r="J63" s="4"/>
      <c r="K63" s="12"/>
      <c r="L63" s="1"/>
    </row>
    <row r="64" spans="1:12">
      <c r="A64" s="22"/>
      <c r="B64" s="26"/>
      <c r="C64" s="26"/>
      <c r="D64" s="27"/>
      <c r="E64" s="26"/>
      <c r="F64" s="27"/>
      <c r="G64" s="26"/>
      <c r="H64" s="26"/>
      <c r="I64" s="11"/>
      <c r="J64" s="5"/>
      <c r="K64" s="13"/>
      <c r="L64" s="1"/>
    </row>
    <row r="65" spans="1:12">
      <c r="A65" s="21"/>
      <c r="B65" s="24"/>
      <c r="C65" s="24"/>
      <c r="D65" s="25"/>
      <c r="E65" s="24"/>
      <c r="F65" s="25"/>
      <c r="G65" s="24"/>
      <c r="H65" s="24"/>
      <c r="I65" s="10"/>
      <c r="J65" s="4"/>
      <c r="K65" s="12"/>
      <c r="L65" s="1"/>
    </row>
    <row r="66" spans="1:12">
      <c r="A66" s="22"/>
      <c r="B66" s="26"/>
      <c r="C66" s="26"/>
      <c r="D66" s="27"/>
      <c r="E66" s="26"/>
      <c r="F66" s="27"/>
      <c r="G66" s="26"/>
      <c r="H66" s="26"/>
      <c r="I66" s="11"/>
      <c r="J66" s="5"/>
      <c r="K66" s="13"/>
      <c r="L66" s="1"/>
    </row>
    <row r="67" spans="1:12">
      <c r="A67" s="21"/>
      <c r="B67" s="24"/>
      <c r="C67" s="24"/>
      <c r="D67" s="25"/>
      <c r="E67" s="24"/>
      <c r="F67" s="25"/>
      <c r="G67" s="24"/>
      <c r="H67" s="24"/>
      <c r="I67" s="10"/>
      <c r="J67" s="4"/>
      <c r="K67" s="12"/>
      <c r="L67" s="1"/>
    </row>
    <row r="68" spans="1:12">
      <c r="A68" s="22"/>
      <c r="B68" s="26"/>
      <c r="C68" s="26"/>
      <c r="D68" s="27"/>
      <c r="E68" s="26"/>
      <c r="F68" s="27"/>
      <c r="G68" s="26"/>
      <c r="H68" s="26"/>
      <c r="I68" s="11"/>
      <c r="J68" s="5"/>
      <c r="K68" s="13"/>
      <c r="L68" s="1"/>
    </row>
    <row r="69" spans="1:12">
      <c r="A69" s="21"/>
      <c r="B69" s="24"/>
      <c r="C69" s="24"/>
      <c r="D69" s="25"/>
      <c r="E69" s="24"/>
      <c r="F69" s="25"/>
      <c r="G69" s="24"/>
      <c r="H69" s="24"/>
      <c r="I69" s="10"/>
      <c r="J69" s="4"/>
      <c r="K69" s="12"/>
      <c r="L69" s="1"/>
    </row>
    <row r="70" spans="1:12">
      <c r="A70" s="22"/>
      <c r="B70" s="26"/>
      <c r="C70" s="26"/>
      <c r="D70" s="27"/>
      <c r="E70" s="26"/>
      <c r="F70" s="27"/>
      <c r="G70" s="26"/>
      <c r="H70" s="26"/>
      <c r="I70" s="11"/>
      <c r="J70" s="5"/>
      <c r="K70" s="13"/>
      <c r="L70" s="1"/>
    </row>
    <row r="71" spans="1:12">
      <c r="A71" s="21"/>
      <c r="B71" s="24"/>
      <c r="C71" s="24"/>
      <c r="D71" s="25"/>
      <c r="E71" s="24"/>
      <c r="F71" s="25"/>
      <c r="G71" s="24"/>
      <c r="H71" s="24"/>
      <c r="I71" s="10"/>
      <c r="J71" s="4"/>
      <c r="K71" s="12"/>
      <c r="L71" s="1"/>
    </row>
    <row r="72" spans="1:12">
      <c r="A72" s="22"/>
      <c r="B72" s="26"/>
      <c r="C72" s="26"/>
      <c r="D72" s="27"/>
      <c r="E72" s="26"/>
      <c r="F72" s="27"/>
      <c r="G72" s="26"/>
      <c r="H72" s="26"/>
      <c r="I72" s="11"/>
      <c r="J72" s="5"/>
      <c r="K72" s="13"/>
      <c r="L72" s="1"/>
    </row>
    <row r="73" spans="1:12">
      <c r="A73" s="21"/>
      <c r="B73" s="24"/>
      <c r="C73" s="24"/>
      <c r="D73" s="25"/>
      <c r="E73" s="24"/>
      <c r="F73" s="25"/>
      <c r="G73" s="24"/>
      <c r="H73" s="24"/>
      <c r="I73" s="10"/>
      <c r="J73" s="4"/>
      <c r="K73" s="12"/>
      <c r="L73" s="1"/>
    </row>
    <row r="74" spans="1:12">
      <c r="A74" s="22"/>
      <c r="B74" s="26"/>
      <c r="C74" s="26"/>
      <c r="D74" s="27"/>
      <c r="E74" s="26"/>
      <c r="F74" s="27"/>
      <c r="G74" s="26"/>
      <c r="H74" s="26"/>
      <c r="I74" s="11"/>
      <c r="J74" s="5"/>
      <c r="K74" s="13"/>
      <c r="L74" s="1"/>
    </row>
    <row r="75" spans="1:12">
      <c r="A75" s="21"/>
      <c r="B75" s="24"/>
      <c r="C75" s="24"/>
      <c r="D75" s="25"/>
      <c r="E75" s="24"/>
      <c r="F75" s="25"/>
      <c r="G75" s="24"/>
      <c r="H75" s="24"/>
      <c r="I75" s="10"/>
      <c r="J75" s="4"/>
      <c r="K75" s="12"/>
      <c r="L75" s="1"/>
    </row>
    <row r="76" spans="1:12">
      <c r="A76" s="22"/>
      <c r="B76" s="26"/>
      <c r="C76" s="26"/>
      <c r="D76" s="27"/>
      <c r="E76" s="26"/>
      <c r="F76" s="27"/>
      <c r="G76" s="26"/>
      <c r="H76" s="26"/>
      <c r="I76" s="11"/>
      <c r="J76" s="5"/>
      <c r="K76" s="13"/>
      <c r="L76" s="1"/>
    </row>
    <row r="77" spans="1:12">
      <c r="A77" s="21"/>
      <c r="B77" s="24"/>
      <c r="C77" s="24"/>
      <c r="D77" s="25"/>
      <c r="E77" s="24"/>
      <c r="F77" s="25"/>
      <c r="G77" s="24"/>
      <c r="H77" s="24"/>
      <c r="I77" s="10"/>
      <c r="J77" s="4"/>
      <c r="K77" s="12"/>
      <c r="L77" s="1"/>
    </row>
    <row r="78" spans="1:12">
      <c r="A78" s="22"/>
      <c r="B78" s="26"/>
      <c r="C78" s="26"/>
      <c r="D78" s="27"/>
      <c r="E78" s="26"/>
      <c r="F78" s="27"/>
      <c r="G78" s="26"/>
      <c r="H78" s="26"/>
      <c r="I78" s="11"/>
      <c r="J78" s="5"/>
      <c r="K78" s="13"/>
      <c r="L78" s="1"/>
    </row>
    <row r="79" spans="1:12">
      <c r="A79" s="21"/>
      <c r="B79" s="24"/>
      <c r="C79" s="24"/>
      <c r="D79" s="25"/>
      <c r="E79" s="24"/>
      <c r="F79" s="25"/>
      <c r="G79" s="24"/>
      <c r="H79" s="24"/>
      <c r="I79" s="10"/>
      <c r="J79" s="4"/>
      <c r="K79" s="12"/>
      <c r="L79" s="1"/>
    </row>
    <row r="80" spans="1:12">
      <c r="A80" s="22"/>
      <c r="B80" s="26"/>
      <c r="C80" s="26"/>
      <c r="D80" s="27"/>
      <c r="E80" s="26"/>
      <c r="F80" s="27"/>
      <c r="G80" s="26"/>
      <c r="H80" s="26"/>
      <c r="I80" s="11"/>
      <c r="J80" s="5"/>
      <c r="K80" s="13"/>
      <c r="L80" s="1"/>
    </row>
    <row r="81" spans="1:12">
      <c r="A81" s="21"/>
      <c r="B81" s="24"/>
      <c r="C81" s="24"/>
      <c r="D81" s="25"/>
      <c r="E81" s="24"/>
      <c r="F81" s="25"/>
      <c r="G81" s="24"/>
      <c r="H81" s="24"/>
      <c r="I81" s="10"/>
      <c r="J81" s="4"/>
      <c r="K81" s="12"/>
      <c r="L81" s="1"/>
    </row>
    <row r="82" spans="1:12">
      <c r="A82" s="22"/>
      <c r="B82" s="26"/>
      <c r="C82" s="26"/>
      <c r="D82" s="27"/>
      <c r="E82" s="26"/>
      <c r="F82" s="27"/>
      <c r="G82" s="26"/>
      <c r="H82" s="26"/>
      <c r="I82" s="11"/>
      <c r="J82" s="5"/>
      <c r="K82" s="13"/>
      <c r="L82" s="1"/>
    </row>
    <row r="83" spans="1:12">
      <c r="A83" s="21"/>
      <c r="B83" s="24"/>
      <c r="C83" s="24"/>
      <c r="D83" s="25"/>
      <c r="E83" s="24"/>
      <c r="F83" s="25"/>
      <c r="G83" s="24"/>
      <c r="H83" s="24"/>
      <c r="I83" s="10"/>
      <c r="J83" s="4"/>
      <c r="K83" s="12"/>
      <c r="L83" s="1"/>
    </row>
    <row r="84" spans="1:12">
      <c r="A84" s="22"/>
      <c r="B84" s="26"/>
      <c r="C84" s="26"/>
      <c r="D84" s="27"/>
      <c r="E84" s="26"/>
      <c r="F84" s="27"/>
      <c r="G84" s="26"/>
      <c r="H84" s="26"/>
      <c r="I84" s="11"/>
      <c r="J84" s="5"/>
      <c r="K84" s="13"/>
      <c r="L84" s="1"/>
    </row>
    <row r="85" spans="1:12">
      <c r="A85" s="21"/>
      <c r="B85" s="24"/>
      <c r="C85" s="24"/>
      <c r="D85" s="25"/>
      <c r="E85" s="24"/>
      <c r="F85" s="25"/>
      <c r="G85" s="24"/>
      <c r="H85" s="24"/>
      <c r="I85" s="10"/>
      <c r="J85" s="4"/>
      <c r="K85" s="12"/>
      <c r="L85" s="1"/>
    </row>
    <row r="86" spans="1:12">
      <c r="A86" s="22"/>
      <c r="B86" s="26"/>
      <c r="C86" s="26"/>
      <c r="D86" s="27"/>
      <c r="E86" s="26"/>
      <c r="F86" s="27"/>
      <c r="G86" s="26"/>
      <c r="H86" s="26"/>
      <c r="I86" s="11"/>
      <c r="J86" s="5"/>
      <c r="K86" s="13"/>
      <c r="L86" s="1"/>
    </row>
    <row r="87" spans="1:12">
      <c r="A87" s="21"/>
      <c r="B87" s="24"/>
      <c r="C87" s="24"/>
      <c r="D87" s="25"/>
      <c r="E87" s="24"/>
      <c r="F87" s="25"/>
      <c r="G87" s="24"/>
      <c r="H87" s="24"/>
      <c r="I87" s="10"/>
      <c r="J87" s="4"/>
      <c r="K87" s="12"/>
      <c r="L87" s="1"/>
    </row>
    <row r="88" spans="1:12">
      <c r="A88" s="22"/>
      <c r="B88" s="26"/>
      <c r="C88" s="26"/>
      <c r="D88" s="27"/>
      <c r="E88" s="26"/>
      <c r="F88" s="27"/>
      <c r="G88" s="26"/>
      <c r="H88" s="26"/>
      <c r="I88" s="11"/>
      <c r="J88" s="5"/>
      <c r="K88" s="13"/>
      <c r="L88" s="1"/>
    </row>
    <row r="89" spans="1:12">
      <c r="A89" s="21"/>
      <c r="B89" s="24"/>
      <c r="C89" s="24"/>
      <c r="D89" s="25"/>
      <c r="E89" s="24"/>
      <c r="F89" s="25"/>
      <c r="G89" s="24"/>
      <c r="H89" s="24"/>
      <c r="I89" s="10"/>
      <c r="J89" s="4"/>
      <c r="K89" s="12"/>
      <c r="L89" s="1"/>
    </row>
    <row r="90" spans="1:12">
      <c r="A90" s="22"/>
      <c r="B90" s="26"/>
      <c r="C90" s="26"/>
      <c r="D90" s="27"/>
      <c r="E90" s="26"/>
      <c r="F90" s="27"/>
      <c r="G90" s="26"/>
      <c r="H90" s="26"/>
      <c r="I90" s="11"/>
      <c r="J90" s="5"/>
      <c r="K90" s="13"/>
      <c r="L90" s="1"/>
    </row>
    <row r="91" spans="1:12">
      <c r="A91" s="21"/>
      <c r="B91" s="24"/>
      <c r="C91" s="24"/>
      <c r="D91" s="25"/>
      <c r="E91" s="24"/>
      <c r="F91" s="25"/>
      <c r="G91" s="24"/>
      <c r="H91" s="24"/>
      <c r="I91" s="10"/>
      <c r="J91" s="4"/>
      <c r="K91" s="12"/>
      <c r="L91" s="1"/>
    </row>
    <row r="92" spans="1:12">
      <c r="A92" s="22"/>
      <c r="B92" s="26"/>
      <c r="C92" s="26"/>
      <c r="D92" s="27"/>
      <c r="E92" s="26"/>
      <c r="F92" s="27"/>
      <c r="G92" s="26"/>
      <c r="H92" s="26"/>
      <c r="I92" s="11"/>
      <c r="J92" s="5"/>
      <c r="K92" s="13"/>
      <c r="L92" s="1"/>
    </row>
    <row r="93" spans="1:12">
      <c r="A93" s="21"/>
      <c r="B93" s="24"/>
      <c r="C93" s="24"/>
      <c r="D93" s="25"/>
      <c r="E93" s="24"/>
      <c r="F93" s="25"/>
      <c r="G93" s="24"/>
      <c r="H93" s="24"/>
      <c r="I93" s="10"/>
      <c r="J93" s="4"/>
      <c r="K93" s="12"/>
      <c r="L93" s="1"/>
    </row>
    <row r="94" spans="1:12">
      <c r="A94" s="22"/>
      <c r="B94" s="26"/>
      <c r="C94" s="26"/>
      <c r="D94" s="27"/>
      <c r="E94" s="26"/>
      <c r="F94" s="27"/>
      <c r="G94" s="26"/>
      <c r="H94" s="26"/>
      <c r="I94" s="11"/>
      <c r="J94" s="5"/>
      <c r="K94" s="13"/>
      <c r="L94" s="1"/>
    </row>
    <row r="95" spans="1:12">
      <c r="A95" s="21"/>
      <c r="B95" s="24"/>
      <c r="C95" s="24"/>
      <c r="D95" s="25"/>
      <c r="E95" s="24"/>
      <c r="F95" s="25"/>
      <c r="G95" s="24"/>
      <c r="H95" s="24"/>
      <c r="I95" s="10"/>
      <c r="J95" s="4"/>
      <c r="K95" s="12"/>
      <c r="L95" s="1"/>
    </row>
    <row r="96" spans="1:12">
      <c r="A96" s="22"/>
      <c r="B96" s="26"/>
      <c r="C96" s="26"/>
      <c r="D96" s="27"/>
      <c r="E96" s="26"/>
      <c r="F96" s="27"/>
      <c r="G96" s="26"/>
      <c r="H96" s="26"/>
      <c r="I96" s="11"/>
      <c r="J96" s="5"/>
      <c r="K96" s="13"/>
      <c r="L96" s="1"/>
    </row>
    <row r="97" spans="1:12">
      <c r="A97" s="21"/>
      <c r="B97" s="24"/>
      <c r="C97" s="24"/>
      <c r="D97" s="25"/>
      <c r="E97" s="24"/>
      <c r="F97" s="25"/>
      <c r="G97" s="24"/>
      <c r="H97" s="24"/>
      <c r="I97" s="10"/>
      <c r="J97" s="4"/>
      <c r="K97" s="12"/>
      <c r="L97" s="1"/>
    </row>
    <row r="98" spans="1:12">
      <c r="A98" s="22"/>
      <c r="B98" s="26"/>
      <c r="C98" s="26"/>
      <c r="D98" s="27"/>
      <c r="E98" s="26"/>
      <c r="F98" s="27"/>
      <c r="G98" s="26"/>
      <c r="H98" s="26"/>
      <c r="I98" s="11"/>
      <c r="J98" s="5"/>
      <c r="K98" s="13"/>
      <c r="L98" s="1"/>
    </row>
    <row r="99" spans="1:12">
      <c r="A99" s="21"/>
      <c r="B99" s="24"/>
      <c r="C99" s="24"/>
      <c r="D99" s="25"/>
      <c r="E99" s="24"/>
      <c r="F99" s="25"/>
      <c r="G99" s="24"/>
      <c r="H99" s="24"/>
      <c r="I99" s="10"/>
      <c r="J99" s="4"/>
      <c r="K99" s="12"/>
      <c r="L99" s="1"/>
    </row>
    <row r="100" spans="1:12">
      <c r="A100" s="22"/>
      <c r="B100" s="26"/>
      <c r="C100" s="26"/>
      <c r="D100" s="27"/>
      <c r="E100" s="26"/>
      <c r="F100" s="27"/>
      <c r="G100" s="26"/>
      <c r="H100" s="26"/>
      <c r="I100" s="11"/>
      <c r="J100" s="5"/>
      <c r="K100" s="13"/>
      <c r="L100" s="1"/>
    </row>
    <row r="101" spans="1:12">
      <c r="A101" s="21"/>
      <c r="B101" s="24"/>
      <c r="C101" s="24"/>
      <c r="D101" s="25"/>
      <c r="E101" s="24"/>
      <c r="F101" s="25"/>
      <c r="G101" s="24"/>
      <c r="H101" s="24"/>
      <c r="I101" s="10"/>
      <c r="J101" s="4"/>
      <c r="K101" s="12"/>
      <c r="L101" s="1"/>
    </row>
    <row r="102" spans="1:12">
      <c r="A102" s="22"/>
      <c r="B102" s="26"/>
      <c r="C102" s="26"/>
      <c r="D102" s="27"/>
      <c r="E102" s="26"/>
      <c r="F102" s="27"/>
      <c r="G102" s="26"/>
      <c r="H102" s="26"/>
      <c r="I102" s="11"/>
      <c r="J102" s="5"/>
      <c r="K102" s="13"/>
      <c r="L102" s="1"/>
    </row>
    <row r="103" spans="1:12">
      <c r="A103" s="21"/>
      <c r="B103" s="24"/>
      <c r="C103" s="24"/>
      <c r="D103" s="25"/>
      <c r="E103" s="24"/>
      <c r="F103" s="25"/>
      <c r="G103" s="24"/>
      <c r="H103" s="24"/>
      <c r="I103" s="10"/>
      <c r="J103" s="4"/>
      <c r="K103" s="12"/>
      <c r="L103" s="1"/>
    </row>
    <row r="104" spans="1:12">
      <c r="A104" s="22"/>
      <c r="B104" s="26"/>
      <c r="C104" s="26"/>
      <c r="D104" s="27"/>
      <c r="E104" s="26"/>
      <c r="F104" s="27"/>
      <c r="G104" s="26"/>
      <c r="H104" s="26"/>
      <c r="I104" s="11"/>
      <c r="J104" s="5"/>
      <c r="K104" s="13"/>
      <c r="L104" s="1"/>
    </row>
    <row r="105" spans="1:12">
      <c r="A105" s="21"/>
      <c r="B105" s="24"/>
      <c r="C105" s="24"/>
      <c r="D105" s="25"/>
      <c r="E105" s="24"/>
      <c r="F105" s="25"/>
      <c r="G105" s="24"/>
      <c r="H105" s="24"/>
      <c r="I105" s="10"/>
      <c r="J105" s="4"/>
      <c r="K105" s="12"/>
      <c r="L105" s="1"/>
    </row>
    <row r="106" spans="1:12">
      <c r="A106" s="23"/>
      <c r="B106" s="28"/>
      <c r="C106" s="28"/>
      <c r="D106" s="29"/>
      <c r="E106" s="28"/>
      <c r="F106" s="29"/>
      <c r="G106" s="28"/>
      <c r="H106" s="28"/>
      <c r="I106" s="36"/>
      <c r="J106" s="19"/>
      <c r="K106" s="18"/>
      <c r="L106" s="1"/>
    </row>
  </sheetData>
  <mergeCells count="5">
    <mergeCell ref="I5:K5"/>
    <mergeCell ref="A1:E3"/>
    <mergeCell ref="D5:E5"/>
    <mergeCell ref="A5:C5"/>
    <mergeCell ref="F5:H5"/>
  </mergeCells>
  <pageMargins left="0.7" right="0.7" top="0.75" bottom="0.75" header="0.3" footer="0.3"/>
  <pageSetup orientation="portrait" horizontalDpi="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workbookViewId="0">
      <selection activeCell="A4" sqref="A4"/>
    </sheetView>
  </sheetViews>
  <sheetFormatPr baseColWidth="10" defaultColWidth="10.83203125" defaultRowHeight="15" x14ac:dyDescent="0"/>
  <cols>
    <col min="1" max="1" width="17.83203125" style="1" customWidth="1"/>
    <col min="2" max="2" width="17.1640625" style="1" customWidth="1"/>
    <col min="3" max="3" width="15.83203125" style="1" customWidth="1"/>
    <col min="4" max="4" width="19" style="1" customWidth="1"/>
    <col min="5" max="5" width="20.6640625" style="1" customWidth="1"/>
    <col min="6" max="6" width="18" style="1" customWidth="1"/>
    <col min="7" max="7" width="20" style="1" customWidth="1"/>
    <col min="8" max="8" width="17.1640625" style="1" customWidth="1"/>
    <col min="9" max="9" width="11.33203125" style="1" customWidth="1"/>
    <col min="10" max="10" width="19.1640625" style="2" customWidth="1"/>
    <col min="11" max="11" width="19.1640625" style="1" customWidth="1"/>
    <col min="12" max="12" width="11" style="2" customWidth="1"/>
    <col min="13" max="16384" width="10.83203125" style="1"/>
  </cols>
  <sheetData>
    <row r="1" spans="1:12" ht="10" customHeight="1">
      <c r="A1" s="101" t="s">
        <v>80</v>
      </c>
      <c r="B1" s="101"/>
      <c r="C1" s="101"/>
      <c r="D1" s="101"/>
      <c r="E1" s="101"/>
      <c r="F1" s="33"/>
      <c r="G1" s="33"/>
      <c r="H1" s="33"/>
      <c r="I1" s="33"/>
      <c r="J1" s="1"/>
      <c r="L1" s="1"/>
    </row>
    <row r="2" spans="1:12" ht="22" customHeight="1">
      <c r="A2" s="101"/>
      <c r="B2" s="101"/>
      <c r="C2" s="101"/>
      <c r="D2" s="101"/>
      <c r="E2" s="101"/>
      <c r="F2" s="33"/>
      <c r="G2" s="33"/>
      <c r="H2" s="33"/>
      <c r="I2" s="33"/>
      <c r="J2" s="31"/>
      <c r="L2" s="1"/>
    </row>
    <row r="3" spans="1:12" ht="22" customHeight="1">
      <c r="A3" s="101"/>
      <c r="B3" s="101"/>
      <c r="C3" s="101"/>
      <c r="D3" s="101"/>
      <c r="E3" s="101"/>
      <c r="L3" s="1"/>
    </row>
    <row r="4" spans="1:12" ht="22" customHeight="1">
      <c r="A4" s="39" t="s">
        <v>81</v>
      </c>
      <c r="B4" s="33"/>
      <c r="C4" s="33"/>
      <c r="D4" s="33"/>
      <c r="E4" s="33"/>
      <c r="F4" s="33"/>
      <c r="G4" s="33"/>
      <c r="H4" s="33"/>
      <c r="I4" s="33"/>
      <c r="J4" s="32"/>
      <c r="K4" s="32"/>
      <c r="L4" s="1"/>
    </row>
    <row r="6" spans="1:12" ht="17">
      <c r="A6" s="111" t="s">
        <v>82</v>
      </c>
      <c r="B6" s="112"/>
      <c r="C6" s="112"/>
      <c r="D6" s="112"/>
      <c r="E6" s="112"/>
      <c r="F6" s="112"/>
    </row>
    <row r="7" spans="1:12" ht="24" customHeight="1">
      <c r="A7" s="6" t="s">
        <v>45</v>
      </c>
      <c r="B7" s="113" t="s">
        <v>88</v>
      </c>
      <c r="C7" s="113"/>
      <c r="D7" s="113"/>
      <c r="E7" s="113"/>
      <c r="F7" s="113"/>
    </row>
    <row r="8" spans="1:12" ht="24" customHeight="1">
      <c r="A8" s="6" t="s">
        <v>10</v>
      </c>
      <c r="B8" s="113" t="s">
        <v>16</v>
      </c>
      <c r="C8" s="113"/>
      <c r="D8" s="113"/>
      <c r="E8" s="113"/>
      <c r="F8" s="113"/>
    </row>
    <row r="9" spans="1:12" ht="24" customHeight="1">
      <c r="A9" s="6" t="s">
        <v>83</v>
      </c>
      <c r="B9" s="113" t="s">
        <v>48</v>
      </c>
      <c r="C9" s="113"/>
      <c r="D9" s="113"/>
      <c r="E9" s="113"/>
      <c r="F9" s="113"/>
    </row>
    <row r="10" spans="1:12" ht="24" customHeight="1">
      <c r="A10" s="6" t="s">
        <v>84</v>
      </c>
      <c r="B10" s="104">
        <v>10</v>
      </c>
      <c r="C10" s="104"/>
      <c r="D10" s="104"/>
      <c r="E10" s="104"/>
      <c r="F10" s="104"/>
    </row>
    <row r="11" spans="1:12" ht="24" customHeight="1">
      <c r="A11" s="6" t="s">
        <v>85</v>
      </c>
      <c r="B11" s="107">
        <v>200</v>
      </c>
      <c r="C11" s="107"/>
      <c r="D11" s="107"/>
      <c r="E11" s="107"/>
      <c r="F11" s="107"/>
    </row>
    <row r="12" spans="1:12" ht="24" customHeight="1">
      <c r="A12" s="6" t="s">
        <v>86</v>
      </c>
      <c r="B12" s="108" t="s">
        <v>87</v>
      </c>
      <c r="C12" s="108"/>
      <c r="D12" s="108"/>
      <c r="E12" s="108"/>
      <c r="F12" s="108"/>
    </row>
    <row r="13" spans="1:12" ht="100" customHeight="1">
      <c r="A13" s="6" t="s">
        <v>11</v>
      </c>
      <c r="B13" s="108" t="s">
        <v>33</v>
      </c>
      <c r="C13" s="108"/>
      <c r="D13" s="108"/>
      <c r="E13" s="108"/>
      <c r="F13" s="108"/>
    </row>
    <row r="15" spans="1:12" ht="17">
      <c r="A15" s="109" t="s">
        <v>89</v>
      </c>
      <c r="B15" s="109"/>
      <c r="C15" s="109"/>
      <c r="D15" s="109"/>
      <c r="E15" s="109"/>
      <c r="F15" s="109"/>
    </row>
    <row r="16" spans="1:12">
      <c r="A16" s="110" t="s">
        <v>90</v>
      </c>
      <c r="B16" s="110"/>
      <c r="C16" s="110"/>
      <c r="D16" s="110" t="s">
        <v>91</v>
      </c>
      <c r="E16" s="110"/>
      <c r="F16" s="110"/>
    </row>
    <row r="17" spans="1:6" ht="36" customHeight="1">
      <c r="A17" s="6" t="s">
        <v>92</v>
      </c>
      <c r="B17" s="105" t="s">
        <v>7</v>
      </c>
      <c r="C17" s="105"/>
      <c r="D17" s="6" t="s">
        <v>92</v>
      </c>
      <c r="E17" s="105" t="s">
        <v>95</v>
      </c>
      <c r="F17" s="105"/>
    </row>
    <row r="18" spans="1:6" ht="36" customHeight="1">
      <c r="A18" s="6" t="s">
        <v>93</v>
      </c>
      <c r="B18" s="106" t="s">
        <v>94</v>
      </c>
      <c r="C18" s="106"/>
      <c r="D18" s="6" t="s">
        <v>93</v>
      </c>
      <c r="E18" s="106" t="s">
        <v>96</v>
      </c>
      <c r="F18" s="106"/>
    </row>
    <row r="25" spans="1:6" ht="36" customHeight="1" thickBot="1">
      <c r="A25" s="35" t="s">
        <v>2</v>
      </c>
      <c r="B25" s="35"/>
      <c r="D25" s="35" t="s">
        <v>55</v>
      </c>
      <c r="E25" s="35"/>
      <c r="F25" s="35"/>
    </row>
  </sheetData>
  <mergeCells count="16">
    <mergeCell ref="A1:E3"/>
    <mergeCell ref="A6:F6"/>
    <mergeCell ref="B7:F7"/>
    <mergeCell ref="B8:F8"/>
    <mergeCell ref="B9:F9"/>
    <mergeCell ref="B10:F10"/>
    <mergeCell ref="B17:C17"/>
    <mergeCell ref="B18:C18"/>
    <mergeCell ref="E17:F17"/>
    <mergeCell ref="E18:F18"/>
    <mergeCell ref="B11:F11"/>
    <mergeCell ref="B12:F12"/>
    <mergeCell ref="B13:F13"/>
    <mergeCell ref="A15:F15"/>
    <mergeCell ref="A16:C16"/>
    <mergeCell ref="D16:F16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showGridLines="0" workbookViewId="0">
      <pane ySplit="5" topLeftCell="A6" activePane="bottomLeft" state="frozen"/>
      <selection pane="bottomLeft" activeCell="A6" sqref="A6"/>
    </sheetView>
  </sheetViews>
  <sheetFormatPr baseColWidth="10" defaultColWidth="10.83203125" defaultRowHeight="15" x14ac:dyDescent="0"/>
  <cols>
    <col min="1" max="1" width="12.5" style="43" customWidth="1"/>
    <col min="2" max="2" width="18.5" style="43" customWidth="1"/>
    <col min="3" max="3" width="24.83203125" style="47" customWidth="1"/>
    <col min="4" max="4" width="25.83203125" style="43" customWidth="1"/>
    <col min="5" max="5" width="15.33203125" style="1" customWidth="1"/>
    <col min="6" max="6" width="13.1640625" style="1" customWidth="1"/>
    <col min="7" max="7" width="22.1640625" style="43" customWidth="1"/>
    <col min="8" max="8" width="23" style="65" customWidth="1"/>
    <col min="9" max="9" width="22" style="54" customWidth="1"/>
    <col min="10" max="10" width="20.1640625" style="55" customWidth="1"/>
    <col min="11" max="11" width="31.33203125" style="58" customWidth="1"/>
    <col min="12" max="12" width="11" style="56" customWidth="1"/>
    <col min="13" max="13" width="10.83203125" style="55"/>
    <col min="14" max="14" width="10.83203125" style="54"/>
    <col min="15" max="15" width="14.33203125" style="58" customWidth="1"/>
    <col min="16" max="16384" width="10.83203125" style="1"/>
  </cols>
  <sheetData>
    <row r="1" spans="1:15" ht="10" customHeight="1">
      <c r="A1" s="101" t="s">
        <v>97</v>
      </c>
      <c r="B1" s="101"/>
      <c r="C1" s="101"/>
      <c r="D1" s="101"/>
      <c r="E1" s="101"/>
      <c r="F1" s="33"/>
      <c r="G1" s="42"/>
      <c r="H1" s="61"/>
      <c r="I1" s="61"/>
    </row>
    <row r="2" spans="1:15" ht="22" customHeight="1">
      <c r="A2" s="101"/>
      <c r="B2" s="101"/>
      <c r="C2" s="101"/>
      <c r="D2" s="101"/>
      <c r="E2" s="101"/>
      <c r="F2" s="40"/>
      <c r="G2" s="48"/>
      <c r="H2" s="62"/>
      <c r="I2" s="62"/>
      <c r="J2" s="71"/>
      <c r="K2" s="67"/>
    </row>
    <row r="3" spans="1:15" ht="22" customHeight="1">
      <c r="A3" s="101"/>
      <c r="B3" s="101"/>
      <c r="C3" s="101"/>
      <c r="D3" s="101"/>
      <c r="E3" s="101"/>
      <c r="F3" s="41"/>
      <c r="G3" s="49"/>
      <c r="H3" s="63"/>
      <c r="I3" s="66"/>
      <c r="J3" s="72"/>
      <c r="K3" s="68"/>
    </row>
    <row r="4" spans="1:15" ht="22" customHeight="1">
      <c r="A4" s="102" t="s">
        <v>46</v>
      </c>
      <c r="B4" s="102"/>
      <c r="C4" s="102"/>
      <c r="D4" s="102"/>
      <c r="E4" s="102"/>
      <c r="F4" s="102"/>
      <c r="G4" s="102" t="s">
        <v>109</v>
      </c>
      <c r="H4" s="102"/>
      <c r="I4" s="102"/>
      <c r="J4" s="102"/>
      <c r="K4" s="102"/>
      <c r="L4" s="102"/>
      <c r="M4" s="102"/>
      <c r="N4" s="102"/>
      <c r="O4" s="102"/>
    </row>
    <row r="5" spans="1:15" s="8" customFormat="1" ht="72" customHeight="1">
      <c r="A5" s="34" t="s">
        <v>98</v>
      </c>
      <c r="B5" s="34" t="s">
        <v>105</v>
      </c>
      <c r="C5" s="44" t="s">
        <v>99</v>
      </c>
      <c r="D5" s="34" t="s">
        <v>11</v>
      </c>
      <c r="E5" s="34" t="s">
        <v>1</v>
      </c>
      <c r="F5" s="34" t="s">
        <v>100</v>
      </c>
      <c r="G5" s="3" t="s">
        <v>101</v>
      </c>
      <c r="H5" s="64" t="s">
        <v>102</v>
      </c>
      <c r="I5" s="57" t="s">
        <v>5</v>
      </c>
      <c r="J5" s="57" t="s">
        <v>103</v>
      </c>
      <c r="K5" s="57" t="s">
        <v>104</v>
      </c>
      <c r="L5" s="57" t="s">
        <v>106</v>
      </c>
      <c r="M5" s="57" t="s">
        <v>107</v>
      </c>
      <c r="N5" s="57" t="s">
        <v>108</v>
      </c>
      <c r="O5" s="73" t="s">
        <v>110</v>
      </c>
    </row>
    <row r="6" spans="1:15" ht="16" customHeight="1">
      <c r="A6" s="24" t="s">
        <v>32</v>
      </c>
      <c r="B6" s="24" t="s">
        <v>24</v>
      </c>
      <c r="C6" s="70" t="s">
        <v>113</v>
      </c>
      <c r="D6" s="25" t="s">
        <v>33</v>
      </c>
      <c r="E6" s="59">
        <v>10</v>
      </c>
      <c r="F6" s="12">
        <v>15</v>
      </c>
      <c r="G6" s="24" t="s">
        <v>111</v>
      </c>
      <c r="H6" s="69" t="s">
        <v>112</v>
      </c>
      <c r="I6" s="52" t="s">
        <v>6</v>
      </c>
      <c r="J6" s="52" t="s">
        <v>9</v>
      </c>
      <c r="K6" s="24" t="s">
        <v>8</v>
      </c>
      <c r="L6" s="25" t="s">
        <v>114</v>
      </c>
      <c r="M6" s="52" t="s">
        <v>115</v>
      </c>
      <c r="N6" s="24" t="s">
        <v>116</v>
      </c>
      <c r="O6" s="24" t="s">
        <v>117</v>
      </c>
    </row>
    <row r="7" spans="1:15" ht="16" customHeight="1">
      <c r="A7" s="26"/>
      <c r="B7" s="26"/>
      <c r="C7" s="46"/>
      <c r="D7" s="27"/>
      <c r="E7" s="60"/>
      <c r="F7" s="13"/>
      <c r="G7" s="26"/>
      <c r="H7" s="51"/>
      <c r="I7" s="53"/>
      <c r="J7" s="53"/>
      <c r="K7" s="26"/>
      <c r="L7" s="27"/>
      <c r="M7" s="53"/>
      <c r="N7" s="26"/>
      <c r="O7" s="26"/>
    </row>
    <row r="8" spans="1:15" ht="16" customHeight="1">
      <c r="A8" s="24"/>
      <c r="B8" s="24"/>
      <c r="C8" s="45"/>
      <c r="D8" s="25"/>
      <c r="E8" s="59"/>
      <c r="F8" s="12"/>
      <c r="G8" s="24"/>
      <c r="H8" s="50"/>
      <c r="I8" s="52"/>
      <c r="J8" s="52"/>
      <c r="K8" s="24"/>
      <c r="L8" s="25"/>
      <c r="M8" s="52"/>
      <c r="N8" s="24"/>
      <c r="O8" s="24"/>
    </row>
    <row r="9" spans="1:15" ht="16" customHeight="1">
      <c r="A9" s="26"/>
      <c r="B9" s="26"/>
      <c r="C9" s="46"/>
      <c r="D9" s="27"/>
      <c r="E9" s="60"/>
      <c r="F9" s="13"/>
      <c r="G9" s="26"/>
      <c r="H9" s="51"/>
      <c r="I9" s="53"/>
      <c r="J9" s="53"/>
      <c r="K9" s="26"/>
      <c r="L9" s="27"/>
      <c r="M9" s="53"/>
      <c r="N9" s="26"/>
      <c r="O9" s="26"/>
    </row>
    <row r="10" spans="1:15" ht="16" customHeight="1">
      <c r="A10" s="24"/>
      <c r="B10" s="24"/>
      <c r="C10" s="45"/>
      <c r="D10" s="25"/>
      <c r="E10" s="59"/>
      <c r="F10" s="12"/>
      <c r="G10" s="24"/>
      <c r="H10" s="50"/>
      <c r="I10" s="52"/>
      <c r="J10" s="52"/>
      <c r="K10" s="24"/>
      <c r="L10" s="25"/>
      <c r="M10" s="52"/>
      <c r="N10" s="24"/>
      <c r="O10" s="24"/>
    </row>
    <row r="11" spans="1:15" ht="16" customHeight="1">
      <c r="A11" s="26"/>
      <c r="B11" s="26"/>
      <c r="C11" s="46"/>
      <c r="D11" s="27"/>
      <c r="E11" s="60"/>
      <c r="F11" s="13"/>
      <c r="G11" s="26"/>
      <c r="H11" s="51"/>
      <c r="I11" s="53"/>
      <c r="J11" s="53"/>
      <c r="K11" s="26"/>
      <c r="L11" s="27"/>
      <c r="M11" s="53"/>
      <c r="N11" s="26"/>
      <c r="O11" s="26"/>
    </row>
    <row r="12" spans="1:15" ht="16" customHeight="1">
      <c r="A12" s="24"/>
      <c r="B12" s="24"/>
      <c r="C12" s="45"/>
      <c r="D12" s="25"/>
      <c r="E12" s="59"/>
      <c r="F12" s="12"/>
      <c r="G12" s="24"/>
      <c r="H12" s="50"/>
      <c r="I12" s="52"/>
      <c r="J12" s="52"/>
      <c r="K12" s="24"/>
      <c r="L12" s="25"/>
      <c r="M12" s="52"/>
      <c r="N12" s="24"/>
      <c r="O12" s="24"/>
    </row>
    <row r="13" spans="1:15" ht="16" customHeight="1">
      <c r="A13" s="26"/>
      <c r="B13" s="26"/>
      <c r="C13" s="46"/>
      <c r="D13" s="27"/>
      <c r="E13" s="60"/>
      <c r="F13" s="13"/>
      <c r="G13" s="26"/>
      <c r="H13" s="51"/>
      <c r="I13" s="53"/>
      <c r="J13" s="53"/>
      <c r="K13" s="26"/>
      <c r="L13" s="27"/>
      <c r="M13" s="53"/>
      <c r="N13" s="26"/>
      <c r="O13" s="26"/>
    </row>
    <row r="14" spans="1:15" ht="16" customHeight="1">
      <c r="A14" s="24"/>
      <c r="B14" s="24"/>
      <c r="C14" s="45"/>
      <c r="D14" s="25"/>
      <c r="E14" s="59"/>
      <c r="F14" s="12"/>
      <c r="G14" s="24"/>
      <c r="H14" s="45"/>
      <c r="I14" s="52"/>
      <c r="J14" s="52"/>
      <c r="K14" s="52"/>
      <c r="L14" s="25"/>
      <c r="M14" s="52"/>
      <c r="N14" s="52"/>
      <c r="O14" s="52"/>
    </row>
    <row r="15" spans="1:15" ht="16" customHeight="1">
      <c r="A15" s="26"/>
      <c r="B15" s="26"/>
      <c r="C15" s="46"/>
      <c r="D15" s="27"/>
      <c r="E15" s="60"/>
      <c r="F15" s="13"/>
      <c r="G15" s="26"/>
      <c r="H15" s="46"/>
      <c r="I15" s="53"/>
      <c r="J15" s="53"/>
      <c r="K15" s="53"/>
      <c r="L15" s="27"/>
      <c r="M15" s="53"/>
      <c r="N15" s="53"/>
      <c r="O15" s="53"/>
    </row>
    <row r="16" spans="1:15" ht="16" customHeight="1">
      <c r="A16" s="24"/>
      <c r="B16" s="24"/>
      <c r="C16" s="45"/>
      <c r="D16" s="25"/>
      <c r="E16" s="59"/>
      <c r="F16" s="12"/>
      <c r="G16" s="24"/>
      <c r="H16" s="45"/>
      <c r="I16" s="52"/>
      <c r="J16" s="52"/>
      <c r="K16" s="52"/>
      <c r="L16" s="25"/>
      <c r="M16" s="52"/>
      <c r="N16" s="52"/>
      <c r="O16" s="52"/>
    </row>
    <row r="17" spans="1:15" ht="16" customHeight="1">
      <c r="A17" s="26"/>
      <c r="B17" s="26"/>
      <c r="C17" s="46"/>
      <c r="D17" s="27"/>
      <c r="E17" s="60"/>
      <c r="F17" s="13"/>
      <c r="G17" s="26"/>
      <c r="H17" s="46"/>
      <c r="I17" s="53"/>
      <c r="J17" s="53"/>
      <c r="K17" s="53"/>
      <c r="L17" s="27"/>
      <c r="M17" s="53"/>
      <c r="N17" s="53"/>
      <c r="O17" s="53"/>
    </row>
    <row r="18" spans="1:15" ht="16" customHeight="1">
      <c r="A18" s="24"/>
      <c r="B18" s="24"/>
      <c r="C18" s="45"/>
      <c r="D18" s="25"/>
      <c r="E18" s="59"/>
      <c r="F18" s="12"/>
      <c r="G18" s="24"/>
      <c r="H18" s="45"/>
      <c r="I18" s="52"/>
      <c r="J18" s="52"/>
      <c r="K18" s="52"/>
      <c r="L18" s="25"/>
      <c r="M18" s="52"/>
      <c r="N18" s="52"/>
      <c r="O18" s="52"/>
    </row>
    <row r="19" spans="1:15" ht="16" customHeight="1">
      <c r="A19" s="26"/>
      <c r="B19" s="26"/>
      <c r="C19" s="46"/>
      <c r="D19" s="27"/>
      <c r="E19" s="60"/>
      <c r="F19" s="13"/>
      <c r="G19" s="26"/>
      <c r="H19" s="46"/>
      <c r="I19" s="53"/>
      <c r="J19" s="53"/>
      <c r="K19" s="53"/>
      <c r="L19" s="27"/>
      <c r="M19" s="53"/>
      <c r="N19" s="53"/>
      <c r="O19" s="53"/>
    </row>
    <row r="20" spans="1:15" ht="16" customHeight="1">
      <c r="A20" s="24"/>
      <c r="B20" s="24"/>
      <c r="C20" s="45"/>
      <c r="D20" s="25"/>
      <c r="E20" s="59"/>
      <c r="F20" s="12"/>
      <c r="G20" s="24"/>
      <c r="H20" s="45"/>
      <c r="I20" s="52"/>
      <c r="J20" s="52"/>
      <c r="K20" s="52"/>
      <c r="L20" s="25"/>
      <c r="M20" s="52"/>
      <c r="N20" s="52"/>
      <c r="O20" s="52"/>
    </row>
    <row r="21" spans="1:15" ht="16" customHeight="1">
      <c r="A21" s="26"/>
      <c r="B21" s="26"/>
      <c r="C21" s="46"/>
      <c r="D21" s="27"/>
      <c r="E21" s="60"/>
      <c r="F21" s="13"/>
      <c r="G21" s="26"/>
      <c r="H21" s="46"/>
      <c r="I21" s="53"/>
      <c r="J21" s="53"/>
      <c r="K21" s="53"/>
      <c r="L21" s="27"/>
      <c r="M21" s="53"/>
      <c r="N21" s="53"/>
      <c r="O21" s="53"/>
    </row>
    <row r="22" spans="1:15" ht="16" customHeight="1">
      <c r="A22" s="24"/>
      <c r="B22" s="24"/>
      <c r="C22" s="45"/>
      <c r="D22" s="25"/>
      <c r="E22" s="59"/>
      <c r="F22" s="12"/>
      <c r="G22" s="24"/>
      <c r="H22" s="45"/>
      <c r="I22" s="52"/>
      <c r="J22" s="52"/>
      <c r="K22" s="52"/>
      <c r="L22" s="25"/>
      <c r="M22" s="52"/>
      <c r="N22" s="52"/>
      <c r="O22" s="52"/>
    </row>
    <row r="23" spans="1:15" ht="16" customHeight="1">
      <c r="A23" s="26"/>
      <c r="B23" s="26"/>
      <c r="C23" s="46"/>
      <c r="D23" s="27"/>
      <c r="E23" s="60"/>
      <c r="F23" s="13"/>
      <c r="G23" s="26"/>
      <c r="H23" s="46"/>
      <c r="I23" s="53"/>
      <c r="J23" s="53"/>
      <c r="K23" s="53"/>
      <c r="L23" s="27"/>
      <c r="M23" s="53"/>
      <c r="N23" s="53"/>
      <c r="O23" s="53"/>
    </row>
    <row r="24" spans="1:15" ht="16" customHeight="1">
      <c r="A24" s="24"/>
      <c r="B24" s="24"/>
      <c r="C24" s="45"/>
      <c r="D24" s="25"/>
      <c r="E24" s="59"/>
      <c r="F24" s="12"/>
      <c r="G24" s="24"/>
      <c r="H24" s="45"/>
      <c r="I24" s="52"/>
      <c r="J24" s="52"/>
      <c r="K24" s="52"/>
      <c r="L24" s="25"/>
      <c r="M24" s="52"/>
      <c r="N24" s="52"/>
      <c r="O24" s="52"/>
    </row>
    <row r="25" spans="1:15" ht="16" customHeight="1">
      <c r="A25" s="26"/>
      <c r="B25" s="26"/>
      <c r="C25" s="46"/>
      <c r="D25" s="27"/>
      <c r="E25" s="60"/>
      <c r="F25" s="13"/>
      <c r="G25" s="26"/>
      <c r="H25" s="46"/>
      <c r="I25" s="53"/>
      <c r="J25" s="53"/>
      <c r="K25" s="53"/>
      <c r="L25" s="27"/>
      <c r="M25" s="53"/>
      <c r="N25" s="53"/>
      <c r="O25" s="53"/>
    </row>
    <row r="26" spans="1:15" ht="16" customHeight="1">
      <c r="A26" s="24"/>
      <c r="B26" s="24"/>
      <c r="C26" s="45"/>
      <c r="D26" s="25"/>
      <c r="E26" s="59"/>
      <c r="F26" s="12"/>
      <c r="G26" s="24"/>
      <c r="H26" s="45"/>
      <c r="I26" s="52"/>
      <c r="J26" s="52"/>
      <c r="K26" s="52"/>
      <c r="L26" s="25"/>
      <c r="M26" s="52"/>
      <c r="N26" s="52"/>
      <c r="O26" s="52"/>
    </row>
    <row r="27" spans="1:15" ht="16" customHeight="1">
      <c r="A27" s="26"/>
      <c r="B27" s="26"/>
      <c r="C27" s="46"/>
      <c r="D27" s="27"/>
      <c r="E27" s="60"/>
      <c r="F27" s="13"/>
      <c r="G27" s="26"/>
      <c r="H27" s="46"/>
      <c r="I27" s="53"/>
      <c r="J27" s="53"/>
      <c r="K27" s="53"/>
      <c r="L27" s="27"/>
      <c r="M27" s="53"/>
      <c r="N27" s="53"/>
      <c r="O27" s="53"/>
    </row>
    <row r="28" spans="1:15" ht="16" customHeight="1">
      <c r="A28" s="24"/>
      <c r="B28" s="24"/>
      <c r="C28" s="45"/>
      <c r="D28" s="25"/>
      <c r="E28" s="59"/>
      <c r="F28" s="12"/>
      <c r="G28" s="24"/>
      <c r="H28" s="45"/>
      <c r="I28" s="52"/>
      <c r="J28" s="52"/>
      <c r="K28" s="52"/>
      <c r="L28" s="25"/>
      <c r="M28" s="52"/>
      <c r="N28" s="52"/>
      <c r="O28" s="52"/>
    </row>
    <row r="29" spans="1:15" ht="16" customHeight="1">
      <c r="A29" s="26"/>
      <c r="B29" s="26"/>
      <c r="C29" s="46"/>
      <c r="D29" s="27"/>
      <c r="E29" s="60"/>
      <c r="F29" s="13"/>
      <c r="G29" s="26"/>
      <c r="H29" s="46"/>
      <c r="I29" s="53"/>
      <c r="J29" s="53"/>
      <c r="K29" s="53"/>
      <c r="L29" s="27"/>
      <c r="M29" s="53"/>
      <c r="N29" s="53"/>
      <c r="O29" s="53"/>
    </row>
    <row r="30" spans="1:15" ht="16" customHeight="1">
      <c r="A30" s="24"/>
      <c r="B30" s="24"/>
      <c r="C30" s="45"/>
      <c r="D30" s="25"/>
      <c r="E30" s="59"/>
      <c r="F30" s="12"/>
      <c r="G30" s="24"/>
      <c r="H30" s="45"/>
      <c r="I30" s="52"/>
      <c r="J30" s="52"/>
      <c r="K30" s="52"/>
      <c r="L30" s="25"/>
      <c r="M30" s="52"/>
      <c r="N30" s="52"/>
      <c r="O30" s="52"/>
    </row>
    <row r="31" spans="1:15" ht="16" customHeight="1">
      <c r="A31" s="26"/>
      <c r="B31" s="26"/>
      <c r="C31" s="46"/>
      <c r="D31" s="27"/>
      <c r="E31" s="60"/>
      <c r="F31" s="13"/>
      <c r="G31" s="26"/>
      <c r="H31" s="46"/>
      <c r="I31" s="53"/>
      <c r="J31" s="53"/>
      <c r="K31" s="53"/>
      <c r="L31" s="27"/>
      <c r="M31" s="53"/>
      <c r="N31" s="53"/>
      <c r="O31" s="53"/>
    </row>
    <row r="32" spans="1:15" ht="16" customHeight="1">
      <c r="A32" s="24"/>
      <c r="B32" s="24"/>
      <c r="C32" s="45"/>
      <c r="D32" s="25"/>
      <c r="E32" s="59"/>
      <c r="F32" s="12"/>
      <c r="G32" s="24"/>
      <c r="H32" s="45"/>
      <c r="I32" s="52"/>
      <c r="J32" s="52"/>
      <c r="K32" s="52"/>
      <c r="L32" s="25"/>
      <c r="M32" s="52"/>
      <c r="N32" s="52"/>
      <c r="O32" s="52"/>
    </row>
    <row r="33" spans="1:15" ht="16" customHeight="1">
      <c r="A33" s="26"/>
      <c r="B33" s="26"/>
      <c r="C33" s="46"/>
      <c r="D33" s="27"/>
      <c r="E33" s="60"/>
      <c r="F33" s="13"/>
      <c r="G33" s="26"/>
      <c r="H33" s="46"/>
      <c r="I33" s="53"/>
      <c r="J33" s="53"/>
      <c r="K33" s="53"/>
      <c r="L33" s="27"/>
      <c r="M33" s="53"/>
      <c r="N33" s="53"/>
      <c r="O33" s="53"/>
    </row>
    <row r="34" spans="1:15" ht="16" customHeight="1">
      <c r="A34" s="24"/>
      <c r="B34" s="24"/>
      <c r="C34" s="45"/>
      <c r="D34" s="25"/>
      <c r="E34" s="59"/>
      <c r="F34" s="12"/>
      <c r="G34" s="24"/>
      <c r="H34" s="45"/>
      <c r="I34" s="52"/>
      <c r="J34" s="52"/>
      <c r="K34" s="52"/>
      <c r="L34" s="25"/>
      <c r="M34" s="52"/>
      <c r="N34" s="52"/>
      <c r="O34" s="52"/>
    </row>
    <row r="35" spans="1:15" ht="16" customHeight="1">
      <c r="A35" s="26"/>
      <c r="B35" s="26"/>
      <c r="C35" s="46"/>
      <c r="D35" s="27"/>
      <c r="E35" s="60"/>
      <c r="F35" s="13"/>
      <c r="G35" s="26"/>
      <c r="H35" s="46"/>
      <c r="I35" s="53"/>
      <c r="J35" s="53"/>
      <c r="K35" s="53"/>
      <c r="L35" s="27"/>
      <c r="M35" s="53"/>
      <c r="N35" s="53"/>
      <c r="O35" s="53"/>
    </row>
    <row r="36" spans="1:15" ht="16" customHeight="1">
      <c r="A36" s="24"/>
      <c r="B36" s="24"/>
      <c r="C36" s="45"/>
      <c r="D36" s="25"/>
      <c r="E36" s="59"/>
      <c r="F36" s="12"/>
      <c r="G36" s="24"/>
      <c r="H36" s="45"/>
      <c r="I36" s="52"/>
      <c r="J36" s="52"/>
      <c r="K36" s="52"/>
      <c r="L36" s="25"/>
      <c r="M36" s="52"/>
      <c r="N36" s="52"/>
      <c r="O36" s="52"/>
    </row>
    <row r="37" spans="1:15" ht="16" customHeight="1">
      <c r="A37" s="26"/>
      <c r="B37" s="26"/>
      <c r="C37" s="46"/>
      <c r="D37" s="27"/>
      <c r="E37" s="60"/>
      <c r="F37" s="13"/>
      <c r="G37" s="26"/>
      <c r="H37" s="46"/>
      <c r="I37" s="53"/>
      <c r="J37" s="53"/>
      <c r="K37" s="53"/>
      <c r="L37" s="27"/>
      <c r="M37" s="53"/>
      <c r="N37" s="53"/>
      <c r="O37" s="53"/>
    </row>
    <row r="38" spans="1:15" ht="16" customHeight="1">
      <c r="A38" s="24"/>
      <c r="B38" s="24"/>
      <c r="C38" s="45"/>
      <c r="D38" s="25"/>
      <c r="E38" s="59"/>
      <c r="F38" s="12"/>
      <c r="G38" s="24"/>
      <c r="H38" s="45"/>
      <c r="I38" s="52"/>
      <c r="J38" s="52"/>
      <c r="K38" s="52"/>
      <c r="L38" s="25"/>
      <c r="M38" s="52"/>
      <c r="N38" s="52"/>
      <c r="O38" s="52"/>
    </row>
    <row r="39" spans="1:15" ht="16" customHeight="1">
      <c r="A39" s="26"/>
      <c r="B39" s="26"/>
      <c r="C39" s="46"/>
      <c r="D39" s="27"/>
      <c r="E39" s="60"/>
      <c r="F39" s="13"/>
      <c r="G39" s="26"/>
      <c r="H39" s="46"/>
      <c r="I39" s="53"/>
      <c r="J39" s="53"/>
      <c r="K39" s="53"/>
      <c r="L39" s="27"/>
      <c r="M39" s="53"/>
      <c r="N39" s="53"/>
      <c r="O39" s="53"/>
    </row>
    <row r="40" spans="1:15">
      <c r="A40" s="24"/>
      <c r="B40" s="24"/>
      <c r="C40" s="45"/>
      <c r="D40" s="25"/>
      <c r="E40" s="59"/>
      <c r="F40" s="12"/>
      <c r="G40" s="24"/>
      <c r="H40" s="45"/>
      <c r="I40" s="52"/>
      <c r="J40" s="52"/>
      <c r="K40" s="52"/>
      <c r="L40" s="25"/>
      <c r="M40" s="52"/>
      <c r="N40" s="52"/>
      <c r="O40" s="52"/>
    </row>
    <row r="41" spans="1:15">
      <c r="A41" s="26"/>
      <c r="B41" s="26"/>
      <c r="C41" s="46"/>
      <c r="D41" s="27"/>
      <c r="E41" s="60"/>
      <c r="F41" s="13"/>
      <c r="G41" s="26"/>
      <c r="H41" s="46"/>
      <c r="I41" s="53"/>
      <c r="J41" s="53"/>
      <c r="K41" s="53"/>
      <c r="L41" s="27"/>
      <c r="M41" s="53"/>
      <c r="N41" s="53"/>
      <c r="O41" s="53"/>
    </row>
    <row r="42" spans="1:15">
      <c r="A42" s="24"/>
      <c r="B42" s="24"/>
      <c r="C42" s="45"/>
      <c r="D42" s="25"/>
      <c r="E42" s="59"/>
      <c r="F42" s="12"/>
      <c r="G42" s="24"/>
      <c r="H42" s="45"/>
      <c r="I42" s="52"/>
      <c r="J42" s="52"/>
      <c r="K42" s="52"/>
      <c r="L42" s="25"/>
      <c r="M42" s="52"/>
      <c r="N42" s="52"/>
      <c r="O42" s="52"/>
    </row>
    <row r="43" spans="1:15">
      <c r="A43" s="26"/>
      <c r="B43" s="26"/>
      <c r="C43" s="46"/>
      <c r="D43" s="27"/>
      <c r="E43" s="60"/>
      <c r="F43" s="13"/>
      <c r="G43" s="26"/>
      <c r="H43" s="46"/>
      <c r="I43" s="53"/>
      <c r="J43" s="53"/>
      <c r="K43" s="53"/>
      <c r="L43" s="27"/>
      <c r="M43" s="53"/>
      <c r="N43" s="53"/>
      <c r="O43" s="53"/>
    </row>
    <row r="44" spans="1:15">
      <c r="A44" s="24"/>
      <c r="B44" s="24"/>
      <c r="C44" s="45"/>
      <c r="D44" s="25"/>
      <c r="E44" s="59"/>
      <c r="F44" s="12"/>
      <c r="G44" s="24"/>
      <c r="H44" s="45"/>
      <c r="I44" s="52"/>
      <c r="J44" s="52"/>
      <c r="K44" s="52"/>
      <c r="L44" s="25"/>
      <c r="M44" s="52"/>
      <c r="N44" s="52"/>
      <c r="O44" s="52"/>
    </row>
    <row r="45" spans="1:15">
      <c r="A45" s="26"/>
      <c r="B45" s="26"/>
      <c r="C45" s="46"/>
      <c r="D45" s="27"/>
      <c r="E45" s="60"/>
      <c r="F45" s="13"/>
      <c r="G45" s="26"/>
      <c r="H45" s="46"/>
      <c r="I45" s="53"/>
      <c r="J45" s="53"/>
      <c r="K45" s="53"/>
      <c r="L45" s="27"/>
      <c r="M45" s="53"/>
      <c r="N45" s="53"/>
      <c r="O45" s="53"/>
    </row>
    <row r="46" spans="1:15">
      <c r="A46" s="24"/>
      <c r="B46" s="24"/>
      <c r="C46" s="45"/>
      <c r="D46" s="25"/>
      <c r="E46" s="59"/>
      <c r="F46" s="12"/>
      <c r="G46" s="24"/>
      <c r="H46" s="45"/>
      <c r="I46" s="52"/>
      <c r="J46" s="52"/>
      <c r="K46" s="52"/>
      <c r="L46" s="25"/>
      <c r="M46" s="52"/>
      <c r="N46" s="52"/>
      <c r="O46" s="52"/>
    </row>
    <row r="47" spans="1:15">
      <c r="A47" s="26"/>
      <c r="B47" s="26"/>
      <c r="C47" s="46"/>
      <c r="D47" s="27"/>
      <c r="E47" s="60"/>
      <c r="F47" s="13"/>
      <c r="G47" s="26"/>
      <c r="H47" s="46"/>
      <c r="I47" s="53"/>
      <c r="J47" s="53"/>
      <c r="K47" s="53"/>
      <c r="L47" s="27"/>
      <c r="M47" s="53"/>
      <c r="N47" s="53"/>
      <c r="O47" s="53"/>
    </row>
    <row r="48" spans="1:15">
      <c r="A48" s="24"/>
      <c r="B48" s="24"/>
      <c r="C48" s="45"/>
      <c r="D48" s="25"/>
      <c r="E48" s="59"/>
      <c r="F48" s="12"/>
      <c r="G48" s="24"/>
      <c r="H48" s="45"/>
      <c r="I48" s="52"/>
      <c r="J48" s="52"/>
      <c r="K48" s="52"/>
      <c r="L48" s="25"/>
      <c r="M48" s="52"/>
      <c r="N48" s="52"/>
      <c r="O48" s="52"/>
    </row>
    <row r="49" spans="1:15">
      <c r="A49" s="26"/>
      <c r="B49" s="26"/>
      <c r="C49" s="46"/>
      <c r="D49" s="27"/>
      <c r="E49" s="60"/>
      <c r="F49" s="13"/>
      <c r="G49" s="26"/>
      <c r="H49" s="46"/>
      <c r="I49" s="53"/>
      <c r="J49" s="53"/>
      <c r="K49" s="53"/>
      <c r="L49" s="27"/>
      <c r="M49" s="53"/>
      <c r="N49" s="53"/>
      <c r="O49" s="53"/>
    </row>
    <row r="50" spans="1:15">
      <c r="A50" s="24"/>
      <c r="B50" s="24"/>
      <c r="C50" s="45"/>
      <c r="D50" s="25"/>
      <c r="E50" s="59"/>
      <c r="F50" s="12"/>
      <c r="G50" s="24"/>
      <c r="H50" s="45"/>
      <c r="I50" s="52"/>
      <c r="J50" s="52"/>
      <c r="K50" s="52"/>
      <c r="L50" s="25"/>
      <c r="M50" s="52"/>
      <c r="N50" s="52"/>
      <c r="O50" s="52"/>
    </row>
    <row r="51" spans="1:15">
      <c r="A51" s="26"/>
      <c r="B51" s="26"/>
      <c r="C51" s="46"/>
      <c r="D51" s="27"/>
      <c r="E51" s="60"/>
      <c r="F51" s="13"/>
      <c r="G51" s="26"/>
      <c r="H51" s="46"/>
      <c r="I51" s="53"/>
      <c r="J51" s="53"/>
      <c r="K51" s="53"/>
      <c r="L51" s="27"/>
      <c r="M51" s="53"/>
      <c r="N51" s="53"/>
      <c r="O51" s="53"/>
    </row>
    <row r="52" spans="1:15">
      <c r="A52" s="24"/>
      <c r="B52" s="24"/>
      <c r="C52" s="45"/>
      <c r="D52" s="25"/>
      <c r="E52" s="59"/>
      <c r="F52" s="12"/>
      <c r="G52" s="24"/>
      <c r="H52" s="45"/>
      <c r="I52" s="52"/>
      <c r="J52" s="52"/>
      <c r="K52" s="52"/>
      <c r="L52" s="25"/>
      <c r="M52" s="52"/>
      <c r="N52" s="52"/>
      <c r="O52" s="52"/>
    </row>
    <row r="53" spans="1:15">
      <c r="A53" s="26"/>
      <c r="B53" s="26"/>
      <c r="C53" s="46"/>
      <c r="D53" s="27"/>
      <c r="E53" s="60"/>
      <c r="F53" s="13"/>
      <c r="G53" s="26"/>
      <c r="H53" s="46"/>
      <c r="I53" s="53"/>
      <c r="J53" s="53"/>
      <c r="K53" s="53"/>
      <c r="L53" s="27"/>
      <c r="M53" s="53"/>
      <c r="N53" s="53"/>
      <c r="O53" s="53"/>
    </row>
    <row r="54" spans="1:15">
      <c r="A54" s="24"/>
      <c r="B54" s="24"/>
      <c r="C54" s="45"/>
      <c r="D54" s="25"/>
      <c r="E54" s="59"/>
      <c r="F54" s="12"/>
      <c r="G54" s="24"/>
      <c r="H54" s="45"/>
      <c r="I54" s="52"/>
      <c r="J54" s="52"/>
      <c r="K54" s="52"/>
      <c r="L54" s="25"/>
      <c r="M54" s="52"/>
      <c r="N54" s="52"/>
      <c r="O54" s="52"/>
    </row>
    <row r="55" spans="1:15">
      <c r="A55" s="26"/>
      <c r="B55" s="26"/>
      <c r="C55" s="46"/>
      <c r="D55" s="27"/>
      <c r="E55" s="60"/>
      <c r="F55" s="13"/>
      <c r="G55" s="26"/>
      <c r="H55" s="46"/>
      <c r="I55" s="53"/>
      <c r="J55" s="53"/>
      <c r="K55" s="53"/>
      <c r="L55" s="27"/>
      <c r="M55" s="53"/>
      <c r="N55" s="53"/>
      <c r="O55" s="53"/>
    </row>
    <row r="56" spans="1:15">
      <c r="A56" s="24"/>
      <c r="B56" s="24"/>
      <c r="C56" s="45"/>
      <c r="D56" s="25"/>
      <c r="E56" s="59"/>
      <c r="F56" s="12"/>
      <c r="G56" s="24"/>
      <c r="H56" s="45"/>
      <c r="I56" s="52"/>
      <c r="J56" s="52"/>
      <c r="K56" s="52"/>
      <c r="L56" s="25"/>
      <c r="M56" s="52"/>
      <c r="N56" s="52"/>
      <c r="O56" s="52"/>
    </row>
    <row r="57" spans="1:15">
      <c r="A57" s="26"/>
      <c r="B57" s="26"/>
      <c r="C57" s="46"/>
      <c r="D57" s="27"/>
      <c r="E57" s="60"/>
      <c r="F57" s="13"/>
      <c r="G57" s="26"/>
      <c r="H57" s="46"/>
      <c r="I57" s="53"/>
      <c r="J57" s="53"/>
      <c r="K57" s="53"/>
      <c r="L57" s="27"/>
      <c r="M57" s="53"/>
      <c r="N57" s="53"/>
      <c r="O57" s="53"/>
    </row>
    <row r="58" spans="1:15">
      <c r="A58" s="24"/>
      <c r="B58" s="24"/>
      <c r="C58" s="45"/>
      <c r="D58" s="25"/>
      <c r="E58" s="59"/>
      <c r="F58" s="12"/>
      <c r="G58" s="24"/>
      <c r="H58" s="45"/>
      <c r="I58" s="52"/>
      <c r="J58" s="52"/>
      <c r="K58" s="52"/>
      <c r="L58" s="25"/>
      <c r="M58" s="52"/>
      <c r="N58" s="52"/>
      <c r="O58" s="52"/>
    </row>
    <row r="59" spans="1:15">
      <c r="A59" s="26"/>
      <c r="B59" s="26"/>
      <c r="C59" s="46"/>
      <c r="D59" s="27"/>
      <c r="E59" s="60"/>
      <c r="F59" s="13"/>
      <c r="G59" s="26"/>
      <c r="H59" s="46"/>
      <c r="I59" s="53"/>
      <c r="J59" s="53"/>
      <c r="K59" s="53"/>
      <c r="L59" s="27"/>
      <c r="M59" s="53"/>
      <c r="N59" s="53"/>
      <c r="O59" s="53"/>
    </row>
    <row r="60" spans="1:15">
      <c r="A60" s="24"/>
      <c r="B60" s="24"/>
      <c r="C60" s="45"/>
      <c r="D60" s="25"/>
      <c r="E60" s="59"/>
      <c r="F60" s="12"/>
      <c r="G60" s="24"/>
      <c r="H60" s="45"/>
      <c r="I60" s="52"/>
      <c r="J60" s="52"/>
      <c r="K60" s="52"/>
      <c r="L60" s="25"/>
      <c r="M60" s="52"/>
      <c r="N60" s="52"/>
      <c r="O60" s="52"/>
    </row>
    <row r="61" spans="1:15">
      <c r="A61" s="26"/>
      <c r="B61" s="26"/>
      <c r="C61" s="46"/>
      <c r="D61" s="27"/>
      <c r="E61" s="60"/>
      <c r="F61" s="13"/>
      <c r="G61" s="26"/>
      <c r="H61" s="46"/>
      <c r="I61" s="53"/>
      <c r="J61" s="53"/>
      <c r="K61" s="53"/>
      <c r="L61" s="27"/>
      <c r="M61" s="53"/>
      <c r="N61" s="53"/>
      <c r="O61" s="53"/>
    </row>
    <row r="62" spans="1:15">
      <c r="A62" s="24"/>
      <c r="B62" s="24"/>
      <c r="C62" s="45"/>
      <c r="D62" s="25"/>
      <c r="E62" s="59"/>
      <c r="F62" s="12"/>
      <c r="G62" s="24"/>
      <c r="H62" s="45"/>
      <c r="I62" s="52"/>
      <c r="J62" s="52"/>
      <c r="K62" s="52"/>
      <c r="L62" s="25"/>
      <c r="M62" s="52"/>
      <c r="N62" s="52"/>
      <c r="O62" s="52"/>
    </row>
    <row r="63" spans="1:15">
      <c r="A63" s="26"/>
      <c r="B63" s="26"/>
      <c r="C63" s="46"/>
      <c r="D63" s="27"/>
      <c r="E63" s="60"/>
      <c r="F63" s="13"/>
      <c r="G63" s="26"/>
      <c r="H63" s="46"/>
      <c r="I63" s="53"/>
      <c r="J63" s="53"/>
      <c r="K63" s="53"/>
      <c r="L63" s="27"/>
      <c r="M63" s="53"/>
      <c r="N63" s="53"/>
      <c r="O63" s="53"/>
    </row>
    <row r="64" spans="1:15">
      <c r="A64" s="24"/>
      <c r="B64" s="24"/>
      <c r="C64" s="45"/>
      <c r="D64" s="25"/>
      <c r="E64" s="59"/>
      <c r="F64" s="12"/>
      <c r="G64" s="24"/>
      <c r="H64" s="45"/>
      <c r="I64" s="52"/>
      <c r="J64" s="52"/>
      <c r="K64" s="52"/>
      <c r="L64" s="25"/>
      <c r="M64" s="52"/>
      <c r="N64" s="52"/>
      <c r="O64" s="52"/>
    </row>
    <row r="65" spans="1:15">
      <c r="A65" s="26"/>
      <c r="B65" s="26"/>
      <c r="C65" s="46"/>
      <c r="D65" s="27"/>
      <c r="E65" s="60"/>
      <c r="F65" s="13"/>
      <c r="G65" s="26"/>
      <c r="H65" s="46"/>
      <c r="I65" s="53"/>
      <c r="J65" s="53"/>
      <c r="K65" s="53"/>
      <c r="L65" s="27"/>
      <c r="M65" s="53"/>
      <c r="N65" s="53"/>
      <c r="O65" s="53"/>
    </row>
    <row r="66" spans="1:15">
      <c r="A66" s="24"/>
      <c r="B66" s="24"/>
      <c r="C66" s="45"/>
      <c r="D66" s="25"/>
      <c r="E66" s="59"/>
      <c r="F66" s="12"/>
      <c r="G66" s="24"/>
      <c r="H66" s="45"/>
      <c r="I66" s="52"/>
      <c r="J66" s="52"/>
      <c r="K66" s="52"/>
      <c r="L66" s="25"/>
      <c r="M66" s="52"/>
      <c r="N66" s="52"/>
      <c r="O66" s="52"/>
    </row>
    <row r="67" spans="1:15">
      <c r="A67" s="26"/>
      <c r="B67" s="26"/>
      <c r="C67" s="46"/>
      <c r="D67" s="27"/>
      <c r="E67" s="60"/>
      <c r="F67" s="13"/>
      <c r="G67" s="26"/>
      <c r="H67" s="46"/>
      <c r="I67" s="53"/>
      <c r="J67" s="53"/>
      <c r="K67" s="53"/>
      <c r="L67" s="27"/>
      <c r="M67" s="53"/>
      <c r="N67" s="53"/>
      <c r="O67" s="53"/>
    </row>
    <row r="68" spans="1:15">
      <c r="A68" s="24"/>
      <c r="B68" s="24"/>
      <c r="C68" s="45"/>
      <c r="D68" s="25"/>
      <c r="E68" s="59"/>
      <c r="F68" s="12"/>
      <c r="G68" s="24"/>
      <c r="H68" s="45"/>
      <c r="I68" s="52"/>
      <c r="J68" s="52"/>
      <c r="K68" s="52"/>
      <c r="L68" s="25"/>
      <c r="M68" s="52"/>
      <c r="N68" s="52"/>
      <c r="O68" s="52"/>
    </row>
    <row r="69" spans="1:15">
      <c r="A69" s="26"/>
      <c r="B69" s="26"/>
      <c r="C69" s="46"/>
      <c r="D69" s="27"/>
      <c r="E69" s="60"/>
      <c r="F69" s="13"/>
      <c r="G69" s="26"/>
      <c r="H69" s="46"/>
      <c r="I69" s="53"/>
      <c r="J69" s="53"/>
      <c r="K69" s="53"/>
      <c r="L69" s="27"/>
      <c r="M69" s="53"/>
      <c r="N69" s="53"/>
      <c r="O69" s="53"/>
    </row>
    <row r="70" spans="1:15">
      <c r="A70" s="24"/>
      <c r="B70" s="24"/>
      <c r="C70" s="45"/>
      <c r="D70" s="25"/>
      <c r="E70" s="59"/>
      <c r="F70" s="12"/>
      <c r="G70" s="24"/>
      <c r="H70" s="45"/>
      <c r="I70" s="52"/>
      <c r="J70" s="52"/>
      <c r="K70" s="52"/>
      <c r="L70" s="25"/>
      <c r="M70" s="52"/>
      <c r="N70" s="52"/>
      <c r="O70" s="52"/>
    </row>
    <row r="71" spans="1:15">
      <c r="A71" s="26"/>
      <c r="B71" s="26"/>
      <c r="C71" s="46"/>
      <c r="D71" s="27"/>
      <c r="E71" s="60"/>
      <c r="F71" s="13"/>
      <c r="G71" s="26"/>
      <c r="H71" s="46"/>
      <c r="I71" s="53"/>
      <c r="J71" s="53"/>
      <c r="K71" s="53"/>
      <c r="L71" s="27"/>
      <c r="M71" s="53"/>
      <c r="N71" s="53"/>
      <c r="O71" s="53"/>
    </row>
    <row r="72" spans="1:15">
      <c r="A72" s="24"/>
      <c r="B72" s="24"/>
      <c r="C72" s="45"/>
      <c r="D72" s="25"/>
      <c r="E72" s="59"/>
      <c r="F72" s="12"/>
      <c r="G72" s="24"/>
      <c r="H72" s="45"/>
      <c r="I72" s="52"/>
      <c r="J72" s="52"/>
      <c r="K72" s="52"/>
      <c r="L72" s="25"/>
      <c r="M72" s="52"/>
      <c r="N72" s="52"/>
      <c r="O72" s="52"/>
    </row>
    <row r="73" spans="1:15">
      <c r="A73" s="26"/>
      <c r="B73" s="26"/>
      <c r="C73" s="46"/>
      <c r="D73" s="27"/>
      <c r="E73" s="60"/>
      <c r="F73" s="13"/>
      <c r="G73" s="26"/>
      <c r="H73" s="46"/>
      <c r="I73" s="53"/>
      <c r="J73" s="53"/>
      <c r="K73" s="53"/>
      <c r="L73" s="27"/>
      <c r="M73" s="53"/>
      <c r="N73" s="53"/>
      <c r="O73" s="53"/>
    </row>
    <row r="74" spans="1:15">
      <c r="A74" s="24"/>
      <c r="B74" s="24"/>
      <c r="C74" s="45"/>
      <c r="D74" s="25"/>
      <c r="E74" s="59"/>
      <c r="F74" s="12"/>
      <c r="G74" s="24"/>
      <c r="H74" s="45"/>
      <c r="I74" s="52"/>
      <c r="J74" s="52"/>
      <c r="K74" s="52"/>
      <c r="L74" s="25"/>
      <c r="M74" s="52"/>
      <c r="N74" s="52"/>
      <c r="O74" s="52"/>
    </row>
    <row r="75" spans="1:15">
      <c r="A75" s="26"/>
      <c r="B75" s="26"/>
      <c r="C75" s="46"/>
      <c r="D75" s="27"/>
      <c r="E75" s="60"/>
      <c r="F75" s="13"/>
      <c r="G75" s="26"/>
      <c r="H75" s="46"/>
      <c r="I75" s="53"/>
      <c r="J75" s="53"/>
      <c r="K75" s="53"/>
      <c r="L75" s="27"/>
      <c r="M75" s="53"/>
      <c r="N75" s="53"/>
      <c r="O75" s="53"/>
    </row>
    <row r="76" spans="1:15">
      <c r="A76" s="24"/>
      <c r="B76" s="24"/>
      <c r="C76" s="45"/>
      <c r="D76" s="25"/>
      <c r="E76" s="59"/>
      <c r="F76" s="12"/>
      <c r="G76" s="24"/>
      <c r="H76" s="45"/>
      <c r="I76" s="52"/>
      <c r="J76" s="52"/>
      <c r="K76" s="52"/>
      <c r="L76" s="25"/>
      <c r="M76" s="52"/>
      <c r="N76" s="52"/>
      <c r="O76" s="52"/>
    </row>
    <row r="77" spans="1:15">
      <c r="A77" s="26"/>
      <c r="B77" s="26"/>
      <c r="C77" s="46"/>
      <c r="D77" s="27"/>
      <c r="E77" s="60"/>
      <c r="F77" s="13"/>
      <c r="G77" s="26"/>
      <c r="H77" s="46"/>
      <c r="I77" s="53"/>
      <c r="J77" s="53"/>
      <c r="K77" s="53"/>
      <c r="L77" s="27"/>
      <c r="M77" s="53"/>
      <c r="N77" s="53"/>
      <c r="O77" s="53"/>
    </row>
    <row r="78" spans="1:15">
      <c r="A78" s="24"/>
      <c r="B78" s="24"/>
      <c r="C78" s="45"/>
      <c r="D78" s="25"/>
      <c r="E78" s="59"/>
      <c r="F78" s="12"/>
      <c r="G78" s="24"/>
      <c r="H78" s="45"/>
      <c r="I78" s="52"/>
      <c r="J78" s="52"/>
      <c r="K78" s="52"/>
      <c r="L78" s="25"/>
      <c r="M78" s="52"/>
      <c r="N78" s="52"/>
      <c r="O78" s="52"/>
    </row>
    <row r="79" spans="1:15">
      <c r="A79" s="26"/>
      <c r="B79" s="26"/>
      <c r="C79" s="46"/>
      <c r="D79" s="27"/>
      <c r="E79" s="60"/>
      <c r="F79" s="13"/>
      <c r="G79" s="26"/>
      <c r="H79" s="46"/>
      <c r="I79" s="53"/>
      <c r="J79" s="53"/>
      <c r="K79" s="53"/>
      <c r="L79" s="27"/>
      <c r="M79" s="53"/>
      <c r="N79" s="53"/>
      <c r="O79" s="53"/>
    </row>
    <row r="80" spans="1:15">
      <c r="A80" s="24"/>
      <c r="B80" s="24"/>
      <c r="C80" s="45"/>
      <c r="D80" s="25"/>
      <c r="E80" s="59"/>
      <c r="F80" s="12"/>
      <c r="G80" s="24"/>
      <c r="H80" s="45"/>
      <c r="I80" s="52"/>
      <c r="J80" s="52"/>
      <c r="K80" s="52"/>
      <c r="L80" s="25"/>
      <c r="M80" s="52"/>
      <c r="N80" s="52"/>
      <c r="O80" s="52"/>
    </row>
    <row r="81" spans="1:15">
      <c r="A81" s="26"/>
      <c r="B81" s="26"/>
      <c r="C81" s="46"/>
      <c r="D81" s="27"/>
      <c r="E81" s="60"/>
      <c r="F81" s="13"/>
      <c r="G81" s="26"/>
      <c r="H81" s="46"/>
      <c r="I81" s="53"/>
      <c r="J81" s="53"/>
      <c r="K81" s="53"/>
      <c r="L81" s="27"/>
      <c r="M81" s="53"/>
      <c r="N81" s="53"/>
      <c r="O81" s="53"/>
    </row>
    <row r="82" spans="1:15">
      <c r="A82" s="24"/>
      <c r="B82" s="24"/>
      <c r="C82" s="45"/>
      <c r="D82" s="25"/>
      <c r="E82" s="59"/>
      <c r="F82" s="12"/>
      <c r="G82" s="24"/>
      <c r="H82" s="45"/>
      <c r="I82" s="52"/>
      <c r="J82" s="52"/>
      <c r="K82" s="52"/>
      <c r="L82" s="25"/>
      <c r="M82" s="52"/>
      <c r="N82" s="52"/>
      <c r="O82" s="52"/>
    </row>
    <row r="83" spans="1:15">
      <c r="A83" s="26"/>
      <c r="B83" s="26"/>
      <c r="C83" s="46"/>
      <c r="D83" s="27"/>
      <c r="E83" s="60"/>
      <c r="F83" s="13"/>
      <c r="G83" s="26"/>
      <c r="H83" s="46"/>
      <c r="I83" s="53"/>
      <c r="J83" s="53"/>
      <c r="K83" s="53"/>
      <c r="L83" s="27"/>
      <c r="M83" s="53"/>
      <c r="N83" s="53"/>
      <c r="O83" s="53"/>
    </row>
    <row r="84" spans="1:15">
      <c r="A84" s="24"/>
      <c r="B84" s="24"/>
      <c r="C84" s="45"/>
      <c r="D84" s="25"/>
      <c r="E84" s="59"/>
      <c r="F84" s="12"/>
      <c r="G84" s="24"/>
      <c r="H84" s="45"/>
      <c r="I84" s="52"/>
      <c r="J84" s="52"/>
      <c r="K84" s="52"/>
      <c r="L84" s="25"/>
      <c r="M84" s="52"/>
      <c r="N84" s="52"/>
      <c r="O84" s="52"/>
    </row>
    <row r="85" spans="1:15">
      <c r="A85" s="26"/>
      <c r="B85" s="26"/>
      <c r="C85" s="46"/>
      <c r="D85" s="27"/>
      <c r="E85" s="60"/>
      <c r="F85" s="13"/>
      <c r="G85" s="26"/>
      <c r="H85" s="46"/>
      <c r="I85" s="53"/>
      <c r="J85" s="53"/>
      <c r="K85" s="53"/>
      <c r="L85" s="27"/>
      <c r="M85" s="53"/>
      <c r="N85" s="53"/>
      <c r="O85" s="53"/>
    </row>
    <row r="86" spans="1:15">
      <c r="A86" s="24"/>
      <c r="B86" s="24"/>
      <c r="C86" s="45"/>
      <c r="D86" s="25"/>
      <c r="E86" s="59"/>
      <c r="F86" s="12"/>
      <c r="G86" s="24"/>
      <c r="H86" s="45"/>
      <c r="I86" s="52"/>
      <c r="J86" s="52"/>
      <c r="K86" s="52"/>
      <c r="L86" s="25"/>
      <c r="M86" s="52"/>
      <c r="N86" s="52"/>
      <c r="O86" s="52"/>
    </row>
    <row r="87" spans="1:15">
      <c r="A87" s="26"/>
      <c r="B87" s="26"/>
      <c r="C87" s="46"/>
      <c r="D87" s="27"/>
      <c r="E87" s="60"/>
      <c r="F87" s="13"/>
      <c r="G87" s="26"/>
      <c r="H87" s="46"/>
      <c r="I87" s="53"/>
      <c r="J87" s="53"/>
      <c r="K87" s="53"/>
      <c r="L87" s="27"/>
      <c r="M87" s="53"/>
      <c r="N87" s="53"/>
      <c r="O87" s="53"/>
    </row>
    <row r="88" spans="1:15">
      <c r="A88" s="24"/>
      <c r="B88" s="24"/>
      <c r="C88" s="45"/>
      <c r="D88" s="25"/>
      <c r="E88" s="59"/>
      <c r="F88" s="12"/>
      <c r="G88" s="24"/>
      <c r="H88" s="45"/>
      <c r="I88" s="52"/>
      <c r="J88" s="52"/>
      <c r="K88" s="52"/>
      <c r="L88" s="25"/>
      <c r="M88" s="52"/>
      <c r="N88" s="52"/>
      <c r="O88" s="52"/>
    </row>
    <row r="89" spans="1:15">
      <c r="A89" s="26"/>
      <c r="B89" s="26"/>
      <c r="C89" s="46"/>
      <c r="D89" s="27"/>
      <c r="E89" s="60"/>
      <c r="F89" s="13"/>
      <c r="G89" s="26"/>
      <c r="H89" s="46"/>
      <c r="I89" s="53"/>
      <c r="J89" s="53"/>
      <c r="K89" s="53"/>
      <c r="L89" s="27"/>
      <c r="M89" s="53"/>
      <c r="N89" s="53"/>
      <c r="O89" s="53"/>
    </row>
    <row r="90" spans="1:15">
      <c r="A90" s="24"/>
      <c r="B90" s="24"/>
      <c r="C90" s="45"/>
      <c r="D90" s="25"/>
      <c r="E90" s="59"/>
      <c r="F90" s="12"/>
      <c r="G90" s="24"/>
      <c r="H90" s="45"/>
      <c r="I90" s="52"/>
      <c r="J90" s="52"/>
      <c r="K90" s="52"/>
      <c r="L90" s="25"/>
      <c r="M90" s="52"/>
      <c r="N90" s="52"/>
      <c r="O90" s="52"/>
    </row>
    <row r="91" spans="1:15">
      <c r="A91" s="26"/>
      <c r="B91" s="26"/>
      <c r="C91" s="46"/>
      <c r="D91" s="27"/>
      <c r="E91" s="60"/>
      <c r="F91" s="13"/>
      <c r="G91" s="26"/>
      <c r="H91" s="46"/>
      <c r="I91" s="53"/>
      <c r="J91" s="53"/>
      <c r="K91" s="53"/>
      <c r="L91" s="27"/>
      <c r="M91" s="53"/>
      <c r="N91" s="53"/>
      <c r="O91" s="53"/>
    </row>
    <row r="92" spans="1:15">
      <c r="A92" s="24"/>
      <c r="B92" s="24"/>
      <c r="C92" s="45"/>
      <c r="D92" s="25"/>
      <c r="E92" s="59"/>
      <c r="F92" s="12"/>
      <c r="G92" s="24"/>
      <c r="H92" s="45"/>
      <c r="I92" s="52"/>
      <c r="J92" s="52"/>
      <c r="K92" s="52"/>
      <c r="L92" s="25"/>
      <c r="M92" s="52"/>
      <c r="N92" s="52"/>
      <c r="O92" s="52"/>
    </row>
    <row r="93" spans="1:15">
      <c r="A93" s="26"/>
      <c r="B93" s="26"/>
      <c r="C93" s="46"/>
      <c r="D93" s="27"/>
      <c r="E93" s="60"/>
      <c r="F93" s="13"/>
      <c r="G93" s="26"/>
      <c r="H93" s="46"/>
      <c r="I93" s="53"/>
      <c r="J93" s="53"/>
      <c r="K93" s="53"/>
      <c r="L93" s="27"/>
      <c r="M93" s="53"/>
      <c r="N93" s="53"/>
      <c r="O93" s="53"/>
    </row>
    <row r="94" spans="1:15">
      <c r="A94" s="24"/>
      <c r="B94" s="24"/>
      <c r="C94" s="45"/>
      <c r="D94" s="25"/>
      <c r="E94" s="59"/>
      <c r="F94" s="12"/>
      <c r="G94" s="24"/>
      <c r="H94" s="45"/>
      <c r="I94" s="52"/>
      <c r="J94" s="52"/>
      <c r="K94" s="52"/>
      <c r="L94" s="25"/>
      <c r="M94" s="52"/>
      <c r="N94" s="52"/>
      <c r="O94" s="52"/>
    </row>
    <row r="95" spans="1:15">
      <c r="A95" s="26"/>
      <c r="B95" s="26"/>
      <c r="C95" s="46"/>
      <c r="D95" s="27"/>
      <c r="E95" s="60"/>
      <c r="F95" s="13"/>
      <c r="G95" s="26"/>
      <c r="H95" s="46"/>
      <c r="I95" s="53"/>
      <c r="J95" s="53"/>
      <c r="K95" s="53"/>
      <c r="L95" s="27"/>
      <c r="M95" s="53"/>
      <c r="N95" s="53"/>
      <c r="O95" s="53"/>
    </row>
    <row r="96" spans="1:15">
      <c r="A96" s="24"/>
      <c r="B96" s="24"/>
      <c r="C96" s="45"/>
      <c r="D96" s="25"/>
      <c r="E96" s="59"/>
      <c r="F96" s="12"/>
      <c r="G96" s="24"/>
      <c r="H96" s="45"/>
      <c r="I96" s="52"/>
      <c r="J96" s="52"/>
      <c r="K96" s="52"/>
      <c r="L96" s="25"/>
      <c r="M96" s="52"/>
      <c r="N96" s="52"/>
      <c r="O96" s="52"/>
    </row>
    <row r="97" spans="1:15">
      <c r="A97" s="26"/>
      <c r="B97" s="26"/>
      <c r="C97" s="46"/>
      <c r="D97" s="27"/>
      <c r="E97" s="60"/>
      <c r="F97" s="13"/>
      <c r="G97" s="26"/>
      <c r="H97" s="46"/>
      <c r="I97" s="53"/>
      <c r="J97" s="53"/>
      <c r="K97" s="53"/>
      <c r="L97" s="27"/>
      <c r="M97" s="53"/>
      <c r="N97" s="53"/>
      <c r="O97" s="53"/>
    </row>
    <row r="98" spans="1:15">
      <c r="A98" s="24"/>
      <c r="B98" s="24"/>
      <c r="C98" s="45"/>
      <c r="D98" s="25"/>
      <c r="E98" s="59"/>
      <c r="F98" s="12"/>
      <c r="G98" s="24"/>
      <c r="H98" s="45"/>
      <c r="I98" s="52"/>
      <c r="J98" s="52"/>
      <c r="K98" s="52"/>
      <c r="L98" s="25"/>
      <c r="M98" s="52"/>
      <c r="N98" s="52"/>
      <c r="O98" s="52"/>
    </row>
    <row r="99" spans="1:15">
      <c r="A99" s="26"/>
      <c r="B99" s="26"/>
      <c r="C99" s="46"/>
      <c r="D99" s="27"/>
      <c r="E99" s="60"/>
      <c r="F99" s="13"/>
      <c r="G99" s="26"/>
      <c r="H99" s="46"/>
      <c r="I99" s="53"/>
      <c r="J99" s="53"/>
      <c r="K99" s="53"/>
      <c r="L99" s="27"/>
      <c r="M99" s="53"/>
      <c r="N99" s="53"/>
      <c r="O99" s="53"/>
    </row>
    <row r="100" spans="1:15">
      <c r="A100" s="24"/>
      <c r="B100" s="24"/>
      <c r="C100" s="45"/>
      <c r="D100" s="25"/>
      <c r="E100" s="59"/>
      <c r="F100" s="12"/>
      <c r="G100" s="24"/>
      <c r="H100" s="45"/>
      <c r="I100" s="52"/>
      <c r="J100" s="52"/>
      <c r="K100" s="52"/>
      <c r="L100" s="25"/>
      <c r="M100" s="52"/>
      <c r="N100" s="52"/>
      <c r="O100" s="52"/>
    </row>
    <row r="101" spans="1:15">
      <c r="A101" s="26"/>
      <c r="B101" s="26"/>
      <c r="C101" s="46"/>
      <c r="D101" s="27"/>
      <c r="E101" s="60"/>
      <c r="F101" s="13"/>
      <c r="G101" s="26"/>
      <c r="H101" s="46"/>
      <c r="I101" s="53"/>
      <c r="J101" s="53"/>
      <c r="K101" s="53"/>
      <c r="L101" s="27"/>
      <c r="M101" s="53"/>
      <c r="N101" s="53"/>
      <c r="O101" s="53"/>
    </row>
    <row r="102" spans="1:15">
      <c r="A102" s="24"/>
      <c r="B102" s="24"/>
      <c r="C102" s="45"/>
      <c r="D102" s="25"/>
      <c r="E102" s="59"/>
      <c r="F102" s="12"/>
      <c r="G102" s="24"/>
      <c r="H102" s="45"/>
      <c r="I102" s="52"/>
      <c r="J102" s="52"/>
      <c r="K102" s="52"/>
      <c r="L102" s="25"/>
      <c r="M102" s="52"/>
      <c r="N102" s="52"/>
      <c r="O102" s="52"/>
    </row>
    <row r="103" spans="1:15">
      <c r="A103" s="26"/>
      <c r="B103" s="26"/>
      <c r="C103" s="46"/>
      <c r="D103" s="27"/>
      <c r="E103" s="60"/>
      <c r="F103" s="13"/>
      <c r="G103" s="26"/>
      <c r="H103" s="46"/>
      <c r="I103" s="53"/>
      <c r="J103" s="53"/>
      <c r="K103" s="53"/>
      <c r="L103" s="27"/>
      <c r="M103" s="53"/>
      <c r="N103" s="53"/>
      <c r="O103" s="53"/>
    </row>
    <row r="104" spans="1:15">
      <c r="A104" s="24"/>
      <c r="B104" s="24"/>
      <c r="C104" s="45"/>
      <c r="D104" s="25"/>
      <c r="E104" s="59"/>
      <c r="F104" s="12"/>
      <c r="G104" s="24"/>
      <c r="H104" s="45"/>
      <c r="I104" s="52"/>
      <c r="J104" s="52"/>
      <c r="K104" s="52"/>
      <c r="L104" s="25"/>
      <c r="M104" s="52"/>
      <c r="N104" s="52"/>
      <c r="O104" s="52"/>
    </row>
    <row r="105" spans="1:15">
      <c r="A105" s="26"/>
      <c r="B105" s="26"/>
      <c r="C105" s="46"/>
      <c r="D105" s="27"/>
      <c r="E105" s="60"/>
      <c r="F105" s="13"/>
      <c r="G105" s="26"/>
      <c r="H105" s="46"/>
      <c r="I105" s="53"/>
      <c r="J105" s="53"/>
      <c r="K105" s="53"/>
      <c r="L105" s="27"/>
      <c r="M105" s="53"/>
      <c r="N105" s="53"/>
      <c r="O105" s="53"/>
    </row>
  </sheetData>
  <mergeCells count="3">
    <mergeCell ref="A1:E3"/>
    <mergeCell ref="A4:F4"/>
    <mergeCell ref="G4:O4"/>
  </mergeCells>
  <hyperlinks>
    <hyperlink ref="H6" r:id="rId1"/>
    <hyperlink ref="C6" r:id="rId2"/>
  </hyperlinks>
  <pageMargins left="0.7" right="0.7" top="0.75" bottom="0.75" header="0.3" footer="0.3"/>
  <pageSetup orientation="portrait" horizontalDpi="0" verticalDpi="0"/>
  <ignoredErrors>
    <ignoredError sqref="N6" numberStoredAsText="1"/>
  </ignoredErrors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- Stock Control</vt:lpstr>
      <vt:lpstr>Inventory - Stock Track Sheet</vt:lpstr>
      <vt:lpstr>Inventory - item Stock Sheet </vt:lpstr>
      <vt:lpstr>Inventory - Stock Vendor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Emily Esposito</cp:lastModifiedBy>
  <dcterms:created xsi:type="dcterms:W3CDTF">2016-02-25T02:48:22Z</dcterms:created>
  <dcterms:modified xsi:type="dcterms:W3CDTF">2016-03-01T22:46:22Z</dcterms:modified>
</cp:coreProperties>
</file>