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WARELO JUDGE\OneDrive\Desktop\"/>
    </mc:Choice>
  </mc:AlternateContent>
  <xr:revisionPtr revIDLastSave="0" documentId="13_ncr:1_{24111803-41A1-44EA-B2E5-A1AC5ACC549A}" xr6:coauthVersionLast="47" xr6:coauthVersionMax="47" xr10:uidLastSave="{00000000-0000-0000-0000-000000000000}"/>
  <bookViews>
    <workbookView xWindow="-108" yWindow="-108" windowWidth="23256" windowHeight="12456" xr2:uid="{BAE343C9-7ED1-4AD2-AD04-0EDCD048E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3" i="1"/>
  <c r="B12" i="1" s="1"/>
</calcChain>
</file>

<file path=xl/sharedStrings.xml><?xml version="1.0" encoding="utf-8"?>
<sst xmlns="http://schemas.openxmlformats.org/spreadsheetml/2006/main" count="41" uniqueCount="34">
  <si>
    <t>Item No.</t>
  </si>
  <si>
    <t>Component Name</t>
  </si>
  <si>
    <t>Quantity</t>
  </si>
  <si>
    <t>Cost Per Unit [R]</t>
  </si>
  <si>
    <t>Total Cost / Qunatity</t>
  </si>
  <si>
    <t>Supplier Name</t>
  </si>
  <si>
    <t>Supplier Stock Code</t>
  </si>
  <si>
    <t>Direct URL</t>
  </si>
  <si>
    <t>Quadcopter Drone with Camera</t>
  </si>
  <si>
    <t>TakeAlot</t>
  </si>
  <si>
    <t>RC Leading R/C 2.4GHz Mini Drone with Battery and USB Charger - Orange - 8cm | Shop Today. Get it Tomorrow! | takealot.com</t>
  </si>
  <si>
    <t>PLID97005936</t>
  </si>
  <si>
    <t>ESP32 S3</t>
  </si>
  <si>
    <t>I2C OLED DISPLAY</t>
  </si>
  <si>
    <t>2-Pack 0.96" I2C OLED Display Module Kit - 128x64 Pixels SSD1306 -KR075 | Shop Today. Get it Tomorrow! | takealot.com</t>
  </si>
  <si>
    <t>PLID101998922</t>
  </si>
  <si>
    <t>ESP32 C3</t>
  </si>
  <si>
    <t>2 Sets of ESP32-C3 Development Boards Supermini Board | Shop Today. Get it Tomorrow! | takealot.com</t>
  </si>
  <si>
    <t>PLID102647647</t>
  </si>
  <si>
    <t>SENSOR ARDUINO HEARTBEAT</t>
  </si>
  <si>
    <t>Sensor-Arduino Heartbeat | Shop Today. Get it Tomorrow! | takealot.com</t>
  </si>
  <si>
    <t>PLID98497095</t>
  </si>
  <si>
    <t>GPS MODULE</t>
  </si>
  <si>
    <t>GY-NEO-6MV2 NEO-6M GPS Module with Flight Control EEPROM MWC APM2.5 | Shop Today. Get it Tomorrow! | takealot.com</t>
  </si>
  <si>
    <t>PLID98879241</t>
  </si>
  <si>
    <t>RECHARGABLE BATTERY</t>
  </si>
  <si>
    <t>3.7V 380mAh 702035 Li-poly High Performance Rechargeable Drone Battery | Shop Today. Get it Tomorrow! | takealot.com</t>
  </si>
  <si>
    <t>PLID91616103</t>
  </si>
  <si>
    <t>WATCH CASE</t>
  </si>
  <si>
    <t>T500 Smartwatch and Fitness Tracker | Shop Today. Get it Tomorrow! | takealot.com</t>
  </si>
  <si>
    <t>PLID72545490</t>
  </si>
  <si>
    <t>TOTAL</t>
  </si>
  <si>
    <t>https://www.takealot.com/esp32-s3-n16r8-dev-board-16mb-flash-8mb-psram-wifi-bt5-0/PLID101006472</t>
  </si>
  <si>
    <t>PLID101006472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</si>
</sst>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kealot.com/esp32-s3-n16r8-dev-board-16mb-flash-8mb-psram-wifi-bt5-0/PLID101006472" TargetMode="External"/><Relationship Id="rId3" Type="http://schemas.openxmlformats.org/officeDocument/2006/relationships/hyperlink" Target="https://www.takealot.com/2-sets-of-esp32-c3-development-boards-supermini-board/PLID102647647" TargetMode="External"/><Relationship Id="rId7" Type="http://schemas.openxmlformats.org/officeDocument/2006/relationships/hyperlink" Target="https://www.takealot.com/t500-smartwatch-and-fitness-tracker/PLID72545490" TargetMode="External"/><Relationship Id="rId2" Type="http://schemas.openxmlformats.org/officeDocument/2006/relationships/hyperlink" Target="https://www.takealot.com/2-pack-0-96-i2c-oled-display-module-kit-128x64-pixels-ssd1306-kr/PLID101998922" TargetMode="External"/><Relationship Id="rId1" Type="http://schemas.openxmlformats.org/officeDocument/2006/relationships/hyperlink" Target="https://www.takealot.com/rc-leading-r-c-2-4ghz-mini-drone-with-battery-and-usb-charger-or/PLID97005936" TargetMode="External"/><Relationship Id="rId6" Type="http://schemas.openxmlformats.org/officeDocument/2006/relationships/hyperlink" Target="https://www.takealot.com/3-7v-380mah-702035-li-poly-high-performance-rechargeable-drone-b/PLID91616103" TargetMode="External"/><Relationship Id="rId5" Type="http://schemas.openxmlformats.org/officeDocument/2006/relationships/hyperlink" Target="https://www.takealot.com/gy-neo-6mv2-neo-6m-gps-module-with-flight-control-eeprom-mwc-apm/PLID98879241" TargetMode="External"/><Relationship Id="rId4" Type="http://schemas.openxmlformats.org/officeDocument/2006/relationships/hyperlink" Target="https://www.takealot.com/sensor-arduino-heartbeat/PLID98497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849-CE8F-44FD-B80A-C4456D413317}">
  <dimension ref="A1:H12"/>
  <sheetViews>
    <sheetView tabSelected="1" zoomScale="90" zoomScaleNormal="90" workbookViewId="0">
      <selection activeCell="D16" sqref="D16"/>
    </sheetView>
  </sheetViews>
  <sheetFormatPr defaultRowHeight="14.4" x14ac:dyDescent="0.3"/>
  <cols>
    <col min="2" max="2" width="33.33203125" customWidth="1"/>
    <col min="3" max="3" width="14.21875" customWidth="1"/>
    <col min="4" max="4" width="25" customWidth="1"/>
    <col min="5" max="5" width="26.33203125" customWidth="1"/>
    <col min="6" max="6" width="22.6640625" customWidth="1"/>
    <col min="7" max="7" width="26.21875" customWidth="1"/>
    <col min="8" max="8" width="99.77734375" customWidth="1"/>
  </cols>
  <sheetData>
    <row r="1" spans="1:8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x14ac:dyDescent="0.35">
      <c r="A2" s="2"/>
      <c r="B2" s="3"/>
      <c r="C2" s="3"/>
      <c r="D2" s="3"/>
      <c r="E2" s="3"/>
      <c r="F2" s="3"/>
      <c r="G2" s="3"/>
      <c r="H2" s="3"/>
    </row>
    <row r="3" spans="1:8" ht="18" x14ac:dyDescent="0.35">
      <c r="A3" s="2">
        <v>1</v>
      </c>
      <c r="B3" s="3" t="s">
        <v>8</v>
      </c>
      <c r="C3" s="3">
        <v>2</v>
      </c>
      <c r="D3" s="3">
        <v>430</v>
      </c>
      <c r="E3" s="3">
        <f>C3*D3</f>
        <v>860</v>
      </c>
      <c r="F3" s="3" t="s">
        <v>9</v>
      </c>
      <c r="G3" s="3" t="s">
        <v>11</v>
      </c>
      <c r="H3" s="4" t="s">
        <v>10</v>
      </c>
    </row>
    <row r="4" spans="1:8" ht="18" x14ac:dyDescent="0.35">
      <c r="A4" s="2">
        <v>2</v>
      </c>
      <c r="B4" s="3" t="s">
        <v>12</v>
      </c>
      <c r="C4" s="3">
        <v>2</v>
      </c>
      <c r="D4" s="3">
        <v>460</v>
      </c>
      <c r="E4" s="3">
        <f t="shared" ref="E4:E11" si="0">C4*D4</f>
        <v>920</v>
      </c>
      <c r="F4" s="3" t="s">
        <v>9</v>
      </c>
      <c r="G4" s="3" t="s">
        <v>33</v>
      </c>
      <c r="H4" s="1" t="s">
        <v>32</v>
      </c>
    </row>
    <row r="5" spans="1:8" ht="18" x14ac:dyDescent="0.35">
      <c r="A5" s="2"/>
      <c r="B5" s="3"/>
      <c r="C5" s="3"/>
      <c r="D5" s="3"/>
      <c r="E5" s="3">
        <f t="shared" si="0"/>
        <v>0</v>
      </c>
      <c r="F5" s="3"/>
      <c r="G5" s="3"/>
      <c r="H5" s="3"/>
    </row>
    <row r="6" spans="1:8" ht="18" x14ac:dyDescent="0.35">
      <c r="A6" s="2">
        <v>3</v>
      </c>
      <c r="B6" s="3" t="s">
        <v>13</v>
      </c>
      <c r="C6" s="3">
        <v>1</v>
      </c>
      <c r="D6" s="3">
        <v>610</v>
      </c>
      <c r="E6" s="3">
        <f t="shared" si="0"/>
        <v>610</v>
      </c>
      <c r="F6" s="3" t="s">
        <v>9</v>
      </c>
      <c r="G6" s="3" t="s">
        <v>15</v>
      </c>
      <c r="H6" s="4" t="s">
        <v>14</v>
      </c>
    </row>
    <row r="7" spans="1:8" ht="18" x14ac:dyDescent="0.35">
      <c r="A7" s="2">
        <v>4</v>
      </c>
      <c r="B7" s="3" t="s">
        <v>16</v>
      </c>
      <c r="C7" s="3">
        <v>1</v>
      </c>
      <c r="D7" s="3">
        <v>560</v>
      </c>
      <c r="E7" s="3">
        <f t="shared" si="0"/>
        <v>560</v>
      </c>
      <c r="F7" s="3" t="s">
        <v>9</v>
      </c>
      <c r="G7" s="3" t="s">
        <v>18</v>
      </c>
      <c r="H7" s="4" t="s">
        <v>17</v>
      </c>
    </row>
    <row r="8" spans="1:8" ht="18" x14ac:dyDescent="0.35">
      <c r="A8" s="2">
        <v>5</v>
      </c>
      <c r="B8" s="3" t="s">
        <v>19</v>
      </c>
      <c r="C8" s="3">
        <v>1</v>
      </c>
      <c r="D8" s="3">
        <v>105</v>
      </c>
      <c r="E8" s="3">
        <f t="shared" si="0"/>
        <v>105</v>
      </c>
      <c r="F8" s="3" t="s">
        <v>9</v>
      </c>
      <c r="G8" s="3" t="s">
        <v>21</v>
      </c>
      <c r="H8" s="4" t="s">
        <v>20</v>
      </c>
    </row>
    <row r="9" spans="1:8" ht="18" x14ac:dyDescent="0.35">
      <c r="A9" s="2">
        <v>6</v>
      </c>
      <c r="B9" s="3" t="s">
        <v>22</v>
      </c>
      <c r="C9" s="3">
        <v>2</v>
      </c>
      <c r="D9" s="3">
        <v>240</v>
      </c>
      <c r="E9" s="3">
        <f t="shared" si="0"/>
        <v>480</v>
      </c>
      <c r="F9" s="3" t="s">
        <v>9</v>
      </c>
      <c r="G9" s="3" t="s">
        <v>24</v>
      </c>
      <c r="H9" s="4" t="s">
        <v>23</v>
      </c>
    </row>
    <row r="10" spans="1:8" ht="18" x14ac:dyDescent="0.35">
      <c r="A10" s="2">
        <v>7</v>
      </c>
      <c r="B10" s="3" t="s">
        <v>25</v>
      </c>
      <c r="C10" s="3">
        <v>2</v>
      </c>
      <c r="D10" s="3">
        <v>130</v>
      </c>
      <c r="E10" s="3">
        <f t="shared" si="0"/>
        <v>260</v>
      </c>
      <c r="F10" s="3" t="s">
        <v>9</v>
      </c>
      <c r="G10" s="3" t="s">
        <v>27</v>
      </c>
      <c r="H10" s="4" t="s">
        <v>26</v>
      </c>
    </row>
    <row r="11" spans="1:8" ht="18" x14ac:dyDescent="0.35">
      <c r="A11" s="2">
        <v>8</v>
      </c>
      <c r="B11" s="3" t="s">
        <v>28</v>
      </c>
      <c r="C11" s="3">
        <v>1</v>
      </c>
      <c r="D11" s="3">
        <v>150</v>
      </c>
      <c r="E11" s="3">
        <f t="shared" si="0"/>
        <v>150</v>
      </c>
      <c r="F11" s="3" t="s">
        <v>9</v>
      </c>
      <c r="G11" s="3" t="s">
        <v>30</v>
      </c>
      <c r="H11" s="4" t="s">
        <v>29</v>
      </c>
    </row>
    <row r="12" spans="1:8" ht="18" x14ac:dyDescent="0.35">
      <c r="A12" s="5" t="s">
        <v>31</v>
      </c>
      <c r="B12" s="6">
        <f>SUM(E3:E11)</f>
        <v>3945</v>
      </c>
      <c r="C12" s="3"/>
      <c r="D12" s="3"/>
      <c r="E12" s="3"/>
      <c r="F12" s="3"/>
      <c r="G12" s="3"/>
      <c r="H12" s="3"/>
    </row>
  </sheetData>
  <hyperlinks>
    <hyperlink ref="H3" r:id="rId1" display="https://www.takealot.com/rc-leading-r-c-2-4ghz-mini-drone-with-battery-and-usb-charger-or/PLID97005936" xr:uid="{59CBA19F-8668-42C0-BF76-F6B61223CA90}"/>
    <hyperlink ref="H6" r:id="rId2" display="https://www.takealot.com/2-pack-0-96-i2c-oled-display-module-kit-128x64-pixels-ssd1306-kr/PLID101998922" xr:uid="{1D11802A-312F-4A8E-B021-0978275EDAE9}"/>
    <hyperlink ref="H7" r:id="rId3" display="https://www.takealot.com/2-sets-of-esp32-c3-development-boards-supermini-board/PLID102647647" xr:uid="{BD309EF0-8C0F-472F-A5BD-E2F77FC0C630}"/>
    <hyperlink ref="H8" r:id="rId4" display="https://www.takealot.com/sensor-arduino-heartbeat/PLID98497095" xr:uid="{8B22FD02-1613-4279-BA0F-54154276B1F1}"/>
    <hyperlink ref="H9" r:id="rId5" display="https://www.takealot.com/gy-neo-6mv2-neo-6m-gps-module-with-flight-control-eeprom-mwc-apm/PLID98879241" xr:uid="{A5D9EE7D-0128-40B6-AC64-5EB33D865137}"/>
    <hyperlink ref="H10" r:id="rId6" display="https://www.takealot.com/3-7v-380mah-702035-li-poly-high-performance-rechargeable-drone-b/PLID91616103" xr:uid="{6043CC74-A1CA-4A17-8546-E934D28F0F75}"/>
    <hyperlink ref="H11" r:id="rId7" display="https://www.takealot.com/t500-smartwatch-and-fitness-tracker/PLID72545490" xr:uid="{5CCB7548-5FEA-48D6-9916-60FD1A3FC659}"/>
    <hyperlink ref="H4" r:id="rId8" xr:uid="{E4E0B635-6311-43CE-805B-1BBD84CD9C8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6C39A026D8947B5AD2DEBEE65EF78" ma:contentTypeVersion="4" ma:contentTypeDescription="Create a new document." ma:contentTypeScope="" ma:versionID="1da0ebc109a2b136691acda461d461be">
  <xsd:schema xmlns:xsd="http://www.w3.org/2001/XMLSchema" xmlns:xs="http://www.w3.org/2001/XMLSchema" xmlns:p="http://schemas.microsoft.com/office/2006/metadata/properties" xmlns:ns3="8d3c6ffa-4e67-4828-b85c-e7d8816c8d4f" targetNamespace="http://schemas.microsoft.com/office/2006/metadata/properties" ma:root="true" ma:fieldsID="2850de39e4b50f84ef8fe6fa0be3e754" ns3:_="">
    <xsd:import namespace="8d3c6ffa-4e67-4828-b85c-e7d8816c8d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c6ffa-4e67-4828-b85c-e7d8816c8d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030F5-EBE8-4D70-B01B-7A5A24CB0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3c6ffa-4e67-4828-b85c-e7d8816c8d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7C6CBE-FE3A-4469-BD50-FDE082E387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A5D8CE-407F-4040-94EE-40539351AF42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8d3c6ffa-4e67-4828-b85c-e7d8816c8d4f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TSHWARELO JUDGE SENOAMADI (250005414)</dc:creator>
  <cp:lastModifiedBy>MR TSHWARELO JUDGE SENOAMADI (250005414)</cp:lastModifiedBy>
  <dcterms:created xsi:type="dcterms:W3CDTF">2026-09-29T22:26:42Z</dcterms:created>
  <dcterms:modified xsi:type="dcterms:W3CDTF">2026-09-30T15:54:23Z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0x0101007CC6C39A026D8947B5AD2DEBEE65EF78</vt:lpwstr>
  </property>
</Properties>
</file>