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02F56E35-966A-44BE-B137-99A237B4B0DB}" xr6:coauthVersionLast="45" xr6:coauthVersionMax="45" xr10:uidLastSave="{00000000-0000-0000-0000-000000000000}"/>
  <bookViews>
    <workbookView xWindow="12630" yWindow="480" windowWidth="14925" windowHeight="6015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8" i="2"/>
  <c r="E8" i="2"/>
  <c r="C8" i="2"/>
  <c r="B8" i="2"/>
  <c r="F8" i="4"/>
  <c r="E8" i="4"/>
  <c r="C8" i="4"/>
  <c r="B8" i="4"/>
  <c r="G6" i="4"/>
  <c r="D7" i="4"/>
  <c r="D5" i="4"/>
  <c r="D4" i="3"/>
  <c r="D5" i="3"/>
  <c r="D6" i="3"/>
  <c r="D7" i="3"/>
  <c r="D3" i="3"/>
  <c r="F8" i="3"/>
  <c r="E8" i="3"/>
  <c r="C8" i="3"/>
  <c r="B8" i="3"/>
  <c r="G8" i="2" l="1"/>
  <c r="D8" i="2"/>
  <c r="G8" i="4"/>
  <c r="D8" i="4"/>
  <c r="D8" i="3"/>
  <c r="G8" i="3"/>
  <c r="G4" i="2"/>
  <c r="G5" i="2"/>
  <c r="G6" i="2"/>
  <c r="G7" i="2"/>
  <c r="G3" i="2"/>
  <c r="D4" i="2"/>
  <c r="D5" i="2"/>
  <c r="D6" i="2"/>
  <c r="D7" i="2"/>
  <c r="D3" i="2"/>
  <c r="G4" i="4" l="1"/>
  <c r="G5" i="4"/>
  <c r="G7" i="4"/>
  <c r="G3" i="4"/>
  <c r="D4" i="4"/>
  <c r="D6" i="4"/>
  <c r="D3" i="4"/>
  <c r="D15" i="4" s="1"/>
  <c r="G4" i="3"/>
  <c r="G5" i="3"/>
  <c r="G6" i="3"/>
  <c r="G7" i="3"/>
  <c r="G3" i="3"/>
  <c r="G15" i="4" l="1"/>
</calcChain>
</file>

<file path=xl/sharedStrings.xml><?xml version="1.0" encoding="utf-8"?>
<sst xmlns="http://schemas.openxmlformats.org/spreadsheetml/2006/main" count="57" uniqueCount="17">
  <si>
    <t>Ctags</t>
  </si>
  <si>
    <t>Brlcad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</si>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</sst>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A9" sqref="A9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9</v>
      </c>
      <c r="D1" s="2"/>
      <c r="E1" s="2"/>
      <c r="F1" s="2" t="s">
        <v>10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16" x14ac:dyDescent="0.25">
      <c r="A3" s="1" t="s">
        <v>0</v>
      </c>
      <c r="B3">
        <v>1126</v>
      </c>
      <c r="C3">
        <v>83</v>
      </c>
      <c r="D3">
        <v>39</v>
      </c>
      <c r="E3">
        <f>C3/D3</f>
        <v>2.1282051282051282</v>
      </c>
      <c r="F3">
        <v>208</v>
      </c>
      <c r="G3">
        <v>39</v>
      </c>
      <c r="H3">
        <f>F3/G3</f>
        <v>5.333333333333333</v>
      </c>
    </row>
    <row r="4" spans="1:16" x14ac:dyDescent="0.25">
      <c r="A4" s="1" t="s">
        <v>1</v>
      </c>
      <c r="B4">
        <v>1041</v>
      </c>
      <c r="C4">
        <v>63</v>
      </c>
      <c r="D4">
        <v>26</v>
      </c>
      <c r="E4">
        <f t="shared" ref="E4" si="0">C4/D4</f>
        <v>2.4230769230769229</v>
      </c>
      <c r="F4">
        <v>113</v>
      </c>
      <c r="G4">
        <v>26</v>
      </c>
      <c r="H4">
        <f t="shared" ref="H4" si="1">F4/G4</f>
        <v>4.3461538461538458</v>
      </c>
    </row>
    <row r="5" spans="1:16" x14ac:dyDescent="0.25">
      <c r="A5" s="1" t="s">
        <v>2</v>
      </c>
      <c r="B5">
        <v>10354</v>
      </c>
      <c r="E5" t="e">
        <f>C5/D5</f>
        <v>#DIV/0!</v>
      </c>
      <c r="H5" t="e">
        <f>F5/G5</f>
        <v>#DIV/0!</v>
      </c>
    </row>
    <row r="6" spans="1:16" x14ac:dyDescent="0.25">
      <c r="A6" s="1" t="s">
        <v>3</v>
      </c>
      <c r="B6">
        <v>2886</v>
      </c>
      <c r="E6" t="e">
        <f>C6/D6</f>
        <v>#DIV/0!</v>
      </c>
      <c r="H6" t="e">
        <f>F6/G6</f>
        <v>#DIV/0!</v>
      </c>
    </row>
    <row r="7" spans="1:16" x14ac:dyDescent="0.25">
      <c r="A7" s="1" t="s">
        <v>4</v>
      </c>
      <c r="B7">
        <v>2798</v>
      </c>
      <c r="E7" t="e">
        <f>C7/D7</f>
        <v>#DIV/0!</v>
      </c>
      <c r="H7" t="e">
        <f>F7/G7</f>
        <v>#DIV/0!</v>
      </c>
    </row>
    <row r="8" spans="1:16" x14ac:dyDescent="0.25">
      <c r="A8" s="1" t="s">
        <v>11</v>
      </c>
      <c r="C8">
        <f>SUM(C3:C7)</f>
        <v>146</v>
      </c>
      <c r="D8">
        <f>SUM(D3:D7)</f>
        <v>65</v>
      </c>
      <c r="E8">
        <f>C8/D8</f>
        <v>2.2461538461538462</v>
      </c>
      <c r="F8">
        <f>SUM(F3:F7)</f>
        <v>321</v>
      </c>
      <c r="G8">
        <f>SUM(G3:G7)</f>
        <v>65</v>
      </c>
      <c r="H8">
        <f>F8/G8</f>
        <v>4.9384615384615387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8"/>
  <sheetViews>
    <sheetView workbookViewId="0">
      <selection activeCell="A9" sqref="A9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16</v>
      </c>
      <c r="C2" s="1" t="s">
        <v>7</v>
      </c>
      <c r="D2" s="1" t="s">
        <v>8</v>
      </c>
      <c r="E2" s="1" t="s">
        <v>16</v>
      </c>
      <c r="F2" s="1" t="s">
        <v>7</v>
      </c>
      <c r="G2" s="1" t="s">
        <v>8</v>
      </c>
    </row>
    <row r="3" spans="1:7" x14ac:dyDescent="0.25">
      <c r="A3" s="1" t="s">
        <v>0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1</v>
      </c>
      <c r="D4" t="e">
        <f t="shared" ref="D4" si="0">B4/C4*100</f>
        <v>#DIV/0!</v>
      </c>
      <c r="G4" t="e">
        <f t="shared" ref="G4" si="1">E4/F4*100</f>
        <v>#DIV/0!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0</v>
      </c>
      <c r="C8">
        <f>SUM(C3:C7)</f>
        <v>0</v>
      </c>
      <c r="D8" t="e">
        <f>B8/C8*100</f>
        <v>#DIV/0!</v>
      </c>
      <c r="E8">
        <f>SUM(E3:E7)</f>
        <v>0</v>
      </c>
      <c r="F8">
        <f>SUM(F3:F7)</f>
        <v>0</v>
      </c>
      <c r="G8" t="e">
        <f>E8/F8*100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8"/>
  <sheetViews>
    <sheetView workbookViewId="0">
      <selection activeCell="A9" sqref="A9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12</v>
      </c>
      <c r="C2" s="1" t="s">
        <v>15</v>
      </c>
      <c r="D2" s="1" t="s">
        <v>14</v>
      </c>
      <c r="E2" s="1" t="s">
        <v>12</v>
      </c>
      <c r="F2" s="1" t="s">
        <v>15</v>
      </c>
      <c r="G2" s="1" t="s">
        <v>8</v>
      </c>
    </row>
    <row r="3" spans="1:7" x14ac:dyDescent="0.25">
      <c r="A3" s="1" t="s">
        <v>0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1</v>
      </c>
      <c r="D4" t="e">
        <f t="shared" ref="D4" si="0">B4/C4*100</f>
        <v>#DIV/0!</v>
      </c>
      <c r="G4" t="e">
        <f t="shared" ref="G4" si="1">E4/F4*100</f>
        <v>#DIV/0!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0</v>
      </c>
      <c r="C8">
        <f>SUM(C3:C7)</f>
        <v>0</v>
      </c>
      <c r="D8" t="e">
        <f>B8/C8*100</f>
        <v>#DIV/0!</v>
      </c>
      <c r="E8">
        <f>SUM(E3:E7)</f>
        <v>0</v>
      </c>
      <c r="F8">
        <f>SUM(F3:F7)</f>
        <v>0</v>
      </c>
      <c r="G8" t="e">
        <f>E8/F8*100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workbookViewId="0">
      <selection activeCell="A9" sqref="A9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</row>
    <row r="3" spans="1:7" x14ac:dyDescent="0.25">
      <c r="A3" s="1" t="s">
        <v>0</v>
      </c>
      <c r="D3" t="e">
        <f>C3/B3*100</f>
        <v>#DIV/0!</v>
      </c>
      <c r="G3" t="e">
        <f>F3/E3*100</f>
        <v>#DIV/0!</v>
      </c>
    </row>
    <row r="4" spans="1:7" x14ac:dyDescent="0.25">
      <c r="A4" s="1" t="s">
        <v>1</v>
      </c>
      <c r="D4" t="e">
        <f t="shared" ref="D4" si="0">C4/B4*100</f>
        <v>#DIV/0!</v>
      </c>
      <c r="G4" t="e">
        <f t="shared" ref="G4" si="1">F4/E4*100</f>
        <v>#DIV/0!</v>
      </c>
    </row>
    <row r="5" spans="1:7" x14ac:dyDescent="0.25">
      <c r="A5" s="1" t="s">
        <v>2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3</v>
      </c>
      <c r="D6" t="e">
        <f>C6/B6*100</f>
        <v>#DIV/0!</v>
      </c>
      <c r="G6" t="e">
        <f>F6/E6*100</f>
        <v>#DIV/0!</v>
      </c>
    </row>
    <row r="7" spans="1:7" x14ac:dyDescent="0.25">
      <c r="A7" s="1" t="s">
        <v>4</v>
      </c>
      <c r="D7" t="e">
        <f>C7/B7*100</f>
        <v>#DIV/0!</v>
      </c>
      <c r="G7" t="e">
        <f>F7/E7*100</f>
        <v>#DIV/0!</v>
      </c>
    </row>
    <row r="8" spans="1:7" x14ac:dyDescent="0.25">
      <c r="A8" s="1" t="s">
        <v>11</v>
      </c>
      <c r="B8">
        <f>SUM(B3:B7)</f>
        <v>0</v>
      </c>
      <c r="C8">
        <f>SUM(C3:C7)</f>
        <v>0</v>
      </c>
      <c r="D8" t="e">
        <f>C8/B8*100</f>
        <v>#DIV/0!</v>
      </c>
      <c r="E8">
        <f>SUM(E3:E7)</f>
        <v>0</v>
      </c>
      <c r="F8">
        <f>SUM(F3:F7)</f>
        <v>0</v>
      </c>
      <c r="G8" t="e">
        <f>F8/E8*100</f>
        <v>#DIV/0!</v>
      </c>
    </row>
    <row r="15" spans="1:7" x14ac:dyDescent="0.25">
      <c r="D15" t="e">
        <f>AVERAGE(D3:D7)</f>
        <v>#DIV/0!</v>
      </c>
      <c r="G15" t="e">
        <f>AVERAGE(G3:G7)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2020-06-19T22:25:54Z</dcterms:modified>
</cp:coreProperties>
</file>