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95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208333333333333"/>
                  <c:y val="-0.51736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Sheet1!$E$1:$E$30</c:f>
              <c:numCache>
                <c:formatCode>General</c:formatCode>
                <c:ptCount val="30"/>
                <c:pt idx="0">
                  <c:v>31.726</c:v>
                </c:pt>
                <c:pt idx="1">
                  <c:v>35.272</c:v>
                </c:pt>
                <c:pt idx="2">
                  <c:v>39.874</c:v>
                </c:pt>
                <c:pt idx="3">
                  <c:v>44.558</c:v>
                </c:pt>
                <c:pt idx="4">
                  <c:v>49.478</c:v>
                </c:pt>
                <c:pt idx="5">
                  <c:v>53.881</c:v>
                </c:pt>
                <c:pt idx="6">
                  <c:v>58.558</c:v>
                </c:pt>
                <c:pt idx="7">
                  <c:v>63.245</c:v>
                </c:pt>
                <c:pt idx="8">
                  <c:v>67.86</c:v>
                </c:pt>
                <c:pt idx="9">
                  <c:v>72.496</c:v>
                </c:pt>
                <c:pt idx="10">
                  <c:v>77.262</c:v>
                </c:pt>
                <c:pt idx="11">
                  <c:v>81.898</c:v>
                </c:pt>
                <c:pt idx="12">
                  <c:v>86.53</c:v>
                </c:pt>
                <c:pt idx="13">
                  <c:v>91.252</c:v>
                </c:pt>
                <c:pt idx="14">
                  <c:v>96.03</c:v>
                </c:pt>
                <c:pt idx="15">
                  <c:v>100.584</c:v>
                </c:pt>
                <c:pt idx="16">
                  <c:v>105.284</c:v>
                </c:pt>
                <c:pt idx="17">
                  <c:v>109.892</c:v>
                </c:pt>
                <c:pt idx="18">
                  <c:v>114.586</c:v>
                </c:pt>
                <c:pt idx="19">
                  <c:v>119.26</c:v>
                </c:pt>
                <c:pt idx="20">
                  <c:v>123.929</c:v>
                </c:pt>
                <c:pt idx="21">
                  <c:v>128.624</c:v>
                </c:pt>
                <c:pt idx="22">
                  <c:v>133.35</c:v>
                </c:pt>
                <c:pt idx="23">
                  <c:v>137.889</c:v>
                </c:pt>
                <c:pt idx="24">
                  <c:v>142.584</c:v>
                </c:pt>
                <c:pt idx="25">
                  <c:v>147.363</c:v>
                </c:pt>
                <c:pt idx="26">
                  <c:v>151.888</c:v>
                </c:pt>
                <c:pt idx="27">
                  <c:v>156.578</c:v>
                </c:pt>
                <c:pt idx="28">
                  <c:v>161.295</c:v>
                </c:pt>
                <c:pt idx="29">
                  <c:v>165.853</c:v>
                </c:pt>
              </c:numCache>
            </c:numRef>
          </c:xVal>
          <c:yVal>
            <c:numRef>
              <c:f>Sheet1!$F$1:$F$30</c:f>
              <c:numCache>
                <c:formatCode>General</c:formatCode>
                <c:ptCount val="30"/>
                <c:pt idx="0">
                  <c:v>3.833845224</c:v>
                </c:pt>
                <c:pt idx="1">
                  <c:v>3.712595981</c:v>
                </c:pt>
                <c:pt idx="2">
                  <c:v>3.515715835</c:v>
                </c:pt>
                <c:pt idx="3">
                  <c:v>3.297317251</c:v>
                </c:pt>
                <c:pt idx="4">
                  <c:v>2.963209082</c:v>
                </c:pt>
                <c:pt idx="5">
                  <c:v>2.670002133</c:v>
                </c:pt>
                <c:pt idx="6">
                  <c:v>2.505525937</c:v>
                </c:pt>
                <c:pt idx="7">
                  <c:v>2.197224577</c:v>
                </c:pt>
                <c:pt idx="8">
                  <c:v>2.059238834</c:v>
                </c:pt>
                <c:pt idx="9">
                  <c:v>1.91102289</c:v>
                </c:pt>
                <c:pt idx="10">
                  <c:v>1.750937475</c:v>
                </c:pt>
                <c:pt idx="11">
                  <c:v>1.665818246</c:v>
                </c:pt>
                <c:pt idx="12">
                  <c:v>1.576914721</c:v>
                </c:pt>
                <c:pt idx="13">
                  <c:v>1.576914721</c:v>
                </c:pt>
                <c:pt idx="14">
                  <c:v>1.576914721</c:v>
                </c:pt>
                <c:pt idx="15">
                  <c:v>1.483874689</c:v>
                </c:pt>
                <c:pt idx="16">
                  <c:v>1.283707772</c:v>
                </c:pt>
                <c:pt idx="17">
                  <c:v>1.283707772</c:v>
                </c:pt>
                <c:pt idx="18">
                  <c:v>1.17557333</c:v>
                </c:pt>
                <c:pt idx="19">
                  <c:v>1.17557333</c:v>
                </c:pt>
                <c:pt idx="20">
                  <c:v>0.940007258</c:v>
                </c:pt>
                <c:pt idx="21">
                  <c:v>0.810930216</c:v>
                </c:pt>
                <c:pt idx="22">
                  <c:v>0.810930216</c:v>
                </c:pt>
                <c:pt idx="23">
                  <c:v>0.672944473</c:v>
                </c:pt>
                <c:pt idx="24">
                  <c:v>0.524728529</c:v>
                </c:pt>
                <c:pt idx="25">
                  <c:v>0.364643114</c:v>
                </c:pt>
                <c:pt idx="26">
                  <c:v>0.364643114</c:v>
                </c:pt>
                <c:pt idx="27">
                  <c:v>0.364643114</c:v>
                </c:pt>
                <c:pt idx="28">
                  <c:v>0.364643114</c:v>
                </c:pt>
                <c:pt idx="29">
                  <c:v>0.19062036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8704"/>
        <c:axId val="843461404"/>
      </c:scatterChart>
      <c:valAx>
        <c:axId val="2081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461404"/>
        <c:crosses val="autoZero"/>
        <c:crossBetween val="midCat"/>
      </c:valAx>
      <c:valAx>
        <c:axId val="843461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12</xdr:row>
      <xdr:rowOff>177800</xdr:rowOff>
    </xdr:from>
    <xdr:to>
      <xdr:col>9</xdr:col>
      <xdr:colOff>152400</xdr:colOff>
      <xdr:row>28</xdr:row>
      <xdr:rowOff>25400</xdr:rowOff>
    </xdr:to>
    <xdr:graphicFrame>
      <xdr:nvGraphicFramePr>
        <xdr:cNvPr id="3" name="图表 2"/>
        <xdr:cNvGraphicFramePr/>
      </xdr:nvGraphicFramePr>
      <xdr:xfrm>
        <a:off x="2476500" y="234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topLeftCell="A7" workbookViewId="0">
      <selection activeCell="E1" sqref="E1:F30"/>
    </sheetView>
  </sheetViews>
  <sheetFormatPr defaultColWidth="9" defaultRowHeight="13.5" outlineLevelCol="5"/>
  <cols>
    <col min="3" max="3" width="12.625"/>
    <col min="6" max="6" width="14.875" customWidth="1"/>
  </cols>
  <sheetData>
    <row r="1" ht="14.25" spans="1:6">
      <c r="A1">
        <v>31.726</v>
      </c>
      <c r="B1">
        <v>6.8</v>
      </c>
      <c r="C1">
        <f>2*LN(B1)</f>
        <v>3.83384522436412</v>
      </c>
      <c r="E1">
        <v>31.726</v>
      </c>
      <c r="F1" s="1">
        <v>3.833845224</v>
      </c>
    </row>
    <row r="2" ht="14.25" spans="1:6">
      <c r="A2">
        <v>35.272</v>
      </c>
      <c r="B2">
        <v>6.4</v>
      </c>
      <c r="C2">
        <f t="shared" ref="C2:C30" si="0">2*LN(B2)</f>
        <v>3.71259598073125</v>
      </c>
      <c r="E2">
        <v>35.272</v>
      </c>
      <c r="F2" s="2">
        <v>3.712595981</v>
      </c>
    </row>
    <row r="3" ht="14.25" spans="1:6">
      <c r="A3">
        <v>39.874</v>
      </c>
      <c r="B3">
        <v>5.8</v>
      </c>
      <c r="C3">
        <f t="shared" si="0"/>
        <v>3.51571583510475</v>
      </c>
      <c r="E3">
        <v>39.874</v>
      </c>
      <c r="F3" s="2">
        <v>3.515715835</v>
      </c>
    </row>
    <row r="4" ht="14.25" spans="1:6">
      <c r="A4">
        <v>44.558</v>
      </c>
      <c r="B4">
        <v>5.2</v>
      </c>
      <c r="C4">
        <f t="shared" si="0"/>
        <v>3.29731725117476</v>
      </c>
      <c r="E4">
        <v>44.558</v>
      </c>
      <c r="F4" s="2">
        <v>3.297317251</v>
      </c>
    </row>
    <row r="5" ht="14.25" spans="1:6">
      <c r="A5">
        <v>49.478</v>
      </c>
      <c r="B5">
        <v>4.4</v>
      </c>
      <c r="C5">
        <f t="shared" si="0"/>
        <v>2.96320908184843</v>
      </c>
      <c r="E5">
        <v>49.478</v>
      </c>
      <c r="F5" s="2">
        <v>2.963209082</v>
      </c>
    </row>
    <row r="6" ht="14.25" spans="1:6">
      <c r="A6">
        <v>53.881</v>
      </c>
      <c r="B6">
        <v>3.8</v>
      </c>
      <c r="C6">
        <f t="shared" si="0"/>
        <v>2.67000213346468</v>
      </c>
      <c r="E6">
        <v>53.881</v>
      </c>
      <c r="F6" s="2">
        <v>2.670002133</v>
      </c>
    </row>
    <row r="7" ht="14.25" spans="1:6">
      <c r="A7">
        <v>58.558</v>
      </c>
      <c r="B7">
        <v>3.5</v>
      </c>
      <c r="C7">
        <f t="shared" si="0"/>
        <v>2.50552593699074</v>
      </c>
      <c r="E7">
        <v>58.558</v>
      </c>
      <c r="F7" s="2">
        <v>2.505525937</v>
      </c>
    </row>
    <row r="8" ht="14.25" spans="1:6">
      <c r="A8">
        <v>63.245</v>
      </c>
      <c r="B8">
        <v>3</v>
      </c>
      <c r="C8">
        <f t="shared" si="0"/>
        <v>2.19722457733622</v>
      </c>
      <c r="E8">
        <v>63.245</v>
      </c>
      <c r="F8" s="2">
        <v>2.197224577</v>
      </c>
    </row>
    <row r="9" ht="14.25" spans="1:6">
      <c r="A9">
        <v>67.86</v>
      </c>
      <c r="B9">
        <v>2.8</v>
      </c>
      <c r="C9">
        <f t="shared" si="0"/>
        <v>2.05923883436232</v>
      </c>
      <c r="E9">
        <v>67.86</v>
      </c>
      <c r="F9" s="2">
        <v>2.059238834</v>
      </c>
    </row>
    <row r="10" ht="14.25" spans="1:6">
      <c r="A10">
        <v>72.496</v>
      </c>
      <c r="B10">
        <v>2.6</v>
      </c>
      <c r="C10">
        <f t="shared" si="0"/>
        <v>1.91102289005487</v>
      </c>
      <c r="E10">
        <v>72.496</v>
      </c>
      <c r="F10" s="2">
        <v>1.91102289</v>
      </c>
    </row>
    <row r="11" ht="14.25" spans="1:6">
      <c r="A11">
        <v>77.262</v>
      </c>
      <c r="B11">
        <v>2.4</v>
      </c>
      <c r="C11">
        <f t="shared" si="0"/>
        <v>1.7509374747078</v>
      </c>
      <c r="E11">
        <v>77.262</v>
      </c>
      <c r="F11" s="2">
        <v>1.750937475</v>
      </c>
    </row>
    <row r="12" ht="14.25" spans="1:6">
      <c r="A12">
        <v>81.898</v>
      </c>
      <c r="B12">
        <v>2.3</v>
      </c>
      <c r="C12">
        <f t="shared" si="0"/>
        <v>1.66581824587021</v>
      </c>
      <c r="E12">
        <v>81.898</v>
      </c>
      <c r="F12" s="2">
        <v>1.665818246</v>
      </c>
    </row>
    <row r="13" ht="14.25" spans="1:6">
      <c r="A13">
        <v>86.53</v>
      </c>
      <c r="B13">
        <v>2.2</v>
      </c>
      <c r="C13">
        <f t="shared" si="0"/>
        <v>1.57691472072854</v>
      </c>
      <c r="E13">
        <v>86.53</v>
      </c>
      <c r="F13" s="2">
        <v>1.576914721</v>
      </c>
    </row>
    <row r="14" ht="14.25" spans="1:6">
      <c r="A14">
        <v>91.252</v>
      </c>
      <c r="B14">
        <v>2.2</v>
      </c>
      <c r="C14">
        <f t="shared" si="0"/>
        <v>1.57691472072854</v>
      </c>
      <c r="E14">
        <v>91.252</v>
      </c>
      <c r="F14" s="2">
        <v>1.576914721</v>
      </c>
    </row>
    <row r="15" ht="14.25" spans="1:6">
      <c r="A15">
        <v>96.03</v>
      </c>
      <c r="B15">
        <v>2.2</v>
      </c>
      <c r="C15">
        <f t="shared" si="0"/>
        <v>1.57691472072854</v>
      </c>
      <c r="E15">
        <v>96.03</v>
      </c>
      <c r="F15" s="2">
        <v>1.576914721</v>
      </c>
    </row>
    <row r="16" ht="14.25" spans="1:6">
      <c r="A16">
        <v>100.584</v>
      </c>
      <c r="B16">
        <v>2.1</v>
      </c>
      <c r="C16">
        <f t="shared" si="0"/>
        <v>1.48387468945875</v>
      </c>
      <c r="E16">
        <v>100.584</v>
      </c>
      <c r="F16" s="1">
        <v>1.483874689</v>
      </c>
    </row>
    <row r="17" ht="14.25" spans="1:6">
      <c r="A17">
        <v>105.284</v>
      </c>
      <c r="B17">
        <v>1.9</v>
      </c>
      <c r="C17">
        <f t="shared" si="0"/>
        <v>1.28370777234479</v>
      </c>
      <c r="E17">
        <v>105.284</v>
      </c>
      <c r="F17" s="2">
        <v>1.283707772</v>
      </c>
    </row>
    <row r="18" ht="14.25" spans="1:6">
      <c r="A18">
        <v>109.892</v>
      </c>
      <c r="B18">
        <v>1.9</v>
      </c>
      <c r="C18">
        <f t="shared" si="0"/>
        <v>1.28370777234479</v>
      </c>
      <c r="E18">
        <v>109.892</v>
      </c>
      <c r="F18" s="2">
        <v>1.283707772</v>
      </c>
    </row>
    <row r="19" ht="14.25" spans="1:6">
      <c r="A19">
        <v>114.586</v>
      </c>
      <c r="B19">
        <v>1.8</v>
      </c>
      <c r="C19">
        <f t="shared" si="0"/>
        <v>1.17557332980424</v>
      </c>
      <c r="E19">
        <v>114.586</v>
      </c>
      <c r="F19" s="2">
        <v>1.17557333</v>
      </c>
    </row>
    <row r="20" ht="14.25" spans="1:6">
      <c r="A20">
        <v>119.26</v>
      </c>
      <c r="B20">
        <v>1.8</v>
      </c>
      <c r="C20">
        <f t="shared" si="0"/>
        <v>1.17557332980424</v>
      </c>
      <c r="E20">
        <v>119.26</v>
      </c>
      <c r="F20" s="2">
        <v>1.17557333</v>
      </c>
    </row>
    <row r="21" ht="14.25" spans="1:6">
      <c r="A21">
        <v>123.929</v>
      </c>
      <c r="B21">
        <v>1.6</v>
      </c>
      <c r="C21">
        <f t="shared" si="0"/>
        <v>0.940007258491471</v>
      </c>
      <c r="E21">
        <v>123.929</v>
      </c>
      <c r="F21" s="2">
        <v>0.940007258</v>
      </c>
    </row>
    <row r="22" ht="14.25" spans="1:6">
      <c r="A22">
        <v>128.624</v>
      </c>
      <c r="B22">
        <v>1.5</v>
      </c>
      <c r="C22">
        <f t="shared" si="0"/>
        <v>0.810930216216329</v>
      </c>
      <c r="E22">
        <v>128.624</v>
      </c>
      <c r="F22" s="2">
        <v>0.810930216</v>
      </c>
    </row>
    <row r="23" ht="14.25" spans="1:6">
      <c r="A23">
        <v>133.35</v>
      </c>
      <c r="B23">
        <v>1.5</v>
      </c>
      <c r="C23">
        <f t="shared" si="0"/>
        <v>0.810930216216329</v>
      </c>
      <c r="E23">
        <v>133.35</v>
      </c>
      <c r="F23" s="2">
        <v>0.810930216</v>
      </c>
    </row>
    <row r="24" ht="14.25" spans="1:6">
      <c r="A24">
        <v>137.889</v>
      </c>
      <c r="B24">
        <v>1.4</v>
      </c>
      <c r="C24">
        <f t="shared" si="0"/>
        <v>0.672944473242426</v>
      </c>
      <c r="E24">
        <v>137.889</v>
      </c>
      <c r="F24" s="2">
        <v>0.672944473</v>
      </c>
    </row>
    <row r="25" ht="14.25" spans="1:6">
      <c r="A25">
        <v>142.584</v>
      </c>
      <c r="B25">
        <v>1.3</v>
      </c>
      <c r="C25">
        <f t="shared" si="0"/>
        <v>0.524728528934982</v>
      </c>
      <c r="E25">
        <v>142.584</v>
      </c>
      <c r="F25" s="2">
        <v>0.524728529</v>
      </c>
    </row>
    <row r="26" ht="14.25" spans="1:6">
      <c r="A26">
        <v>147.363</v>
      </c>
      <c r="B26">
        <v>1.2</v>
      </c>
      <c r="C26">
        <f t="shared" si="0"/>
        <v>0.364643113587909</v>
      </c>
      <c r="E26">
        <v>147.363</v>
      </c>
      <c r="F26" s="2">
        <v>0.364643114</v>
      </c>
    </row>
    <row r="27" ht="14.25" spans="1:6">
      <c r="A27">
        <v>151.888</v>
      </c>
      <c r="B27">
        <v>1.2</v>
      </c>
      <c r="C27">
        <f t="shared" si="0"/>
        <v>0.364643113587909</v>
      </c>
      <c r="E27">
        <v>151.888</v>
      </c>
      <c r="F27" s="2">
        <v>0.364643114</v>
      </c>
    </row>
    <row r="28" ht="14.25" spans="1:6">
      <c r="A28">
        <v>156.578</v>
      </c>
      <c r="B28">
        <v>1.2</v>
      </c>
      <c r="C28">
        <f t="shared" si="0"/>
        <v>0.364643113587909</v>
      </c>
      <c r="E28">
        <v>156.578</v>
      </c>
      <c r="F28" s="2">
        <v>0.364643114</v>
      </c>
    </row>
    <row r="29" ht="14.25" spans="1:6">
      <c r="A29">
        <v>161.295</v>
      </c>
      <c r="B29">
        <v>1.2</v>
      </c>
      <c r="C29">
        <f t="shared" si="0"/>
        <v>0.364643113587909</v>
      </c>
      <c r="E29">
        <v>161.295</v>
      </c>
      <c r="F29" s="2">
        <v>0.364643114</v>
      </c>
    </row>
    <row r="30" ht="14.25" spans="1:6">
      <c r="A30">
        <v>165.853</v>
      </c>
      <c r="B30">
        <v>1.1</v>
      </c>
      <c r="C30">
        <f t="shared" si="0"/>
        <v>0.19062035960865</v>
      </c>
      <c r="E30">
        <v>165.853</v>
      </c>
      <c r="F30" s="2">
        <v>0.19062036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2016-10-07T05:07:32Z</dcterms:created>
  <dcterms:modified xsi:type="dcterms:W3CDTF">2016-10-07T06:49:20Z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