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G5" sqref="G5"/>
    </sheetView>
  </sheetViews>
  <sheetFormatPr defaultColWidth="9" defaultRowHeight="13.5" outlineLevelRow="4" outlineLevelCol="7"/>
  <cols>
    <col min="1" max="7" width="12.625"/>
    <col min="8" max="8" width="11.5"/>
  </cols>
  <sheetData>
    <row r="1" spans="1:6">
      <c r="A1">
        <v>0.106</v>
      </c>
      <c r="B1">
        <v>0.097</v>
      </c>
      <c r="C1">
        <v>0.101</v>
      </c>
      <c r="D1">
        <v>0.095</v>
      </c>
      <c r="E1">
        <v>0.095</v>
      </c>
      <c r="F1">
        <v>0.1</v>
      </c>
    </row>
    <row r="2" spans="1:6">
      <c r="A2">
        <v>0.045</v>
      </c>
      <c r="B2">
        <v>0.037</v>
      </c>
      <c r="C2">
        <v>0.044</v>
      </c>
      <c r="D2">
        <v>0.036</v>
      </c>
      <c r="E2">
        <v>0.036</v>
      </c>
      <c r="F2">
        <v>0.038</v>
      </c>
    </row>
    <row r="3" spans="1:8">
      <c r="A3">
        <f t="shared" ref="A3:F3" si="0">A1-A2</f>
        <v>0.061</v>
      </c>
      <c r="B3">
        <f t="shared" si="0"/>
        <v>0.06</v>
      </c>
      <c r="C3">
        <f t="shared" si="0"/>
        <v>0.057</v>
      </c>
      <c r="D3">
        <f t="shared" si="0"/>
        <v>0.059</v>
      </c>
      <c r="E3">
        <f t="shared" si="0"/>
        <v>0.059</v>
      </c>
      <c r="F3">
        <f t="shared" si="0"/>
        <v>0.062</v>
      </c>
      <c r="G3">
        <f>AVERAGE(A3:F3)</f>
        <v>0.0596666666666667</v>
      </c>
      <c r="H3">
        <f>SQRT(SUM(A4:F4)/5)</f>
        <v>0.00175119007154183</v>
      </c>
    </row>
    <row r="4" spans="1:6">
      <c r="A4">
        <f>(A3-$G$3)^2</f>
        <v>1.77777777777768e-6</v>
      </c>
      <c r="B4">
        <f>(B3-$G$3)^2</f>
        <v>1.11111111111087e-7</v>
      </c>
      <c r="C4">
        <f>(C3-$G$3)^2</f>
        <v>7.11111111111128e-6</v>
      </c>
      <c r="D4">
        <f>(D3-$G$3)^2</f>
        <v>4.44444444444495e-7</v>
      </c>
      <c r="E4">
        <f>(E3-$G$3)^2</f>
        <v>4.44444444444495e-7</v>
      </c>
      <c r="F4">
        <f>(F3-$G$3)^2</f>
        <v>5.44444444444428e-6</v>
      </c>
    </row>
    <row r="5" spans="7:7">
      <c r="G5">
        <f>SQRT(((A3-G3)^2+(B3-G3)^2+(C3-G3)^2+(D3-G3)^2+(E3-G3)^2+(F3-G3)^2)/5)</f>
        <v>0.00175119007154183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SmallAPlus</dc:creator>
  <dcterms:created xsi:type="dcterms:W3CDTF">2017-03-05T09:42:00Z</dcterms:created>
  <dcterms:modified xsi:type="dcterms:W3CDTF">2017-03-08T10:52:36Z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