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1"/>
  </bookViews>
  <sheets>
    <sheet name="all-builds" sheetId="1" state="visible" r:id="rId2"/>
    <sheet name="each-builds" sheetId="2" state="visible" r:id="rId3"/>
    <sheet name="not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<sst xmlns="http://schemas.openxmlformats.org/spreadsheetml/2006/main" count="649" uniqueCount="233">
  <si>
    <t>epochs</t>
  </si>
  <si>
    <t>appliance</t>
  </si>
  <si>
    <t>Initial LR</t>
  </si>
  <si>
    <t>Log-likelihood</t>
  </si>
  <si>
    <t>KL</t>
  </si>
  <si>
    <t>MSE</t>
  </si>
  <si>
    <t>MAE</t>
  </si>
  <si>
    <t>best log-likelihood</t>
  </si>
  <si>
    <t>Best MSE</t>
  </si>
  <si>
    <t>Best MAE</t>
  </si>
  <si>
    <t>Test MSE</t>
  </si>
  <si>
    <t>Test MAE</t>
  </si>
  <si>
    <t>MSE (un-watts)</t>
  </si>
  <si>
    <t>MAE (un-watts)</t>
  </si>
  <si>
    <t>Date</t>
  </si>
  <si>
    <t>LR changes</t>
  </si>
  <si>
    <t>z_dim</t>
  </si>
  <si>
    <t>rnn_dim</t>
  </si>
  <si>
    <t>q_z_dim</t>
  </si>
  <si>
    <t>p_z_dim</t>
  </si>
  <si>
    <t>p_x_dim</t>
  </si>
  <si>
    <t>x2s_dim</t>
  </si>
  <si>
    <t>y2s_dim</t>
  </si>
  <si>
    <t>z2s_dim</t>
  </si>
  <si>
    <t>2 – fur, refri</t>
  </si>
  <si>
    <t>-</t>
  </si>
  <si>
    <t>18-05-02_20-43</t>
  </si>
  <si>
    <t>0:0.001, 50:0.0001, 100:0.00001</t>
  </si>
  <si>
    <t>18-05-02_20-44</t>
  </si>
  <si>
    <t>18-05-03_10-28</t>
  </si>
  <si>
    <t>18-05-03_10-52</t>
  </si>
  <si>
    <t>18-05-03_20-20</t>
  </si>
  <si>
    <t>18-05-04_13-19</t>
  </si>
  <si>
    <t>18-05-04_13-40</t>
  </si>
  <si>
    <t>18-05-05_18-12</t>
  </si>
  <si>
    <t>18-05-06_16-15</t>
  </si>
  <si>
    <t>18-05-06_19-35</t>
  </si>
  <si>
    <t>18-05-06_19-45</t>
  </si>
  <si>
    <t>0:0.01, 50:0.001, 100:0.0001</t>
  </si>
  <si>
    <t>18-05-08_10-49</t>
  </si>
  <si>
    <t>0:0.01, 20:0.001, 80:0.0001</t>
  </si>
  <si>
    <t>Building</t>
  </si>
  <si>
    <t># appliance</t>
  </si>
  <si>
    <t>avg MSE</t>
  </si>
  <si>
    <t>avg MAE</t>
  </si>
  <si>
    <t>TEST mse</t>
  </si>
  <si>
    <t>MSE (un-Watts)</t>
  </si>
  <si>
    <t>MAE (un-Watts)</t>
  </si>
  <si>
    <t>seqLen</t>
  </si>
  <si>
    <t>k</t>
  </si>
  <si>
    <t>lastSchedRate</t>
  </si>
  <si>
    <t>18-03-31_22-43</t>
  </si>
  <si>
    <t>0:0.001, 50: 0.0002</t>
  </si>
  <si>
    <t>18-03-31_23-07</t>
  </si>
  <si>
    <t>18-04-01_21-14</t>
  </si>
  <si>
    <t>18-04-02_22-30</t>
  </si>
  <si>
    <t>0:0.001, 50: 0.0001</t>
  </si>
  <si>
    <t>18-04-04_11-13</t>
  </si>
  <si>
    <t>18-04-10_13-14</t>
  </si>
  <si>
    <t>0:0.001, -</t>
  </si>
  <si>
    <t>sched</t>
  </si>
  <si>
    <t>18-05-16_21-16</t>
  </si>
  <si>
    <t>18-05-16_22-36</t>
  </si>
  <si>
    <t>No-sched</t>
  </si>
  <si>
    <t>18-05-24_17-09</t>
  </si>
  <si>
    <t>0:0.01, 50:0.001</t>
  </si>
  <si>
    <t>2015-2016</t>
  </si>
  <si>
    <t>18-05-24_17-11</t>
  </si>
  <si>
    <t>0:0.01, 20:0.001</t>
  </si>
  <si>
    <t>18-05-24_17-13</t>
  </si>
  <si>
    <t>0:0.01,</t>
  </si>
  <si>
    <t>2 – Air, furnace</t>
  </si>
  <si>
    <t>18-05-15_22-32</t>
  </si>
  <si>
    <t>18-03-31_23-03</t>
  </si>
  <si>
    <t>18-03-31_23-05</t>
  </si>
  <si>
    <t>18-04-01_22-17</t>
  </si>
  <si>
    <t>18-05-18_11-19</t>
  </si>
  <si>
    <t>18-05-20_14-43</t>
  </si>
  <si>
    <t>0:0.001, 40:0.0001</t>
  </si>
  <si>
    <t>18-05-21_19-50</t>
  </si>
  <si>
    <t>18-05-21_20-01</t>
  </si>
  <si>
    <t>18-05-21_20-04</t>
  </si>
  <si>
    <t>18-05-22_22-31</t>
  </si>
  <si>
    <t>18-05-23_13-54</t>
  </si>
  <si>
    <t>18-05-23_20-13</t>
  </si>
  <si>
    <t>18-05-23_20-24</t>
  </si>
  <si>
    <t>18-05-24_17-16</t>
  </si>
  <si>
    <t>0:0.01,-</t>
  </si>
  <si>
    <t>18-05-24_17-17</t>
  </si>
  <si>
    <t>18-05-24_17-19</t>
  </si>
  <si>
    <t>18-05-15_22-38</t>
  </si>
  <si>
    <t>5-air,fur,ref,cloth,drye</t>
  </si>
  <si>
    <t>18-05-10_12-03</t>
  </si>
  <si>
    <t>0.001,</t>
  </si>
  <si>
    <t>?</t>
  </si>
  <si>
    <t>No folder</t>
  </si>
  <si>
    <t>18-03-27_18-11</t>
  </si>
  <si>
    <t>0:0.0001, 100: 0.00001</t>
  </si>
  <si>
    <t>18-03-28_10-10</t>
  </si>
  <si>
    <t>0:0.001, 100: 0.0001</t>
  </si>
  <si>
    <t>Xt</t>
  </si>
  <si>
    <t>18-05-09_21-57</t>
  </si>
  <si>
    <t>0:0.01, 10:0.001, 100:0.0001</t>
  </si>
  <si>
    <t>18-05-09_22-55</t>
  </si>
  <si>
    <t>0:0.01, 10:0.001</t>
  </si>
  <si>
    <t>18-05-09_22-57</t>
  </si>
  <si>
    <t>0:0.001, 100:0.0001</t>
  </si>
  <si>
    <t>18-05-10_12-01</t>
  </si>
  <si>
    <t>18-03-29_20-21</t>
  </si>
  <si>
    <t>18-03-30_13-38</t>
  </si>
  <si>
    <t>0:0.001, 50:0.0002</t>
  </si>
  <si>
    <t>18-03-31_21-07</t>
  </si>
  <si>
    <t>18-04-01_13-08</t>
  </si>
  <si>
    <t>0:0.001, 50:0.0002, 100: 0.0001</t>
  </si>
  <si>
    <t>18-04-02_13-06</t>
  </si>
  <si>
    <t>Const 0.001</t>
  </si>
  <si>
    <t>18-04-03_20-07</t>
  </si>
  <si>
    <t>18-04-03_20-18</t>
  </si>
  <si>
    <t>0:0.001, 150:0.0001</t>
  </si>
  <si>
    <t>18-05-09_19-22</t>
  </si>
  <si>
    <t>18-05-17_19-28</t>
  </si>
  <si>
    <t>0:0.001, 100:0.0005</t>
  </si>
  <si>
    <t>18-05-20_14-32</t>
  </si>
  <si>
    <t>18-05-24_16-59</t>
  </si>
  <si>
    <t>18-05-24_17-05</t>
  </si>
  <si>
    <t>0:0.01,20:0.001</t>
  </si>
  <si>
    <t>18-05-24_17-07</t>
  </si>
  <si>
    <t>0:0.01,50:0.001</t>
  </si>
  <si>
    <t>18-04-06_00-10</t>
  </si>
  <si>
    <t>18-04-06_11-15</t>
  </si>
  <si>
    <t>18-04-06_18-56</t>
  </si>
  <si>
    <t>Const 0.0001</t>
  </si>
  <si>
    <t>18-04-07_12-05</t>
  </si>
  <si>
    <t>18-04-08_16-19</t>
  </si>
  <si>
    <t>18-04-09_21-45</t>
  </si>
  <si>
    <t>0:0.001, 80:0.0001</t>
  </si>
  <si>
    <t>18-04-10_20-24</t>
  </si>
  <si>
    <t>0:0.001, 100:0.00002</t>
  </si>
  <si>
    <t>18-04-10_21-19</t>
  </si>
  <si>
    <t>18-04-23_20-10</t>
  </si>
  <si>
    <t>0.01,</t>
  </si>
  <si>
    <t>elbrus</t>
  </si>
  <si>
    <t>18-04-23_20-11</t>
  </si>
  <si>
    <t>18-04-24_11-01</t>
  </si>
  <si>
    <t>Const 0.01</t>
  </si>
  <si>
    <t>18-04-24_21-29</t>
  </si>
  <si>
    <t>18-04-25_22-26</t>
  </si>
  <si>
    <t>18-04-26_21-52</t>
  </si>
  <si>
    <t>+</t>
  </si>
  <si>
    <t>18-04-27_12-41</t>
  </si>
  <si>
    <t>18-04-28_11-33</t>
  </si>
  <si>
    <t>18-05-01_18-09</t>
  </si>
  <si>
    <t>18-05-03_20-42</t>
  </si>
  <si>
    <t>+-</t>
  </si>
  <si>
    <t>18-05-04_15-18</t>
  </si>
  <si>
    <t>0:0.01, 50:0.001, 100:0.0001, 150:0.00001</t>
  </si>
  <si>
    <t>18-05-05_23-27</t>
  </si>
  <si>
    <t>0:0.01, 50:0.001, 150:0.0001</t>
  </si>
  <si>
    <t>18-05-07_13-41</t>
  </si>
  <si>
    <t>0:0.01, 50:0.001, 150:0.0001, 250: 0.00001</t>
  </si>
  <si>
    <t>18-05-08_18-02</t>
  </si>
  <si>
    <t>0:0.01, 50:0.001, 150:0.0001, 250:0.00001</t>
  </si>
  <si>
    <t>3-air,fur-refri</t>
  </si>
  <si>
    <t>18-05-08_20-43</t>
  </si>
  <si>
    <t>18-05-09_09-32</t>
  </si>
  <si>
    <t>0:0.01, 30:0.001, 100:0.0001</t>
  </si>
  <si>
    <t>18-05-09_15-21</t>
  </si>
  <si>
    <t>18-05-09_16-42</t>
  </si>
  <si>
    <t>3-fur,refri,cloth</t>
  </si>
  <si>
    <t>18-05-09_17-50</t>
  </si>
  <si>
    <t>18-05-09_23-11</t>
  </si>
  <si>
    <t>18-05-12_13-17</t>
  </si>
  <si>
    <t>18-05-12_13-27</t>
  </si>
  <si>
    <t>18-05-13_01-06</t>
  </si>
  <si>
    <t>18-05-13_07-58</t>
  </si>
  <si>
    <t>18-05-15_11-20</t>
  </si>
  <si>
    <t>0:0.001 const</t>
  </si>
  <si>
    <t>18-03-27_21-01</t>
  </si>
  <si>
    <t>18-03-29_19-42</t>
  </si>
  <si>
    <t>18-03-31_21-11</t>
  </si>
  <si>
    <t>18-04-01_13-15</t>
  </si>
  <si>
    <t>18-04-02_12-48</t>
  </si>
  <si>
    <t>18-05-18_20-20</t>
  </si>
  <si>
    <t>18-05-20_14-40</t>
  </si>
  <si>
    <t>18-05-23_20-10</t>
  </si>
  <si>
    <t>18-05-23_20-12</t>
  </si>
  <si>
    <t>18-05-24_17-39</t>
  </si>
  <si>
    <t>18-05-24_17-40</t>
  </si>
  <si>
    <t>18-05-24_17-43</t>
  </si>
  <si>
    <t>18-03-29_21-44</t>
  </si>
  <si>
    <t>18-03-29_21-47</t>
  </si>
  <si>
    <t>18-03-30_16-09</t>
  </si>
  <si>
    <t>0:0.001, 15:0.0002</t>
  </si>
  <si>
    <t>18-03-31_21-16</t>
  </si>
  <si>
    <t>18-03-31_21-17</t>
  </si>
  <si>
    <t>18-03-02_14-34</t>
  </si>
  <si>
    <t>18-03-02_14-35</t>
  </si>
  <si>
    <t>0:0.001, 150: 0.0001</t>
  </si>
  <si>
    <t>18-04-04_10-59</t>
  </si>
  <si>
    <t>0:0.001, 40: 0.0001</t>
  </si>
  <si>
    <t>18-04-04_11-00</t>
  </si>
  <si>
    <t>18-04-08_21-31</t>
  </si>
  <si>
    <t>0:0.001, 15:0.0001, 100:0.00001</t>
  </si>
  <si>
    <t>18-05-23_15-39</t>
  </si>
  <si>
    <t>18-05-23_15-46</t>
  </si>
  <si>
    <t>18-05-23_16-01</t>
  </si>
  <si>
    <t>18-05-23_16-07</t>
  </si>
  <si>
    <t>18-05-24_17-45</t>
  </si>
  <si>
    <t>18-05-24_17-47</t>
  </si>
  <si>
    <t>18-05-24_17-49</t>
  </si>
  <si>
    <t>2-fur, refri</t>
  </si>
  <si>
    <t>18-04-08_21-33</t>
  </si>
  <si>
    <t>18-04-10_20-54</t>
  </si>
  <si>
    <t>18-04-16_16-29</t>
  </si>
  <si>
    <t>18-04-16_16-30</t>
  </si>
  <si>
    <t>18-05-06_16-53</t>
  </si>
  <si>
    <t>18-05-06_16-55</t>
  </si>
  <si>
    <t>0:0.01, 50:0.001, 100:0.0001, 200:0.00001</t>
  </si>
  <si>
    <t>18-05-09_10-24</t>
  </si>
  <si>
    <t>18-05-09_10-26</t>
  </si>
  <si>
    <t>18-05-10_17-10</t>
  </si>
  <si>
    <t>0:0.01, 50:0.001, 150: 0.0001</t>
  </si>
  <si>
    <t>18-04-10_21-07</t>
  </si>
  <si>
    <t>0:0.001, 15:0.0001</t>
  </si>
  <si>
    <t>18-04-24_11-58</t>
  </si>
  <si>
    <t>18-04-24_12-00</t>
  </si>
  <si>
    <t>18-04-10_19-33</t>
  </si>
  <si>
    <t>05-06</t>
  </si>
  <si>
    <t>Test mse and mae are divided by 2, according to github version. Although in practice, seems its from 05-07</t>
  </si>
  <si>
    <t>05-08</t>
  </si>
  <si>
    <t>Test mae is printed in Watts (unnormalized)</t>
  </si>
  <si>
    <t>Sabina</t>
  </si>
  <si>
    <t>Takes into account more zeros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</si>
</sst>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"/>
    <numFmt numFmtId="167" formatCode="0.000"/>
    <numFmt numFmtId="168" formatCode="0.0"/>
    <numFmt numFmtId="169" formatCode="#,##0.000"/>
    <numFmt numFmtId="170" formatCode="#,##0.000;[RED]\-#,##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99CC99"/>
        <bgColor rgb="FF99CCFF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3" activeCellId="1" sqref="8:9 A13"/>
    </sheetView>
  </sheetViews>
  <sheetFormatPr defaultRowHeight="12.8"/>
  <cols>
    <col collapsed="false" hidden="false" max="1" min="1" style="0" width="6.66836734693878"/>
    <col collapsed="false" hidden="false" max="13" min="2" style="0" width="11.5204081632653"/>
    <col collapsed="false" hidden="false" max="14" min="14" style="0" width="12.0408163265306"/>
    <col collapsed="false" hidden="false" max="15" min="15" style="0" width="11.6632653061225"/>
    <col collapsed="false" hidden="false" max="16" min="16" style="0" width="15.5255102040816"/>
    <col collapsed="false" hidden="false" max="17" min="17" style="0" width="21.4081632653061"/>
    <col collapsed="false" hidden="false" max="1025" min="18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0" t="s">
        <v>22</v>
      </c>
      <c r="Y1" s="1" t="s">
        <v>23</v>
      </c>
    </row>
    <row r="2" customFormat="false" ht="12.8" hidden="false" customHeight="false" outlineLevel="0" collapsed="false">
      <c r="B2" s="0" t="n">
        <v>100</v>
      </c>
      <c r="C2" s="0" t="s">
        <v>24</v>
      </c>
      <c r="D2" s="0" t="n">
        <v>0.001</v>
      </c>
      <c r="E2" s="0" t="n">
        <v>-426</v>
      </c>
      <c r="F2" s="0" t="n">
        <v>0.07</v>
      </c>
      <c r="G2" s="0" t="n">
        <v>0.27</v>
      </c>
      <c r="H2" s="0" t="n">
        <v>0.17</v>
      </c>
      <c r="I2" s="0" t="n">
        <v>-426</v>
      </c>
      <c r="J2" s="0" t="n">
        <v>0.26</v>
      </c>
      <c r="K2" s="0" t="n">
        <v>0.16</v>
      </c>
      <c r="L2" s="2" t="s">
        <v>25</v>
      </c>
      <c r="M2" s="2" t="s">
        <v>25</v>
      </c>
      <c r="P2" s="0" t="s">
        <v>26</v>
      </c>
      <c r="Q2" s="0" t="s">
        <v>27</v>
      </c>
      <c r="R2" s="0" t="n">
        <v>80</v>
      </c>
      <c r="S2" s="0" t="n">
        <v>100</v>
      </c>
      <c r="T2" s="0" t="n">
        <v>500</v>
      </c>
      <c r="U2" s="0" t="n">
        <v>500</v>
      </c>
      <c r="V2" s="0" t="n">
        <v>500</v>
      </c>
      <c r="W2" s="0" t="n">
        <v>200</v>
      </c>
      <c r="X2" s="0" t="n">
        <v>200</v>
      </c>
      <c r="Y2" s="0" t="n">
        <v>200</v>
      </c>
    </row>
    <row r="3" customFormat="false" ht="12.8" hidden="false" customHeight="false" outlineLevel="0" collapsed="false">
      <c r="B3" s="0" t="n">
        <v>100</v>
      </c>
      <c r="C3" s="0" t="s">
        <v>24</v>
      </c>
      <c r="D3" s="0" t="n">
        <v>0.001</v>
      </c>
      <c r="E3" s="0" t="n">
        <v>-398</v>
      </c>
      <c r="F3" s="0" t="n">
        <v>0.12</v>
      </c>
      <c r="G3" s="0" t="n">
        <v>0.315</v>
      </c>
      <c r="H3" s="0" t="n">
        <v>0.19</v>
      </c>
      <c r="I3" s="0" t="n">
        <v>-470</v>
      </c>
      <c r="J3" s="0" t="n">
        <v>0.27</v>
      </c>
      <c r="K3" s="0" t="n">
        <v>0.17</v>
      </c>
      <c r="L3" s="2" t="s">
        <v>25</v>
      </c>
      <c r="M3" s="2" t="s">
        <v>25</v>
      </c>
      <c r="P3" s="0" t="s">
        <v>28</v>
      </c>
      <c r="Q3" s="0" t="s">
        <v>27</v>
      </c>
      <c r="R3" s="0" t="n">
        <v>80</v>
      </c>
      <c r="S3" s="0" t="n">
        <v>100</v>
      </c>
      <c r="T3" s="0" t="n">
        <v>500</v>
      </c>
      <c r="U3" s="0" t="n">
        <v>500</v>
      </c>
      <c r="V3" s="0" t="n">
        <v>500</v>
      </c>
      <c r="W3" s="0" t="n">
        <v>200</v>
      </c>
      <c r="X3" s="0" t="n">
        <v>200</v>
      </c>
      <c r="Y3" s="0" t="n">
        <v>200</v>
      </c>
    </row>
    <row r="4" customFormat="false" ht="12.8" hidden="false" customHeight="false" outlineLevel="0" collapsed="false">
      <c r="B4" s="0" t="n">
        <v>100</v>
      </c>
      <c r="C4" s="0" t="s">
        <v>24</v>
      </c>
      <c r="D4" s="0" t="n">
        <v>0.001</v>
      </c>
      <c r="E4" s="0" t="n">
        <v>-332</v>
      </c>
      <c r="F4" s="0" t="n">
        <v>0.06</v>
      </c>
      <c r="G4" s="0" t="n">
        <v>0.29</v>
      </c>
      <c r="H4" s="0" t="n">
        <v>0.18</v>
      </c>
      <c r="I4" s="0" t="n">
        <v>-460</v>
      </c>
      <c r="J4" s="0" t="n">
        <v>0.27</v>
      </c>
      <c r="K4" s="0" t="n">
        <v>0.17</v>
      </c>
      <c r="L4" s="2" t="s">
        <v>25</v>
      </c>
      <c r="M4" s="2" t="s">
        <v>25</v>
      </c>
      <c r="P4" s="0" t="s">
        <v>29</v>
      </c>
      <c r="Q4" s="0" t="s">
        <v>27</v>
      </c>
      <c r="R4" s="0" t="n">
        <v>80</v>
      </c>
      <c r="S4" s="0" t="n">
        <v>100</v>
      </c>
      <c r="T4" s="0" t="n">
        <v>500</v>
      </c>
      <c r="U4" s="0" t="n">
        <v>500</v>
      </c>
      <c r="V4" s="0" t="n">
        <v>500</v>
      </c>
      <c r="W4" s="0" t="n">
        <v>200</v>
      </c>
      <c r="X4" s="0" t="n">
        <v>200</v>
      </c>
      <c r="Y4" s="0" t="n">
        <v>200</v>
      </c>
    </row>
    <row r="5" customFormat="false" ht="12.8" hidden="false" customHeight="false" outlineLevel="0" collapsed="false">
      <c r="B5" s="0" t="n">
        <v>100</v>
      </c>
      <c r="C5" s="0" t="s">
        <v>24</v>
      </c>
      <c r="D5" s="0" t="n">
        <v>0.001</v>
      </c>
      <c r="E5" s="0" t="n">
        <v>-421</v>
      </c>
      <c r="F5" s="0" t="n">
        <v>0.06</v>
      </c>
      <c r="G5" s="0" t="n">
        <v>0.29</v>
      </c>
      <c r="H5" s="0" t="n">
        <v>0.18</v>
      </c>
      <c r="I5" s="0" t="n">
        <v>-433</v>
      </c>
      <c r="J5" s="0" t="n">
        <v>0.28</v>
      </c>
      <c r="K5" s="0" t="n">
        <v>0.18</v>
      </c>
      <c r="L5" s="2" t="s">
        <v>25</v>
      </c>
      <c r="M5" s="2" t="s">
        <v>25</v>
      </c>
      <c r="P5" s="0" t="s">
        <v>30</v>
      </c>
      <c r="Q5" s="0" t="s">
        <v>27</v>
      </c>
      <c r="R5" s="0" t="n">
        <v>80</v>
      </c>
      <c r="S5" s="0" t="n">
        <v>100</v>
      </c>
      <c r="T5" s="0" t="n">
        <v>500</v>
      </c>
      <c r="U5" s="0" t="n">
        <v>500</v>
      </c>
      <c r="V5" s="0" t="n">
        <v>500</v>
      </c>
      <c r="W5" s="0" t="n">
        <v>200</v>
      </c>
      <c r="X5" s="0" t="n">
        <v>200</v>
      </c>
      <c r="Y5" s="0" t="n">
        <v>200</v>
      </c>
    </row>
    <row r="6" customFormat="false" ht="12.8" hidden="false" customHeight="false" outlineLevel="0" collapsed="false">
      <c r="B6" s="0" t="n">
        <v>100</v>
      </c>
      <c r="C6" s="0" t="s">
        <v>24</v>
      </c>
      <c r="D6" s="0" t="n">
        <v>0.001</v>
      </c>
      <c r="E6" s="0" t="n">
        <v>-436</v>
      </c>
      <c r="F6" s="0" t="n">
        <v>0.06</v>
      </c>
      <c r="G6" s="0" t="n">
        <v>0.3</v>
      </c>
      <c r="H6" s="0" t="n">
        <v>0.18</v>
      </c>
      <c r="I6" s="0" t="n">
        <v>-445</v>
      </c>
      <c r="J6" s="0" t="n">
        <v>0.26</v>
      </c>
      <c r="L6" s="2"/>
      <c r="M6" s="2"/>
      <c r="P6" s="0" t="s">
        <v>31</v>
      </c>
      <c r="Q6" s="0" t="s">
        <v>27</v>
      </c>
    </row>
    <row r="7" customFormat="false" ht="12.8" hidden="false" customHeight="false" outlineLevel="0" collapsed="false">
      <c r="B7" s="0" t="n">
        <v>30</v>
      </c>
      <c r="C7" s="0" t="s">
        <v>24</v>
      </c>
      <c r="D7" s="0" t="n">
        <v>0.001</v>
      </c>
      <c r="E7" s="0" t="n">
        <v>-24</v>
      </c>
      <c r="F7" s="0" t="n">
        <v>0.74</v>
      </c>
      <c r="G7" s="0" t="n">
        <v>0.41</v>
      </c>
      <c r="H7" s="0" t="n">
        <v>0.46</v>
      </c>
      <c r="I7" s="0" t="n">
        <v>-65</v>
      </c>
      <c r="J7" s="0" t="n">
        <v>0.41</v>
      </c>
      <c r="K7" s="0" t="n">
        <v>0.33</v>
      </c>
      <c r="L7" s="2"/>
      <c r="M7" s="2"/>
      <c r="P7" s="0" t="s">
        <v>32</v>
      </c>
      <c r="Q7" s="0" t="s">
        <v>27</v>
      </c>
      <c r="R7" s="0" t="n">
        <v>80</v>
      </c>
      <c r="S7" s="0" t="n">
        <v>100</v>
      </c>
      <c r="T7" s="0" t="n">
        <v>500</v>
      </c>
      <c r="U7" s="0" t="n">
        <v>500</v>
      </c>
      <c r="V7" s="0" t="n">
        <v>500</v>
      </c>
      <c r="W7" s="0" t="n">
        <v>200</v>
      </c>
      <c r="X7" s="0" t="n">
        <v>200</v>
      </c>
      <c r="Y7" s="0" t="n">
        <v>200</v>
      </c>
    </row>
    <row r="8" customFormat="false" ht="12.8" hidden="false" customHeight="false" outlineLevel="0" collapsed="false">
      <c r="B8" s="0" t="n">
        <v>30</v>
      </c>
      <c r="C8" s="0" t="s">
        <v>24</v>
      </c>
      <c r="D8" s="0" t="n">
        <v>0.001</v>
      </c>
      <c r="E8" s="0" t="n">
        <v>-78</v>
      </c>
      <c r="F8" s="0" t="n">
        <v>1.31</v>
      </c>
      <c r="G8" s="0" t="n">
        <v>0.37</v>
      </c>
      <c r="H8" s="0" t="n">
        <v>0.33</v>
      </c>
      <c r="I8" s="0" t="n">
        <v>-106</v>
      </c>
      <c r="J8" s="0" t="n">
        <v>0.35</v>
      </c>
      <c r="K8" s="0" t="n">
        <v>0.29</v>
      </c>
      <c r="L8" s="2" t="s">
        <v>25</v>
      </c>
      <c r="M8" s="2" t="s">
        <v>25</v>
      </c>
      <c r="P8" s="0" t="s">
        <v>33</v>
      </c>
      <c r="Q8" s="0" t="s">
        <v>27</v>
      </c>
      <c r="R8" s="0" t="n">
        <v>80</v>
      </c>
      <c r="S8" s="0" t="n">
        <v>100</v>
      </c>
      <c r="T8" s="0" t="n">
        <v>500</v>
      </c>
      <c r="U8" s="0" t="n">
        <v>500</v>
      </c>
      <c r="V8" s="0" t="n">
        <v>500</v>
      </c>
      <c r="W8" s="0" t="n">
        <v>200</v>
      </c>
      <c r="X8" s="0" t="n">
        <v>200</v>
      </c>
      <c r="Y8" s="0" t="n">
        <v>200</v>
      </c>
    </row>
    <row r="9" customFormat="false" ht="12.8" hidden="false" customHeight="false" outlineLevel="0" collapsed="false">
      <c r="B9" s="0" t="n">
        <v>30</v>
      </c>
      <c r="C9" s="0" t="s">
        <v>24</v>
      </c>
      <c r="D9" s="0" t="n">
        <v>0.001</v>
      </c>
      <c r="E9" s="0" t="n">
        <v>-123</v>
      </c>
      <c r="F9" s="0" t="n">
        <v>1.38</v>
      </c>
      <c r="G9" s="0" t="n">
        <v>0.41</v>
      </c>
      <c r="H9" s="0" t="n">
        <v>0.32</v>
      </c>
      <c r="I9" s="0" t="n">
        <v>-123</v>
      </c>
      <c r="J9" s="0" t="n">
        <v>0.37</v>
      </c>
      <c r="K9" s="0" t="n">
        <v>0.3</v>
      </c>
      <c r="L9" s="2" t="s">
        <v>25</v>
      </c>
      <c r="M9" s="2" t="s">
        <v>25</v>
      </c>
      <c r="P9" s="0" t="s">
        <v>34</v>
      </c>
      <c r="Q9" s="0" t="s">
        <v>27</v>
      </c>
      <c r="R9" s="0" t="n">
        <v>80</v>
      </c>
      <c r="S9" s="0" t="n">
        <v>100</v>
      </c>
      <c r="T9" s="0" t="n">
        <v>500</v>
      </c>
      <c r="U9" s="0" t="n">
        <v>500</v>
      </c>
      <c r="V9" s="0" t="n">
        <v>500</v>
      </c>
      <c r="W9" s="0" t="n">
        <v>200</v>
      </c>
      <c r="X9" s="0" t="n">
        <v>200</v>
      </c>
      <c r="Y9" s="0" t="n">
        <v>200</v>
      </c>
    </row>
    <row r="10" customFormat="false" ht="12.8" hidden="false" customHeight="false" outlineLevel="0" collapsed="false">
      <c r="B10" s="0" t="n">
        <v>10</v>
      </c>
      <c r="C10" s="0" t="s">
        <v>24</v>
      </c>
      <c r="D10" s="0" t="n">
        <v>0.001</v>
      </c>
      <c r="E10" s="0" t="n">
        <v>2</v>
      </c>
      <c r="F10" s="0" t="n">
        <v>0.19</v>
      </c>
      <c r="G10" s="0" t="n">
        <v>0.51</v>
      </c>
      <c r="H10" s="0" t="n">
        <v>0.4</v>
      </c>
      <c r="I10" s="0" t="n">
        <v>-22</v>
      </c>
      <c r="J10" s="0" t="n">
        <v>0.5</v>
      </c>
      <c r="K10" s="0" t="n">
        <v>0.38</v>
      </c>
      <c r="L10" s="2" t="s">
        <v>25</v>
      </c>
      <c r="M10" s="2" t="s">
        <v>25</v>
      </c>
      <c r="P10" s="0" t="s">
        <v>35</v>
      </c>
      <c r="R10" s="0" t="n">
        <v>80</v>
      </c>
      <c r="S10" s="0" t="n">
        <v>100</v>
      </c>
    </row>
    <row r="11" customFormat="false" ht="12.8" hidden="false" customHeight="false" outlineLevel="0" collapsed="false">
      <c r="B11" s="0" t="n">
        <v>200</v>
      </c>
      <c r="C11" s="0" t="s">
        <v>24</v>
      </c>
      <c r="D11" s="0" t="n">
        <v>0.001</v>
      </c>
      <c r="E11" s="0" t="n">
        <v>-532</v>
      </c>
      <c r="F11" s="0" t="n">
        <v>0.14</v>
      </c>
      <c r="G11" s="0" t="n">
        <v>0.25</v>
      </c>
      <c r="H11" s="0" t="n">
        <v>0.15</v>
      </c>
      <c r="I11" s="0" t="n">
        <v>-532</v>
      </c>
      <c r="J11" s="0" t="n">
        <v>0.23</v>
      </c>
      <c r="K11" s="0" t="n">
        <v>0.15</v>
      </c>
      <c r="L11" s="0" t="n">
        <v>0.45</v>
      </c>
      <c r="M11" s="0" t="n">
        <v>0.33</v>
      </c>
      <c r="P11" s="0" t="s">
        <v>36</v>
      </c>
      <c r="Q11" s="0" t="s">
        <v>27</v>
      </c>
      <c r="R11" s="0" t="n">
        <v>80</v>
      </c>
      <c r="S11" s="0" t="n">
        <v>100</v>
      </c>
      <c r="T11" s="0" t="n">
        <v>500</v>
      </c>
      <c r="U11" s="0" t="n">
        <v>500</v>
      </c>
      <c r="V11" s="0" t="n">
        <v>500</v>
      </c>
      <c r="W11" s="0" t="n">
        <v>200</v>
      </c>
      <c r="X11" s="0" t="n">
        <v>200</v>
      </c>
      <c r="Y11" s="0" t="n">
        <v>200</v>
      </c>
    </row>
    <row r="12" customFormat="false" ht="12.8" hidden="false" customHeight="false" outlineLevel="0" collapsed="false">
      <c r="B12" s="0" t="n">
        <v>200</v>
      </c>
      <c r="C12" s="0" t="s">
        <v>24</v>
      </c>
      <c r="D12" s="0" t="n">
        <v>0.01</v>
      </c>
      <c r="E12" s="0" t="n">
        <v>-472</v>
      </c>
      <c r="F12" s="0" t="n">
        <v>0.01</v>
      </c>
      <c r="G12" s="0" t="n">
        <v>0.32</v>
      </c>
      <c r="H12" s="0" t="n">
        <v>0.2</v>
      </c>
      <c r="I12" s="0" t="n">
        <v>-472</v>
      </c>
      <c r="J12" s="0" t="n">
        <v>0.32</v>
      </c>
      <c r="K12" s="0" t="n">
        <v>0.2</v>
      </c>
      <c r="L12" s="0" t="n">
        <v>0.59</v>
      </c>
      <c r="M12" s="0" t="n">
        <v>0.36</v>
      </c>
      <c r="P12" s="0" t="s">
        <v>37</v>
      </c>
      <c r="Q12" s="0" t="s">
        <v>38</v>
      </c>
      <c r="T12" s="0" t="n">
        <v>500</v>
      </c>
      <c r="U12" s="0" t="n">
        <v>500</v>
      </c>
      <c r="V12" s="0" t="n">
        <v>500</v>
      </c>
      <c r="W12" s="0" t="n">
        <v>200</v>
      </c>
      <c r="X12" s="0" t="n">
        <v>200</v>
      </c>
      <c r="Y12" s="0" t="n">
        <v>200</v>
      </c>
    </row>
    <row r="13" customFormat="false" ht="12.8" hidden="false" customHeight="false" outlineLevel="0" collapsed="false">
      <c r="B13" s="0" t="n">
        <v>200</v>
      </c>
      <c r="C13" s="0" t="s">
        <v>24</v>
      </c>
      <c r="D13" s="0" t="n">
        <v>0.01</v>
      </c>
      <c r="E13" s="0" t="n">
        <v>-358</v>
      </c>
      <c r="F13" s="0" t="n">
        <v>0</v>
      </c>
      <c r="G13" s="0" t="n">
        <v>0.33</v>
      </c>
      <c r="H13" s="0" t="n">
        <v>0.21</v>
      </c>
      <c r="I13" s="0" t="n">
        <v>-399</v>
      </c>
      <c r="J13" s="0" t="n">
        <v>0.31</v>
      </c>
      <c r="K13" s="0" t="n">
        <v>0.19</v>
      </c>
      <c r="L13" s="0" t="n">
        <v>0.66</v>
      </c>
      <c r="M13" s="0" t="n">
        <v>0.38</v>
      </c>
      <c r="P13" s="0" t="s">
        <v>39</v>
      </c>
      <c r="Q13" s="0" t="s">
        <v>40</v>
      </c>
      <c r="R13" s="0" t="n">
        <v>80</v>
      </c>
      <c r="S13" s="0" t="n">
        <v>100</v>
      </c>
      <c r="T13" s="0" t="n">
        <v>500</v>
      </c>
      <c r="U13" s="0" t="n">
        <v>500</v>
      </c>
      <c r="V13" s="0" t="n">
        <v>500</v>
      </c>
      <c r="W13" s="0" t="n">
        <v>200</v>
      </c>
      <c r="X13" s="0" t="n">
        <v>200</v>
      </c>
      <c r="Y13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9" activeCellId="0" sqref="8:9"/>
    </sheetView>
  </sheetViews>
  <sheetFormatPr defaultRowHeight="12.8"/>
  <cols>
    <col collapsed="false" hidden="false" max="1" min="1" style="0" width="6.11224489795918"/>
    <col collapsed="false" hidden="false" max="2" min="2" style="0" width="7.21938775510204"/>
    <col collapsed="false" hidden="false" max="3" min="3" style="0" width="6.66836734693878"/>
    <col collapsed="false" hidden="false" max="4" min="4" style="0" width="10.1887755102041"/>
    <col collapsed="false" hidden="false" max="5" min="5" style="0" width="11.5204081632653"/>
    <col collapsed="false" hidden="false" max="6" min="6" style="0" width="8.82142857142857"/>
    <col collapsed="false" hidden="false" max="7" min="7" style="0" width="8.1734693877551"/>
    <col collapsed="false" hidden="false" max="8" min="8" style="0" width="9.62755102040816"/>
    <col collapsed="false" hidden="false" max="9" min="9" style="0" width="11.5204081632653"/>
    <col collapsed="false" hidden="false" max="10" min="10" style="0" width="8.1734693877551"/>
    <col collapsed="false" hidden="false" max="11" min="11" style="0" width="7.96428571428571"/>
    <col collapsed="false" hidden="false" max="12" min="12" style="0" width="8.51530612244898"/>
    <col collapsed="false" hidden="false" max="13" min="13" style="0" width="7.77551020408163"/>
    <col collapsed="false" hidden="false" max="14" min="14" style="0" width="8.51530612244898"/>
    <col collapsed="false" hidden="false" max="15" min="15" style="0" width="7.40816326530612"/>
    <col collapsed="false" hidden="false" max="16" min="16" style="0" width="6.66836734693878"/>
    <col collapsed="false" hidden="false" max="17" min="17" style="0" width="14.6581632653061"/>
    <col collapsed="false" hidden="false" max="18" min="18" style="0" width="31.0561224489796"/>
    <col collapsed="false" hidden="false" max="19" min="19" style="0" width="6.29081632653061"/>
    <col collapsed="false" hidden="false" max="20" min="20" style="0" width="7.77551020408163"/>
    <col collapsed="false" hidden="false" max="21" min="21" style="0" width="8.70408163265306"/>
    <col collapsed="false" hidden="false" max="22" min="22" style="0" width="7.21938775510204"/>
    <col collapsed="false" hidden="false" max="23" min="23" style="0" width="7.40816326530612"/>
    <col collapsed="false" hidden="false" max="25" min="24" style="0" width="7.03571428571429"/>
    <col collapsed="false" hidden="false" max="26" min="26" style="0" width="7.21938775510204"/>
    <col collapsed="false" hidden="false" max="27" min="27" style="0" width="11.5204081632653"/>
    <col collapsed="false" hidden="false" max="28" min="28" style="0" width="7.03571428571429"/>
    <col collapsed="false" hidden="false" max="1025" min="29" style="0" width="11.5204081632653"/>
  </cols>
  <sheetData>
    <row r="1" customFormat="false" ht="12.8" hidden="false" customHeight="false" outlineLevel="0" collapsed="false">
      <c r="B1" s="0" t="s">
        <v>41</v>
      </c>
      <c r="C1" s="2" t="s">
        <v>0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43</v>
      </c>
      <c r="I1" s="1" t="s">
        <v>44</v>
      </c>
      <c r="J1" s="1" t="s">
        <v>7</v>
      </c>
      <c r="K1" s="1" t="s">
        <v>8</v>
      </c>
      <c r="L1" s="1" t="s">
        <v>9</v>
      </c>
      <c r="M1" s="1" t="s">
        <v>45</v>
      </c>
      <c r="N1" s="1" t="s">
        <v>11</v>
      </c>
      <c r="O1" s="1" t="s">
        <v>46</v>
      </c>
      <c r="P1" s="1" t="s">
        <v>47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0" t="s">
        <v>22</v>
      </c>
      <c r="Z1" s="1" t="s">
        <v>23</v>
      </c>
      <c r="AA1" s="0" t="s">
        <v>48</v>
      </c>
      <c r="AB1" s="0" t="s">
        <v>49</v>
      </c>
      <c r="AC1" s="0" t="s">
        <v>50</v>
      </c>
    </row>
    <row r="2" customFormat="false" ht="12.8" hidden="false" customHeight="false" outlineLevel="0" collapsed="false">
      <c r="B2" s="0" t="n">
        <v>8292</v>
      </c>
      <c r="C2" s="0" t="n">
        <v>100</v>
      </c>
      <c r="D2" s="0" t="n">
        <v>8</v>
      </c>
      <c r="F2" s="3" t="n">
        <v>-1987.823255</v>
      </c>
      <c r="G2" s="4" t="n">
        <v>0.470655</v>
      </c>
      <c r="H2" s="0" t="n">
        <v>1.276</v>
      </c>
      <c r="I2" s="0" t="n">
        <v>0.381</v>
      </c>
      <c r="Q2" s="0" t="s">
        <v>51</v>
      </c>
      <c r="R2" s="0" t="s">
        <v>52</v>
      </c>
    </row>
    <row r="3" customFormat="false" ht="12.8" hidden="false" customHeight="false" outlineLevel="0" collapsed="false">
      <c r="B3" s="0" t="n">
        <v>8292</v>
      </c>
      <c r="C3" s="0" t="n">
        <v>100</v>
      </c>
      <c r="D3" s="0" t="n">
        <v>8</v>
      </c>
      <c r="F3" s="3" t="n">
        <v>-2084.202043</v>
      </c>
      <c r="G3" s="4" t="n">
        <v>0.755145</v>
      </c>
      <c r="H3" s="0" t="n">
        <v>1.42</v>
      </c>
      <c r="I3" s="0" t="n">
        <v>0.334</v>
      </c>
      <c r="Q3" s="0" t="s">
        <v>53</v>
      </c>
      <c r="R3" s="0" t="s">
        <v>52</v>
      </c>
    </row>
    <row r="4" customFormat="false" ht="12.8" hidden="false" customHeight="false" outlineLevel="0" collapsed="false">
      <c r="B4" s="0" t="n">
        <v>8292</v>
      </c>
      <c r="C4" s="0" t="n">
        <v>200</v>
      </c>
      <c r="D4" s="0" t="n">
        <v>8</v>
      </c>
      <c r="F4" s="3" t="n">
        <v>-2218.610215</v>
      </c>
      <c r="G4" s="4" t="n">
        <v>0.399631</v>
      </c>
      <c r="H4" s="5" t="n">
        <v>1.238125</v>
      </c>
      <c r="I4" s="5" t="n">
        <v>0.286375</v>
      </c>
      <c r="M4" s="5"/>
      <c r="N4" s="5"/>
      <c r="Q4" s="0" t="s">
        <v>54</v>
      </c>
      <c r="R4" s="0" t="s">
        <v>52</v>
      </c>
    </row>
    <row r="5" customFormat="false" ht="12.8" hidden="false" customHeight="false" outlineLevel="0" collapsed="false">
      <c r="B5" s="0" t="n">
        <v>8292</v>
      </c>
      <c r="C5" s="0" t="n">
        <v>300</v>
      </c>
      <c r="D5" s="0" t="n">
        <v>8</v>
      </c>
      <c r="F5" s="3" t="n">
        <v>-2454.256689</v>
      </c>
      <c r="G5" s="4" t="n">
        <v>0.460731</v>
      </c>
      <c r="H5" s="5" t="n">
        <v>1.087</v>
      </c>
      <c r="I5" s="6" t="n">
        <v>0.28075</v>
      </c>
      <c r="J5" s="0" t="n">
        <v>-2489</v>
      </c>
      <c r="K5" s="0" t="n">
        <v>0.95</v>
      </c>
      <c r="L5" s="0" t="n">
        <v>0.28</v>
      </c>
      <c r="M5" s="5"/>
      <c r="N5" s="5"/>
      <c r="Q5" s="0" t="s">
        <v>55</v>
      </c>
      <c r="R5" s="0" t="s">
        <v>56</v>
      </c>
      <c r="S5" s="0" t="n">
        <v>80</v>
      </c>
      <c r="T5" s="0" t="n">
        <v>100</v>
      </c>
      <c r="U5" s="0" t="n">
        <v>500</v>
      </c>
      <c r="V5" s="0" t="n">
        <v>500</v>
      </c>
      <c r="W5" s="0" t="n">
        <v>500</v>
      </c>
      <c r="X5" s="0" t="n">
        <v>200</v>
      </c>
      <c r="Y5" s="0" t="n">
        <v>200</v>
      </c>
      <c r="Z5" s="0" t="n">
        <v>100</v>
      </c>
      <c r="AA5" s="0" t="n">
        <v>80</v>
      </c>
    </row>
    <row r="6" customFormat="false" ht="12.8" hidden="false" customHeight="false" outlineLevel="0" collapsed="false">
      <c r="B6" s="0" t="n">
        <v>8292</v>
      </c>
      <c r="C6" s="0" t="n">
        <v>300</v>
      </c>
      <c r="D6" s="0" t="n">
        <v>8</v>
      </c>
      <c r="F6" s="3" t="n">
        <v>-2262.87549</v>
      </c>
      <c r="G6" s="4" t="n">
        <v>0.392148</v>
      </c>
      <c r="H6" s="5" t="n">
        <v>1.467875</v>
      </c>
      <c r="I6" s="5" t="n">
        <v>0.342375</v>
      </c>
      <c r="M6" s="5"/>
      <c r="N6" s="5"/>
      <c r="Q6" s="0" t="s">
        <v>57</v>
      </c>
      <c r="R6" s="0" t="s">
        <v>56</v>
      </c>
    </row>
    <row r="7" customFormat="false" ht="12.8" hidden="false" customHeight="false" outlineLevel="0" collapsed="false">
      <c r="B7" s="0" t="n">
        <v>8292</v>
      </c>
      <c r="C7" s="0" t="n">
        <v>200</v>
      </c>
      <c r="D7" s="0" t="n">
        <v>8</v>
      </c>
      <c r="F7" s="3" t="n">
        <v>-1524.098824</v>
      </c>
      <c r="G7" s="4" t="n">
        <v>0.024906</v>
      </c>
      <c r="H7" s="5" t="n">
        <v>1.33</v>
      </c>
      <c r="I7" s="5" t="n">
        <v>0.33</v>
      </c>
      <c r="M7" s="5"/>
      <c r="N7" s="5"/>
      <c r="Q7" s="0" t="s">
        <v>58</v>
      </c>
      <c r="R7" s="0" t="s">
        <v>59</v>
      </c>
    </row>
    <row r="8" customFormat="false" ht="12.8" hidden="false" customHeight="false" outlineLevel="0" collapsed="false">
      <c r="A8" s="0" t="s">
        <v>60</v>
      </c>
      <c r="B8" s="0" t="n">
        <v>8292</v>
      </c>
      <c r="C8" s="0" t="n">
        <v>200</v>
      </c>
      <c r="D8" s="0" t="n">
        <v>8</v>
      </c>
      <c r="E8" s="0" t="n">
        <v>0.001</v>
      </c>
      <c r="F8" s="3" t="n">
        <v>-1733</v>
      </c>
      <c r="G8" s="4" t="n">
        <v>0.51</v>
      </c>
      <c r="H8" s="5" t="n">
        <v>1.35</v>
      </c>
      <c r="I8" s="5" t="n">
        <v>0.37</v>
      </c>
      <c r="J8" s="0" t="n">
        <v>-2047</v>
      </c>
      <c r="K8" s="0" t="n">
        <v>1.26</v>
      </c>
      <c r="L8" s="0" t="n">
        <v>0.33</v>
      </c>
      <c r="M8" s="5" t="n">
        <v>1.42</v>
      </c>
      <c r="N8" s="7" t="s">
        <v>25</v>
      </c>
      <c r="O8" s="0" t="n">
        <v>210</v>
      </c>
      <c r="P8" s="0" t="n">
        <v>118</v>
      </c>
      <c r="Q8" s="0" t="s">
        <v>61</v>
      </c>
      <c r="R8" s="0" t="s">
        <v>59</v>
      </c>
      <c r="S8" s="0" t="n">
        <v>80</v>
      </c>
      <c r="T8" s="0" t="n">
        <v>100</v>
      </c>
      <c r="U8" s="0" t="n">
        <v>500</v>
      </c>
      <c r="V8" s="0" t="n">
        <v>500</v>
      </c>
      <c r="W8" s="0" t="n">
        <v>500</v>
      </c>
      <c r="X8" s="0" t="n">
        <v>200</v>
      </c>
      <c r="Y8" s="0" t="n">
        <v>200</v>
      </c>
      <c r="Z8" s="0" t="n">
        <v>200</v>
      </c>
      <c r="AA8" s="0" t="n">
        <v>100</v>
      </c>
      <c r="AB8" s="0" t="n">
        <v>15</v>
      </c>
    </row>
    <row r="9" customFormat="false" ht="12.8" hidden="false" customHeight="false" outlineLevel="0" collapsed="false">
      <c r="A9" s="0" t="s">
        <v>60</v>
      </c>
      <c r="B9" s="0" t="n">
        <v>8292</v>
      </c>
      <c r="C9" s="0" t="n">
        <v>200</v>
      </c>
      <c r="D9" s="0" t="n">
        <v>8</v>
      </c>
      <c r="E9" s="0" t="n">
        <v>0.001</v>
      </c>
      <c r="F9" s="3" t="n">
        <v>-2167</v>
      </c>
      <c r="G9" s="4" t="n">
        <v>0.46</v>
      </c>
      <c r="H9" s="5" t="n">
        <v>1.43</v>
      </c>
      <c r="I9" s="5" t="n">
        <v>0.39</v>
      </c>
      <c r="J9" s="0" t="n">
        <v>-2167</v>
      </c>
      <c r="K9" s="0" t="n">
        <v>1.26</v>
      </c>
      <c r="L9" s="0" t="n">
        <v>0.39</v>
      </c>
      <c r="M9" s="5" t="n">
        <v>1.25</v>
      </c>
      <c r="N9" s="7" t="s">
        <v>25</v>
      </c>
      <c r="O9" s="0" t="n">
        <v>146</v>
      </c>
      <c r="P9" s="8" t="n">
        <v>83</v>
      </c>
      <c r="Q9" s="0" t="s">
        <v>62</v>
      </c>
      <c r="R9" s="0" t="s">
        <v>59</v>
      </c>
      <c r="S9" s="0" t="n">
        <v>100</v>
      </c>
      <c r="T9" s="0" t="n">
        <v>150</v>
      </c>
      <c r="U9" s="0" t="n">
        <v>500</v>
      </c>
      <c r="V9" s="0" t="n">
        <v>500</v>
      </c>
      <c r="W9" s="0" t="n">
        <v>500</v>
      </c>
      <c r="X9" s="0" t="n">
        <v>200</v>
      </c>
      <c r="Y9" s="0" t="n">
        <v>200</v>
      </c>
      <c r="Z9" s="0" t="n">
        <v>200</v>
      </c>
      <c r="AA9" s="0" t="n">
        <v>100</v>
      </c>
      <c r="AB9" s="0" t="n">
        <v>15</v>
      </c>
    </row>
    <row r="10" customFormat="false" ht="12.8" hidden="false" customHeight="false" outlineLevel="0" collapsed="false">
      <c r="A10" s="0" t="s">
        <v>63</v>
      </c>
      <c r="B10" s="0" t="n">
        <v>8292</v>
      </c>
      <c r="C10" s="0" t="n">
        <v>100</v>
      </c>
      <c r="D10" s="0" t="n">
        <v>8</v>
      </c>
      <c r="E10" s="0" t="n">
        <v>0.01</v>
      </c>
      <c r="F10" s="3" t="n">
        <v>-1711</v>
      </c>
      <c r="G10" s="4" t="n">
        <v>0.1</v>
      </c>
      <c r="H10" s="5" t="n">
        <v>1.21</v>
      </c>
      <c r="I10" s="5" t="n">
        <v>0.26</v>
      </c>
      <c r="J10" s="0" t="n">
        <v>-1753</v>
      </c>
      <c r="K10" s="0" t="n">
        <v>1.15</v>
      </c>
      <c r="L10" s="0" t="n">
        <v>0.26</v>
      </c>
      <c r="M10" s="5" t="n">
        <v>1.5</v>
      </c>
      <c r="N10" s="7" t="n">
        <v>0.36</v>
      </c>
      <c r="O10" s="0" t="n">
        <v>272</v>
      </c>
      <c r="P10" s="0" t="n">
        <v>129</v>
      </c>
      <c r="Q10" s="0" t="s">
        <v>64</v>
      </c>
      <c r="R10" s="0" t="s">
        <v>65</v>
      </c>
      <c r="S10" s="0" t="n">
        <v>100</v>
      </c>
      <c r="T10" s="0" t="n">
        <v>150</v>
      </c>
      <c r="U10" s="0" t="n">
        <v>500</v>
      </c>
      <c r="V10" s="0" t="n">
        <v>500</v>
      </c>
      <c r="W10" s="0" t="n">
        <v>500</v>
      </c>
      <c r="X10" s="0" t="n">
        <v>200</v>
      </c>
      <c r="Y10" s="0" t="n">
        <v>200</v>
      </c>
      <c r="Z10" s="0" t="n">
        <v>200</v>
      </c>
      <c r="AA10" s="0" t="n">
        <v>60</v>
      </c>
      <c r="AD10" s="0" t="s">
        <v>66</v>
      </c>
    </row>
    <row r="11" customFormat="false" ht="12.8" hidden="false" customHeight="false" outlineLevel="0" collapsed="false">
      <c r="A11" s="0" t="s">
        <v>63</v>
      </c>
      <c r="B11" s="0" t="n">
        <v>8292</v>
      </c>
      <c r="C11" s="0" t="n">
        <v>100</v>
      </c>
      <c r="D11" s="0" t="n">
        <v>8</v>
      </c>
      <c r="E11" s="0" t="n">
        <v>0.01</v>
      </c>
      <c r="F11" s="3" t="n">
        <v>-1593</v>
      </c>
      <c r="G11" s="4" t="n">
        <v>0</v>
      </c>
      <c r="H11" s="5" t="n">
        <v>1.705</v>
      </c>
      <c r="I11" s="5" t="n">
        <v>0.361</v>
      </c>
      <c r="J11" s="0" t="n">
        <v>-1636</v>
      </c>
      <c r="K11" s="0" t="n">
        <v>1.49</v>
      </c>
      <c r="L11" s="0" t="n">
        <v>0.35</v>
      </c>
      <c r="M11" s="5" t="n">
        <v>2.12</v>
      </c>
      <c r="N11" s="7" t="n">
        <v>0.42</v>
      </c>
      <c r="O11" s="0" t="n">
        <v>306</v>
      </c>
      <c r="P11" s="0" t="n">
        <v>139</v>
      </c>
      <c r="Q11" s="0" t="s">
        <v>67</v>
      </c>
      <c r="R11" s="0" t="s">
        <v>68</v>
      </c>
      <c r="S11" s="0" t="n">
        <v>100</v>
      </c>
      <c r="T11" s="0" t="n">
        <v>150</v>
      </c>
      <c r="U11" s="0" t="n">
        <v>500</v>
      </c>
      <c r="V11" s="0" t="n">
        <v>500</v>
      </c>
      <c r="W11" s="0" t="n">
        <v>500</v>
      </c>
      <c r="X11" s="0" t="n">
        <v>200</v>
      </c>
      <c r="Y11" s="0" t="n">
        <v>200</v>
      </c>
      <c r="Z11" s="0" t="n">
        <v>200</v>
      </c>
      <c r="AA11" s="0" t="n">
        <v>60</v>
      </c>
      <c r="AD11" s="0" t="s">
        <v>66</v>
      </c>
    </row>
    <row r="12" customFormat="false" ht="12.8" hidden="false" customHeight="false" outlineLevel="0" collapsed="false">
      <c r="A12" s="0" t="s">
        <v>63</v>
      </c>
      <c r="B12" s="0" t="n">
        <v>8292</v>
      </c>
      <c r="C12" s="0" t="n">
        <v>100</v>
      </c>
      <c r="D12" s="0" t="n">
        <v>8</v>
      </c>
      <c r="E12" s="0" t="n">
        <v>0.01</v>
      </c>
      <c r="F12" s="3" t="n">
        <v>-1114</v>
      </c>
      <c r="G12" s="4" t="n">
        <v>1</v>
      </c>
      <c r="H12" s="5" t="n">
        <v>1.49</v>
      </c>
      <c r="I12" s="5" t="n">
        <v>0.37</v>
      </c>
      <c r="J12" s="0" t="n">
        <v>-1114</v>
      </c>
      <c r="K12" s="0" t="n">
        <v>1.49</v>
      </c>
      <c r="L12" s="0" t="n">
        <v>0.36</v>
      </c>
      <c r="M12" s="5" t="n">
        <v>1.66</v>
      </c>
      <c r="N12" s="7" t="n">
        <v>0.401</v>
      </c>
      <c r="O12" s="0" t="n">
        <v>269</v>
      </c>
      <c r="P12" s="0" t="n">
        <v>134</v>
      </c>
      <c r="Q12" s="0" t="s">
        <v>69</v>
      </c>
      <c r="R12" s="0" t="s">
        <v>70</v>
      </c>
      <c r="S12" s="0" t="n">
        <v>100</v>
      </c>
      <c r="T12" s="0" t="n">
        <v>150</v>
      </c>
      <c r="U12" s="0" t="n">
        <v>500</v>
      </c>
      <c r="V12" s="0" t="n">
        <v>500</v>
      </c>
      <c r="W12" s="0" t="n">
        <v>500</v>
      </c>
      <c r="X12" s="0" t="n">
        <v>200</v>
      </c>
      <c r="Y12" s="0" t="n">
        <v>200</v>
      </c>
      <c r="Z12" s="0" t="n">
        <v>200</v>
      </c>
      <c r="AA12" s="0" t="n">
        <v>60</v>
      </c>
      <c r="AD12" s="0" t="s">
        <v>66</v>
      </c>
    </row>
    <row r="13" customFormat="false" ht="12.8" hidden="false" customHeight="false" outlineLevel="0" collapsed="false">
      <c r="F13" s="3"/>
      <c r="G13" s="4"/>
      <c r="H13" s="5"/>
      <c r="I13" s="5"/>
      <c r="M13" s="5"/>
      <c r="N13" s="5"/>
    </row>
    <row r="14" customFormat="false" ht="12.8" hidden="false" customHeight="false" outlineLevel="0" collapsed="false">
      <c r="A14" s="0" t="s">
        <v>60</v>
      </c>
      <c r="B14" s="0" t="n">
        <v>8292</v>
      </c>
      <c r="C14" s="0" t="n">
        <v>200</v>
      </c>
      <c r="D14" s="0" t="s">
        <v>71</v>
      </c>
      <c r="F14" s="3" t="n">
        <v>-312</v>
      </c>
      <c r="G14" s="4" t="n">
        <v>3.66</v>
      </c>
      <c r="H14" s="5" t="n">
        <v>0.41</v>
      </c>
      <c r="I14" s="6" t="n">
        <v>0.25</v>
      </c>
      <c r="J14" s="0" t="n">
        <v>-500</v>
      </c>
      <c r="K14" s="0" t="n">
        <v>0.34</v>
      </c>
      <c r="L14" s="8" t="n">
        <v>0.22</v>
      </c>
      <c r="M14" s="5" t="n">
        <v>0.51</v>
      </c>
      <c r="N14" s="5"/>
      <c r="O14" s="0" t="n">
        <v>283</v>
      </c>
      <c r="P14" s="0" t="n">
        <v>170</v>
      </c>
      <c r="Q14" s="0" t="s">
        <v>72</v>
      </c>
      <c r="R14" s="0" t="s">
        <v>59</v>
      </c>
      <c r="S14" s="0" t="n">
        <v>80</v>
      </c>
      <c r="T14" s="0" t="n">
        <v>100</v>
      </c>
      <c r="U14" s="0" t="n">
        <v>500</v>
      </c>
      <c r="V14" s="0" t="n">
        <v>500</v>
      </c>
      <c r="W14" s="0" t="n">
        <v>500</v>
      </c>
      <c r="X14" s="0" t="n">
        <v>200</v>
      </c>
      <c r="Y14" s="0" t="n">
        <v>200</v>
      </c>
      <c r="Z14" s="0" t="n">
        <v>200</v>
      </c>
      <c r="AA14" s="0" t="n">
        <v>100</v>
      </c>
      <c r="AB14" s="0" t="n">
        <v>40</v>
      </c>
      <c r="AC14" s="0" t="n">
        <v>0.21</v>
      </c>
    </row>
    <row r="15" customFormat="false" ht="12.8" hidden="false" customHeight="false" outlineLevel="0" collapsed="false">
      <c r="F15" s="3"/>
    </row>
    <row r="16" customFormat="false" ht="12.8" hidden="false" customHeight="false" outlineLevel="0" collapsed="false">
      <c r="B16" s="0" t="n">
        <v>3413</v>
      </c>
      <c r="C16" s="0" t="n">
        <v>100</v>
      </c>
      <c r="D16" s="0" t="n">
        <v>8</v>
      </c>
      <c r="F16" s="3" t="n">
        <v>-2411.227</v>
      </c>
      <c r="G16" s="4" t="n">
        <v>0.304638</v>
      </c>
      <c r="H16" s="0" t="n">
        <v>0.972</v>
      </c>
      <c r="I16" s="8" t="n">
        <v>0.268</v>
      </c>
      <c r="Q16" s="0" t="s">
        <v>73</v>
      </c>
      <c r="R16" s="0" t="s">
        <v>52</v>
      </c>
    </row>
    <row r="17" customFormat="false" ht="12.8" hidden="false" customHeight="false" outlineLevel="0" collapsed="false">
      <c r="B17" s="0" t="n">
        <v>3413</v>
      </c>
      <c r="C17" s="0" t="n">
        <v>100</v>
      </c>
      <c r="D17" s="0" t="n">
        <v>8</v>
      </c>
      <c r="F17" s="3" t="n">
        <v>-2453.397018</v>
      </c>
      <c r="G17" s="4" t="n">
        <v>0.317707</v>
      </c>
      <c r="H17" s="0" t="n">
        <v>1.182</v>
      </c>
      <c r="I17" s="0" t="n">
        <v>0.349</v>
      </c>
      <c r="Q17" s="0" t="s">
        <v>74</v>
      </c>
      <c r="R17" s="0" t="s">
        <v>52</v>
      </c>
    </row>
    <row r="18" customFormat="false" ht="12.8" hidden="false" customHeight="false" outlineLevel="0" collapsed="false">
      <c r="B18" s="0" t="n">
        <v>3413</v>
      </c>
      <c r="C18" s="0" t="n">
        <v>300</v>
      </c>
      <c r="D18" s="0" t="n">
        <v>8</v>
      </c>
      <c r="F18" s="3" t="n">
        <v>-2825.398533</v>
      </c>
      <c r="G18" s="4" t="n">
        <v>0.147856</v>
      </c>
      <c r="H18" s="5" t="n">
        <v>1.103625</v>
      </c>
      <c r="I18" s="5" t="n">
        <v>0.292875</v>
      </c>
      <c r="M18" s="5"/>
      <c r="N18" s="5"/>
      <c r="Q18" s="0" t="s">
        <v>75</v>
      </c>
      <c r="R18" s="0" t="s">
        <v>56</v>
      </c>
    </row>
    <row r="19" customFormat="false" ht="12.8" hidden="false" customHeight="false" outlineLevel="0" collapsed="false">
      <c r="B19" s="0" t="n">
        <v>3413</v>
      </c>
      <c r="C19" s="0" t="n">
        <v>200</v>
      </c>
      <c r="D19" s="0" t="n">
        <v>8</v>
      </c>
      <c r="F19" s="3" t="n">
        <v>-2063</v>
      </c>
      <c r="G19" s="4" t="n">
        <v>0.44</v>
      </c>
      <c r="H19" s="5" t="n">
        <v>1.35</v>
      </c>
      <c r="I19" s="5" t="n">
        <v>0.39</v>
      </c>
      <c r="J19" s="0" t="n">
        <v>-2209</v>
      </c>
      <c r="K19" s="0" t="n">
        <v>1.28</v>
      </c>
      <c r="L19" s="0" t="n">
        <v>0.37</v>
      </c>
      <c r="M19" s="5" t="n">
        <v>0.77</v>
      </c>
      <c r="N19" s="7" t="s">
        <v>25</v>
      </c>
      <c r="O19" s="0" t="n">
        <v>580</v>
      </c>
      <c r="P19" s="0" t="n">
        <v>104</v>
      </c>
      <c r="Q19" s="0" t="s">
        <v>76</v>
      </c>
      <c r="R19" s="0" t="s">
        <v>59</v>
      </c>
      <c r="S19" s="0" t="n">
        <v>100</v>
      </c>
      <c r="T19" s="0" t="n">
        <v>150</v>
      </c>
      <c r="U19" s="0" t="n">
        <v>500</v>
      </c>
      <c r="V19" s="0" t="n">
        <v>500</v>
      </c>
      <c r="W19" s="0" t="n">
        <v>500</v>
      </c>
      <c r="X19" s="0" t="n">
        <v>200</v>
      </c>
      <c r="Y19" s="0" t="n">
        <v>200</v>
      </c>
      <c r="Z19" s="0" t="n">
        <v>200</v>
      </c>
    </row>
    <row r="20" customFormat="false" ht="12.8" hidden="false" customHeight="false" outlineLevel="0" collapsed="false">
      <c r="B20" s="0" t="n">
        <v>3413</v>
      </c>
      <c r="C20" s="0" t="n">
        <v>200</v>
      </c>
      <c r="D20" s="0" t="n">
        <v>8</v>
      </c>
      <c r="E20" s="0" t="n">
        <v>0.001</v>
      </c>
      <c r="F20" s="3" t="n">
        <v>-1538</v>
      </c>
      <c r="G20" s="4" t="n">
        <v>1.15</v>
      </c>
      <c r="H20" s="5" t="n">
        <v>1.435</v>
      </c>
      <c r="I20" s="5" t="n">
        <v>0.42</v>
      </c>
      <c r="J20" s="0" t="n">
        <v>-1865</v>
      </c>
      <c r="K20" s="0" t="n">
        <v>1.19</v>
      </c>
      <c r="L20" s="0" t="n">
        <v>0.38</v>
      </c>
      <c r="M20" s="5" t="n">
        <v>1.57</v>
      </c>
      <c r="N20" s="7" t="n">
        <v>0.32</v>
      </c>
      <c r="O20" s="0" t="n">
        <v>92</v>
      </c>
      <c r="P20" s="0" t="n">
        <v>59</v>
      </c>
      <c r="Q20" s="0" t="s">
        <v>77</v>
      </c>
      <c r="R20" s="0" t="s">
        <v>78</v>
      </c>
      <c r="S20" s="0" t="n">
        <v>100</v>
      </c>
      <c r="T20" s="0" t="n">
        <v>150</v>
      </c>
      <c r="U20" s="0" t="n">
        <v>500</v>
      </c>
      <c r="V20" s="0" t="n">
        <v>500</v>
      </c>
      <c r="W20" s="0" t="n">
        <v>500</v>
      </c>
      <c r="X20" s="0" t="n">
        <v>200</v>
      </c>
      <c r="Y20" s="0" t="n">
        <v>200</v>
      </c>
      <c r="Z20" s="0" t="n">
        <v>200</v>
      </c>
    </row>
    <row r="21" customFormat="false" ht="12.8" hidden="false" customHeight="false" outlineLevel="0" collapsed="false">
      <c r="A21" s="0" t="s">
        <v>60</v>
      </c>
      <c r="B21" s="0" t="n">
        <v>3413</v>
      </c>
      <c r="C21" s="0" t="n">
        <v>200</v>
      </c>
      <c r="D21" s="0" t="n">
        <v>8</v>
      </c>
      <c r="E21" s="0" t="n">
        <v>0.01</v>
      </c>
      <c r="F21" s="3" t="n">
        <v>-819</v>
      </c>
      <c r="G21" s="4" t="n">
        <v>0</v>
      </c>
      <c r="H21" s="5" t="n">
        <v>1.27</v>
      </c>
      <c r="I21" s="5" t="n">
        <v>0.41</v>
      </c>
      <c r="J21" s="0" t="n">
        <v>-1301</v>
      </c>
      <c r="K21" s="0" t="n">
        <v>1.15</v>
      </c>
      <c r="L21" s="0" t="n">
        <v>0.38</v>
      </c>
      <c r="M21" s="5" t="n">
        <v>1.37</v>
      </c>
      <c r="N21" s="7" t="n">
        <v>0.32</v>
      </c>
      <c r="O21" s="0" t="n">
        <v>66</v>
      </c>
      <c r="P21" s="8" t="n">
        <v>53</v>
      </c>
      <c r="Q21" s="0" t="s">
        <v>79</v>
      </c>
      <c r="R21" s="0" t="s">
        <v>70</v>
      </c>
      <c r="S21" s="0" t="n">
        <v>100</v>
      </c>
      <c r="T21" s="0" t="n">
        <v>150</v>
      </c>
      <c r="U21" s="0" t="n">
        <v>500</v>
      </c>
      <c r="V21" s="0" t="n">
        <v>500</v>
      </c>
      <c r="W21" s="0" t="n">
        <v>500</v>
      </c>
      <c r="X21" s="0" t="n">
        <v>200</v>
      </c>
      <c r="Y21" s="0" t="n">
        <v>200</v>
      </c>
      <c r="Z21" s="0" t="n">
        <v>200</v>
      </c>
      <c r="AD21" s="0" t="s">
        <v>66</v>
      </c>
    </row>
    <row r="22" customFormat="false" ht="12.8" hidden="false" customHeight="false" outlineLevel="0" collapsed="false">
      <c r="A22" s="0" t="s">
        <v>63</v>
      </c>
      <c r="B22" s="0" t="n">
        <v>3413</v>
      </c>
      <c r="C22" s="0" t="n">
        <v>200</v>
      </c>
      <c r="D22" s="0" t="n">
        <v>8</v>
      </c>
      <c r="E22" s="0" t="n">
        <v>0.01</v>
      </c>
      <c r="F22" s="3" t="n">
        <v>-1328</v>
      </c>
      <c r="G22" s="4" t="n">
        <v>0.07</v>
      </c>
      <c r="H22" s="5" t="n">
        <v>1.409</v>
      </c>
      <c r="I22" s="5" t="n">
        <v>0.362</v>
      </c>
      <c r="J22" s="0" t="n">
        <v>-1595</v>
      </c>
      <c r="K22" s="0" t="n">
        <v>1.27</v>
      </c>
      <c r="L22" s="0" t="n">
        <v>0.33</v>
      </c>
      <c r="M22" s="5" t="n">
        <v>1.4</v>
      </c>
      <c r="N22" s="7" t="n">
        <v>0.34</v>
      </c>
      <c r="O22" s="0" t="n">
        <v>75</v>
      </c>
      <c r="P22" s="0" t="n">
        <v>59</v>
      </c>
      <c r="Q22" s="0" t="s">
        <v>80</v>
      </c>
      <c r="R22" s="0" t="s">
        <v>68</v>
      </c>
      <c r="S22" s="0" t="n">
        <v>100</v>
      </c>
      <c r="T22" s="0" t="n">
        <v>150</v>
      </c>
      <c r="U22" s="0" t="n">
        <v>500</v>
      </c>
      <c r="V22" s="0" t="n">
        <v>500</v>
      </c>
      <c r="W22" s="0" t="n">
        <v>500</v>
      </c>
      <c r="X22" s="0" t="n">
        <v>200</v>
      </c>
      <c r="Y22" s="0" t="n">
        <v>200</v>
      </c>
      <c r="Z22" s="0" t="n">
        <v>200</v>
      </c>
      <c r="AD22" s="0" t="s">
        <v>66</v>
      </c>
    </row>
    <row r="23" customFormat="false" ht="12.8" hidden="false" customHeight="false" outlineLevel="0" collapsed="false">
      <c r="A23" s="0" t="s">
        <v>63</v>
      </c>
      <c r="B23" s="0" t="n">
        <v>3413</v>
      </c>
      <c r="C23" s="0" t="n">
        <v>200</v>
      </c>
      <c r="D23" s="0" t="n">
        <v>8</v>
      </c>
      <c r="E23" s="0" t="n">
        <v>0.01</v>
      </c>
      <c r="F23" s="3" t="n">
        <v>-964</v>
      </c>
      <c r="G23" s="4" t="n">
        <v>0</v>
      </c>
      <c r="H23" s="5" t="n">
        <v>1.12</v>
      </c>
      <c r="I23" s="5" t="n">
        <v>0.32</v>
      </c>
      <c r="J23" s="0" t="n">
        <v>-1272</v>
      </c>
      <c r="K23" s="0" t="n">
        <v>1.12</v>
      </c>
      <c r="L23" s="0" t="n">
        <v>0.32</v>
      </c>
      <c r="M23" s="5" t="n">
        <v>1.23</v>
      </c>
      <c r="N23" s="7" t="n">
        <v>0.31</v>
      </c>
      <c r="O23" s="0" t="n">
        <v>87</v>
      </c>
      <c r="P23" s="0" t="n">
        <v>64</v>
      </c>
      <c r="Q23" s="0" t="s">
        <v>81</v>
      </c>
      <c r="R23" s="0" t="s">
        <v>70</v>
      </c>
      <c r="S23" s="0" t="n">
        <v>100</v>
      </c>
      <c r="T23" s="0" t="n">
        <v>150</v>
      </c>
      <c r="U23" s="0" t="n">
        <v>500</v>
      </c>
      <c r="V23" s="0" t="n">
        <v>500</v>
      </c>
      <c r="W23" s="0" t="n">
        <v>500</v>
      </c>
      <c r="X23" s="0" t="n">
        <v>200</v>
      </c>
      <c r="Y23" s="0" t="n">
        <v>200</v>
      </c>
      <c r="Z23" s="0" t="n">
        <v>200</v>
      </c>
    </row>
    <row r="24" customFormat="false" ht="12.8" hidden="false" customHeight="false" outlineLevel="0" collapsed="false">
      <c r="A24" s="0" t="s">
        <v>60</v>
      </c>
      <c r="B24" s="0" t="n">
        <v>3413</v>
      </c>
      <c r="C24" s="0" t="n">
        <v>200</v>
      </c>
      <c r="D24" s="0" t="n">
        <v>8</v>
      </c>
      <c r="E24" s="0" t="n">
        <v>0.01</v>
      </c>
      <c r="F24" s="3" t="n">
        <v>-1104</v>
      </c>
      <c r="G24" s="4" t="n">
        <v>0.02</v>
      </c>
      <c r="H24" s="5" t="n">
        <v>1.59</v>
      </c>
      <c r="I24" s="5" t="n">
        <v>0.45</v>
      </c>
      <c r="J24" s="0" t="n">
        <v>-1203</v>
      </c>
      <c r="K24" s="0" t="n">
        <v>1.39</v>
      </c>
      <c r="L24" s="0" t="n">
        <v>0.41</v>
      </c>
      <c r="M24" s="5" t="n">
        <v>1.54</v>
      </c>
      <c r="N24" s="7" t="n">
        <v>0.34</v>
      </c>
      <c r="O24" s="0" t="n">
        <v>80</v>
      </c>
      <c r="P24" s="0" t="n">
        <v>57</v>
      </c>
      <c r="Q24" s="0" t="s">
        <v>82</v>
      </c>
      <c r="R24" s="0" t="s">
        <v>70</v>
      </c>
      <c r="S24" s="0" t="n">
        <v>100</v>
      </c>
      <c r="T24" s="0" t="n">
        <v>150</v>
      </c>
      <c r="U24" s="0" t="n">
        <v>500</v>
      </c>
      <c r="V24" s="0" t="n">
        <v>500</v>
      </c>
      <c r="W24" s="0" t="n">
        <v>500</v>
      </c>
      <c r="X24" s="0" t="n">
        <v>200</v>
      </c>
      <c r="Y24" s="0" t="n">
        <v>200</v>
      </c>
      <c r="Z24" s="0" t="n">
        <v>200</v>
      </c>
      <c r="AD24" s="0" t="s">
        <v>66</v>
      </c>
    </row>
    <row r="25" customFormat="false" ht="12.8" hidden="false" customHeight="false" outlineLevel="0" collapsed="false">
      <c r="A25" s="0" t="s">
        <v>60</v>
      </c>
      <c r="B25" s="0" t="n">
        <v>3413</v>
      </c>
      <c r="C25" s="0" t="n">
        <v>200</v>
      </c>
      <c r="D25" s="0" t="n">
        <v>8</v>
      </c>
      <c r="E25" s="0" t="n">
        <v>0.01</v>
      </c>
      <c r="F25" s="3" t="n">
        <v>-376</v>
      </c>
      <c r="G25" s="4" t="n">
        <v>0.07</v>
      </c>
      <c r="H25" s="5" t="n">
        <v>1.3893</v>
      </c>
      <c r="I25" s="5" t="n">
        <v>0.538</v>
      </c>
      <c r="J25" s="0" t="n">
        <v>-1381</v>
      </c>
      <c r="K25" s="0" t="n">
        <v>1.17</v>
      </c>
      <c r="L25" s="0" t="n">
        <v>0.36</v>
      </c>
      <c r="M25" s="5" t="n">
        <v>1.44</v>
      </c>
      <c r="N25" s="7" t="n">
        <v>0.45</v>
      </c>
      <c r="O25" s="0" t="n">
        <v>118</v>
      </c>
      <c r="P25" s="0" t="n">
        <v>111</v>
      </c>
      <c r="Q25" s="0" t="s">
        <v>83</v>
      </c>
      <c r="R25" s="0" t="s">
        <v>70</v>
      </c>
      <c r="S25" s="0" t="n">
        <v>100</v>
      </c>
      <c r="T25" s="0" t="n">
        <v>150</v>
      </c>
      <c r="U25" s="0" t="n">
        <v>500</v>
      </c>
      <c r="V25" s="0" t="n">
        <v>500</v>
      </c>
      <c r="W25" s="0" t="n">
        <v>500</v>
      </c>
      <c r="X25" s="0" t="n">
        <v>200</v>
      </c>
      <c r="Y25" s="0" t="n">
        <v>200</v>
      </c>
      <c r="Z25" s="0" t="n">
        <v>200</v>
      </c>
      <c r="AD25" s="0" t="s">
        <v>66</v>
      </c>
    </row>
    <row r="26" customFormat="false" ht="12.8" hidden="false" customHeight="false" outlineLevel="0" collapsed="false">
      <c r="A26" s="0" t="s">
        <v>63</v>
      </c>
      <c r="B26" s="0" t="n">
        <v>3413</v>
      </c>
      <c r="C26" s="0" t="n">
        <v>100</v>
      </c>
      <c r="D26" s="0" t="n">
        <v>8</v>
      </c>
      <c r="E26" s="0" t="n">
        <v>0.001</v>
      </c>
      <c r="F26" s="3" t="n">
        <v>-1093</v>
      </c>
      <c r="G26" s="4" t="n">
        <v>0.84</v>
      </c>
      <c r="H26" s="5" t="n">
        <v>1.11</v>
      </c>
      <c r="I26" s="5" t="n">
        <v>0.36</v>
      </c>
      <c r="J26" s="0" t="n">
        <v>-1366</v>
      </c>
      <c r="K26" s="0" t="n">
        <v>1.08</v>
      </c>
      <c r="L26" s="8" t="n">
        <v>0.3</v>
      </c>
      <c r="M26" s="5" t="n">
        <v>1.36</v>
      </c>
      <c r="N26" s="7" t="n">
        <v>0.38</v>
      </c>
      <c r="O26" s="0" t="n">
        <v>84</v>
      </c>
      <c r="P26" s="0" t="n">
        <v>74</v>
      </c>
      <c r="Q26" s="0" t="s">
        <v>84</v>
      </c>
      <c r="R26" s="0" t="s">
        <v>59</v>
      </c>
      <c r="S26" s="0" t="n">
        <v>100</v>
      </c>
      <c r="T26" s="0" t="n">
        <v>200</v>
      </c>
      <c r="U26" s="0" t="n">
        <v>500</v>
      </c>
      <c r="V26" s="0" t="n">
        <v>500</v>
      </c>
      <c r="W26" s="0" t="n">
        <v>500</v>
      </c>
      <c r="X26" s="0" t="n">
        <v>200</v>
      </c>
      <c r="Y26" s="0" t="n">
        <v>200</v>
      </c>
      <c r="Z26" s="0" t="n">
        <v>200</v>
      </c>
    </row>
    <row r="27" customFormat="false" ht="12.8" hidden="false" customHeight="false" outlineLevel="0" collapsed="false">
      <c r="A27" s="0" t="s">
        <v>63</v>
      </c>
      <c r="B27" s="0" t="n">
        <v>3413</v>
      </c>
      <c r="C27" s="0" t="n">
        <v>100</v>
      </c>
      <c r="D27" s="0" t="n">
        <v>8</v>
      </c>
      <c r="E27" s="0" t="n">
        <v>0.001</v>
      </c>
      <c r="F27" s="3" t="n">
        <v>-854</v>
      </c>
      <c r="G27" s="4" t="n">
        <v>1.82</v>
      </c>
      <c r="H27" s="5" t="n">
        <v>1.05</v>
      </c>
      <c r="I27" s="5" t="n">
        <v>0.319</v>
      </c>
      <c r="J27" s="0" t="n">
        <v>-1259</v>
      </c>
      <c r="K27" s="0" t="n">
        <v>1.03</v>
      </c>
      <c r="L27" s="0" t="n">
        <v>0.286</v>
      </c>
      <c r="M27" s="5" t="n">
        <v>1.53</v>
      </c>
      <c r="N27" s="7" t="n">
        <v>0.38</v>
      </c>
      <c r="O27" s="0" t="n">
        <v>94</v>
      </c>
      <c r="P27" s="0" t="n">
        <v>68</v>
      </c>
      <c r="Q27" s="0" t="s">
        <v>85</v>
      </c>
      <c r="R27" s="0" t="s">
        <v>59</v>
      </c>
      <c r="S27" s="0" t="n">
        <v>100</v>
      </c>
      <c r="T27" s="0" t="n">
        <v>200</v>
      </c>
      <c r="U27" s="0" t="n">
        <v>500</v>
      </c>
      <c r="V27" s="0" t="n">
        <v>500</v>
      </c>
      <c r="W27" s="0" t="n">
        <v>500</v>
      </c>
      <c r="X27" s="0" t="n">
        <v>200</v>
      </c>
      <c r="Y27" s="0" t="n">
        <v>200</v>
      </c>
      <c r="Z27" s="0" t="n">
        <v>200</v>
      </c>
    </row>
    <row r="28" customFormat="false" ht="12.8" hidden="false" customHeight="false" outlineLevel="0" collapsed="false">
      <c r="A28" s="0" t="s">
        <v>63</v>
      </c>
      <c r="B28" s="0" t="n">
        <v>3413</v>
      </c>
      <c r="C28" s="0" t="n">
        <v>100</v>
      </c>
      <c r="D28" s="0" t="n">
        <v>8</v>
      </c>
      <c r="E28" s="0" t="n">
        <v>0.01</v>
      </c>
      <c r="F28" s="3" t="n">
        <v>-596</v>
      </c>
      <c r="G28" s="0" t="n">
        <v>0</v>
      </c>
      <c r="H28" s="4" t="n">
        <v>1.45</v>
      </c>
      <c r="I28" s="5" t="n">
        <v>0.42</v>
      </c>
      <c r="J28" s="0" t="n">
        <v>-1173</v>
      </c>
      <c r="K28" s="0" t="n">
        <v>1.26</v>
      </c>
      <c r="L28" s="0" t="n">
        <v>0.34</v>
      </c>
      <c r="M28" s="5" t="n">
        <v>1.66</v>
      </c>
      <c r="N28" s="7" t="n">
        <v>0.42</v>
      </c>
      <c r="O28" s="0" t="n">
        <v>118</v>
      </c>
      <c r="P28" s="0" t="n">
        <v>84</v>
      </c>
      <c r="Q28" s="0" t="s">
        <v>86</v>
      </c>
      <c r="R28" s="0" t="s">
        <v>87</v>
      </c>
      <c r="S28" s="0" t="n">
        <v>100</v>
      </c>
      <c r="T28" s="0" t="n">
        <v>150</v>
      </c>
      <c r="U28" s="0" t="n">
        <v>500</v>
      </c>
      <c r="V28" s="0" t="n">
        <v>500</v>
      </c>
      <c r="W28" s="0" t="n">
        <v>500</v>
      </c>
      <c r="X28" s="0" t="n">
        <v>200</v>
      </c>
      <c r="Y28" s="0" t="n">
        <v>200</v>
      </c>
      <c r="Z28" s="0" t="n">
        <v>200</v>
      </c>
      <c r="AD28" s="0" t="s">
        <v>66</v>
      </c>
    </row>
    <row r="29" customFormat="false" ht="12.8" hidden="false" customHeight="false" outlineLevel="0" collapsed="false">
      <c r="A29" s="0" t="s">
        <v>63</v>
      </c>
      <c r="B29" s="0" t="n">
        <v>3413</v>
      </c>
      <c r="C29" s="0" t="n">
        <v>100</v>
      </c>
      <c r="D29" s="0" t="n">
        <v>8</v>
      </c>
      <c r="E29" s="0" t="n">
        <v>0.01</v>
      </c>
      <c r="F29" s="3" t="n">
        <v>-1638</v>
      </c>
      <c r="G29" s="0" t="n">
        <v>0.01</v>
      </c>
      <c r="H29" s="4" t="n">
        <v>1.36</v>
      </c>
      <c r="I29" s="5" t="n">
        <v>0.34</v>
      </c>
      <c r="J29" s="0" t="n">
        <v>-1638</v>
      </c>
      <c r="K29" s="0" t="n">
        <v>1.18</v>
      </c>
      <c r="L29" s="0" t="n">
        <v>0.31</v>
      </c>
      <c r="M29" s="5" t="n">
        <v>1.65</v>
      </c>
      <c r="N29" s="7" t="n">
        <v>0.35</v>
      </c>
      <c r="O29" s="0" t="n">
        <v>86</v>
      </c>
      <c r="P29" s="0" t="n">
        <v>61</v>
      </c>
      <c r="Q29" s="0" t="s">
        <v>88</v>
      </c>
      <c r="R29" s="0" t="s">
        <v>68</v>
      </c>
      <c r="S29" s="0" t="n">
        <v>100</v>
      </c>
      <c r="T29" s="0" t="n">
        <v>150</v>
      </c>
      <c r="U29" s="0" t="n">
        <v>500</v>
      </c>
      <c r="V29" s="0" t="n">
        <v>500</v>
      </c>
      <c r="W29" s="0" t="n">
        <v>500</v>
      </c>
      <c r="X29" s="0" t="n">
        <v>200</v>
      </c>
      <c r="Y29" s="0" t="n">
        <v>200</v>
      </c>
      <c r="Z29" s="0" t="n">
        <v>200</v>
      </c>
    </row>
    <row r="30" customFormat="false" ht="12.8" hidden="false" customHeight="false" outlineLevel="0" collapsed="false">
      <c r="A30" s="0" t="s">
        <v>63</v>
      </c>
      <c r="B30" s="0" t="n">
        <v>3413</v>
      </c>
      <c r="C30" s="0" t="n">
        <v>100</v>
      </c>
      <c r="D30" s="0" t="n">
        <v>8</v>
      </c>
      <c r="E30" s="0" t="n">
        <v>0.01</v>
      </c>
      <c r="F30" s="3" t="n">
        <v>-1625</v>
      </c>
      <c r="G30" s="0" t="n">
        <v>0.01</v>
      </c>
      <c r="H30" s="4" t="n">
        <v>1.56</v>
      </c>
      <c r="I30" s="5" t="n">
        <v>0.4</v>
      </c>
      <c r="J30" s="0" t="n">
        <v>-1625</v>
      </c>
      <c r="K30" s="0" t="n">
        <v>1.06</v>
      </c>
      <c r="L30" s="0" t="n">
        <v>0.31</v>
      </c>
      <c r="M30" s="5" t="n">
        <v>1.77</v>
      </c>
      <c r="N30" s="7" t="n">
        <v>0.375</v>
      </c>
      <c r="O30" s="0" t="n">
        <v>129</v>
      </c>
      <c r="P30" s="0" t="n">
        <v>73</v>
      </c>
      <c r="Q30" s="0" t="s">
        <v>89</v>
      </c>
      <c r="R30" s="0" t="s">
        <v>65</v>
      </c>
      <c r="S30" s="0" t="n">
        <v>100</v>
      </c>
      <c r="T30" s="0" t="n">
        <v>150</v>
      </c>
      <c r="U30" s="0" t="n">
        <v>500</v>
      </c>
      <c r="V30" s="0" t="n">
        <v>500</v>
      </c>
      <c r="W30" s="0" t="n">
        <v>500</v>
      </c>
      <c r="X30" s="0" t="n">
        <v>200</v>
      </c>
      <c r="Y30" s="0" t="n">
        <v>200</v>
      </c>
      <c r="Z30" s="0" t="n">
        <v>200</v>
      </c>
    </row>
    <row r="31" customFormat="false" ht="12.8" hidden="false" customHeight="false" outlineLevel="0" collapsed="false">
      <c r="F31" s="3"/>
      <c r="G31" s="4"/>
      <c r="H31" s="5"/>
      <c r="I31" s="5"/>
      <c r="M31" s="5"/>
      <c r="N31" s="5"/>
    </row>
    <row r="32" customFormat="false" ht="12.8" hidden="false" customHeight="false" outlineLevel="0" collapsed="false">
      <c r="A32" s="0" t="s">
        <v>60</v>
      </c>
      <c r="B32" s="0" t="n">
        <v>3413</v>
      </c>
      <c r="C32" s="0" t="n">
        <v>200</v>
      </c>
      <c r="D32" s="0" t="s">
        <v>71</v>
      </c>
      <c r="F32" s="3" t="n">
        <v>-310</v>
      </c>
      <c r="G32" s="4" t="n">
        <v>0.77</v>
      </c>
      <c r="H32" s="5" t="n">
        <v>0.41</v>
      </c>
      <c r="I32" s="5" t="n">
        <v>0.38</v>
      </c>
      <c r="J32" s="0" t="n">
        <v>-404</v>
      </c>
      <c r="K32" s="0" t="n">
        <v>0.36</v>
      </c>
      <c r="L32" s="8" t="n">
        <v>0.2</v>
      </c>
      <c r="M32" s="5" t="n">
        <v>0.37</v>
      </c>
      <c r="N32" s="2" t="s">
        <v>25</v>
      </c>
      <c r="O32" s="0" t="n">
        <v>57</v>
      </c>
      <c r="P32" s="0" t="n">
        <v>77</v>
      </c>
      <c r="Q32" s="0" t="s">
        <v>90</v>
      </c>
      <c r="R32" s="0" t="s">
        <v>59</v>
      </c>
      <c r="S32" s="0" t="n">
        <v>80</v>
      </c>
      <c r="T32" s="0" t="n">
        <v>100</v>
      </c>
      <c r="U32" s="0" t="n">
        <v>500</v>
      </c>
      <c r="V32" s="0" t="n">
        <v>500</v>
      </c>
      <c r="W32" s="0" t="n">
        <v>500</v>
      </c>
      <c r="X32" s="0" t="n">
        <v>200</v>
      </c>
      <c r="Y32" s="0" t="n">
        <v>200</v>
      </c>
      <c r="Z32" s="0" t="n">
        <v>200</v>
      </c>
      <c r="AA32" s="0" t="n">
        <v>100</v>
      </c>
      <c r="AB32" s="0" t="n">
        <v>40</v>
      </c>
      <c r="AC32" s="0" t="n">
        <v>0.21</v>
      </c>
    </row>
    <row r="33" customFormat="false" ht="12.8" hidden="false" customHeight="false" outlineLevel="0" collapsed="false">
      <c r="F33" s="3"/>
      <c r="G33" s="4"/>
      <c r="H33" s="5"/>
      <c r="I33" s="5"/>
      <c r="M33" s="5"/>
      <c r="N33" s="5"/>
    </row>
    <row r="34" customFormat="false" ht="12.8" hidden="false" customHeight="false" outlineLevel="0" collapsed="false">
      <c r="B34" s="0" t="n">
        <v>3413</v>
      </c>
      <c r="C34" s="0" t="n">
        <v>60</v>
      </c>
      <c r="D34" s="0" t="s">
        <v>91</v>
      </c>
      <c r="E34" s="0" t="n">
        <v>0.001</v>
      </c>
      <c r="F34" s="3" t="n">
        <v>-307</v>
      </c>
      <c r="G34" s="4" t="n">
        <v>3.03</v>
      </c>
      <c r="H34" s="5" t="n">
        <v>0.96</v>
      </c>
      <c r="I34" s="5" t="n">
        <v>0.33</v>
      </c>
      <c r="J34" s="0" t="s">
        <v>25</v>
      </c>
      <c r="K34" s="0" t="s">
        <v>25</v>
      </c>
      <c r="L34" s="0" t="s">
        <v>25</v>
      </c>
      <c r="M34" s="5" t="s">
        <v>25</v>
      </c>
      <c r="N34" s="5" t="s">
        <v>25</v>
      </c>
      <c r="O34" s="9" t="s">
        <v>25</v>
      </c>
      <c r="P34" s="9" t="s">
        <v>25</v>
      </c>
      <c r="Q34" s="0" t="s">
        <v>92</v>
      </c>
      <c r="R34" s="0" t="s">
        <v>93</v>
      </c>
    </row>
    <row r="35" customFormat="false" ht="12.8" hidden="false" customHeight="false" outlineLevel="0" collapsed="false">
      <c r="F35" s="3"/>
      <c r="G35" s="4"/>
    </row>
    <row r="36" customFormat="false" ht="12.8" hidden="false" customHeight="false" outlineLevel="0" collapsed="false">
      <c r="A36" s="0" t="s">
        <v>94</v>
      </c>
      <c r="B36" s="0" t="n">
        <v>2859</v>
      </c>
      <c r="C36" s="0" t="n">
        <v>250</v>
      </c>
      <c r="F36" s="3" t="n">
        <v>-2084.202043</v>
      </c>
      <c r="G36" s="4" t="n">
        <v>0.755145</v>
      </c>
      <c r="H36" s="5" t="n">
        <v>1.42</v>
      </c>
      <c r="I36" s="6" t="n">
        <v>0.334</v>
      </c>
      <c r="M36" s="5"/>
      <c r="N36" s="5"/>
      <c r="Q36" s="0" t="s">
        <v>53</v>
      </c>
      <c r="R36" s="0" t="s">
        <v>52</v>
      </c>
      <c r="S36" s="0" t="s">
        <v>95</v>
      </c>
    </row>
    <row r="37" customFormat="false" ht="12.8" hidden="false" customHeight="false" outlineLevel="0" collapsed="false">
      <c r="B37" s="0" t="n">
        <v>2859</v>
      </c>
      <c r="C37" s="0" t="n">
        <v>50</v>
      </c>
      <c r="D37" s="0" t="n">
        <v>5</v>
      </c>
      <c r="E37" s="0" t="n">
        <v>0.0001</v>
      </c>
      <c r="F37" s="3" t="n">
        <v>-1387.01225672</v>
      </c>
      <c r="G37" s="4" t="n">
        <v>21.2455026095</v>
      </c>
      <c r="H37" s="5" t="n">
        <v>1.47768</v>
      </c>
      <c r="I37" s="5" t="n">
        <v>0.49802</v>
      </c>
      <c r="J37" s="0" t="n">
        <v>-1506</v>
      </c>
      <c r="K37" s="0" t="n">
        <v>1.47</v>
      </c>
      <c r="L37" s="0" t="n">
        <v>0.498</v>
      </c>
      <c r="M37" s="2" t="s">
        <v>25</v>
      </c>
      <c r="N37" s="2" t="s">
        <v>25</v>
      </c>
      <c r="O37" s="10"/>
      <c r="P37" s="10"/>
      <c r="Q37" s="0" t="s">
        <v>96</v>
      </c>
      <c r="R37" s="0" t="s">
        <v>97</v>
      </c>
      <c r="S37" s="0" t="n">
        <v>80</v>
      </c>
      <c r="T37" s="0" t="n">
        <v>100</v>
      </c>
    </row>
    <row r="38" customFormat="false" ht="12.8" hidden="false" customHeight="false" outlineLevel="0" collapsed="false">
      <c r="B38" s="0" t="n">
        <v>2859</v>
      </c>
      <c r="C38" s="0" t="n">
        <v>100</v>
      </c>
      <c r="D38" s="0" t="n">
        <v>5</v>
      </c>
      <c r="E38" s="0" t="n">
        <v>0.001</v>
      </c>
      <c r="F38" s="3" t="n">
        <v>-1918.9398619</v>
      </c>
      <c r="G38" s="4" t="n">
        <v>0.4332228323</v>
      </c>
      <c r="H38" s="5" t="n">
        <v>1.56402</v>
      </c>
      <c r="I38" s="5" t="n">
        <v>0.488</v>
      </c>
      <c r="J38" s="0" t="n">
        <v>-1918</v>
      </c>
      <c r="K38" s="0" t="n">
        <v>1.52</v>
      </c>
      <c r="L38" s="0" t="n">
        <v>0.48</v>
      </c>
      <c r="M38" s="2" t="s">
        <v>25</v>
      </c>
      <c r="N38" s="2" t="s">
        <v>25</v>
      </c>
      <c r="O38" s="10"/>
      <c r="P38" s="10"/>
      <c r="Q38" s="0" t="s">
        <v>98</v>
      </c>
      <c r="R38" s="0" t="s">
        <v>99</v>
      </c>
      <c r="S38" s="0" t="n">
        <v>80</v>
      </c>
      <c r="T38" s="0" t="n">
        <v>100</v>
      </c>
    </row>
    <row r="39" customFormat="false" ht="12.8" hidden="false" customHeight="false" outlineLevel="0" collapsed="false">
      <c r="F39" s="3"/>
      <c r="G39" s="4"/>
      <c r="H39" s="5"/>
      <c r="I39" s="5"/>
      <c r="M39" s="2"/>
      <c r="N39" s="2"/>
      <c r="O39" s="10"/>
      <c r="P39" s="10"/>
    </row>
    <row r="40" customFormat="false" ht="12.8" hidden="false" customHeight="false" outlineLevel="0" collapsed="false">
      <c r="A40" s="0" t="s">
        <v>100</v>
      </c>
      <c r="B40" s="0" t="n">
        <v>2859</v>
      </c>
      <c r="C40" s="0" t="n">
        <v>200</v>
      </c>
      <c r="D40" s="0" t="s">
        <v>91</v>
      </c>
      <c r="E40" s="0" t="n">
        <v>0.01</v>
      </c>
      <c r="F40" s="0" t="n">
        <v>-1413</v>
      </c>
      <c r="G40" s="0" t="n">
        <v>0</v>
      </c>
      <c r="H40" s="0" t="n">
        <v>1.17</v>
      </c>
      <c r="I40" s="0" t="n">
        <v>0.24</v>
      </c>
      <c r="J40" s="0" t="n">
        <v>-1419</v>
      </c>
      <c r="K40" s="0" t="n">
        <v>1.05</v>
      </c>
      <c r="L40" s="0" t="n">
        <v>0.24</v>
      </c>
      <c r="M40" s="2" t="s">
        <v>25</v>
      </c>
      <c r="N40" s="2" t="s">
        <v>25</v>
      </c>
      <c r="O40" s="0" t="n">
        <v>53</v>
      </c>
      <c r="P40" s="0" t="n">
        <v>49</v>
      </c>
      <c r="Q40" s="0" t="s">
        <v>101</v>
      </c>
      <c r="R40" s="0" t="s">
        <v>102</v>
      </c>
      <c r="U40" s="0" t="n">
        <v>500</v>
      </c>
      <c r="V40" s="0" t="n">
        <v>500</v>
      </c>
      <c r="W40" s="0" t="n">
        <v>500</v>
      </c>
      <c r="X40" s="0" t="n">
        <v>200</v>
      </c>
      <c r="Y40" s="0" t="n">
        <v>200</v>
      </c>
      <c r="Z40" s="0" t="n">
        <v>200</v>
      </c>
    </row>
    <row r="41" customFormat="false" ht="12.8" hidden="false" customHeight="false" outlineLevel="0" collapsed="false">
      <c r="A41" s="0" t="s">
        <v>100</v>
      </c>
      <c r="B41" s="0" t="n">
        <v>2859</v>
      </c>
      <c r="C41" s="0" t="n">
        <v>200</v>
      </c>
      <c r="D41" s="0" t="s">
        <v>91</v>
      </c>
      <c r="E41" s="0" t="n">
        <v>0.01</v>
      </c>
      <c r="F41" s="3" t="n">
        <v>-792</v>
      </c>
      <c r="G41" s="4" t="n">
        <v>0</v>
      </c>
      <c r="H41" s="5" t="n">
        <v>0.94</v>
      </c>
      <c r="I41" s="5" t="n">
        <v>0.3</v>
      </c>
      <c r="J41" s="0" t="n">
        <v>-1090</v>
      </c>
      <c r="K41" s="0" t="n">
        <v>0.94</v>
      </c>
      <c r="L41" s="0" t="n">
        <v>0.3</v>
      </c>
      <c r="M41" s="2" t="s">
        <v>25</v>
      </c>
      <c r="N41" s="2" t="s">
        <v>25</v>
      </c>
      <c r="O41" s="10" t="n">
        <v>516</v>
      </c>
      <c r="P41" s="10" t="n">
        <v>269</v>
      </c>
      <c r="Q41" s="0" t="s">
        <v>103</v>
      </c>
      <c r="R41" s="0" t="s">
        <v>104</v>
      </c>
      <c r="S41" s="0" t="n">
        <v>80</v>
      </c>
      <c r="T41" s="0" t="n">
        <v>100</v>
      </c>
      <c r="U41" s="0" t="n">
        <v>500</v>
      </c>
      <c r="V41" s="0" t="n">
        <v>500</v>
      </c>
      <c r="W41" s="0" t="n">
        <v>500</v>
      </c>
      <c r="X41" s="0" t="n">
        <v>200</v>
      </c>
      <c r="Y41" s="0" t="n">
        <v>200</v>
      </c>
      <c r="Z41" s="0" t="n">
        <v>200</v>
      </c>
    </row>
    <row r="42" customFormat="false" ht="12.8" hidden="false" customHeight="false" outlineLevel="0" collapsed="false">
      <c r="A42" s="0" t="s">
        <v>100</v>
      </c>
      <c r="B42" s="0" t="n">
        <v>2859</v>
      </c>
      <c r="C42" s="0" t="n">
        <v>200</v>
      </c>
      <c r="D42" s="0" t="s">
        <v>91</v>
      </c>
      <c r="E42" s="0" t="n">
        <v>0.001</v>
      </c>
      <c r="F42" s="3" t="n">
        <v>-1265</v>
      </c>
      <c r="G42" s="4" t="n">
        <v>1.05</v>
      </c>
      <c r="H42" s="5" t="n">
        <v>0.92</v>
      </c>
      <c r="I42" s="5" t="n">
        <v>0.2</v>
      </c>
      <c r="J42" s="0" t="n">
        <v>-1265</v>
      </c>
      <c r="K42" s="0" t="n">
        <v>0.8</v>
      </c>
      <c r="L42" s="0" t="n">
        <v>0.17</v>
      </c>
      <c r="M42" s="2" t="s">
        <v>25</v>
      </c>
      <c r="N42" s="2" t="s">
        <v>25</v>
      </c>
      <c r="O42" s="10" t="n">
        <v>52</v>
      </c>
      <c r="P42" s="11" t="n">
        <v>52</v>
      </c>
      <c r="Q42" s="0" t="s">
        <v>105</v>
      </c>
      <c r="R42" s="0" t="s">
        <v>106</v>
      </c>
    </row>
    <row r="43" customFormat="false" ht="12.8" hidden="false" customHeight="false" outlineLevel="0" collapsed="false">
      <c r="B43" s="0" t="n">
        <v>2859</v>
      </c>
      <c r="C43" s="0" t="n">
        <v>200</v>
      </c>
      <c r="D43" s="0" t="s">
        <v>91</v>
      </c>
      <c r="E43" s="0" t="n">
        <v>0.001</v>
      </c>
      <c r="F43" s="3" t="n">
        <v>-820</v>
      </c>
      <c r="G43" s="4" t="n">
        <v>2.32</v>
      </c>
      <c r="H43" s="5" t="n">
        <v>0.6</v>
      </c>
      <c r="I43" s="6" t="n">
        <v>0.2</v>
      </c>
      <c r="J43" s="0" t="n">
        <v>-950</v>
      </c>
      <c r="K43" s="8" t="n">
        <v>0.59</v>
      </c>
      <c r="L43" s="0" t="n">
        <v>0.18</v>
      </c>
      <c r="M43" s="2" t="n">
        <v>0.93</v>
      </c>
      <c r="N43" s="2" t="s">
        <v>25</v>
      </c>
      <c r="O43" s="10" t="n">
        <v>51</v>
      </c>
      <c r="P43" s="10" t="n">
        <v>53</v>
      </c>
      <c r="Q43" s="0" t="s">
        <v>107</v>
      </c>
      <c r="R43" s="0" t="s">
        <v>93</v>
      </c>
    </row>
    <row r="44" customFormat="false" ht="12.8" hidden="false" customHeight="false" outlineLevel="0" collapsed="false">
      <c r="F44" s="3"/>
      <c r="G44" s="4"/>
      <c r="H44" s="5"/>
      <c r="I44" s="5"/>
      <c r="M44" s="5"/>
      <c r="N44" s="5"/>
    </row>
    <row r="45" customFormat="false" ht="12.8" hidden="false" customHeight="false" outlineLevel="0" collapsed="false">
      <c r="B45" s="0" t="n">
        <v>2859</v>
      </c>
      <c r="C45" s="0" t="n">
        <v>100</v>
      </c>
      <c r="D45" s="0" t="n">
        <v>8</v>
      </c>
      <c r="E45" s="0" t="n">
        <v>0.001</v>
      </c>
      <c r="F45" s="3" t="n">
        <v>-1290</v>
      </c>
      <c r="G45" s="4" t="n">
        <v>2.28</v>
      </c>
      <c r="H45" s="0" t="n">
        <v>1.369</v>
      </c>
      <c r="I45" s="0" t="n">
        <v>0.475</v>
      </c>
      <c r="J45" s="0" t="n">
        <v>-1359</v>
      </c>
      <c r="K45" s="0" t="n">
        <v>1.22</v>
      </c>
      <c r="L45" s="0" t="n">
        <v>0.46</v>
      </c>
      <c r="M45" s="2" t="s">
        <v>25</v>
      </c>
      <c r="N45" s="2" t="s">
        <v>25</v>
      </c>
      <c r="O45" s="10"/>
      <c r="P45" s="10"/>
      <c r="Q45" s="0" t="s">
        <v>108</v>
      </c>
      <c r="R45" s="0" t="s">
        <v>99</v>
      </c>
      <c r="S45" s="0" t="n">
        <v>80</v>
      </c>
      <c r="T45" s="0" t="n">
        <v>100</v>
      </c>
    </row>
    <row r="46" customFormat="false" ht="12.8" hidden="false" customHeight="false" outlineLevel="0" collapsed="false">
      <c r="B46" s="0" t="n">
        <v>2859</v>
      </c>
      <c r="C46" s="0" t="n">
        <v>150</v>
      </c>
      <c r="D46" s="0" t="n">
        <v>8</v>
      </c>
      <c r="E46" s="0" t="n">
        <v>0.001</v>
      </c>
      <c r="F46" s="3" t="n">
        <v>-2656.894335</v>
      </c>
      <c r="G46" s="4" t="n">
        <v>0.654834</v>
      </c>
      <c r="H46" s="0" t="n">
        <v>1.117</v>
      </c>
      <c r="I46" s="0" t="n">
        <v>0.381</v>
      </c>
      <c r="J46" s="0" t="n">
        <v>-2656</v>
      </c>
      <c r="K46" s="0" t="n">
        <v>1.09</v>
      </c>
      <c r="L46" s="0" t="n">
        <v>0.38</v>
      </c>
      <c r="M46" s="2" t="s">
        <v>25</v>
      </c>
      <c r="N46" s="2" t="s">
        <v>25</v>
      </c>
      <c r="O46" s="10"/>
      <c r="P46" s="10"/>
      <c r="Q46" s="0" t="s">
        <v>109</v>
      </c>
      <c r="R46" s="0" t="s">
        <v>110</v>
      </c>
      <c r="S46" s="0" t="n">
        <v>80</v>
      </c>
      <c r="T46" s="0" t="n">
        <v>100</v>
      </c>
      <c r="U46" s="0" t="n">
        <v>500</v>
      </c>
      <c r="V46" s="0" t="n">
        <v>500</v>
      </c>
      <c r="W46" s="0" t="n">
        <v>500</v>
      </c>
      <c r="X46" s="0" t="n">
        <v>200</v>
      </c>
      <c r="Y46" s="0" t="n">
        <v>200</v>
      </c>
      <c r="Z46" s="0" t="n">
        <v>100</v>
      </c>
    </row>
    <row r="47" customFormat="false" ht="12.8" hidden="false" customHeight="false" outlineLevel="0" collapsed="false">
      <c r="B47" s="0" t="n">
        <v>2859</v>
      </c>
      <c r="C47" s="0" t="n">
        <v>250</v>
      </c>
      <c r="D47" s="0" t="n">
        <v>8</v>
      </c>
      <c r="E47" s="0" t="n">
        <v>0.001</v>
      </c>
      <c r="F47" s="3" t="n">
        <v>-1779.692725</v>
      </c>
      <c r="G47" s="4" t="n">
        <v>0.610852</v>
      </c>
      <c r="H47" s="0" t="n">
        <v>1.116</v>
      </c>
      <c r="I47" s="0" t="n">
        <v>0.381</v>
      </c>
      <c r="J47" s="0" t="n">
        <v>-2632</v>
      </c>
      <c r="K47" s="0" t="n">
        <v>1.04</v>
      </c>
      <c r="L47" s="0" t="n">
        <v>0.36</v>
      </c>
      <c r="M47" s="2" t="s">
        <v>25</v>
      </c>
      <c r="N47" s="2" t="s">
        <v>25</v>
      </c>
      <c r="O47" s="10"/>
      <c r="P47" s="10"/>
      <c r="Q47" s="0" t="s">
        <v>111</v>
      </c>
      <c r="R47" s="0" t="s">
        <v>110</v>
      </c>
      <c r="S47" s="0" t="n">
        <v>80</v>
      </c>
      <c r="T47" s="0" t="n">
        <v>100</v>
      </c>
      <c r="U47" s="0" t="n">
        <v>500</v>
      </c>
      <c r="V47" s="0" t="n">
        <v>500</v>
      </c>
      <c r="W47" s="0" t="n">
        <v>500</v>
      </c>
      <c r="X47" s="0" t="n">
        <v>200</v>
      </c>
      <c r="Y47" s="0" t="n">
        <v>200</v>
      </c>
      <c r="Z47" s="0" t="n">
        <v>100</v>
      </c>
    </row>
    <row r="48" customFormat="false" ht="12.8" hidden="false" customHeight="false" outlineLevel="0" collapsed="false">
      <c r="B48" s="0" t="n">
        <v>2859</v>
      </c>
      <c r="C48" s="0" t="n">
        <v>300</v>
      </c>
      <c r="D48" s="0" t="n">
        <v>8</v>
      </c>
      <c r="E48" s="0" t="n">
        <v>0.001</v>
      </c>
      <c r="F48" s="3" t="n">
        <v>-2723.376204</v>
      </c>
      <c r="G48" s="4" t="n">
        <v>0.83088</v>
      </c>
      <c r="H48" s="5" t="n">
        <v>1.1435</v>
      </c>
      <c r="I48" s="5" t="n">
        <v>0.38575</v>
      </c>
      <c r="J48" s="0" t="n">
        <v>-2792</v>
      </c>
      <c r="K48" s="0" t="n">
        <v>1.1</v>
      </c>
      <c r="L48" s="0" t="n">
        <v>0.385</v>
      </c>
      <c r="M48" s="2" t="s">
        <v>25</v>
      </c>
      <c r="N48" s="2" t="s">
        <v>25</v>
      </c>
      <c r="O48" s="10"/>
      <c r="P48" s="10"/>
      <c r="Q48" s="0" t="s">
        <v>112</v>
      </c>
      <c r="R48" s="0" t="s">
        <v>113</v>
      </c>
      <c r="S48" s="0" t="n">
        <v>80</v>
      </c>
      <c r="T48" s="0" t="n">
        <v>100</v>
      </c>
      <c r="U48" s="0" t="n">
        <v>500</v>
      </c>
      <c r="V48" s="0" t="n">
        <v>500</v>
      </c>
      <c r="W48" s="0" t="n">
        <v>500</v>
      </c>
      <c r="X48" s="0" t="n">
        <v>200</v>
      </c>
      <c r="Y48" s="0" t="n">
        <v>200</v>
      </c>
      <c r="Z48" s="0" t="n">
        <v>100</v>
      </c>
    </row>
    <row r="49" customFormat="false" ht="12.8" hidden="false" customHeight="false" outlineLevel="0" collapsed="false">
      <c r="B49" s="0" t="n">
        <v>2859</v>
      </c>
      <c r="C49" s="0" t="n">
        <v>200</v>
      </c>
      <c r="D49" s="0" t="n">
        <v>8</v>
      </c>
      <c r="E49" s="0" t="n">
        <v>0.001</v>
      </c>
      <c r="F49" s="3" t="n">
        <v>-2365.720856</v>
      </c>
      <c r="G49" s="4" t="n">
        <v>0.244103</v>
      </c>
      <c r="H49" s="0" t="n">
        <v>1.355</v>
      </c>
      <c r="I49" s="0" t="n">
        <v>0.377</v>
      </c>
      <c r="J49" s="0" t="n">
        <v>-2556</v>
      </c>
      <c r="K49" s="0" t="n">
        <v>1.35</v>
      </c>
      <c r="L49" s="0" t="n">
        <v>0.37</v>
      </c>
      <c r="M49" s="2" t="s">
        <v>25</v>
      </c>
      <c r="N49" s="2" t="s">
        <v>25</v>
      </c>
      <c r="O49" s="10"/>
      <c r="P49" s="10"/>
      <c r="Q49" s="0" t="s">
        <v>114</v>
      </c>
      <c r="R49" s="0" t="s">
        <v>115</v>
      </c>
      <c r="S49" s="0" t="n">
        <v>80</v>
      </c>
      <c r="T49" s="0" t="n">
        <v>100</v>
      </c>
      <c r="U49" s="0" t="n">
        <v>500</v>
      </c>
      <c r="V49" s="0" t="n">
        <v>500</v>
      </c>
      <c r="W49" s="0" t="n">
        <v>500</v>
      </c>
      <c r="X49" s="0" t="n">
        <v>200</v>
      </c>
      <c r="Y49" s="0" t="n">
        <v>200</v>
      </c>
      <c r="Z49" s="0" t="n">
        <v>100</v>
      </c>
    </row>
    <row r="50" customFormat="false" ht="12.8" hidden="false" customHeight="false" outlineLevel="0" collapsed="false">
      <c r="B50" s="0" t="n">
        <v>2859</v>
      </c>
      <c r="C50" s="0" t="n">
        <v>300</v>
      </c>
      <c r="D50" s="0" t="n">
        <v>8</v>
      </c>
      <c r="E50" s="0" t="n">
        <v>0.001</v>
      </c>
      <c r="F50" s="3" t="n">
        <v>-2826.904563</v>
      </c>
      <c r="G50" s="4" t="n">
        <v>0.320818</v>
      </c>
      <c r="H50" s="5" t="n">
        <v>0.92725</v>
      </c>
      <c r="I50" s="6" t="n">
        <v>0.3245</v>
      </c>
      <c r="J50" s="0" t="n">
        <v>-2835</v>
      </c>
      <c r="K50" s="0" t="n">
        <v>0.927</v>
      </c>
      <c r="L50" s="0" t="n">
        <v>0.325</v>
      </c>
      <c r="M50" s="2" t="s">
        <v>25</v>
      </c>
      <c r="N50" s="2" t="s">
        <v>25</v>
      </c>
      <c r="O50" s="10"/>
      <c r="P50" s="10"/>
      <c r="Q50" s="0" t="s">
        <v>116</v>
      </c>
      <c r="R50" s="0" t="s">
        <v>115</v>
      </c>
      <c r="S50" s="0" t="n">
        <v>80</v>
      </c>
      <c r="T50" s="0" t="n">
        <v>100</v>
      </c>
      <c r="U50" s="0" t="n">
        <v>500</v>
      </c>
      <c r="V50" s="0" t="n">
        <v>500</v>
      </c>
      <c r="W50" s="0" t="n">
        <v>500</v>
      </c>
      <c r="X50" s="0" t="n">
        <v>200</v>
      </c>
      <c r="Y50" s="0" t="n">
        <v>200</v>
      </c>
      <c r="Z50" s="0" t="n">
        <v>100</v>
      </c>
    </row>
    <row r="51" customFormat="false" ht="12.8" hidden="false" customHeight="false" outlineLevel="0" collapsed="false">
      <c r="B51" s="0" t="n">
        <v>2859</v>
      </c>
      <c r="C51" s="0" t="n">
        <v>400</v>
      </c>
      <c r="D51" s="0" t="n">
        <v>8</v>
      </c>
      <c r="E51" s="0" t="n">
        <v>0.001</v>
      </c>
      <c r="F51" s="3" t="n">
        <v>-3501.459696</v>
      </c>
      <c r="G51" s="4" t="n">
        <v>0.295932</v>
      </c>
      <c r="H51" s="5" t="n">
        <v>1.1075</v>
      </c>
      <c r="I51" s="4" t="n">
        <v>0.35125</v>
      </c>
      <c r="J51" s="0" t="n">
        <v>-3638</v>
      </c>
      <c r="K51" s="0" t="n">
        <v>0.94</v>
      </c>
      <c r="L51" s="0" t="n">
        <v>0.33</v>
      </c>
      <c r="M51" s="2" t="s">
        <v>25</v>
      </c>
      <c r="N51" s="2" t="s">
        <v>25</v>
      </c>
      <c r="O51" s="12"/>
      <c r="P51" s="12"/>
      <c r="Q51" s="0" t="s">
        <v>117</v>
      </c>
      <c r="R51" s="0" t="s">
        <v>118</v>
      </c>
      <c r="U51" s="0" t="n">
        <v>500</v>
      </c>
      <c r="V51" s="0" t="n">
        <v>500</v>
      </c>
      <c r="W51" s="0" t="n">
        <v>500</v>
      </c>
      <c r="X51" s="0" t="n">
        <v>200</v>
      </c>
      <c r="Y51" s="0" t="n">
        <v>200</v>
      </c>
      <c r="Z51" s="0" t="n">
        <v>100</v>
      </c>
    </row>
    <row r="52" customFormat="false" ht="12.8" hidden="false" customHeight="false" outlineLevel="0" collapsed="false">
      <c r="B52" s="0" t="n">
        <v>2859</v>
      </c>
      <c r="C52" s="0" t="n">
        <v>2</v>
      </c>
      <c r="D52" s="0" t="n">
        <v>8</v>
      </c>
      <c r="E52" s="0" t="n">
        <v>0.01</v>
      </c>
      <c r="F52" s="3" t="n">
        <v>-197</v>
      </c>
      <c r="G52" s="0" t="n">
        <v>0.35</v>
      </c>
      <c r="H52" s="4" t="n">
        <v>1.44</v>
      </c>
      <c r="I52" s="5" t="n">
        <v>0.55</v>
      </c>
      <c r="J52" s="0" t="n">
        <v>-197</v>
      </c>
      <c r="K52" s="0" t="n">
        <v>1.44</v>
      </c>
      <c r="L52" s="0" t="n">
        <v>0.55</v>
      </c>
      <c r="M52" s="2" t="s">
        <v>25</v>
      </c>
      <c r="N52" s="2" t="s">
        <v>25</v>
      </c>
      <c r="O52" s="12" t="n">
        <v>46</v>
      </c>
      <c r="P52" s="12" t="n">
        <v>57</v>
      </c>
      <c r="Q52" s="0" t="s">
        <v>119</v>
      </c>
      <c r="R52" s="0" t="s">
        <v>104</v>
      </c>
      <c r="S52" s="0" t="n">
        <v>80</v>
      </c>
      <c r="T52" s="0" t="n">
        <v>100</v>
      </c>
      <c r="U52" s="0" t="n">
        <v>500</v>
      </c>
      <c r="V52" s="0" t="n">
        <v>500</v>
      </c>
      <c r="W52" s="0" t="n">
        <v>500</v>
      </c>
      <c r="X52" s="0" t="n">
        <v>200</v>
      </c>
      <c r="Y52" s="0" t="n">
        <v>200</v>
      </c>
      <c r="Z52" s="0" t="n">
        <v>200</v>
      </c>
    </row>
    <row r="53" customFormat="false" ht="12.8" hidden="false" customHeight="false" outlineLevel="0" collapsed="false">
      <c r="B53" s="0" t="n">
        <v>2859</v>
      </c>
      <c r="C53" s="0" t="n">
        <v>300</v>
      </c>
      <c r="D53" s="0" t="n">
        <v>8</v>
      </c>
      <c r="E53" s="0" t="n">
        <v>0.001</v>
      </c>
      <c r="F53" s="3" t="n">
        <v>-2688</v>
      </c>
      <c r="G53" s="0" t="n">
        <v>0.79</v>
      </c>
      <c r="H53" s="0" t="n">
        <v>1.1</v>
      </c>
      <c r="I53" s="4" t="n">
        <v>0.35</v>
      </c>
      <c r="J53" s="0" t="n">
        <v>-2972</v>
      </c>
      <c r="K53" s="0" t="n">
        <v>1.1</v>
      </c>
      <c r="L53" s="0" t="n">
        <v>0.35</v>
      </c>
      <c r="M53" s="2" t="n">
        <v>0.63</v>
      </c>
      <c r="N53" s="2" t="s">
        <v>25</v>
      </c>
      <c r="O53" s="12" t="n">
        <v>494</v>
      </c>
      <c r="P53" s="12" t="n">
        <v>106</v>
      </c>
      <c r="Q53" s="0" t="s">
        <v>120</v>
      </c>
      <c r="R53" s="0" t="s">
        <v>121</v>
      </c>
      <c r="S53" s="0" t="n">
        <v>100</v>
      </c>
      <c r="T53" s="0" t="n">
        <v>150</v>
      </c>
      <c r="U53" s="0" t="n">
        <v>500</v>
      </c>
      <c r="V53" s="0" t="n">
        <v>500</v>
      </c>
      <c r="W53" s="0" t="n">
        <v>500</v>
      </c>
      <c r="X53" s="0" t="n">
        <v>200</v>
      </c>
      <c r="Y53" s="0" t="n">
        <v>200</v>
      </c>
      <c r="Z53" s="0" t="n">
        <v>200</v>
      </c>
    </row>
    <row r="54" customFormat="false" ht="12.8" hidden="false" customHeight="false" outlineLevel="0" collapsed="false">
      <c r="A54" s="0" t="s">
        <v>60</v>
      </c>
      <c r="B54" s="0" t="n">
        <v>2859</v>
      </c>
      <c r="C54" s="0" t="n">
        <v>200</v>
      </c>
      <c r="D54" s="0" t="n">
        <v>8</v>
      </c>
      <c r="E54" s="0" t="n">
        <v>0.001</v>
      </c>
      <c r="F54" s="3" t="n">
        <v>-1737</v>
      </c>
      <c r="G54" s="0" t="n">
        <v>17.5</v>
      </c>
      <c r="H54" s="0" t="n">
        <v>1.45</v>
      </c>
      <c r="I54" s="4" t="n">
        <v>0.43</v>
      </c>
      <c r="J54" s="0" t="n">
        <v>-2043</v>
      </c>
      <c r="K54" s="0" t="n">
        <v>1.33</v>
      </c>
      <c r="L54" s="0" t="n">
        <v>0.41</v>
      </c>
      <c r="M54" s="2" t="n">
        <v>1.33</v>
      </c>
      <c r="N54" s="2" t="n">
        <v>0.31</v>
      </c>
      <c r="O54" s="12" t="n">
        <v>33</v>
      </c>
      <c r="P54" s="13" t="n">
        <v>31</v>
      </c>
      <c r="Q54" s="0" t="s">
        <v>122</v>
      </c>
      <c r="R54" s="0" t="s">
        <v>78</v>
      </c>
      <c r="S54" s="0" t="n">
        <v>100</v>
      </c>
      <c r="T54" s="0" t="n">
        <v>150</v>
      </c>
      <c r="U54" s="0" t="n">
        <v>500</v>
      </c>
      <c r="V54" s="0" t="n">
        <v>500</v>
      </c>
      <c r="W54" s="0" t="n">
        <v>500</v>
      </c>
      <c r="X54" s="0" t="n">
        <v>200</v>
      </c>
      <c r="Y54" s="0" t="n">
        <v>200</v>
      </c>
      <c r="Z54" s="0" t="n">
        <v>200</v>
      </c>
    </row>
    <row r="55" customFormat="false" ht="12.8" hidden="false" customHeight="false" outlineLevel="0" collapsed="false">
      <c r="A55" s="0" t="s">
        <v>63</v>
      </c>
      <c r="B55" s="0" t="n">
        <v>2859</v>
      </c>
      <c r="C55" s="0" t="n">
        <v>100</v>
      </c>
      <c r="D55" s="0" t="n">
        <v>8</v>
      </c>
      <c r="E55" s="0" t="n">
        <v>0.01</v>
      </c>
      <c r="F55" s="3" t="n">
        <v>-1348</v>
      </c>
      <c r="G55" s="0" t="n">
        <v>0</v>
      </c>
      <c r="H55" s="0" t="n">
        <v>1.19</v>
      </c>
      <c r="I55" s="4" t="n">
        <v>0.37</v>
      </c>
      <c r="J55" s="0" t="n">
        <v>-1518</v>
      </c>
      <c r="K55" s="0" t="n">
        <v>1.19</v>
      </c>
      <c r="L55" s="0" t="n">
        <v>0.35</v>
      </c>
      <c r="M55" s="2" t="n">
        <v>1.34</v>
      </c>
      <c r="N55" s="2" t="n">
        <v>0.36</v>
      </c>
      <c r="O55" s="12" t="n">
        <v>41</v>
      </c>
      <c r="P55" s="14" t="n">
        <v>39</v>
      </c>
      <c r="Q55" s="0" t="s">
        <v>123</v>
      </c>
      <c r="R55" s="0" t="s">
        <v>70</v>
      </c>
      <c r="S55" s="0" t="n">
        <v>100</v>
      </c>
      <c r="T55" s="0" t="n">
        <v>150</v>
      </c>
      <c r="U55" s="0" t="n">
        <v>500</v>
      </c>
      <c r="V55" s="0" t="n">
        <v>500</v>
      </c>
      <c r="W55" s="0" t="n">
        <v>500</v>
      </c>
      <c r="X55" s="0" t="n">
        <v>200</v>
      </c>
      <c r="Y55" s="0" t="n">
        <v>200</v>
      </c>
      <c r="Z55" s="0" t="n">
        <v>200</v>
      </c>
      <c r="AA55" s="0" t="n">
        <v>60</v>
      </c>
    </row>
    <row r="56" customFormat="false" ht="12.8" hidden="false" customHeight="false" outlineLevel="0" collapsed="false">
      <c r="A56" s="0" t="s">
        <v>63</v>
      </c>
      <c r="B56" s="0" t="n">
        <v>2859</v>
      </c>
      <c r="C56" s="0" t="n">
        <v>100</v>
      </c>
      <c r="D56" s="0" t="n">
        <v>8</v>
      </c>
      <c r="E56" s="0" t="n">
        <v>0.01</v>
      </c>
      <c r="F56" s="3" t="n">
        <v>-1964</v>
      </c>
      <c r="G56" s="0" t="n">
        <v>0</v>
      </c>
      <c r="H56" s="0" t="n">
        <v>1.24</v>
      </c>
      <c r="I56" s="4" t="n">
        <v>0.32</v>
      </c>
      <c r="J56" s="0" t="n">
        <v>-1964</v>
      </c>
      <c r="K56" s="8" t="n">
        <v>1.08</v>
      </c>
      <c r="L56" s="8" t="n">
        <v>0.29</v>
      </c>
      <c r="M56" s="2" t="n">
        <v>1.54</v>
      </c>
      <c r="N56" s="2" t="n">
        <v>0.34</v>
      </c>
      <c r="O56" s="12" t="n">
        <v>37</v>
      </c>
      <c r="P56" s="14" t="n">
        <v>35</v>
      </c>
      <c r="Q56" s="0" t="s">
        <v>124</v>
      </c>
      <c r="R56" s="0" t="s">
        <v>125</v>
      </c>
      <c r="S56" s="0" t="n">
        <v>100</v>
      </c>
      <c r="T56" s="0" t="n">
        <v>150</v>
      </c>
      <c r="U56" s="0" t="n">
        <v>500</v>
      </c>
      <c r="V56" s="0" t="n">
        <v>500</v>
      </c>
      <c r="W56" s="0" t="n">
        <v>500</v>
      </c>
      <c r="X56" s="0" t="n">
        <v>200</v>
      </c>
      <c r="Y56" s="0" t="n">
        <v>200</v>
      </c>
      <c r="Z56" s="0" t="n">
        <v>200</v>
      </c>
      <c r="AA56" s="0" t="n">
        <v>60</v>
      </c>
    </row>
    <row r="57" customFormat="false" ht="12.8" hidden="false" customHeight="false" outlineLevel="0" collapsed="false">
      <c r="A57" s="0" t="s">
        <v>63</v>
      </c>
      <c r="B57" s="0" t="n">
        <v>2859</v>
      </c>
      <c r="C57" s="0" t="n">
        <v>100</v>
      </c>
      <c r="D57" s="0" t="n">
        <v>8</v>
      </c>
      <c r="E57" s="0" t="n">
        <v>0.01</v>
      </c>
      <c r="F57" s="3" t="n">
        <v>-1854</v>
      </c>
      <c r="G57" s="0" t="n">
        <v>0.01</v>
      </c>
      <c r="H57" s="0" t="n">
        <v>1.49</v>
      </c>
      <c r="I57" s="4" t="n">
        <v>0.37</v>
      </c>
      <c r="J57" s="0" t="n">
        <v>-1854</v>
      </c>
      <c r="K57" s="15" t="n">
        <v>1.13</v>
      </c>
      <c r="L57" s="15" t="n">
        <v>0.32</v>
      </c>
      <c r="M57" s="2" t="n">
        <v>1.46</v>
      </c>
      <c r="N57" s="2" t="n">
        <v>0.35</v>
      </c>
      <c r="O57" s="12" t="n">
        <v>47</v>
      </c>
      <c r="P57" s="14" t="n">
        <v>42</v>
      </c>
      <c r="Q57" s="0" t="s">
        <v>126</v>
      </c>
      <c r="R57" s="0" t="s">
        <v>127</v>
      </c>
      <c r="S57" s="0" t="n">
        <v>100</v>
      </c>
      <c r="T57" s="0" t="n">
        <v>150</v>
      </c>
      <c r="U57" s="0" t="n">
        <v>500</v>
      </c>
      <c r="V57" s="0" t="n">
        <v>500</v>
      </c>
      <c r="W57" s="0" t="n">
        <v>500</v>
      </c>
      <c r="X57" s="0" t="n">
        <v>200</v>
      </c>
      <c r="Y57" s="0" t="n">
        <v>200</v>
      </c>
      <c r="Z57" s="0" t="n">
        <v>200</v>
      </c>
      <c r="AA57" s="0" t="n">
        <v>60</v>
      </c>
    </row>
    <row r="58" customFormat="false" ht="12.8" hidden="false" customHeight="false" outlineLevel="0" collapsed="false">
      <c r="F58" s="3"/>
      <c r="H58" s="5"/>
      <c r="I58" s="4"/>
      <c r="M58" s="4"/>
      <c r="N58" s="4"/>
    </row>
    <row r="59" customFormat="false" ht="12.8" hidden="false" customHeight="false" outlineLevel="0" collapsed="false">
      <c r="B59" s="0" t="n">
        <v>2859</v>
      </c>
      <c r="C59" s="0" t="n">
        <v>100</v>
      </c>
      <c r="D59" s="0" t="n">
        <v>2</v>
      </c>
      <c r="E59" s="0" t="n">
        <v>0.001</v>
      </c>
      <c r="F59" s="3" t="n">
        <v>-463</v>
      </c>
      <c r="G59" s="0" t="n">
        <v>0.18</v>
      </c>
      <c r="H59" s="0" t="n">
        <v>0.41</v>
      </c>
      <c r="I59" s="0" t="n">
        <v>0.23</v>
      </c>
      <c r="J59" s="0" t="n">
        <v>-469</v>
      </c>
      <c r="K59" s="0" t="n">
        <v>0.38</v>
      </c>
      <c r="L59" s="0" t="n">
        <v>0.21</v>
      </c>
      <c r="M59" s="2" t="s">
        <v>25</v>
      </c>
      <c r="N59" s="2" t="s">
        <v>25</v>
      </c>
      <c r="O59" s="10"/>
      <c r="P59" s="10"/>
      <c r="Q59" s="0" t="s">
        <v>128</v>
      </c>
      <c r="R59" s="0" t="s">
        <v>115</v>
      </c>
      <c r="S59" s="0" t="n">
        <v>80</v>
      </c>
      <c r="T59" s="0" t="n">
        <v>100</v>
      </c>
      <c r="U59" s="0" t="n">
        <v>500</v>
      </c>
      <c r="V59" s="0" t="n">
        <v>500</v>
      </c>
      <c r="W59" s="0" t="n">
        <v>500</v>
      </c>
      <c r="X59" s="0" t="n">
        <v>200</v>
      </c>
      <c r="Y59" s="0" t="n">
        <v>200</v>
      </c>
      <c r="Z59" s="0" t="n">
        <v>100</v>
      </c>
    </row>
    <row r="60" customFormat="false" ht="12.8" hidden="false" customHeight="false" outlineLevel="0" collapsed="false">
      <c r="B60" s="0" t="n">
        <v>2859</v>
      </c>
      <c r="C60" s="0" t="n">
        <v>100</v>
      </c>
      <c r="D60" s="0" t="n">
        <v>2</v>
      </c>
      <c r="E60" s="0" t="n">
        <v>0.001</v>
      </c>
      <c r="F60" s="3" t="n">
        <v>-304</v>
      </c>
      <c r="G60" s="0" t="n">
        <v>0.25</v>
      </c>
      <c r="H60" s="0" t="n">
        <v>0.43</v>
      </c>
      <c r="I60" s="0" t="n">
        <v>0.27</v>
      </c>
      <c r="J60" s="0" t="n">
        <v>-448</v>
      </c>
      <c r="K60" s="0" t="n">
        <v>0.38</v>
      </c>
      <c r="L60" s="0" t="n">
        <v>0.23</v>
      </c>
      <c r="M60" s="2" t="s">
        <v>25</v>
      </c>
      <c r="N60" s="2" t="s">
        <v>25</v>
      </c>
      <c r="O60" s="10"/>
      <c r="P60" s="10"/>
      <c r="Q60" s="0" t="s">
        <v>129</v>
      </c>
      <c r="R60" s="0" t="s">
        <v>115</v>
      </c>
      <c r="S60" s="0" t="n">
        <v>80</v>
      </c>
      <c r="T60" s="0" t="n">
        <v>100</v>
      </c>
      <c r="U60" s="0" t="n">
        <v>500</v>
      </c>
      <c r="V60" s="0" t="n">
        <v>500</v>
      </c>
      <c r="W60" s="0" t="n">
        <v>500</v>
      </c>
      <c r="X60" s="0" t="n">
        <v>200</v>
      </c>
      <c r="Y60" s="0" t="n">
        <v>200</v>
      </c>
      <c r="Z60" s="0" t="n">
        <v>100</v>
      </c>
    </row>
    <row r="61" customFormat="false" ht="12.8" hidden="false" customHeight="false" outlineLevel="0" collapsed="false">
      <c r="B61" s="0" t="n">
        <v>2859</v>
      </c>
      <c r="C61" s="0" t="n">
        <v>200</v>
      </c>
      <c r="D61" s="0" t="n">
        <v>2</v>
      </c>
      <c r="E61" s="0" t="n">
        <v>0.0001</v>
      </c>
      <c r="F61" s="3" t="n">
        <v>-391</v>
      </c>
      <c r="G61" s="0" t="n">
        <v>1.53</v>
      </c>
      <c r="H61" s="4" t="n">
        <v>0.71</v>
      </c>
      <c r="I61" s="4" t="n">
        <v>0.36</v>
      </c>
      <c r="J61" s="0" t="n">
        <v>-425</v>
      </c>
      <c r="K61" s="0" t="n">
        <v>0.71</v>
      </c>
      <c r="L61" s="0" t="n">
        <v>0.36</v>
      </c>
      <c r="M61" s="2" t="s">
        <v>25</v>
      </c>
      <c r="N61" s="2" t="s">
        <v>25</v>
      </c>
      <c r="O61" s="10"/>
      <c r="P61" s="10"/>
      <c r="Q61" s="0" t="s">
        <v>130</v>
      </c>
      <c r="R61" s="0" t="s">
        <v>131</v>
      </c>
      <c r="S61" s="0" t="n">
        <v>80</v>
      </c>
      <c r="T61" s="0" t="n">
        <v>100</v>
      </c>
      <c r="U61" s="0" t="n">
        <v>500</v>
      </c>
      <c r="V61" s="0" t="n">
        <v>500</v>
      </c>
      <c r="W61" s="0" t="n">
        <v>500</v>
      </c>
      <c r="X61" s="0" t="n">
        <v>200</v>
      </c>
      <c r="Y61" s="0" t="n">
        <v>200</v>
      </c>
      <c r="Z61" s="0" t="n">
        <v>100</v>
      </c>
    </row>
    <row r="62" customFormat="false" ht="12.8" hidden="false" customHeight="false" outlineLevel="0" collapsed="false">
      <c r="B62" s="0" t="n">
        <v>2859</v>
      </c>
      <c r="C62" s="0" t="n">
        <v>300</v>
      </c>
      <c r="D62" s="0" t="s">
        <v>24</v>
      </c>
      <c r="E62" s="0" t="n">
        <v>0.0001</v>
      </c>
      <c r="F62" s="3" t="n">
        <v>-482.276866</v>
      </c>
      <c r="G62" s="5" t="n">
        <v>2.793702</v>
      </c>
      <c r="H62" s="16" t="n">
        <v>0.67</v>
      </c>
      <c r="I62" s="4" t="n">
        <v>0.316</v>
      </c>
      <c r="J62" s="0" t="n">
        <v>-482</v>
      </c>
      <c r="K62" s="0" t="n">
        <v>0.68</v>
      </c>
      <c r="L62" s="0" t="n">
        <v>0.32</v>
      </c>
      <c r="M62" s="2" t="s">
        <v>25</v>
      </c>
      <c r="N62" s="2" t="s">
        <v>25</v>
      </c>
      <c r="O62" s="10"/>
      <c r="P62" s="10"/>
      <c r="Q62" s="0" t="s">
        <v>132</v>
      </c>
      <c r="R62" s="0" t="s">
        <v>131</v>
      </c>
      <c r="S62" s="0" t="n">
        <v>80</v>
      </c>
      <c r="T62" s="0" t="n">
        <v>100</v>
      </c>
      <c r="U62" s="0" t="n">
        <v>500</v>
      </c>
      <c r="V62" s="0" t="n">
        <v>500</v>
      </c>
      <c r="W62" s="0" t="n">
        <v>500</v>
      </c>
      <c r="X62" s="0" t="n">
        <v>200</v>
      </c>
      <c r="Y62" s="0" t="n">
        <v>200</v>
      </c>
      <c r="Z62" s="0" t="n">
        <v>100</v>
      </c>
    </row>
    <row r="63" customFormat="false" ht="12.8" hidden="false" customHeight="false" outlineLevel="0" collapsed="false">
      <c r="B63" s="0" t="n">
        <v>2859</v>
      </c>
      <c r="C63" s="0" t="n">
        <v>200</v>
      </c>
      <c r="D63" s="0" t="s">
        <v>24</v>
      </c>
      <c r="E63" s="0" t="n">
        <v>0.001</v>
      </c>
      <c r="F63" s="3" t="n">
        <v>-441.35066</v>
      </c>
      <c r="G63" s="5" t="n">
        <v>0.089904</v>
      </c>
      <c r="H63" s="17" t="n">
        <v>0.45</v>
      </c>
      <c r="I63" s="5" t="n">
        <v>0.2565</v>
      </c>
      <c r="J63" s="0" t="n">
        <v>-470</v>
      </c>
      <c r="K63" s="0" t="n">
        <v>0.4</v>
      </c>
      <c r="L63" s="0" t="n">
        <v>0.22</v>
      </c>
      <c r="M63" s="2" t="s">
        <v>25</v>
      </c>
      <c r="N63" s="2" t="s">
        <v>25</v>
      </c>
      <c r="O63" s="10"/>
      <c r="P63" s="10"/>
      <c r="Q63" s="0" t="s">
        <v>133</v>
      </c>
      <c r="R63" s="0" t="s">
        <v>115</v>
      </c>
      <c r="S63" s="0" t="n">
        <v>80</v>
      </c>
      <c r="T63" s="0" t="n">
        <v>100</v>
      </c>
      <c r="U63" s="0" t="n">
        <v>500</v>
      </c>
      <c r="V63" s="0" t="n">
        <v>500</v>
      </c>
      <c r="W63" s="0" t="n">
        <v>500</v>
      </c>
      <c r="X63" s="0" t="n">
        <v>200</v>
      </c>
      <c r="Y63" s="0" t="n">
        <v>200</v>
      </c>
      <c r="Z63" s="0" t="n">
        <v>100</v>
      </c>
    </row>
    <row r="64" customFormat="false" ht="12.8" hidden="false" customHeight="false" outlineLevel="0" collapsed="false">
      <c r="B64" s="0" t="n">
        <v>2859</v>
      </c>
      <c r="C64" s="0" t="n">
        <v>300</v>
      </c>
      <c r="D64" s="0" t="s">
        <v>24</v>
      </c>
      <c r="E64" s="0" t="n">
        <v>0.001</v>
      </c>
      <c r="F64" s="3" t="n">
        <v>-666.84435</v>
      </c>
      <c r="G64" s="5" t="n">
        <v>0.466209</v>
      </c>
      <c r="H64" s="17" t="n">
        <v>0.38</v>
      </c>
      <c r="I64" s="5" t="n">
        <v>0.209</v>
      </c>
      <c r="J64" s="0" t="n">
        <v>-666</v>
      </c>
      <c r="K64" s="0" t="n">
        <v>0.37</v>
      </c>
      <c r="L64" s="0" t="n">
        <v>0.2</v>
      </c>
      <c r="M64" s="2" t="s">
        <v>25</v>
      </c>
      <c r="N64" s="2" t="s">
        <v>25</v>
      </c>
      <c r="O64" s="10"/>
      <c r="P64" s="10"/>
      <c r="Q64" s="0" t="s">
        <v>134</v>
      </c>
      <c r="R64" s="0" t="s">
        <v>135</v>
      </c>
      <c r="S64" s="0" t="n">
        <v>80</v>
      </c>
      <c r="T64" s="0" t="n">
        <v>100</v>
      </c>
      <c r="U64" s="0" t="n">
        <v>500</v>
      </c>
      <c r="V64" s="0" t="n">
        <v>500</v>
      </c>
      <c r="W64" s="0" t="n">
        <v>500</v>
      </c>
      <c r="X64" s="0" t="n">
        <v>200</v>
      </c>
      <c r="Y64" s="0" t="n">
        <v>200</v>
      </c>
      <c r="Z64" s="0" t="n">
        <v>200</v>
      </c>
    </row>
    <row r="65" customFormat="false" ht="12.8" hidden="false" customHeight="false" outlineLevel="0" collapsed="false">
      <c r="B65" s="0" t="n">
        <v>2859</v>
      </c>
      <c r="C65" s="0" t="n">
        <v>200</v>
      </c>
      <c r="D65" s="0" t="s">
        <v>24</v>
      </c>
      <c r="E65" s="0" t="n">
        <v>0.001</v>
      </c>
      <c r="F65" s="3" t="n">
        <v>-633.583754</v>
      </c>
      <c r="G65" s="5" t="n">
        <v>0.338989</v>
      </c>
      <c r="H65" s="6" t="n">
        <v>0.337</v>
      </c>
      <c r="I65" s="4" t="n">
        <v>0.1915</v>
      </c>
      <c r="J65" s="0" t="n">
        <v>-633</v>
      </c>
      <c r="K65" s="0" t="n">
        <v>0.33</v>
      </c>
      <c r="L65" s="0" t="n">
        <v>0.19</v>
      </c>
      <c r="M65" s="2" t="s">
        <v>25</v>
      </c>
      <c r="N65" s="2" t="s">
        <v>25</v>
      </c>
      <c r="O65" s="10"/>
      <c r="P65" s="10"/>
      <c r="Q65" s="0" t="s">
        <v>136</v>
      </c>
      <c r="R65" s="0" t="s">
        <v>137</v>
      </c>
      <c r="S65" s="0" t="n">
        <v>80</v>
      </c>
      <c r="T65" s="0" t="n">
        <v>100</v>
      </c>
      <c r="U65" s="0" t="n">
        <v>500</v>
      </c>
      <c r="V65" s="0" t="n">
        <v>500</v>
      </c>
      <c r="W65" s="0" t="n">
        <v>500</v>
      </c>
      <c r="X65" s="0" t="n">
        <v>200</v>
      </c>
      <c r="Y65" s="0" t="n">
        <v>200</v>
      </c>
      <c r="Z65" s="0" t="n">
        <v>200</v>
      </c>
    </row>
    <row r="66" customFormat="false" ht="12.8" hidden="false" customHeight="false" outlineLevel="0" collapsed="false">
      <c r="B66" s="0" t="n">
        <v>2859</v>
      </c>
      <c r="C66" s="0" t="n">
        <v>300</v>
      </c>
      <c r="D66" s="0" t="s">
        <v>24</v>
      </c>
      <c r="E66" s="0" t="n">
        <v>0.001</v>
      </c>
      <c r="F66" s="3" t="n">
        <v>-486.068605</v>
      </c>
      <c r="G66" s="5" t="n">
        <v>0.315097</v>
      </c>
      <c r="H66" s="5" t="n">
        <v>0.3635</v>
      </c>
      <c r="I66" s="5" t="n">
        <v>0.2095</v>
      </c>
      <c r="J66" s="0" t="n">
        <v>-508</v>
      </c>
      <c r="K66" s="0" t="n">
        <v>0.35</v>
      </c>
      <c r="L66" s="0" t="n">
        <v>0.2</v>
      </c>
      <c r="M66" s="2" t="s">
        <v>25</v>
      </c>
      <c r="N66" s="2" t="s">
        <v>25</v>
      </c>
      <c r="O66" s="10"/>
      <c r="P66" s="10"/>
      <c r="Q66" s="0" t="s">
        <v>138</v>
      </c>
      <c r="R66" s="0" t="s">
        <v>115</v>
      </c>
      <c r="S66" s="0" t="n">
        <v>80</v>
      </c>
      <c r="T66" s="0" t="n">
        <v>100</v>
      </c>
      <c r="U66" s="0" t="n">
        <v>500</v>
      </c>
      <c r="V66" s="0" t="n">
        <v>500</v>
      </c>
      <c r="W66" s="0" t="n">
        <v>500</v>
      </c>
      <c r="X66" s="0" t="n">
        <v>200</v>
      </c>
      <c r="Y66" s="0" t="n">
        <v>200</v>
      </c>
      <c r="Z66" s="0" t="n">
        <v>200</v>
      </c>
    </row>
    <row r="67" customFormat="false" ht="12.8" hidden="false" customHeight="false" outlineLevel="0" collapsed="false">
      <c r="B67" s="0" t="n">
        <v>2859</v>
      </c>
      <c r="C67" s="0" t="n">
        <v>300</v>
      </c>
      <c r="D67" s="0" t="s">
        <v>24</v>
      </c>
      <c r="E67" s="0" t="n">
        <v>0.01</v>
      </c>
      <c r="F67" s="3" t="n">
        <v>-374</v>
      </c>
      <c r="G67" s="0" t="n">
        <v>0.002</v>
      </c>
      <c r="H67" s="5" t="n">
        <v>0.83</v>
      </c>
      <c r="I67" s="5" t="n">
        <v>0.42</v>
      </c>
      <c r="J67" s="0" t="n">
        <v>-452</v>
      </c>
      <c r="K67" s="0" t="n">
        <v>0.51</v>
      </c>
      <c r="L67" s="0" t="n">
        <v>0.24</v>
      </c>
      <c r="M67" s="2" t="s">
        <v>25</v>
      </c>
      <c r="N67" s="2" t="s">
        <v>25</v>
      </c>
      <c r="O67" s="3"/>
      <c r="P67" s="3"/>
      <c r="Q67" s="0" t="s">
        <v>139</v>
      </c>
      <c r="R67" s="0" t="s">
        <v>140</v>
      </c>
      <c r="S67" s="0" t="n">
        <v>150</v>
      </c>
      <c r="T67" s="0" t="n">
        <v>100</v>
      </c>
      <c r="U67" s="0" t="n">
        <v>500</v>
      </c>
      <c r="V67" s="0" t="n">
        <v>500</v>
      </c>
      <c r="W67" s="0" t="n">
        <v>500</v>
      </c>
      <c r="X67" s="0" t="n">
        <v>200</v>
      </c>
      <c r="Y67" s="0" t="n">
        <v>200</v>
      </c>
      <c r="Z67" s="0" t="n">
        <v>200</v>
      </c>
      <c r="AE67" s="0" t="s">
        <v>141</v>
      </c>
    </row>
    <row r="68" customFormat="false" ht="12.8" hidden="false" customHeight="false" outlineLevel="0" collapsed="false">
      <c r="B68" s="0" t="n">
        <v>2859</v>
      </c>
      <c r="C68" s="0" t="n">
        <v>300</v>
      </c>
      <c r="D68" s="0" t="s">
        <v>24</v>
      </c>
      <c r="E68" s="0" t="n">
        <v>0.01</v>
      </c>
      <c r="F68" s="3" t="n">
        <v>-470</v>
      </c>
      <c r="G68" s="0" t="n">
        <v>2E-005</v>
      </c>
      <c r="H68" s="5" t="n">
        <v>0.51</v>
      </c>
      <c r="I68" s="5" t="n">
        <v>0.27</v>
      </c>
      <c r="J68" s="0" t="n">
        <v>-470</v>
      </c>
      <c r="K68" s="0" t="n">
        <v>0.5</v>
      </c>
      <c r="L68" s="0" t="n">
        <v>0.24</v>
      </c>
      <c r="M68" s="2" t="s">
        <v>25</v>
      </c>
      <c r="N68" s="2" t="s">
        <v>25</v>
      </c>
      <c r="O68" s="3"/>
      <c r="P68" s="3"/>
      <c r="Q68" s="0" t="s">
        <v>142</v>
      </c>
      <c r="R68" s="0" t="s">
        <v>140</v>
      </c>
      <c r="S68" s="0" t="n">
        <v>150</v>
      </c>
      <c r="T68" s="0" t="n">
        <v>100</v>
      </c>
      <c r="U68" s="0" t="n">
        <v>500</v>
      </c>
      <c r="V68" s="0" t="n">
        <v>500</v>
      </c>
      <c r="W68" s="0" t="n">
        <v>500</v>
      </c>
      <c r="X68" s="0" t="n">
        <v>200</v>
      </c>
      <c r="Y68" s="0" t="n">
        <v>200</v>
      </c>
      <c r="Z68" s="0" t="n">
        <v>200</v>
      </c>
      <c r="AE68" s="0" t="s">
        <v>141</v>
      </c>
    </row>
    <row r="69" customFormat="false" ht="12.8" hidden="false" customHeight="false" outlineLevel="0" collapsed="false">
      <c r="B69" s="0" t="n">
        <v>2859</v>
      </c>
      <c r="C69" s="0" t="n">
        <v>100</v>
      </c>
      <c r="D69" s="0" t="s">
        <v>24</v>
      </c>
      <c r="E69" s="0" t="n">
        <v>0.01</v>
      </c>
      <c r="F69" s="3" t="n">
        <v>-314.18</v>
      </c>
      <c r="G69" s="0" t="n">
        <v>0.008</v>
      </c>
      <c r="H69" s="5" t="n">
        <v>0.59</v>
      </c>
      <c r="I69" s="5" t="n">
        <v>0.33</v>
      </c>
      <c r="J69" s="0" t="n">
        <v>-314</v>
      </c>
      <c r="K69" s="4" t="n">
        <v>0.45</v>
      </c>
      <c r="L69" s="4" t="n">
        <v>0.26</v>
      </c>
      <c r="M69" s="2" t="s">
        <v>25</v>
      </c>
      <c r="N69" s="2" t="s">
        <v>25</v>
      </c>
      <c r="O69" s="10"/>
      <c r="P69" s="10"/>
      <c r="Q69" s="0" t="s">
        <v>143</v>
      </c>
      <c r="R69" s="0" t="s">
        <v>144</v>
      </c>
      <c r="S69" s="0" t="n">
        <v>80</v>
      </c>
      <c r="T69" s="0" t="n">
        <v>100</v>
      </c>
      <c r="U69" s="0" t="n">
        <v>500</v>
      </c>
      <c r="V69" s="0" t="n">
        <v>500</v>
      </c>
      <c r="W69" s="0" t="n">
        <v>500</v>
      </c>
      <c r="X69" s="0" t="n">
        <v>200</v>
      </c>
      <c r="Y69" s="0" t="n">
        <v>200</v>
      </c>
      <c r="Z69" s="0" t="n">
        <v>200</v>
      </c>
    </row>
    <row r="70" customFormat="false" ht="12.8" hidden="false" customHeight="false" outlineLevel="0" collapsed="false">
      <c r="B70" s="0" t="n">
        <v>2859</v>
      </c>
      <c r="C70" s="0" t="n">
        <v>100</v>
      </c>
      <c r="D70" s="0" t="s">
        <v>24</v>
      </c>
      <c r="E70" s="0" t="n">
        <v>0.01</v>
      </c>
      <c r="F70" s="3" t="n">
        <v>-310</v>
      </c>
      <c r="G70" s="0" t="n">
        <v>0.02</v>
      </c>
      <c r="H70" s="5" t="n">
        <v>0.45</v>
      </c>
      <c r="I70" s="5" t="n">
        <v>0.23</v>
      </c>
      <c r="J70" s="0" t="n">
        <v>-428</v>
      </c>
      <c r="K70" s="4" t="n">
        <v>0.45</v>
      </c>
      <c r="L70" s="4" t="n">
        <v>0.23</v>
      </c>
      <c r="M70" s="2" t="s">
        <v>25</v>
      </c>
      <c r="N70" s="2" t="s">
        <v>25</v>
      </c>
      <c r="O70" s="10"/>
      <c r="P70" s="10"/>
      <c r="Q70" s="0" t="s">
        <v>145</v>
      </c>
      <c r="R70" s="0" t="s">
        <v>65</v>
      </c>
      <c r="S70" s="0" t="n">
        <v>80</v>
      </c>
      <c r="T70" s="0" t="n">
        <v>100</v>
      </c>
      <c r="U70" s="0" t="n">
        <v>500</v>
      </c>
      <c r="V70" s="0" t="n">
        <v>500</v>
      </c>
      <c r="W70" s="0" t="n">
        <v>500</v>
      </c>
      <c r="X70" s="0" t="n">
        <v>200</v>
      </c>
      <c r="Y70" s="0" t="n">
        <v>200</v>
      </c>
      <c r="Z70" s="0" t="n">
        <v>200</v>
      </c>
    </row>
    <row r="71" customFormat="false" ht="12.8" hidden="false" customHeight="false" outlineLevel="0" collapsed="false">
      <c r="B71" s="0" t="n">
        <v>2859</v>
      </c>
      <c r="C71" s="0" t="n">
        <v>200</v>
      </c>
      <c r="D71" s="0" t="s">
        <v>24</v>
      </c>
      <c r="E71" s="0" t="n">
        <v>0.01</v>
      </c>
      <c r="F71" s="3" t="n">
        <v>-498</v>
      </c>
      <c r="G71" s="0" t="n">
        <v>0.005</v>
      </c>
      <c r="H71" s="5" t="n">
        <v>0.41</v>
      </c>
      <c r="I71" s="5" t="n">
        <v>0.21</v>
      </c>
      <c r="J71" s="0" t="n">
        <v>-501</v>
      </c>
      <c r="K71" s="4" t="n">
        <v>0.4</v>
      </c>
      <c r="L71" s="4" t="n">
        <v>0.21</v>
      </c>
      <c r="M71" s="5" t="n">
        <f aca="false">2.73/2</f>
        <v>1.365</v>
      </c>
      <c r="N71" s="5" t="n">
        <f aca="false">1.1/2</f>
        <v>0.55</v>
      </c>
      <c r="Q71" s="0" t="s">
        <v>146</v>
      </c>
      <c r="R71" s="0" t="s">
        <v>65</v>
      </c>
      <c r="S71" s="0" t="n">
        <v>80</v>
      </c>
      <c r="T71" s="0" t="n">
        <v>100</v>
      </c>
      <c r="U71" s="0" t="n">
        <v>500</v>
      </c>
      <c r="V71" s="0" t="n">
        <v>500</v>
      </c>
      <c r="W71" s="0" t="n">
        <v>500</v>
      </c>
      <c r="X71" s="0" t="n">
        <v>200</v>
      </c>
      <c r="Y71" s="0" t="n">
        <v>200</v>
      </c>
      <c r="Z71" s="0" t="n">
        <v>200</v>
      </c>
    </row>
    <row r="72" customFormat="false" ht="12.8" hidden="false" customHeight="false" outlineLevel="0" collapsed="false">
      <c r="B72" s="0" t="n">
        <v>2859</v>
      </c>
      <c r="C72" s="0" t="n">
        <v>300</v>
      </c>
      <c r="D72" s="0" t="s">
        <v>24</v>
      </c>
      <c r="E72" s="0" t="n">
        <v>0.01</v>
      </c>
      <c r="F72" s="3" t="n">
        <v>-473</v>
      </c>
      <c r="G72" s="0" t="n">
        <v>0.003</v>
      </c>
      <c r="H72" s="5" t="n">
        <v>0.421</v>
      </c>
      <c r="I72" s="5" t="n">
        <v>0.226</v>
      </c>
      <c r="J72" s="0" t="n">
        <v>-486</v>
      </c>
      <c r="K72" s="4" t="n">
        <v>0.39</v>
      </c>
      <c r="L72" s="4" t="n">
        <v>0.21</v>
      </c>
      <c r="M72" s="5" t="n">
        <v>1.43</v>
      </c>
      <c r="N72" s="5" t="n">
        <v>0.63</v>
      </c>
      <c r="Q72" s="0" t="s">
        <v>147</v>
      </c>
      <c r="R72" s="0" t="s">
        <v>65</v>
      </c>
      <c r="S72" s="0" t="n">
        <v>80</v>
      </c>
      <c r="T72" s="0" t="n">
        <v>100</v>
      </c>
      <c r="U72" s="0" t="n">
        <v>500</v>
      </c>
      <c r="V72" s="0" t="n">
        <v>500</v>
      </c>
      <c r="W72" s="0" t="n">
        <v>500</v>
      </c>
      <c r="X72" s="0" t="n">
        <v>200</v>
      </c>
      <c r="Y72" s="0" t="n">
        <v>200</v>
      </c>
      <c r="Z72" s="0" t="n">
        <v>200</v>
      </c>
    </row>
    <row r="73" customFormat="false" ht="12.8" hidden="false" customHeight="false" outlineLevel="0" collapsed="false">
      <c r="A73" s="0" t="s">
        <v>148</v>
      </c>
      <c r="B73" s="0" t="n">
        <v>2859</v>
      </c>
      <c r="C73" s="0" t="n">
        <v>300</v>
      </c>
      <c r="D73" s="0" t="s">
        <v>24</v>
      </c>
      <c r="E73" s="0" t="n">
        <v>0.01</v>
      </c>
      <c r="F73" s="3" t="n">
        <v>-471</v>
      </c>
      <c r="G73" s="0" t="n">
        <v>0.005</v>
      </c>
      <c r="H73" s="5" t="n">
        <v>0.54</v>
      </c>
      <c r="I73" s="5" t="n">
        <v>0.25</v>
      </c>
      <c r="J73" s="0" t="n">
        <v>-504</v>
      </c>
      <c r="K73" s="4" t="n">
        <v>0.48</v>
      </c>
      <c r="L73" s="4" t="n">
        <v>0.24</v>
      </c>
      <c r="M73" s="5" t="n">
        <v>1.38</v>
      </c>
      <c r="N73" s="5" t="n">
        <v>0.57</v>
      </c>
      <c r="Q73" s="0" t="s">
        <v>149</v>
      </c>
      <c r="R73" s="0" t="s">
        <v>65</v>
      </c>
      <c r="U73" s="0" t="n">
        <v>500</v>
      </c>
      <c r="V73" s="0" t="n">
        <v>500</v>
      </c>
      <c r="W73" s="0" t="n">
        <v>500</v>
      </c>
      <c r="X73" s="0" t="n">
        <v>200</v>
      </c>
      <c r="Y73" s="0" t="n">
        <v>200</v>
      </c>
      <c r="Z73" s="0" t="n">
        <v>200</v>
      </c>
    </row>
    <row r="74" customFormat="false" ht="12.8" hidden="false" customHeight="false" outlineLevel="0" collapsed="false">
      <c r="B74" s="0" t="n">
        <v>2859</v>
      </c>
      <c r="C74" s="0" t="n">
        <v>300</v>
      </c>
      <c r="D74" s="0" t="s">
        <v>24</v>
      </c>
      <c r="E74" s="0" t="n">
        <v>0.01</v>
      </c>
      <c r="F74" s="3" t="n">
        <v>-452</v>
      </c>
      <c r="G74" s="0" t="n">
        <v>0.004</v>
      </c>
      <c r="H74" s="5" t="n">
        <v>0.549</v>
      </c>
      <c r="I74" s="5" t="n">
        <v>0.282</v>
      </c>
      <c r="J74" s="0" t="n">
        <v>-493</v>
      </c>
      <c r="K74" s="4" t="n">
        <v>0.41</v>
      </c>
      <c r="L74" s="4" t="n">
        <v>0.2</v>
      </c>
      <c r="M74" s="5" t="n">
        <v>1.65</v>
      </c>
      <c r="N74" s="5" t="n">
        <v>0.66</v>
      </c>
      <c r="Q74" s="0" t="s">
        <v>150</v>
      </c>
      <c r="R74" s="0" t="s">
        <v>65</v>
      </c>
      <c r="S74" s="0" t="n">
        <v>80</v>
      </c>
      <c r="T74" s="0" t="n">
        <v>100</v>
      </c>
      <c r="U74" s="0" t="n">
        <v>500</v>
      </c>
      <c r="V74" s="0" t="n">
        <v>500</v>
      </c>
      <c r="W74" s="0" t="n">
        <v>500</v>
      </c>
      <c r="X74" s="0" t="n">
        <v>200</v>
      </c>
      <c r="Y74" s="0" t="n">
        <v>200</v>
      </c>
      <c r="Z74" s="0" t="n">
        <v>200</v>
      </c>
    </row>
    <row r="75" customFormat="false" ht="12.8" hidden="false" customHeight="false" outlineLevel="0" collapsed="false">
      <c r="B75" s="0" t="n">
        <v>2859</v>
      </c>
      <c r="C75" s="0" t="n">
        <v>300</v>
      </c>
      <c r="D75" s="0" t="s">
        <v>24</v>
      </c>
      <c r="E75" s="0" t="n">
        <v>0.01</v>
      </c>
      <c r="F75" s="3" t="n">
        <v>-269</v>
      </c>
      <c r="G75" s="0" t="n">
        <v>0.006</v>
      </c>
      <c r="H75" s="5" t="n">
        <v>0.67</v>
      </c>
      <c r="I75" s="5" t="n">
        <v>0.39</v>
      </c>
      <c r="J75" s="0" t="n">
        <v>-514</v>
      </c>
      <c r="K75" s="4" t="n">
        <v>0.54</v>
      </c>
      <c r="L75" s="4" t="n">
        <v>0.26</v>
      </c>
      <c r="M75" s="5" t="n">
        <v>1.68</v>
      </c>
      <c r="N75" s="5" t="n">
        <v>0.75</v>
      </c>
      <c r="Q75" s="0" t="s">
        <v>151</v>
      </c>
      <c r="R75" s="0" t="s">
        <v>65</v>
      </c>
      <c r="S75" s="0" t="n">
        <v>80</v>
      </c>
      <c r="T75" s="0" t="n">
        <v>100</v>
      </c>
    </row>
    <row r="76" customFormat="false" ht="12.8" hidden="false" customHeight="false" outlineLevel="0" collapsed="false">
      <c r="B76" s="0" t="n">
        <v>2859</v>
      </c>
      <c r="C76" s="0" t="n">
        <v>300</v>
      </c>
      <c r="D76" s="0" t="s">
        <v>24</v>
      </c>
      <c r="F76" s="3" t="n">
        <v>-505</v>
      </c>
      <c r="G76" s="0" t="n">
        <v>0.006</v>
      </c>
      <c r="H76" s="5" t="n">
        <v>0.51</v>
      </c>
      <c r="I76" s="5" t="n">
        <v>0.22</v>
      </c>
      <c r="J76" s="0" t="n">
        <v>-554</v>
      </c>
      <c r="K76" s="4" t="n">
        <v>0.498</v>
      </c>
      <c r="L76" s="4" t="n">
        <v>0.218</v>
      </c>
      <c r="M76" s="5" t="n">
        <v>0.75</v>
      </c>
      <c r="N76" s="5" t="n">
        <v>0.33</v>
      </c>
      <c r="Q76" s="0" t="s">
        <v>152</v>
      </c>
      <c r="R76" s="0" t="s">
        <v>38</v>
      </c>
      <c r="S76" s="0" t="n">
        <v>80</v>
      </c>
      <c r="T76" s="0" t="n">
        <v>100</v>
      </c>
      <c r="U76" s="0" t="n">
        <v>500</v>
      </c>
      <c r="V76" s="0" t="n">
        <v>500</v>
      </c>
      <c r="W76" s="0" t="n">
        <v>500</v>
      </c>
      <c r="X76" s="0" t="n">
        <v>200</v>
      </c>
      <c r="Y76" s="0" t="n">
        <v>200</v>
      </c>
      <c r="Z76" s="0" t="n">
        <v>200</v>
      </c>
    </row>
    <row r="77" customFormat="false" ht="12.8" hidden="false" customHeight="false" outlineLevel="0" collapsed="false">
      <c r="A77" s="0" t="s">
        <v>153</v>
      </c>
      <c r="B77" s="0" t="n">
        <v>2859</v>
      </c>
      <c r="C77" s="0" t="n">
        <v>300</v>
      </c>
      <c r="D77" s="0" t="s">
        <v>24</v>
      </c>
      <c r="E77" s="0" t="n">
        <v>0.01</v>
      </c>
      <c r="F77" s="3" t="n">
        <v>-500</v>
      </c>
      <c r="G77" s="0" t="n">
        <v>0.002</v>
      </c>
      <c r="H77" s="5" t="n">
        <v>0.48</v>
      </c>
      <c r="I77" s="5" t="n">
        <v>0.2</v>
      </c>
      <c r="J77" s="0" t="n">
        <v>-500</v>
      </c>
      <c r="K77" s="4" t="n">
        <v>0.48</v>
      </c>
      <c r="L77" s="4" t="n">
        <v>0.2</v>
      </c>
      <c r="M77" s="5" t="n">
        <v>0.68</v>
      </c>
      <c r="N77" s="5" t="n">
        <v>0.3</v>
      </c>
      <c r="Q77" s="0" t="s">
        <v>154</v>
      </c>
      <c r="R77" s="0" t="s">
        <v>155</v>
      </c>
      <c r="S77" s="0" t="n">
        <v>80</v>
      </c>
      <c r="T77" s="0" t="n">
        <v>100</v>
      </c>
      <c r="U77" s="0" t="n">
        <v>500</v>
      </c>
      <c r="V77" s="0" t="n">
        <v>500</v>
      </c>
      <c r="W77" s="0" t="n">
        <v>500</v>
      </c>
      <c r="X77" s="0" t="n">
        <v>200</v>
      </c>
      <c r="Y77" s="0" t="n">
        <v>200</v>
      </c>
      <c r="Z77" s="0" t="n">
        <v>200</v>
      </c>
    </row>
    <row r="78" customFormat="false" ht="12.8" hidden="false" customHeight="false" outlineLevel="0" collapsed="false">
      <c r="B78" s="0" t="n">
        <v>2859</v>
      </c>
      <c r="C78" s="0" t="n">
        <v>400</v>
      </c>
      <c r="D78" s="0" t="s">
        <v>24</v>
      </c>
      <c r="E78" s="0" t="n">
        <v>0.01</v>
      </c>
      <c r="F78" s="3" t="n">
        <v>-532</v>
      </c>
      <c r="G78" s="0" t="n">
        <v>0.003</v>
      </c>
      <c r="H78" s="5" t="n">
        <v>0.443</v>
      </c>
      <c r="I78" s="5" t="n">
        <v>0.22</v>
      </c>
      <c r="J78" s="0" t="n">
        <v>-548</v>
      </c>
      <c r="K78" s="4" t="n">
        <v>0.43</v>
      </c>
      <c r="L78" s="4" t="n">
        <v>0.21</v>
      </c>
      <c r="M78" s="5" t="n">
        <v>0.65</v>
      </c>
      <c r="N78" s="5" t="n">
        <v>0.3</v>
      </c>
      <c r="Q78" s="0" t="s">
        <v>156</v>
      </c>
      <c r="R78" s="0" t="s">
        <v>157</v>
      </c>
      <c r="S78" s="0" t="n">
        <v>80</v>
      </c>
      <c r="T78" s="0" t="n">
        <v>100</v>
      </c>
      <c r="U78" s="0" t="n">
        <v>500</v>
      </c>
      <c r="V78" s="0" t="n">
        <v>500</v>
      </c>
      <c r="W78" s="0" t="n">
        <v>500</v>
      </c>
      <c r="X78" s="0" t="n">
        <v>200</v>
      </c>
      <c r="Y78" s="0" t="n">
        <v>200</v>
      </c>
      <c r="Z78" s="0" t="n">
        <v>200</v>
      </c>
    </row>
    <row r="79" customFormat="false" ht="12.8" hidden="false" customHeight="false" outlineLevel="0" collapsed="false">
      <c r="B79" s="0" t="n">
        <v>2859</v>
      </c>
      <c r="C79" s="0" t="n">
        <v>300</v>
      </c>
      <c r="D79" s="0" t="s">
        <v>24</v>
      </c>
      <c r="E79" s="0" t="n">
        <v>0.01</v>
      </c>
      <c r="F79" s="3" t="n">
        <v>-518</v>
      </c>
      <c r="G79" s="0" t="n">
        <v>0.01</v>
      </c>
      <c r="H79" s="5" t="n">
        <v>0.49</v>
      </c>
      <c r="I79" s="5" t="n">
        <v>0.24</v>
      </c>
      <c r="J79" s="0" t="n">
        <v>-518</v>
      </c>
      <c r="K79" s="4" t="n">
        <v>0.49</v>
      </c>
      <c r="L79" s="4" t="n">
        <v>0.24</v>
      </c>
      <c r="M79" s="18" t="n">
        <v>1.14</v>
      </c>
      <c r="N79" s="5" t="n">
        <v>0.48</v>
      </c>
      <c r="Q79" s="0" t="s">
        <v>158</v>
      </c>
      <c r="R79" s="0" t="s">
        <v>159</v>
      </c>
      <c r="S79" s="0" t="n">
        <v>80</v>
      </c>
      <c r="T79" s="0" t="n">
        <v>100</v>
      </c>
      <c r="U79" s="0" t="n">
        <v>500</v>
      </c>
      <c r="V79" s="0" t="n">
        <v>500</v>
      </c>
      <c r="W79" s="0" t="n">
        <v>500</v>
      </c>
      <c r="X79" s="0" t="n">
        <v>200</v>
      </c>
      <c r="Y79" s="0" t="n">
        <v>200</v>
      </c>
      <c r="Z79" s="0" t="n">
        <v>200</v>
      </c>
    </row>
    <row r="80" customFormat="false" ht="12.8" hidden="false" customHeight="false" outlineLevel="0" collapsed="false">
      <c r="B80" s="0" t="n">
        <v>2859</v>
      </c>
      <c r="C80" s="0" t="n">
        <v>30</v>
      </c>
      <c r="D80" s="0" t="s">
        <v>24</v>
      </c>
      <c r="E80" s="0" t="n">
        <v>0.01</v>
      </c>
      <c r="F80" s="3" t="n">
        <v>-301</v>
      </c>
      <c r="G80" s="0" t="n">
        <v>0</v>
      </c>
      <c r="H80" s="5" t="n">
        <v>0.61</v>
      </c>
      <c r="I80" s="5" t="n">
        <v>0.3</v>
      </c>
      <c r="J80" s="0" t="n">
        <v>-301</v>
      </c>
      <c r="K80" s="4" t="n">
        <v>0.57</v>
      </c>
      <c r="L80" s="4" t="n">
        <v>0.3</v>
      </c>
      <c r="M80" s="7" t="s">
        <v>25</v>
      </c>
      <c r="N80" s="7" t="s">
        <v>25</v>
      </c>
      <c r="O80" s="3" t="n">
        <v>17</v>
      </c>
      <c r="P80" s="3" t="n">
        <v>63</v>
      </c>
      <c r="Q80" s="0" t="s">
        <v>160</v>
      </c>
      <c r="R80" s="0" t="s">
        <v>161</v>
      </c>
      <c r="S80" s="0" t="n">
        <v>80</v>
      </c>
      <c r="T80" s="0" t="n">
        <v>100</v>
      </c>
      <c r="U80" s="0" t="n">
        <v>500</v>
      </c>
      <c r="V80" s="0" t="n">
        <v>500</v>
      </c>
      <c r="W80" s="0" t="n">
        <v>500</v>
      </c>
      <c r="X80" s="0" t="n">
        <v>200</v>
      </c>
      <c r="Y80" s="0" t="n">
        <v>200</v>
      </c>
      <c r="Z80" s="0" t="n">
        <v>200</v>
      </c>
    </row>
    <row r="81" customFormat="false" ht="12.8" hidden="false" customHeight="false" outlineLevel="0" collapsed="false">
      <c r="F81" s="3"/>
      <c r="H81" s="5"/>
      <c r="I81" s="5"/>
      <c r="K81" s="4"/>
      <c r="L81" s="4"/>
      <c r="M81" s="7"/>
      <c r="N81" s="7"/>
      <c r="O81" s="3"/>
      <c r="P81" s="3"/>
    </row>
    <row r="82" customFormat="false" ht="12.8" hidden="false" customHeight="false" outlineLevel="0" collapsed="false">
      <c r="B82" s="0" t="n">
        <v>2859</v>
      </c>
      <c r="C82" s="0" t="n">
        <v>100</v>
      </c>
      <c r="D82" s="0" t="s">
        <v>162</v>
      </c>
      <c r="E82" s="0" t="n">
        <v>0.01</v>
      </c>
      <c r="F82" s="3" t="n">
        <v>-781</v>
      </c>
      <c r="G82" s="0" t="n">
        <v>0.01</v>
      </c>
      <c r="H82" s="5" t="n">
        <v>0.5</v>
      </c>
      <c r="I82" s="5" t="n">
        <v>0.23</v>
      </c>
      <c r="J82" s="0" t="n">
        <v>-781</v>
      </c>
      <c r="K82" s="4" t="n">
        <v>0.5</v>
      </c>
      <c r="L82" s="4" t="n">
        <v>0.23</v>
      </c>
      <c r="M82" s="7" t="s">
        <v>25</v>
      </c>
      <c r="N82" s="7" t="s">
        <v>25</v>
      </c>
      <c r="O82" s="3" t="n">
        <v>70</v>
      </c>
      <c r="P82" s="3" t="n">
        <v>89</v>
      </c>
      <c r="Q82" s="0" t="s">
        <v>163</v>
      </c>
      <c r="R82" s="0" t="s">
        <v>161</v>
      </c>
      <c r="S82" s="0" t="n">
        <v>80</v>
      </c>
      <c r="T82" s="0" t="n">
        <v>100</v>
      </c>
      <c r="U82" s="0" t="n">
        <v>500</v>
      </c>
      <c r="V82" s="0" t="n">
        <v>500</v>
      </c>
      <c r="W82" s="0" t="n">
        <v>500</v>
      </c>
      <c r="X82" s="0" t="n">
        <v>200</v>
      </c>
      <c r="Y82" s="0" t="n">
        <v>200</v>
      </c>
      <c r="Z82" s="0" t="n">
        <v>200</v>
      </c>
    </row>
    <row r="83" customFormat="false" ht="12.8" hidden="false" customHeight="false" outlineLevel="0" collapsed="false">
      <c r="B83" s="0" t="n">
        <v>2859</v>
      </c>
      <c r="C83" s="0" t="n">
        <v>150</v>
      </c>
      <c r="D83" s="0" t="s">
        <v>162</v>
      </c>
      <c r="E83" s="0" t="n">
        <v>0.01</v>
      </c>
      <c r="F83" s="3" t="n">
        <v>-438</v>
      </c>
      <c r="G83" s="0" t="n">
        <v>0</v>
      </c>
      <c r="H83" s="5" t="n">
        <v>0.713</v>
      </c>
      <c r="I83" s="5" t="n">
        <v>0.33</v>
      </c>
      <c r="J83" s="0" t="n">
        <v>-766</v>
      </c>
      <c r="K83" s="4" t="n">
        <v>0.5</v>
      </c>
      <c r="L83" s="4" t="n">
        <v>0.23</v>
      </c>
      <c r="M83" s="7" t="s">
        <v>25</v>
      </c>
      <c r="N83" s="7" t="s">
        <v>25</v>
      </c>
      <c r="O83" s="3" t="n">
        <v>80.5</v>
      </c>
      <c r="P83" s="3" t="n">
        <v>113</v>
      </c>
      <c r="Q83" s="0" t="s">
        <v>164</v>
      </c>
      <c r="R83" s="0" t="s">
        <v>165</v>
      </c>
      <c r="S83" s="0" t="n">
        <v>80</v>
      </c>
      <c r="T83" s="0" t="n">
        <v>100</v>
      </c>
      <c r="U83" s="0" t="n">
        <v>500</v>
      </c>
      <c r="V83" s="0" t="n">
        <v>500</v>
      </c>
      <c r="W83" s="0" t="n">
        <v>500</v>
      </c>
      <c r="X83" s="0" t="n">
        <v>200</v>
      </c>
      <c r="Y83" s="0" t="n">
        <v>200</v>
      </c>
      <c r="Z83" s="0" t="n">
        <v>200</v>
      </c>
    </row>
    <row r="84" customFormat="false" ht="12.8" hidden="false" customHeight="false" outlineLevel="0" collapsed="false">
      <c r="B84" s="0" t="n">
        <v>2859</v>
      </c>
      <c r="C84" s="0" t="n">
        <v>50</v>
      </c>
      <c r="D84" s="0" t="s">
        <v>162</v>
      </c>
      <c r="E84" s="0" t="n">
        <v>0.01</v>
      </c>
      <c r="F84" s="3" t="n">
        <v>-383</v>
      </c>
      <c r="G84" s="0" t="n">
        <v>0</v>
      </c>
      <c r="H84" s="5" t="n">
        <v>0.56</v>
      </c>
      <c r="I84" s="5" t="n">
        <v>0.28</v>
      </c>
      <c r="J84" s="0" t="n">
        <v>-616</v>
      </c>
      <c r="K84" s="4" t="n">
        <v>0.56</v>
      </c>
      <c r="L84" s="4" t="n">
        <v>0.28</v>
      </c>
      <c r="M84" s="7" t="s">
        <v>25</v>
      </c>
      <c r="N84" s="7" t="s">
        <v>25</v>
      </c>
      <c r="O84" s="3" t="n">
        <v>56</v>
      </c>
      <c r="P84" s="19" t="n">
        <v>80</v>
      </c>
      <c r="Q84" s="0" t="s">
        <v>166</v>
      </c>
      <c r="R84" s="0" t="s">
        <v>165</v>
      </c>
      <c r="S84" s="0" t="n">
        <v>80</v>
      </c>
      <c r="T84" s="0" t="n">
        <v>100</v>
      </c>
      <c r="U84" s="0" t="n">
        <v>500</v>
      </c>
      <c r="V84" s="0" t="n">
        <v>500</v>
      </c>
      <c r="W84" s="0" t="n">
        <v>500</v>
      </c>
      <c r="X84" s="0" t="n">
        <v>200</v>
      </c>
      <c r="Y84" s="0" t="n">
        <v>200</v>
      </c>
      <c r="Z84" s="0" t="n">
        <v>200</v>
      </c>
    </row>
    <row r="85" customFormat="false" ht="12.8" hidden="false" customHeight="false" outlineLevel="0" collapsed="false">
      <c r="B85" s="0" t="n">
        <v>2859</v>
      </c>
      <c r="C85" s="0" t="n">
        <v>5</v>
      </c>
      <c r="D85" s="0" t="s">
        <v>162</v>
      </c>
      <c r="E85" s="0" t="n">
        <v>0.01</v>
      </c>
      <c r="F85" s="3" t="n">
        <v>-116</v>
      </c>
      <c r="G85" s="0" t="n">
        <v>0.19</v>
      </c>
      <c r="H85" s="5" t="n">
        <v>1.19</v>
      </c>
      <c r="I85" s="5" t="n">
        <v>0.61</v>
      </c>
      <c r="J85" s="0" t="n">
        <v>-116</v>
      </c>
      <c r="K85" s="4" t="n">
        <v>1.19</v>
      </c>
      <c r="L85" s="4" t="n">
        <v>0.61</v>
      </c>
      <c r="M85" s="7" t="s">
        <v>25</v>
      </c>
      <c r="N85" s="7" t="s">
        <v>25</v>
      </c>
      <c r="O85" s="3" t="n">
        <v>68</v>
      </c>
      <c r="P85" s="3" t="n">
        <v>116</v>
      </c>
      <c r="Q85" s="0" t="s">
        <v>167</v>
      </c>
      <c r="R85" s="0" t="s">
        <v>140</v>
      </c>
      <c r="S85" s="0" t="n">
        <v>80</v>
      </c>
      <c r="T85" s="0" t="n">
        <v>100</v>
      </c>
      <c r="U85" s="0" t="n">
        <v>500</v>
      </c>
      <c r="V85" s="0" t="n">
        <v>500</v>
      </c>
      <c r="W85" s="0" t="n">
        <v>500</v>
      </c>
      <c r="X85" s="0" t="n">
        <v>200</v>
      </c>
      <c r="Y85" s="0" t="n">
        <v>200</v>
      </c>
      <c r="Z85" s="0" t="n">
        <v>200</v>
      </c>
    </row>
    <row r="86" customFormat="false" ht="12.8" hidden="false" customHeight="false" outlineLevel="0" collapsed="false">
      <c r="F86" s="3"/>
      <c r="H86" s="5"/>
      <c r="I86" s="5"/>
      <c r="K86" s="4"/>
      <c r="L86" s="4"/>
      <c r="M86" s="7"/>
      <c r="N86" s="7"/>
      <c r="O86" s="3"/>
      <c r="P86" s="3"/>
    </row>
    <row r="87" customFormat="false" ht="12.8" hidden="false" customHeight="false" outlineLevel="0" collapsed="false">
      <c r="B87" s="0" t="n">
        <v>2859</v>
      </c>
      <c r="C87" s="0" t="n">
        <v>100</v>
      </c>
      <c r="D87" s="0" t="s">
        <v>168</v>
      </c>
      <c r="E87" s="0" t="n">
        <v>0.01</v>
      </c>
      <c r="F87" s="3" t="n">
        <v>-551</v>
      </c>
      <c r="G87" s="0" t="n">
        <v>0</v>
      </c>
      <c r="H87" s="4" t="n">
        <v>0.85</v>
      </c>
      <c r="I87" s="4" t="n">
        <v>0.286</v>
      </c>
      <c r="J87" s="8" t="n">
        <v>-736</v>
      </c>
      <c r="K87" s="4" t="n">
        <v>0.829</v>
      </c>
      <c r="L87" s="4" t="n">
        <v>0.266</v>
      </c>
      <c r="M87" s="7" t="s">
        <v>25</v>
      </c>
      <c r="N87" s="7" t="s">
        <v>25</v>
      </c>
      <c r="O87" s="3" t="n">
        <v>10</v>
      </c>
      <c r="P87" s="3" t="n">
        <v>38</v>
      </c>
      <c r="Q87" s="0" t="s">
        <v>169</v>
      </c>
      <c r="R87" s="0" t="s">
        <v>104</v>
      </c>
      <c r="S87" s="0" t="n">
        <v>80</v>
      </c>
      <c r="T87" s="0" t="n">
        <v>100</v>
      </c>
      <c r="U87" s="0" t="n">
        <v>500</v>
      </c>
      <c r="V87" s="0" t="n">
        <v>500</v>
      </c>
      <c r="W87" s="0" t="n">
        <v>500</v>
      </c>
      <c r="X87" s="0" t="n">
        <v>200</v>
      </c>
      <c r="Y87" s="0" t="n">
        <v>200</v>
      </c>
      <c r="Z87" s="0" t="n">
        <v>200</v>
      </c>
    </row>
    <row r="88" customFormat="false" ht="12.8" hidden="false" customHeight="false" outlineLevel="0" collapsed="false">
      <c r="B88" s="0" t="n">
        <v>2859</v>
      </c>
      <c r="C88" s="0" t="n">
        <v>200</v>
      </c>
      <c r="D88" s="0" t="s">
        <v>168</v>
      </c>
      <c r="E88" s="0" t="n">
        <v>0.01</v>
      </c>
      <c r="F88" s="3" t="n">
        <v>-642</v>
      </c>
      <c r="G88" s="0" t="n">
        <v>0</v>
      </c>
      <c r="H88" s="4" t="n">
        <v>0.731</v>
      </c>
      <c r="I88" s="4" t="n">
        <v>0.254</v>
      </c>
      <c r="J88" s="0" t="n">
        <v>-729</v>
      </c>
      <c r="K88" s="4" t="n">
        <v>0.7</v>
      </c>
      <c r="L88" s="4" t="n">
        <v>0.25</v>
      </c>
      <c r="M88" s="7" t="s">
        <v>25</v>
      </c>
      <c r="N88" s="7" t="s">
        <v>25</v>
      </c>
      <c r="O88" s="3" t="n">
        <v>12</v>
      </c>
      <c r="P88" s="3" t="n">
        <v>43</v>
      </c>
      <c r="Q88" s="0" t="s">
        <v>170</v>
      </c>
      <c r="R88" s="0" t="s">
        <v>102</v>
      </c>
      <c r="S88" s="0" t="n">
        <v>80</v>
      </c>
      <c r="T88" s="0" t="n">
        <v>100</v>
      </c>
      <c r="U88" s="0" t="n">
        <v>500</v>
      </c>
      <c r="V88" s="0" t="n">
        <v>500</v>
      </c>
      <c r="W88" s="0" t="n">
        <v>500</v>
      </c>
      <c r="X88" s="0" t="n">
        <v>200</v>
      </c>
      <c r="Y88" s="0" t="n">
        <v>200</v>
      </c>
      <c r="Z88" s="0" t="n">
        <v>200</v>
      </c>
    </row>
    <row r="89" customFormat="false" ht="12.8" hidden="false" customHeight="false" outlineLevel="0" collapsed="false">
      <c r="B89" s="0" t="n">
        <v>2859</v>
      </c>
      <c r="C89" s="0" t="n">
        <v>2</v>
      </c>
      <c r="D89" s="0" t="s">
        <v>168</v>
      </c>
      <c r="E89" s="0" t="n">
        <v>0.01</v>
      </c>
      <c r="F89" s="3" t="n">
        <v>-66</v>
      </c>
      <c r="G89" s="0" t="n">
        <v>0.39</v>
      </c>
      <c r="H89" s="4" t="n">
        <v>1.77</v>
      </c>
      <c r="I89" s="4" t="n">
        <v>0.648</v>
      </c>
      <c r="J89" s="0" t="n">
        <v>-66</v>
      </c>
      <c r="K89" s="4" t="n">
        <v>1.77</v>
      </c>
      <c r="L89" s="4" t="n">
        <v>0.64</v>
      </c>
      <c r="M89" s="7" t="n">
        <v>1.67</v>
      </c>
      <c r="N89" s="7" t="s">
        <v>25</v>
      </c>
      <c r="O89" s="3" t="n">
        <v>15</v>
      </c>
      <c r="P89" s="3" t="n">
        <v>57</v>
      </c>
      <c r="Q89" s="0" t="s">
        <v>171</v>
      </c>
      <c r="R89" s="0" t="s">
        <v>140</v>
      </c>
      <c r="S89" s="0" t="n">
        <v>80</v>
      </c>
      <c r="T89" s="0" t="n">
        <v>100</v>
      </c>
      <c r="U89" s="0" t="n">
        <v>500</v>
      </c>
      <c r="V89" s="0" t="n">
        <v>500</v>
      </c>
      <c r="W89" s="0" t="n">
        <v>500</v>
      </c>
      <c r="X89" s="0" t="n">
        <v>200</v>
      </c>
      <c r="Y89" s="0" t="n">
        <v>200</v>
      </c>
      <c r="Z89" s="0" t="n">
        <v>200</v>
      </c>
    </row>
    <row r="90" customFormat="false" ht="12.8" hidden="false" customHeight="false" outlineLevel="0" collapsed="false">
      <c r="B90" s="0" t="n">
        <v>2859</v>
      </c>
      <c r="C90" s="0" t="n">
        <v>100</v>
      </c>
      <c r="D90" s="0" t="s">
        <v>168</v>
      </c>
      <c r="E90" s="0" t="n">
        <v>0.01</v>
      </c>
      <c r="F90" s="3" t="n">
        <v>-449</v>
      </c>
      <c r="G90" s="0" t="n">
        <v>0.01</v>
      </c>
      <c r="H90" s="4" t="n">
        <v>0.56</v>
      </c>
      <c r="I90" s="4" t="n">
        <v>0.21</v>
      </c>
      <c r="J90" s="0" t="n">
        <v>-631</v>
      </c>
      <c r="K90" s="4" t="n">
        <v>0.51</v>
      </c>
      <c r="L90" s="4" t="n">
        <v>0.19</v>
      </c>
      <c r="M90" s="7" t="n">
        <v>1.25</v>
      </c>
      <c r="N90" s="7" t="s">
        <v>25</v>
      </c>
      <c r="O90" s="3" t="n">
        <v>10</v>
      </c>
      <c r="P90" s="3" t="n">
        <v>38</v>
      </c>
      <c r="Q90" s="0" t="s">
        <v>172</v>
      </c>
      <c r="R90" s="0" t="s">
        <v>102</v>
      </c>
      <c r="S90" s="0" t="n">
        <v>80</v>
      </c>
      <c r="T90" s="0" t="n">
        <v>100</v>
      </c>
      <c r="U90" s="0" t="n">
        <v>500</v>
      </c>
      <c r="V90" s="0" t="n">
        <v>500</v>
      </c>
      <c r="W90" s="0" t="n">
        <v>500</v>
      </c>
      <c r="X90" s="0" t="n">
        <v>200</v>
      </c>
      <c r="Y90" s="0" t="n">
        <v>200</v>
      </c>
      <c r="Z90" s="0" t="n">
        <v>200</v>
      </c>
    </row>
    <row r="91" customFormat="false" ht="12.8" hidden="false" customHeight="false" outlineLevel="0" collapsed="false">
      <c r="B91" s="0" t="n">
        <v>2859</v>
      </c>
      <c r="C91" s="0" t="n">
        <v>100</v>
      </c>
      <c r="D91" s="0" t="s">
        <v>168</v>
      </c>
      <c r="E91" s="0" t="n">
        <v>0.001</v>
      </c>
      <c r="F91" s="3" t="n">
        <v>-376</v>
      </c>
      <c r="G91" s="0" t="n">
        <v>1.85</v>
      </c>
      <c r="H91" s="4" t="n">
        <v>0.87</v>
      </c>
      <c r="I91" s="4" t="n">
        <v>0.29</v>
      </c>
      <c r="J91" s="0" t="n">
        <v>-385</v>
      </c>
      <c r="K91" s="4" t="n">
        <v>0.81</v>
      </c>
      <c r="L91" s="4" t="n">
        <v>0.28</v>
      </c>
      <c r="M91" s="7" t="n">
        <v>0.54</v>
      </c>
      <c r="N91" s="7" t="s">
        <v>25</v>
      </c>
      <c r="O91" s="3" t="n">
        <v>5</v>
      </c>
      <c r="P91" s="3" t="n">
        <v>22</v>
      </c>
      <c r="Q91" s="0" t="s">
        <v>173</v>
      </c>
      <c r="R91" s="0" t="s">
        <v>59</v>
      </c>
      <c r="S91" s="0" t="n">
        <v>80</v>
      </c>
      <c r="T91" s="0" t="n">
        <v>100</v>
      </c>
    </row>
    <row r="92" customFormat="false" ht="12.8" hidden="false" customHeight="false" outlineLevel="0" collapsed="false">
      <c r="B92" s="0" t="n">
        <v>2859</v>
      </c>
      <c r="C92" s="0" t="n">
        <v>200</v>
      </c>
      <c r="D92" s="0" t="s">
        <v>168</v>
      </c>
      <c r="E92" s="0" t="n">
        <v>0.001</v>
      </c>
      <c r="F92" s="3" t="n">
        <v>-416</v>
      </c>
      <c r="G92" s="0" t="n">
        <v>0.4</v>
      </c>
      <c r="H92" s="4" t="n">
        <v>0.88</v>
      </c>
      <c r="I92" s="4" t="n">
        <v>0.29</v>
      </c>
      <c r="J92" s="0" t="n">
        <v>-493</v>
      </c>
      <c r="K92" s="4" t="n">
        <v>0.86</v>
      </c>
      <c r="L92" s="4" t="n">
        <v>0.28</v>
      </c>
      <c r="M92" s="5" t="n">
        <v>0.53</v>
      </c>
      <c r="N92" s="7" t="s">
        <v>25</v>
      </c>
      <c r="O92" s="9" t="n">
        <v>5</v>
      </c>
      <c r="P92" s="9" t="n">
        <v>23</v>
      </c>
      <c r="Q92" s="0" t="s">
        <v>174</v>
      </c>
      <c r="R92" s="0" t="s">
        <v>59</v>
      </c>
      <c r="S92" s="0" t="n">
        <v>80</v>
      </c>
      <c r="T92" s="0" t="n">
        <v>100</v>
      </c>
      <c r="U92" s="0" t="n">
        <v>500</v>
      </c>
      <c r="V92" s="0" t="n">
        <v>500</v>
      </c>
      <c r="W92" s="0" t="n">
        <v>500</v>
      </c>
      <c r="X92" s="0" t="n">
        <v>200</v>
      </c>
      <c r="Y92" s="0" t="n">
        <v>200</v>
      </c>
      <c r="Z92" s="0" t="n">
        <v>200</v>
      </c>
    </row>
    <row r="93" customFormat="false" ht="12.8" hidden="false" customHeight="false" outlineLevel="0" collapsed="false">
      <c r="A93" s="0" t="s">
        <v>60</v>
      </c>
      <c r="B93" s="0" t="n">
        <v>2859</v>
      </c>
      <c r="C93" s="0" t="n">
        <v>200</v>
      </c>
      <c r="D93" s="0" t="s">
        <v>168</v>
      </c>
      <c r="E93" s="0" t="n">
        <v>0.001</v>
      </c>
      <c r="F93" s="3" t="n">
        <v>-565</v>
      </c>
      <c r="G93" s="0" t="n">
        <v>1.45</v>
      </c>
      <c r="H93" s="20" t="n">
        <v>0.47</v>
      </c>
      <c r="I93" s="20" t="n">
        <v>0.19</v>
      </c>
      <c r="J93" s="0" t="n">
        <v>-565</v>
      </c>
      <c r="K93" s="20" t="n">
        <v>0.47</v>
      </c>
      <c r="L93" s="20" t="n">
        <v>0.19</v>
      </c>
      <c r="M93" s="6" t="n">
        <v>0.46</v>
      </c>
      <c r="N93" s="7" t="s">
        <v>25</v>
      </c>
      <c r="O93" s="21" t="n">
        <v>5</v>
      </c>
      <c r="P93" s="21" t="n">
        <v>19</v>
      </c>
      <c r="Q93" s="0" t="s">
        <v>175</v>
      </c>
      <c r="R93" s="0" t="s">
        <v>176</v>
      </c>
      <c r="S93" s="0" t="n">
        <v>80</v>
      </c>
      <c r="T93" s="0" t="n">
        <v>100</v>
      </c>
      <c r="U93" s="0" t="n">
        <v>500</v>
      </c>
      <c r="V93" s="0" t="n">
        <v>500</v>
      </c>
      <c r="W93" s="0" t="n">
        <v>500</v>
      </c>
      <c r="X93" s="0" t="n">
        <v>200</v>
      </c>
      <c r="Y93" s="0" t="n">
        <v>200</v>
      </c>
      <c r="Z93" s="0" t="n">
        <v>200</v>
      </c>
    </row>
    <row r="94" customFormat="false" ht="12.8" hidden="false" customHeight="false" outlineLevel="0" collapsed="false">
      <c r="F94" s="3"/>
      <c r="H94" s="5"/>
      <c r="I94" s="5"/>
      <c r="M94" s="5"/>
      <c r="N94" s="5"/>
    </row>
    <row r="95" customFormat="false" ht="12.8" hidden="false" customHeight="false" outlineLevel="0" collapsed="false">
      <c r="B95" s="0" t="n">
        <v>6990</v>
      </c>
      <c r="C95" s="0" t="n">
        <v>50</v>
      </c>
      <c r="D95" s="0" t="n">
        <v>5</v>
      </c>
      <c r="E95" s="0" t="n">
        <v>0.0001</v>
      </c>
      <c r="F95" s="3" t="n">
        <v>-1456.44361507</v>
      </c>
      <c r="G95" s="0" t="n">
        <v>25.6701383701</v>
      </c>
      <c r="H95" s="5" t="n">
        <v>1.3991993763</v>
      </c>
      <c r="I95" s="5" t="n">
        <v>0.62093745346</v>
      </c>
      <c r="M95" s="5"/>
      <c r="N95" s="5"/>
      <c r="Q95" s="0" t="s">
        <v>177</v>
      </c>
      <c r="R95" s="0" t="s">
        <v>97</v>
      </c>
    </row>
    <row r="96" customFormat="false" ht="12.8" hidden="false" customHeight="false" outlineLevel="0" collapsed="false">
      <c r="F96" s="3"/>
      <c r="H96" s="5"/>
      <c r="I96" s="5"/>
      <c r="M96" s="5"/>
      <c r="N96" s="5"/>
    </row>
    <row r="97" customFormat="false" ht="12.8" hidden="false" customHeight="false" outlineLevel="0" collapsed="false">
      <c r="B97" s="0" t="n">
        <v>6990</v>
      </c>
      <c r="C97" s="0" t="n">
        <v>94</v>
      </c>
      <c r="D97" s="0" t="n">
        <v>8</v>
      </c>
      <c r="E97" s="0" t="n">
        <v>0.001</v>
      </c>
      <c r="F97" s="3" t="n">
        <v>-1427</v>
      </c>
      <c r="G97" s="0" t="n">
        <v>0.19</v>
      </c>
      <c r="H97" s="0" t="n">
        <v>1.559</v>
      </c>
      <c r="I97" s="0" t="n">
        <v>0.549</v>
      </c>
      <c r="J97" s="0" t="n">
        <v>-2502</v>
      </c>
      <c r="K97" s="8" t="n">
        <v>0.89</v>
      </c>
      <c r="L97" s="8" t="n">
        <v>0.28</v>
      </c>
      <c r="M97" s="2" t="s">
        <v>25</v>
      </c>
      <c r="N97" s="2" t="s">
        <v>25</v>
      </c>
      <c r="O97" s="10"/>
      <c r="P97" s="10"/>
      <c r="Q97" s="0" t="s">
        <v>178</v>
      </c>
      <c r="R97" s="0" t="s">
        <v>115</v>
      </c>
    </row>
    <row r="98" customFormat="false" ht="12.8" hidden="false" customHeight="false" outlineLevel="0" collapsed="false">
      <c r="B98" s="0" t="n">
        <v>6990</v>
      </c>
      <c r="C98" s="0" t="n">
        <v>150</v>
      </c>
      <c r="D98" s="0" t="n">
        <v>8</v>
      </c>
      <c r="E98" s="0" t="n">
        <v>0.001</v>
      </c>
      <c r="F98" s="3" t="n">
        <v>-2159.479627</v>
      </c>
      <c r="G98" s="0" t="n">
        <v>0.385982</v>
      </c>
      <c r="H98" s="8" t="n">
        <v>0.98</v>
      </c>
      <c r="I98" s="0" t="n">
        <v>0.33</v>
      </c>
      <c r="J98" s="0" t="n">
        <v>-2180</v>
      </c>
      <c r="K98" s="0" t="n">
        <v>0.96</v>
      </c>
      <c r="L98" s="0" t="n">
        <v>0.33</v>
      </c>
      <c r="M98" s="2" t="s">
        <v>25</v>
      </c>
      <c r="N98" s="2" t="s">
        <v>25</v>
      </c>
      <c r="O98" s="10"/>
      <c r="P98" s="10"/>
      <c r="Q98" s="0" t="s">
        <v>179</v>
      </c>
      <c r="R98" s="0" t="s">
        <v>115</v>
      </c>
      <c r="S98" s="0" t="n">
        <v>80</v>
      </c>
      <c r="T98" s="0" t="n">
        <v>100</v>
      </c>
      <c r="U98" s="0" t="n">
        <v>500</v>
      </c>
      <c r="V98" s="0" t="n">
        <v>500</v>
      </c>
      <c r="W98" s="0" t="n">
        <v>500</v>
      </c>
      <c r="X98" s="0" t="n">
        <v>200</v>
      </c>
      <c r="Y98" s="0" t="n">
        <v>200</v>
      </c>
      <c r="Z98" s="0" t="n">
        <v>100</v>
      </c>
    </row>
    <row r="99" customFormat="false" ht="12.8" hidden="false" customHeight="false" outlineLevel="0" collapsed="false">
      <c r="B99" s="0" t="n">
        <v>6990</v>
      </c>
      <c r="C99" s="0" t="n">
        <v>250</v>
      </c>
      <c r="D99" s="0" t="n">
        <v>8</v>
      </c>
      <c r="E99" s="0" t="n">
        <v>0.001</v>
      </c>
      <c r="F99" s="3" t="n">
        <v>-2272.888117</v>
      </c>
      <c r="G99" s="0" t="n">
        <v>0.61709</v>
      </c>
      <c r="H99" s="5" t="n">
        <v>1.091125</v>
      </c>
      <c r="I99" s="5" t="n">
        <v>0.3375</v>
      </c>
      <c r="J99" s="0" t="n">
        <v>-2635</v>
      </c>
      <c r="K99" s="0" t="n">
        <v>1.07</v>
      </c>
      <c r="L99" s="0" t="n">
        <v>0.32</v>
      </c>
      <c r="M99" s="2" t="s">
        <v>25</v>
      </c>
      <c r="N99" s="2" t="s">
        <v>25</v>
      </c>
      <c r="O99" s="10"/>
      <c r="P99" s="10"/>
      <c r="Q99" s="0" t="s">
        <v>180</v>
      </c>
      <c r="R99" s="0" t="s">
        <v>115</v>
      </c>
      <c r="S99" s="0" t="n">
        <v>80</v>
      </c>
      <c r="T99" s="0" t="n">
        <v>100</v>
      </c>
      <c r="U99" s="0" t="n">
        <v>500</v>
      </c>
      <c r="V99" s="0" t="n">
        <v>500</v>
      </c>
      <c r="W99" s="0" t="n">
        <v>500</v>
      </c>
      <c r="X99" s="0" t="n">
        <v>200</v>
      </c>
      <c r="Y99" s="0" t="n">
        <v>200</v>
      </c>
      <c r="Z99" s="0" t="n">
        <v>100</v>
      </c>
    </row>
    <row r="100" customFormat="false" ht="12.8" hidden="false" customHeight="false" outlineLevel="0" collapsed="false">
      <c r="B100" s="0" t="n">
        <v>6990</v>
      </c>
      <c r="C100" s="0" t="n">
        <v>300</v>
      </c>
      <c r="D100" s="0" t="n">
        <v>8</v>
      </c>
      <c r="E100" s="0" t="n">
        <v>0.001</v>
      </c>
      <c r="F100" s="3" t="n">
        <v>-3359.000295</v>
      </c>
      <c r="G100" s="0" t="n">
        <v>0.617569</v>
      </c>
      <c r="H100" s="5" t="n">
        <v>1.10625</v>
      </c>
      <c r="I100" s="5" t="n">
        <v>0.30675</v>
      </c>
      <c r="J100" s="0" t="n">
        <v>-3435</v>
      </c>
      <c r="K100" s="0" t="n">
        <v>1.04</v>
      </c>
      <c r="L100" s="0" t="n">
        <v>0.3</v>
      </c>
      <c r="M100" s="2" t="s">
        <v>25</v>
      </c>
      <c r="N100" s="2" t="s">
        <v>25</v>
      </c>
      <c r="O100" s="10"/>
      <c r="P100" s="10"/>
      <c r="Q100" s="0" t="s">
        <v>181</v>
      </c>
      <c r="R100" s="0" t="s">
        <v>118</v>
      </c>
    </row>
    <row r="101" customFormat="false" ht="12.8" hidden="false" customHeight="false" outlineLevel="0" collapsed="false">
      <c r="A101" s="0" t="s">
        <v>60</v>
      </c>
      <c r="B101" s="0" t="n">
        <v>6990</v>
      </c>
      <c r="C101" s="0" t="n">
        <v>200</v>
      </c>
      <c r="D101" s="0" t="n">
        <v>8</v>
      </c>
      <c r="E101" s="0" t="n">
        <v>0.001</v>
      </c>
      <c r="F101" s="3" t="n">
        <v>-2089</v>
      </c>
      <c r="G101" s="0" t="n">
        <v>0.6</v>
      </c>
      <c r="H101" s="6" t="n">
        <v>1.3</v>
      </c>
      <c r="I101" s="5" t="n">
        <v>0.4</v>
      </c>
      <c r="J101" s="0" t="n">
        <v>-2384</v>
      </c>
      <c r="K101" s="0" t="n">
        <v>1.26</v>
      </c>
      <c r="L101" s="0" t="n">
        <v>0.4</v>
      </c>
      <c r="M101" s="2" t="n">
        <v>0.66</v>
      </c>
      <c r="N101" s="22" t="n">
        <v>0.16</v>
      </c>
      <c r="O101" s="10" t="n">
        <v>818</v>
      </c>
      <c r="P101" s="10"/>
      <c r="Q101" s="0" t="s">
        <v>182</v>
      </c>
      <c r="R101" s="0" t="s">
        <v>59</v>
      </c>
      <c r="S101" s="0" t="n">
        <v>100</v>
      </c>
      <c r="T101" s="0" t="n">
        <v>150</v>
      </c>
      <c r="U101" s="0" t="n">
        <v>500</v>
      </c>
      <c r="V101" s="0" t="n">
        <v>500</v>
      </c>
      <c r="W101" s="0" t="n">
        <v>500</v>
      </c>
      <c r="X101" s="0" t="n">
        <v>200</v>
      </c>
      <c r="Y101" s="0" t="n">
        <v>200</v>
      </c>
      <c r="Z101" s="0" t="n">
        <v>200</v>
      </c>
      <c r="AA101" s="0" t="n">
        <v>100</v>
      </c>
      <c r="AC101" s="0" t="n">
        <v>0.21</v>
      </c>
    </row>
    <row r="102" customFormat="false" ht="12.8" hidden="false" customHeight="false" outlineLevel="0" collapsed="false">
      <c r="B102" s="0" t="n">
        <v>6990</v>
      </c>
      <c r="C102" s="0" t="n">
        <v>200</v>
      </c>
      <c r="D102" s="0" t="n">
        <v>8</v>
      </c>
      <c r="E102" s="0" t="n">
        <v>0.001</v>
      </c>
      <c r="F102" s="3" t="n">
        <v>-1531</v>
      </c>
      <c r="G102" s="0" t="n">
        <v>1.6</v>
      </c>
      <c r="H102" s="5" t="n">
        <v>1.538</v>
      </c>
      <c r="I102" s="5" t="n">
        <v>0.469</v>
      </c>
      <c r="J102" s="0" t="n">
        <v>-1907</v>
      </c>
      <c r="K102" s="0" t="n">
        <v>1.32</v>
      </c>
      <c r="L102" s="0" t="n">
        <v>0.43</v>
      </c>
      <c r="M102" s="2" t="n">
        <v>1.48</v>
      </c>
      <c r="N102" s="2" t="n">
        <v>0.35</v>
      </c>
      <c r="O102" s="10" t="n">
        <v>236</v>
      </c>
      <c r="P102" s="10" t="n">
        <v>109</v>
      </c>
      <c r="Q102" s="0" t="s">
        <v>183</v>
      </c>
      <c r="R102" s="0" t="s">
        <v>78</v>
      </c>
      <c r="S102" s="0" t="n">
        <v>100</v>
      </c>
      <c r="T102" s="0" t="n">
        <v>150</v>
      </c>
      <c r="U102" s="0" t="n">
        <v>500</v>
      </c>
      <c r="V102" s="0" t="n">
        <v>500</v>
      </c>
      <c r="W102" s="0" t="n">
        <v>500</v>
      </c>
      <c r="X102" s="0" t="n">
        <v>200</v>
      </c>
      <c r="Y102" s="0" t="n">
        <v>200</v>
      </c>
      <c r="Z102" s="0" t="n">
        <v>200</v>
      </c>
    </row>
    <row r="103" customFormat="false" ht="12.8" hidden="false" customHeight="false" outlineLevel="0" collapsed="false">
      <c r="A103" s="0" t="s">
        <v>60</v>
      </c>
      <c r="B103" s="0" t="n">
        <v>6990</v>
      </c>
      <c r="C103" s="0" t="n">
        <v>100</v>
      </c>
      <c r="D103" s="0" t="n">
        <v>8</v>
      </c>
      <c r="E103" s="0" t="n">
        <v>0.01</v>
      </c>
      <c r="F103" s="3" t="n">
        <v>-694</v>
      </c>
      <c r="G103" s="0" t="n">
        <v>1.15</v>
      </c>
      <c r="H103" s="0" t="n">
        <v>1.49</v>
      </c>
      <c r="I103" s="5" t="n">
        <v>0.45</v>
      </c>
      <c r="J103" s="0" t="n">
        <v>-1385</v>
      </c>
      <c r="K103" s="0" t="n">
        <v>1.49</v>
      </c>
      <c r="L103" s="0" t="n">
        <v>0.45</v>
      </c>
      <c r="M103" s="2" t="n">
        <v>1.31</v>
      </c>
      <c r="N103" s="2" t="n">
        <v>0.39</v>
      </c>
      <c r="O103" s="10" t="n">
        <v>196</v>
      </c>
      <c r="P103" s="11" t="n">
        <v>102</v>
      </c>
      <c r="Q103" s="0" t="s">
        <v>184</v>
      </c>
      <c r="R103" s="0" t="s">
        <v>87</v>
      </c>
      <c r="S103" s="0" t="n">
        <v>100</v>
      </c>
      <c r="T103" s="0" t="n">
        <v>200</v>
      </c>
      <c r="U103" s="0" t="n">
        <v>500</v>
      </c>
      <c r="V103" s="0" t="n">
        <v>500</v>
      </c>
      <c r="W103" s="0" t="n">
        <v>500</v>
      </c>
      <c r="X103" s="0" t="n">
        <v>250</v>
      </c>
      <c r="Y103" s="0" t="n">
        <v>100</v>
      </c>
      <c r="Z103" s="0" t="n">
        <v>250</v>
      </c>
      <c r="AA103" s="0" t="n">
        <v>60</v>
      </c>
    </row>
    <row r="104" customFormat="false" ht="12.8" hidden="false" customHeight="false" outlineLevel="0" collapsed="false">
      <c r="A104" s="0" t="s">
        <v>60</v>
      </c>
      <c r="B104" s="0" t="n">
        <v>6990</v>
      </c>
      <c r="C104" s="0" t="n">
        <v>100</v>
      </c>
      <c r="D104" s="0" t="n">
        <v>8</v>
      </c>
      <c r="E104" s="0" t="n">
        <v>0.001</v>
      </c>
      <c r="F104" s="3" t="n">
        <v>-693</v>
      </c>
      <c r="G104" s="0" t="n">
        <v>1.22</v>
      </c>
      <c r="H104" s="0" t="n">
        <v>1.39</v>
      </c>
      <c r="I104" s="0" t="n">
        <v>0.46</v>
      </c>
      <c r="J104" s="0" t="n">
        <v>-1145</v>
      </c>
      <c r="K104" s="0" t="n">
        <v>1.3</v>
      </c>
      <c r="L104" s="0" t="n">
        <v>0.41</v>
      </c>
      <c r="M104" s="2" t="n">
        <v>1.26</v>
      </c>
      <c r="N104" s="2" t="n">
        <v>0.34</v>
      </c>
      <c r="O104" s="10" t="n">
        <v>215</v>
      </c>
      <c r="P104" s="10" t="n">
        <v>103</v>
      </c>
      <c r="Q104" s="0" t="s">
        <v>185</v>
      </c>
      <c r="R104" s="0" t="s">
        <v>59</v>
      </c>
      <c r="S104" s="0" t="n">
        <v>100</v>
      </c>
      <c r="T104" s="0" t="n">
        <v>200</v>
      </c>
      <c r="U104" s="0" t="n">
        <v>500</v>
      </c>
      <c r="V104" s="0" t="n">
        <v>500</v>
      </c>
      <c r="W104" s="0" t="n">
        <v>500</v>
      </c>
      <c r="X104" s="0" t="n">
        <v>250</v>
      </c>
      <c r="Y104" s="0" t="n">
        <v>100</v>
      </c>
      <c r="Z104" s="0" t="n">
        <v>250</v>
      </c>
    </row>
    <row r="105" customFormat="false" ht="12.8" hidden="false" customHeight="false" outlineLevel="0" collapsed="false">
      <c r="A105" s="0" t="s">
        <v>63</v>
      </c>
      <c r="B105" s="0" t="n">
        <v>6990</v>
      </c>
      <c r="C105" s="0" t="n">
        <v>100</v>
      </c>
      <c r="D105" s="0" t="n">
        <v>8</v>
      </c>
      <c r="E105" s="0" t="n">
        <v>0.01</v>
      </c>
      <c r="F105" s="3" t="n">
        <v>-1909</v>
      </c>
      <c r="G105" s="0" t="n">
        <v>0.1</v>
      </c>
      <c r="H105" s="8" t="n">
        <v>1.16</v>
      </c>
      <c r="I105" s="0" t="n">
        <v>0.32</v>
      </c>
      <c r="J105" s="0" t="n">
        <v>-1909</v>
      </c>
      <c r="K105" s="0" t="n">
        <v>1.13</v>
      </c>
      <c r="L105" s="0" t="n">
        <v>0.32</v>
      </c>
      <c r="M105" s="2" t="n">
        <v>1.54</v>
      </c>
      <c r="N105" s="2" t="n">
        <v>0.36</v>
      </c>
      <c r="O105" s="10" t="n">
        <v>235</v>
      </c>
      <c r="P105" s="10" t="n">
        <v>105</v>
      </c>
      <c r="Q105" s="0" t="s">
        <v>186</v>
      </c>
      <c r="R105" s="0" t="s">
        <v>65</v>
      </c>
      <c r="S105" s="0" t="n">
        <v>100</v>
      </c>
      <c r="T105" s="0" t="n">
        <v>150</v>
      </c>
      <c r="U105" s="0" t="n">
        <v>500</v>
      </c>
      <c r="V105" s="0" t="n">
        <v>500</v>
      </c>
      <c r="W105" s="0" t="n">
        <v>500</v>
      </c>
      <c r="X105" s="0" t="n">
        <v>200</v>
      </c>
      <c r="Y105" s="0" t="n">
        <v>200</v>
      </c>
      <c r="Z105" s="0" t="n">
        <v>200</v>
      </c>
      <c r="AA105" s="0" t="n">
        <v>60</v>
      </c>
    </row>
    <row r="106" customFormat="false" ht="12.8" hidden="false" customHeight="false" outlineLevel="0" collapsed="false">
      <c r="A106" s="0" t="s">
        <v>63</v>
      </c>
      <c r="B106" s="0" t="n">
        <v>6990</v>
      </c>
      <c r="C106" s="0" t="n">
        <v>100</v>
      </c>
      <c r="D106" s="0" t="n">
        <v>8</v>
      </c>
      <c r="E106" s="0" t="n">
        <v>0.01</v>
      </c>
      <c r="F106" s="3" t="n">
        <v>-1673</v>
      </c>
      <c r="G106" s="0" t="n">
        <v>0</v>
      </c>
      <c r="H106" s="15" t="n">
        <v>1.55</v>
      </c>
      <c r="I106" s="0" t="n">
        <v>0.42</v>
      </c>
      <c r="J106" s="0" t="n">
        <v>-1840</v>
      </c>
      <c r="K106" s="0" t="n">
        <v>1.08</v>
      </c>
      <c r="L106" s="0" t="n">
        <v>0.36</v>
      </c>
      <c r="M106" s="2" t="n">
        <v>1.75</v>
      </c>
      <c r="N106" s="2" t="n">
        <v>0.38</v>
      </c>
      <c r="O106" s="10" t="n">
        <v>229</v>
      </c>
      <c r="P106" s="10" t="n">
        <v>99</v>
      </c>
      <c r="Q106" s="0" t="s">
        <v>187</v>
      </c>
      <c r="R106" s="0" t="s">
        <v>68</v>
      </c>
      <c r="S106" s="0" t="n">
        <v>100</v>
      </c>
      <c r="T106" s="0" t="n">
        <v>150</v>
      </c>
      <c r="U106" s="0" t="n">
        <v>500</v>
      </c>
      <c r="V106" s="0" t="n">
        <v>500</v>
      </c>
      <c r="W106" s="0" t="n">
        <v>500</v>
      </c>
      <c r="X106" s="0" t="n">
        <v>200</v>
      </c>
      <c r="Y106" s="0" t="n">
        <v>200</v>
      </c>
      <c r="Z106" s="0" t="n">
        <v>200</v>
      </c>
    </row>
    <row r="107" customFormat="false" ht="12.8" hidden="false" customHeight="false" outlineLevel="0" collapsed="false">
      <c r="A107" s="0" t="s">
        <v>63</v>
      </c>
      <c r="B107" s="0" t="n">
        <v>6990</v>
      </c>
      <c r="C107" s="0" t="n">
        <v>100</v>
      </c>
      <c r="D107" s="0" t="n">
        <v>8</v>
      </c>
      <c r="E107" s="0" t="n">
        <v>0.01</v>
      </c>
      <c r="F107" s="3" t="n">
        <v>-1282</v>
      </c>
      <c r="G107" s="0" t="n">
        <v>0</v>
      </c>
      <c r="H107" s="15" t="n">
        <v>0.94</v>
      </c>
      <c r="I107" s="0" t="n">
        <v>0.33</v>
      </c>
      <c r="J107" s="0" t="n">
        <v>-1329</v>
      </c>
      <c r="K107" s="0" t="n">
        <v>0.94</v>
      </c>
      <c r="L107" s="0" t="n">
        <v>0.33</v>
      </c>
      <c r="M107" s="2" t="n">
        <v>1.34</v>
      </c>
      <c r="N107" s="2" t="n">
        <v>0.36</v>
      </c>
      <c r="O107" s="10" t="n">
        <v>225</v>
      </c>
      <c r="P107" s="10" t="n">
        <v>106</v>
      </c>
      <c r="Q107" s="0" t="s">
        <v>188</v>
      </c>
      <c r="R107" s="0" t="s">
        <v>70</v>
      </c>
      <c r="S107" s="0" t="n">
        <v>100</v>
      </c>
      <c r="T107" s="0" t="n">
        <v>150</v>
      </c>
      <c r="U107" s="0" t="n">
        <v>500</v>
      </c>
      <c r="V107" s="0" t="n">
        <v>500</v>
      </c>
      <c r="W107" s="0" t="n">
        <v>500</v>
      </c>
      <c r="X107" s="0" t="n">
        <v>200</v>
      </c>
      <c r="Y107" s="0" t="n">
        <v>200</v>
      </c>
      <c r="Z107" s="0" t="n">
        <v>200</v>
      </c>
      <c r="AA107" s="0" t="n">
        <v>60</v>
      </c>
    </row>
    <row r="108" customFormat="false" ht="12.8" hidden="false" customHeight="false" outlineLevel="0" collapsed="false">
      <c r="F108" s="3"/>
    </row>
    <row r="109" customFormat="false" ht="12.8" hidden="false" customHeight="false" outlineLevel="0" collapsed="false">
      <c r="B109" s="0" t="n">
        <v>7951</v>
      </c>
      <c r="C109" s="0" t="n">
        <v>100</v>
      </c>
      <c r="D109" s="0" t="n">
        <v>8</v>
      </c>
      <c r="E109" s="0" t="n">
        <v>0.001</v>
      </c>
      <c r="F109" s="0" t="n">
        <v>-473</v>
      </c>
      <c r="G109" s="0" t="n">
        <v>4.06</v>
      </c>
      <c r="H109" s="0" t="n">
        <v>2.17</v>
      </c>
      <c r="I109" s="0" t="n">
        <v>0.55</v>
      </c>
      <c r="J109" s="0" t="n">
        <v>-1455</v>
      </c>
      <c r="K109" s="0" t="n">
        <v>2.12</v>
      </c>
      <c r="L109" s="0" t="n">
        <v>0.52</v>
      </c>
      <c r="M109" s="2" t="s">
        <v>25</v>
      </c>
      <c r="N109" s="2" t="s">
        <v>25</v>
      </c>
      <c r="O109" s="2" t="s">
        <v>25</v>
      </c>
      <c r="P109" s="2" t="s">
        <v>25</v>
      </c>
      <c r="Q109" s="0" t="s">
        <v>189</v>
      </c>
      <c r="R109" s="0" t="s">
        <v>115</v>
      </c>
      <c r="S109" s="0" t="n">
        <v>80</v>
      </c>
      <c r="T109" s="0" t="n">
        <v>100</v>
      </c>
      <c r="AE109" s="0" t="s">
        <v>141</v>
      </c>
    </row>
    <row r="110" customFormat="false" ht="12.8" hidden="false" customHeight="false" outlineLevel="0" collapsed="false">
      <c r="B110" s="0" t="n">
        <v>7951</v>
      </c>
      <c r="C110" s="0" t="n">
        <v>100</v>
      </c>
      <c r="D110" s="0" t="n">
        <v>8</v>
      </c>
      <c r="E110" s="0" t="n">
        <v>0.001</v>
      </c>
      <c r="F110" s="0" t="n">
        <v>-1398</v>
      </c>
      <c r="G110" s="0" t="n">
        <v>0.23</v>
      </c>
      <c r="H110" s="0" t="n">
        <v>1.29</v>
      </c>
      <c r="I110" s="0" t="n">
        <v>0.43</v>
      </c>
      <c r="J110" s="0" t="n">
        <v>-1398</v>
      </c>
      <c r="K110" s="0" t="n">
        <v>0.96</v>
      </c>
      <c r="L110" s="0" t="n">
        <v>0.39</v>
      </c>
      <c r="M110" s="2" t="s">
        <v>25</v>
      </c>
      <c r="N110" s="2" t="s">
        <v>25</v>
      </c>
      <c r="O110" s="2" t="s">
        <v>25</v>
      </c>
      <c r="P110" s="2" t="s">
        <v>25</v>
      </c>
      <c r="Q110" s="0" t="s">
        <v>190</v>
      </c>
      <c r="R110" s="0" t="s">
        <v>115</v>
      </c>
      <c r="S110" s="0" t="n">
        <v>80</v>
      </c>
      <c r="T110" s="0" t="n">
        <v>100</v>
      </c>
      <c r="AE110" s="0" t="s">
        <v>141</v>
      </c>
    </row>
    <row r="111" customFormat="false" ht="12.8" hidden="false" customHeight="false" outlineLevel="0" collapsed="false">
      <c r="B111" s="0" t="n">
        <v>7951</v>
      </c>
      <c r="C111" s="0" t="n">
        <v>120</v>
      </c>
      <c r="D111" s="0" t="n">
        <v>8</v>
      </c>
      <c r="E111" s="0" t="n">
        <v>0.001</v>
      </c>
      <c r="F111" s="3" t="n">
        <v>-1928</v>
      </c>
      <c r="G111" s="0" t="n">
        <v>1.21</v>
      </c>
      <c r="H111" s="0" t="n">
        <v>1.32</v>
      </c>
      <c r="I111" s="0" t="n">
        <v>0.39</v>
      </c>
      <c r="J111" s="0" t="n">
        <v>-1944</v>
      </c>
      <c r="K111" s="0" t="n">
        <v>1.22</v>
      </c>
      <c r="L111" s="0" t="n">
        <v>0.38</v>
      </c>
      <c r="M111" s="2" t="s">
        <v>25</v>
      </c>
      <c r="N111" s="2" t="s">
        <v>25</v>
      </c>
      <c r="O111" s="2" t="s">
        <v>25</v>
      </c>
      <c r="P111" s="2" t="s">
        <v>25</v>
      </c>
      <c r="Q111" s="0" t="s">
        <v>191</v>
      </c>
      <c r="R111" s="0" t="s">
        <v>192</v>
      </c>
      <c r="S111" s="0" t="n">
        <v>80</v>
      </c>
      <c r="T111" s="0" t="n">
        <v>100</v>
      </c>
      <c r="AE111" s="0" t="s">
        <v>141</v>
      </c>
    </row>
    <row r="112" customFormat="false" ht="12.8" hidden="false" customHeight="false" outlineLevel="0" collapsed="false">
      <c r="B112" s="0" t="n">
        <v>7951</v>
      </c>
      <c r="C112" s="0" t="n">
        <v>200</v>
      </c>
      <c r="D112" s="0" t="n">
        <v>8</v>
      </c>
      <c r="E112" s="0" t="n">
        <v>0.001</v>
      </c>
      <c r="F112" s="3" t="n">
        <v>-776</v>
      </c>
      <c r="G112" s="0" t="n">
        <v>10.05</v>
      </c>
      <c r="H112" s="0" t="n">
        <v>1.53</v>
      </c>
      <c r="I112" s="0" t="n">
        <v>0.447</v>
      </c>
      <c r="J112" s="0" t="n">
        <v>-1901</v>
      </c>
      <c r="K112" s="0" t="n">
        <v>1.3</v>
      </c>
      <c r="L112" s="0" t="n">
        <v>0.41</v>
      </c>
      <c r="M112" s="2" t="s">
        <v>25</v>
      </c>
      <c r="N112" s="2" t="s">
        <v>25</v>
      </c>
      <c r="O112" s="2" t="s">
        <v>25</v>
      </c>
      <c r="P112" s="2" t="s">
        <v>25</v>
      </c>
      <c r="Q112" s="0" t="s">
        <v>193</v>
      </c>
      <c r="R112" s="0" t="s">
        <v>192</v>
      </c>
      <c r="S112" s="0" t="n">
        <v>80</v>
      </c>
      <c r="T112" s="0" t="n">
        <v>100</v>
      </c>
      <c r="AE112" s="0" t="s">
        <v>141</v>
      </c>
    </row>
    <row r="113" customFormat="false" ht="12.8" hidden="false" customHeight="false" outlineLevel="0" collapsed="false">
      <c r="B113" s="0" t="n">
        <v>7951</v>
      </c>
      <c r="C113" s="0" t="n">
        <v>200</v>
      </c>
      <c r="D113" s="0" t="n">
        <v>8</v>
      </c>
      <c r="E113" s="0" t="n">
        <v>0.001</v>
      </c>
      <c r="F113" s="3" t="n">
        <v>-1912</v>
      </c>
      <c r="G113" s="0" t="n">
        <v>1.84</v>
      </c>
      <c r="H113" s="0" t="n">
        <v>1.23</v>
      </c>
      <c r="I113" s="0" t="n">
        <v>0.4</v>
      </c>
      <c r="J113" s="0" t="n">
        <v>-1912</v>
      </c>
      <c r="K113" s="0" t="n">
        <v>1.06</v>
      </c>
      <c r="L113" s="0" t="n">
        <v>0.38</v>
      </c>
      <c r="M113" s="2" t="s">
        <v>25</v>
      </c>
      <c r="N113" s="2" t="s">
        <v>25</v>
      </c>
      <c r="O113" s="2" t="s">
        <v>25</v>
      </c>
      <c r="P113" s="2" t="s">
        <v>25</v>
      </c>
      <c r="Q113" s="0" t="s">
        <v>194</v>
      </c>
      <c r="R113" s="0" t="s">
        <v>192</v>
      </c>
      <c r="S113" s="0" t="n">
        <v>80</v>
      </c>
      <c r="T113" s="0" t="n">
        <v>100</v>
      </c>
      <c r="AE113" s="0" t="s">
        <v>141</v>
      </c>
    </row>
    <row r="114" customFormat="false" ht="12.8" hidden="false" customHeight="false" outlineLevel="0" collapsed="false">
      <c r="B114" s="0" t="n">
        <v>7951</v>
      </c>
      <c r="C114" s="0" t="n">
        <v>300</v>
      </c>
      <c r="D114" s="0" t="n">
        <v>8</v>
      </c>
      <c r="E114" s="0" t="n">
        <v>0.001</v>
      </c>
      <c r="F114" s="23" t="n">
        <v>-2083.084134</v>
      </c>
      <c r="G114" s="24" t="n">
        <v>1.446265</v>
      </c>
      <c r="H114" s="25" t="n">
        <v>1.23</v>
      </c>
      <c r="I114" s="26" t="n">
        <v>0.402</v>
      </c>
      <c r="J114" s="0" t="n">
        <v>-2083</v>
      </c>
      <c r="K114" s="0" t="n">
        <v>0.97</v>
      </c>
      <c r="L114" s="0" t="n">
        <v>0.38</v>
      </c>
      <c r="M114" s="2" t="s">
        <v>25</v>
      </c>
      <c r="N114" s="2" t="s">
        <v>25</v>
      </c>
      <c r="O114" s="2" t="s">
        <v>25</v>
      </c>
      <c r="P114" s="2" t="s">
        <v>25</v>
      </c>
      <c r="Q114" s="0" t="s">
        <v>195</v>
      </c>
      <c r="R114" s="0" t="s">
        <v>192</v>
      </c>
      <c r="AE114" s="0" t="s">
        <v>141</v>
      </c>
    </row>
    <row r="115" customFormat="false" ht="12.8" hidden="false" customHeight="false" outlineLevel="0" collapsed="false">
      <c r="B115" s="0" t="n">
        <v>7951</v>
      </c>
      <c r="C115" s="0" t="n">
        <v>200</v>
      </c>
      <c r="D115" s="0" t="n">
        <v>8</v>
      </c>
      <c r="E115" s="0" t="n">
        <v>0.001</v>
      </c>
      <c r="F115" s="23" t="n">
        <v>-1701.235593</v>
      </c>
      <c r="G115" s="24" t="n">
        <v>0.205201</v>
      </c>
      <c r="H115" s="25" t="n">
        <v>1.303875</v>
      </c>
      <c r="I115" s="25" t="n">
        <v>0.409625</v>
      </c>
      <c r="J115" s="0" t="n">
        <v>-1715</v>
      </c>
      <c r="K115" s="0" t="n">
        <v>1.02</v>
      </c>
      <c r="L115" s="0" t="n">
        <v>0.41</v>
      </c>
      <c r="M115" s="2" t="s">
        <v>25</v>
      </c>
      <c r="N115" s="2" t="s">
        <v>25</v>
      </c>
      <c r="O115" s="2" t="s">
        <v>25</v>
      </c>
      <c r="P115" s="2" t="s">
        <v>25</v>
      </c>
      <c r="Q115" s="0" t="s">
        <v>196</v>
      </c>
      <c r="R115" s="0" t="s">
        <v>197</v>
      </c>
      <c r="S115" s="0" t="n">
        <v>80</v>
      </c>
      <c r="T115" s="0" t="n">
        <v>100</v>
      </c>
      <c r="AE115" s="0" t="s">
        <v>141</v>
      </c>
    </row>
    <row r="116" customFormat="false" ht="12.8" hidden="false" customHeight="false" outlineLevel="0" collapsed="false">
      <c r="B116" s="1" t="n">
        <v>7951</v>
      </c>
      <c r="C116" s="0" t="n">
        <v>300</v>
      </c>
      <c r="D116" s="0" t="n">
        <v>8</v>
      </c>
      <c r="E116" s="0" t="n">
        <v>0.001</v>
      </c>
      <c r="F116" s="23" t="n">
        <v>-2171.673459</v>
      </c>
      <c r="G116" s="27" t="n">
        <v>0.643717</v>
      </c>
      <c r="H116" s="0" t="n">
        <v>1.27</v>
      </c>
      <c r="I116" s="0" t="n">
        <v>0.39</v>
      </c>
      <c r="J116" s="0" t="n">
        <v>-2309</v>
      </c>
      <c r="K116" s="0" t="n">
        <v>0.93</v>
      </c>
      <c r="L116" s="0" t="n">
        <v>0.39</v>
      </c>
      <c r="M116" s="2" t="s">
        <v>25</v>
      </c>
      <c r="N116" s="2" t="s">
        <v>25</v>
      </c>
      <c r="O116" s="2" t="s">
        <v>25</v>
      </c>
      <c r="P116" s="2" t="s">
        <v>25</v>
      </c>
      <c r="Q116" s="0" t="s">
        <v>198</v>
      </c>
      <c r="R116" s="0" t="s">
        <v>199</v>
      </c>
      <c r="S116" s="0" t="n">
        <v>80</v>
      </c>
      <c r="T116" s="0" t="n">
        <v>100</v>
      </c>
      <c r="AE116" s="0" t="s">
        <v>141</v>
      </c>
    </row>
    <row r="117" customFormat="false" ht="12.8" hidden="false" customHeight="false" outlineLevel="0" collapsed="false">
      <c r="B117" s="1" t="n">
        <v>7951</v>
      </c>
      <c r="C117" s="0" t="n">
        <v>300</v>
      </c>
      <c r="D117" s="0" t="n">
        <v>8</v>
      </c>
      <c r="E117" s="0" t="n">
        <v>0.001</v>
      </c>
      <c r="F117" s="23" t="n">
        <v>-2106.317675</v>
      </c>
      <c r="G117" s="27" t="n">
        <v>0.905259</v>
      </c>
      <c r="H117" s="0" t="n">
        <v>1.26</v>
      </c>
      <c r="I117" s="8" t="n">
        <v>0.38</v>
      </c>
      <c r="J117" s="0" t="n">
        <v>-2363</v>
      </c>
      <c r="K117" s="0" t="n">
        <v>1.12</v>
      </c>
      <c r="L117" s="0" t="n">
        <v>0.36</v>
      </c>
      <c r="M117" s="2" t="s">
        <v>25</v>
      </c>
      <c r="N117" s="2" t="s">
        <v>25</v>
      </c>
      <c r="O117" s="2" t="s">
        <v>25</v>
      </c>
      <c r="P117" s="2" t="s">
        <v>25</v>
      </c>
      <c r="Q117" s="0" t="s">
        <v>200</v>
      </c>
      <c r="R117" s="0" t="s">
        <v>199</v>
      </c>
      <c r="S117" s="0" t="n">
        <v>80</v>
      </c>
      <c r="T117" s="0" t="n">
        <v>100</v>
      </c>
      <c r="U117" s="27" t="n">
        <v>500</v>
      </c>
      <c r="V117" s="27" t="n">
        <v>500</v>
      </c>
      <c r="W117" s="27" t="n">
        <v>500</v>
      </c>
      <c r="X117" s="27" t="n">
        <v>200</v>
      </c>
      <c r="Y117" s="27" t="n">
        <v>200</v>
      </c>
      <c r="Z117" s="27" t="n">
        <v>200</v>
      </c>
      <c r="AE117" s="0" t="s">
        <v>141</v>
      </c>
    </row>
    <row r="118" customFormat="false" ht="12.8" hidden="false" customHeight="false" outlineLevel="0" collapsed="false">
      <c r="B118" s="1" t="n">
        <v>7951</v>
      </c>
      <c r="C118" s="0" t="n">
        <v>300</v>
      </c>
      <c r="D118" s="0" t="n">
        <v>8</v>
      </c>
      <c r="E118" s="0" t="n">
        <v>0.001</v>
      </c>
      <c r="F118" s="23" t="n">
        <v>-1707.700476</v>
      </c>
      <c r="G118" s="27" t="n">
        <v>2.741446</v>
      </c>
      <c r="H118" s="0" t="n">
        <v>1.48</v>
      </c>
      <c r="I118" s="0" t="n">
        <v>0.4</v>
      </c>
      <c r="J118" s="0" t="n">
        <v>-1979</v>
      </c>
      <c r="K118" s="0" t="n">
        <v>1.36</v>
      </c>
      <c r="L118" s="0" t="n">
        <v>0.39</v>
      </c>
      <c r="M118" s="2" t="s">
        <v>25</v>
      </c>
      <c r="N118" s="2" t="s">
        <v>25</v>
      </c>
      <c r="O118" s="2" t="s">
        <v>25</v>
      </c>
      <c r="P118" s="2" t="s">
        <v>25</v>
      </c>
      <c r="Q118" s="0" t="s">
        <v>201</v>
      </c>
      <c r="R118" s="0" t="s">
        <v>202</v>
      </c>
      <c r="S118" s="28" t="n">
        <v>200</v>
      </c>
      <c r="T118" s="0" t="n">
        <v>100</v>
      </c>
      <c r="U118" s="27" t="n">
        <v>500</v>
      </c>
      <c r="V118" s="27" t="n">
        <v>500</v>
      </c>
      <c r="W118" s="27" t="n">
        <v>500</v>
      </c>
      <c r="X118" s="27" t="n">
        <v>200</v>
      </c>
      <c r="Y118" s="27" t="n">
        <v>200</v>
      </c>
      <c r="Z118" s="27" t="n">
        <v>200</v>
      </c>
      <c r="AE118" s="0" t="s">
        <v>141</v>
      </c>
    </row>
    <row r="119" customFormat="false" ht="12.8" hidden="false" customHeight="false" outlineLevel="0" collapsed="false">
      <c r="A119" s="0" t="s">
        <v>60</v>
      </c>
      <c r="B119" s="1" t="n">
        <v>7951</v>
      </c>
      <c r="C119" s="0" t="n">
        <v>200</v>
      </c>
      <c r="D119" s="0" t="n">
        <v>8</v>
      </c>
      <c r="E119" s="0" t="n">
        <v>0.01</v>
      </c>
      <c r="F119" s="23" t="n">
        <v>-1158</v>
      </c>
      <c r="G119" s="27" t="n">
        <v>0</v>
      </c>
      <c r="H119" s="0" t="n">
        <v>1.44</v>
      </c>
      <c r="I119" s="0" t="n">
        <v>0.43</v>
      </c>
      <c r="J119" s="0" t="n">
        <v>-1374</v>
      </c>
      <c r="K119" s="0" t="n">
        <v>1.26</v>
      </c>
      <c r="L119" s="0" t="n">
        <v>0.4</v>
      </c>
      <c r="M119" s="2" t="n">
        <v>1.45</v>
      </c>
      <c r="N119" s="2" t="n">
        <v>0.35</v>
      </c>
      <c r="O119" s="2" t="n">
        <v>242</v>
      </c>
      <c r="P119" s="2" t="n">
        <v>103</v>
      </c>
      <c r="Q119" s="0" t="s">
        <v>203</v>
      </c>
      <c r="R119" s="0" t="s">
        <v>70</v>
      </c>
      <c r="S119" s="0" t="n">
        <v>100</v>
      </c>
      <c r="T119" s="0" t="n">
        <v>150</v>
      </c>
      <c r="U119" s="0" t="n">
        <v>500</v>
      </c>
      <c r="V119" s="0" t="n">
        <v>500</v>
      </c>
      <c r="W119" s="0" t="n">
        <v>500</v>
      </c>
      <c r="X119" s="0" t="n">
        <v>200</v>
      </c>
      <c r="Y119" s="0" t="n">
        <v>200</v>
      </c>
      <c r="Z119" s="0" t="n">
        <v>200</v>
      </c>
    </row>
    <row r="120" customFormat="false" ht="12.8" hidden="false" customHeight="false" outlineLevel="0" collapsed="false">
      <c r="A120" s="0" t="s">
        <v>60</v>
      </c>
      <c r="B120" s="1" t="n">
        <v>7951</v>
      </c>
      <c r="C120" s="0" t="n">
        <v>200</v>
      </c>
      <c r="D120" s="0" t="n">
        <v>8</v>
      </c>
      <c r="E120" s="0" t="n">
        <v>0.01</v>
      </c>
      <c r="F120" s="23" t="n">
        <v>-1377</v>
      </c>
      <c r="G120" s="27" t="n">
        <v>0</v>
      </c>
      <c r="H120" s="0" t="n">
        <v>1.72</v>
      </c>
      <c r="I120" s="0" t="n">
        <v>0.46</v>
      </c>
      <c r="J120" s="0" t="n">
        <v>-1377</v>
      </c>
      <c r="K120" s="0" t="n">
        <v>1.37</v>
      </c>
      <c r="L120" s="0" t="n">
        <v>0.44</v>
      </c>
      <c r="M120" s="2" t="n">
        <v>1.78</v>
      </c>
      <c r="N120" s="2" t="n">
        <v>0.38</v>
      </c>
      <c r="O120" s="2" t="n">
        <v>299</v>
      </c>
      <c r="P120" s="2" t="n">
        <v>113</v>
      </c>
      <c r="Q120" s="0" t="s">
        <v>204</v>
      </c>
      <c r="R120" s="0" t="s">
        <v>70</v>
      </c>
      <c r="S120" s="0" t="n">
        <v>100</v>
      </c>
      <c r="T120" s="0" t="n">
        <v>150</v>
      </c>
      <c r="U120" s="0" t="n">
        <v>500</v>
      </c>
      <c r="V120" s="0" t="n">
        <v>500</v>
      </c>
      <c r="W120" s="0" t="n">
        <v>500</v>
      </c>
      <c r="X120" s="0" t="n">
        <v>200</v>
      </c>
      <c r="Y120" s="0" t="n">
        <v>200</v>
      </c>
      <c r="Z120" s="0" t="n">
        <v>200</v>
      </c>
      <c r="AA120" s="0" t="n">
        <v>60</v>
      </c>
    </row>
    <row r="121" customFormat="false" ht="12.8" hidden="false" customHeight="false" outlineLevel="0" collapsed="false">
      <c r="A121" s="0" t="s">
        <v>60</v>
      </c>
      <c r="B121" s="1" t="n">
        <v>7951</v>
      </c>
      <c r="C121" s="0" t="n">
        <v>200</v>
      </c>
      <c r="D121" s="0" t="n">
        <v>8</v>
      </c>
      <c r="E121" s="0" t="n">
        <v>0.001</v>
      </c>
      <c r="F121" s="23" t="n">
        <v>-1221</v>
      </c>
      <c r="G121" s="27" t="n">
        <v>0.25</v>
      </c>
      <c r="H121" s="0" t="n">
        <v>1.45</v>
      </c>
      <c r="I121" s="0" t="n">
        <v>0.39</v>
      </c>
      <c r="J121" s="0" t="n">
        <v>-1317</v>
      </c>
      <c r="K121" s="0" t="n">
        <v>1.45</v>
      </c>
      <c r="L121" s="8" t="n">
        <v>0.39</v>
      </c>
      <c r="M121" s="2" t="n">
        <v>1.35</v>
      </c>
      <c r="N121" s="2" t="n">
        <v>0.3</v>
      </c>
      <c r="O121" s="2" t="n">
        <v>212</v>
      </c>
      <c r="P121" s="22" t="n">
        <v>89</v>
      </c>
      <c r="Q121" s="0" t="s">
        <v>205</v>
      </c>
      <c r="R121" s="0" t="s">
        <v>59</v>
      </c>
      <c r="S121" s="0" t="n">
        <v>100</v>
      </c>
      <c r="T121" s="0" t="n">
        <v>150</v>
      </c>
      <c r="U121" s="0" t="n">
        <v>500</v>
      </c>
      <c r="V121" s="0" t="n">
        <v>500</v>
      </c>
      <c r="W121" s="0" t="n">
        <v>500</v>
      </c>
      <c r="X121" s="0" t="n">
        <v>200</v>
      </c>
      <c r="Y121" s="0" t="n">
        <v>200</v>
      </c>
      <c r="Z121" s="0" t="n">
        <v>200</v>
      </c>
      <c r="AA121" s="0" t="n">
        <v>60</v>
      </c>
    </row>
    <row r="122" customFormat="false" ht="12.8" hidden="false" customHeight="false" outlineLevel="0" collapsed="false">
      <c r="A122" s="0" t="s">
        <v>60</v>
      </c>
      <c r="B122" s="1" t="n">
        <v>7951</v>
      </c>
      <c r="C122" s="0" t="n">
        <v>200</v>
      </c>
      <c r="D122" s="0" t="n">
        <v>8</v>
      </c>
      <c r="E122" s="0" t="n">
        <v>0.001</v>
      </c>
      <c r="F122" s="23" t="n">
        <v>-1114</v>
      </c>
      <c r="G122" s="27" t="n">
        <v>0.33</v>
      </c>
      <c r="H122" s="0" t="n">
        <v>1.54</v>
      </c>
      <c r="I122" s="8" t="n">
        <v>0.42</v>
      </c>
      <c r="J122" s="0" t="n">
        <v>-1271</v>
      </c>
      <c r="K122" s="0" t="n">
        <v>1.39</v>
      </c>
      <c r="L122" s="0" t="n">
        <v>0.4</v>
      </c>
      <c r="M122" s="2" t="n">
        <v>1.47</v>
      </c>
      <c r="N122" s="2" t="n">
        <v>0.32</v>
      </c>
      <c r="O122" s="2" t="n">
        <v>250</v>
      </c>
      <c r="P122" s="2" t="n">
        <v>102</v>
      </c>
      <c r="Q122" s="0" t="s">
        <v>206</v>
      </c>
      <c r="R122" s="0" t="s">
        <v>59</v>
      </c>
      <c r="S122" s="0" t="n">
        <v>100</v>
      </c>
      <c r="T122" s="0" t="n">
        <v>150</v>
      </c>
      <c r="U122" s="0" t="n">
        <v>500</v>
      </c>
      <c r="V122" s="0" t="n">
        <v>500</v>
      </c>
      <c r="W122" s="0" t="n">
        <v>500</v>
      </c>
      <c r="X122" s="0" t="n">
        <v>200</v>
      </c>
      <c r="Y122" s="0" t="n">
        <v>200</v>
      </c>
      <c r="Z122" s="0" t="n">
        <v>200</v>
      </c>
      <c r="AA122" s="0" t="n">
        <v>60</v>
      </c>
    </row>
    <row r="123" customFormat="false" ht="12.8" hidden="false" customHeight="false" outlineLevel="0" collapsed="false">
      <c r="A123" s="0" t="s">
        <v>63</v>
      </c>
      <c r="B123" s="1" t="n">
        <v>7951</v>
      </c>
      <c r="C123" s="0" t="n">
        <v>200</v>
      </c>
      <c r="D123" s="0" t="n">
        <v>8</v>
      </c>
      <c r="E123" s="0" t="n">
        <v>0.01</v>
      </c>
      <c r="F123" s="23" t="n">
        <v>-1105</v>
      </c>
      <c r="G123" s="27" t="n">
        <v>0</v>
      </c>
      <c r="H123" s="0" t="n">
        <v>1.3</v>
      </c>
      <c r="I123" s="0" t="n">
        <v>0.4</v>
      </c>
      <c r="J123" s="0" t="n">
        <v>-1105</v>
      </c>
      <c r="K123" s="0" t="n">
        <v>1.17</v>
      </c>
      <c r="L123" s="0" t="n">
        <v>0.39</v>
      </c>
      <c r="M123" s="2" t="n">
        <v>2.33</v>
      </c>
      <c r="N123" s="2" t="n">
        <v>0.5</v>
      </c>
      <c r="O123" s="2" t="n">
        <v>506</v>
      </c>
      <c r="P123" s="2" t="n">
        <v>175</v>
      </c>
      <c r="Q123" s="0" t="s">
        <v>207</v>
      </c>
      <c r="R123" s="0" t="s">
        <v>70</v>
      </c>
      <c r="S123" s="0" t="n">
        <v>100</v>
      </c>
      <c r="T123" s="0" t="n">
        <v>150</v>
      </c>
      <c r="U123" s="0" t="n">
        <v>500</v>
      </c>
      <c r="V123" s="0" t="n">
        <v>500</v>
      </c>
      <c r="W123" s="0" t="n">
        <v>500</v>
      </c>
      <c r="X123" s="0" t="n">
        <v>200</v>
      </c>
      <c r="Y123" s="0" t="n">
        <v>200</v>
      </c>
      <c r="Z123" s="0" t="n">
        <v>200</v>
      </c>
      <c r="AA123" s="0" t="n">
        <v>60</v>
      </c>
    </row>
    <row r="124" customFormat="false" ht="12.8" hidden="false" customHeight="false" outlineLevel="0" collapsed="false">
      <c r="A124" s="0" t="s">
        <v>63</v>
      </c>
      <c r="B124" s="1" t="n">
        <v>7951</v>
      </c>
      <c r="C124" s="0" t="n">
        <v>200</v>
      </c>
      <c r="D124" s="0" t="n">
        <v>8</v>
      </c>
      <c r="E124" s="0" t="n">
        <v>0.01</v>
      </c>
      <c r="F124" s="23" t="n">
        <v>-1573</v>
      </c>
      <c r="G124" s="27" t="n">
        <v>0</v>
      </c>
      <c r="H124" s="0" t="n">
        <v>1.41</v>
      </c>
      <c r="I124" s="8" t="n">
        <v>0.37</v>
      </c>
      <c r="J124" s="0" t="n">
        <v>-1686</v>
      </c>
      <c r="K124" s="0" t="n">
        <v>1.22</v>
      </c>
      <c r="L124" s="0" t="n">
        <v>0.34</v>
      </c>
      <c r="M124" s="2" t="n">
        <v>2.46</v>
      </c>
      <c r="N124" s="22" t="n">
        <v>0.48</v>
      </c>
      <c r="O124" s="2" t="n">
        <v>388</v>
      </c>
      <c r="P124" s="22" t="n">
        <v>144</v>
      </c>
      <c r="Q124" s="0" t="s">
        <v>208</v>
      </c>
      <c r="R124" s="0" t="s">
        <v>68</v>
      </c>
      <c r="S124" s="0" t="n">
        <v>100</v>
      </c>
      <c r="T124" s="0" t="n">
        <v>150</v>
      </c>
      <c r="U124" s="0" t="n">
        <v>500</v>
      </c>
      <c r="V124" s="0" t="n">
        <v>500</v>
      </c>
      <c r="W124" s="0" t="n">
        <v>500</v>
      </c>
      <c r="X124" s="0" t="n">
        <v>200</v>
      </c>
      <c r="Y124" s="0" t="n">
        <v>200</v>
      </c>
      <c r="Z124" s="0" t="n">
        <v>200</v>
      </c>
    </row>
    <row r="125" customFormat="false" ht="12.8" hidden="false" customHeight="false" outlineLevel="0" collapsed="false">
      <c r="A125" s="0" t="s">
        <v>63</v>
      </c>
      <c r="B125" s="1" t="n">
        <v>7951</v>
      </c>
      <c r="C125" s="0" t="n">
        <v>200</v>
      </c>
      <c r="D125" s="0" t="n">
        <v>8</v>
      </c>
      <c r="E125" s="0" t="n">
        <v>0.01</v>
      </c>
      <c r="F125" s="23" t="n">
        <v>-1113</v>
      </c>
      <c r="G125" s="27" t="n">
        <v>0.06</v>
      </c>
      <c r="H125" s="0" t="n">
        <v>1.44</v>
      </c>
      <c r="I125" s="0" t="n">
        <v>0.41</v>
      </c>
      <c r="J125" s="0" t="n">
        <v>-1728</v>
      </c>
      <c r="K125" s="0" t="n">
        <v>1.14</v>
      </c>
      <c r="L125" s="8" t="n">
        <v>0.33</v>
      </c>
      <c r="M125" s="2" t="n">
        <v>2.09</v>
      </c>
      <c r="N125" s="2" t="n">
        <v>0.57</v>
      </c>
      <c r="O125" s="2" t="n">
        <v>371</v>
      </c>
      <c r="P125" s="2" t="n">
        <v>184</v>
      </c>
      <c r="Q125" s="0" t="s">
        <v>209</v>
      </c>
      <c r="R125" s="0" t="s">
        <v>65</v>
      </c>
      <c r="S125" s="0" t="n">
        <v>100</v>
      </c>
      <c r="T125" s="0" t="n">
        <v>150</v>
      </c>
      <c r="U125" s="0" t="n">
        <v>500</v>
      </c>
      <c r="V125" s="0" t="n">
        <v>500</v>
      </c>
      <c r="W125" s="0" t="n">
        <v>500</v>
      </c>
      <c r="X125" s="0" t="n">
        <v>200</v>
      </c>
      <c r="Y125" s="0" t="n">
        <v>200</v>
      </c>
      <c r="Z125" s="0" t="n">
        <v>200</v>
      </c>
      <c r="AD125" s="0" t="s">
        <v>66</v>
      </c>
    </row>
    <row r="126" customFormat="false" ht="12.8" hidden="false" customHeight="false" outlineLevel="0" collapsed="false">
      <c r="B126" s="1"/>
      <c r="F126" s="23"/>
      <c r="G126" s="27"/>
    </row>
    <row r="127" customFormat="false" ht="12.8" hidden="false" customHeight="false" outlineLevel="0" collapsed="false">
      <c r="B127" s="1" t="n">
        <v>7951</v>
      </c>
      <c r="C127" s="0" t="n">
        <v>300</v>
      </c>
      <c r="D127" s="0" t="s">
        <v>210</v>
      </c>
      <c r="E127" s="0" t="n">
        <v>0.01</v>
      </c>
      <c r="F127" s="3" t="n">
        <v>-160</v>
      </c>
      <c r="G127" s="0" t="n">
        <v>0.29</v>
      </c>
      <c r="H127" s="0" t="n">
        <v>0.74</v>
      </c>
      <c r="I127" s="0" t="n">
        <v>0.4</v>
      </c>
      <c r="J127" s="0" t="n">
        <v>-393</v>
      </c>
      <c r="K127" s="0" t="n">
        <v>0.68</v>
      </c>
      <c r="L127" s="0" t="n">
        <v>0.3</v>
      </c>
      <c r="M127" s="2" t="s">
        <v>25</v>
      </c>
      <c r="N127" s="2" t="s">
        <v>25</v>
      </c>
      <c r="O127" s="2" t="s">
        <v>25</v>
      </c>
      <c r="P127" s="2" t="s">
        <v>25</v>
      </c>
      <c r="Q127" s="0" t="s">
        <v>211</v>
      </c>
      <c r="R127" s="0" t="s">
        <v>140</v>
      </c>
      <c r="S127" s="0" t="n">
        <v>200</v>
      </c>
      <c r="T127" s="0" t="n">
        <v>100</v>
      </c>
      <c r="U127" s="27" t="n">
        <v>500</v>
      </c>
      <c r="V127" s="27" t="n">
        <v>500</v>
      </c>
      <c r="W127" s="27" t="n">
        <v>500</v>
      </c>
      <c r="X127" s="27" t="n">
        <v>200</v>
      </c>
      <c r="Y127" s="27" t="n">
        <v>200</v>
      </c>
      <c r="Z127" s="27" t="n">
        <v>200</v>
      </c>
      <c r="AA127" s="0" t="s">
        <v>141</v>
      </c>
    </row>
    <row r="128" customFormat="false" ht="12.8" hidden="false" customHeight="false" outlineLevel="0" collapsed="false">
      <c r="B128" s="1" t="n">
        <v>7951</v>
      </c>
      <c r="C128" s="0" t="n">
        <v>300</v>
      </c>
      <c r="D128" s="0" t="s">
        <v>210</v>
      </c>
      <c r="E128" s="0" t="n">
        <v>0.01</v>
      </c>
      <c r="F128" s="23" t="n">
        <v>-535.011185</v>
      </c>
      <c r="G128" s="27" t="n">
        <v>0.003529</v>
      </c>
      <c r="H128" s="0" t="n">
        <v>0.58</v>
      </c>
      <c r="I128" s="0" t="n">
        <v>0.206</v>
      </c>
      <c r="J128" s="0" t="n">
        <v>-583</v>
      </c>
      <c r="K128" s="0" t="n">
        <v>0.56</v>
      </c>
      <c r="L128" s="0" t="n">
        <v>0.2</v>
      </c>
      <c r="M128" s="2" t="s">
        <v>25</v>
      </c>
      <c r="N128" s="2" t="s">
        <v>25</v>
      </c>
      <c r="O128" s="2" t="s">
        <v>25</v>
      </c>
      <c r="P128" s="2" t="s">
        <v>25</v>
      </c>
      <c r="Q128" s="0" t="s">
        <v>212</v>
      </c>
      <c r="R128" s="0" t="s">
        <v>65</v>
      </c>
      <c r="S128" s="0" t="n">
        <v>200</v>
      </c>
      <c r="T128" s="0" t="n">
        <v>100</v>
      </c>
      <c r="U128" s="27" t="n">
        <v>400</v>
      </c>
      <c r="V128" s="27" t="n">
        <v>400</v>
      </c>
      <c r="W128" s="27" t="n">
        <v>400</v>
      </c>
      <c r="X128" s="27" t="n">
        <v>200</v>
      </c>
      <c r="Y128" s="27" t="n">
        <v>200</v>
      </c>
      <c r="Z128" s="27" t="n">
        <v>200</v>
      </c>
      <c r="AA128" s="0" t="s">
        <v>141</v>
      </c>
    </row>
    <row r="129" customFormat="false" ht="12.8" hidden="false" customHeight="false" outlineLevel="0" collapsed="false">
      <c r="B129" s="1" t="n">
        <v>7951</v>
      </c>
      <c r="C129" s="0" t="n">
        <v>250</v>
      </c>
      <c r="D129" s="0" t="s">
        <v>210</v>
      </c>
      <c r="E129" s="0" t="n">
        <v>0.01</v>
      </c>
      <c r="F129" s="3" t="n">
        <v>-493.49</v>
      </c>
      <c r="G129" s="0" t="n">
        <v>0.01</v>
      </c>
      <c r="H129" s="0" t="n">
        <v>0.67</v>
      </c>
      <c r="I129" s="0" t="n">
        <v>0.24</v>
      </c>
      <c r="J129" s="0" t="n">
        <v>-509</v>
      </c>
      <c r="K129" s="0" t="n">
        <v>0.67</v>
      </c>
      <c r="L129" s="0" t="n">
        <v>0.24</v>
      </c>
      <c r="M129" s="2" t="s">
        <v>25</v>
      </c>
      <c r="N129" s="2" t="s">
        <v>25</v>
      </c>
      <c r="O129" s="2" t="s">
        <v>25</v>
      </c>
      <c r="P129" s="2" t="s">
        <v>25</v>
      </c>
      <c r="Q129" s="0" t="s">
        <v>213</v>
      </c>
      <c r="R129" s="0" t="s">
        <v>65</v>
      </c>
      <c r="S129" s="0" t="n">
        <v>200</v>
      </c>
      <c r="T129" s="0" t="n">
        <v>100</v>
      </c>
      <c r="U129" s="27" t="n">
        <v>400</v>
      </c>
      <c r="V129" s="27" t="n">
        <v>400</v>
      </c>
      <c r="W129" s="27" t="n">
        <v>400</v>
      </c>
      <c r="X129" s="27" t="n">
        <v>200</v>
      </c>
      <c r="Y129" s="27" t="n">
        <v>200</v>
      </c>
      <c r="Z129" s="27" t="n">
        <v>200</v>
      </c>
      <c r="AA129" s="0" t="s">
        <v>141</v>
      </c>
    </row>
    <row r="130" customFormat="false" ht="12.8" hidden="false" customHeight="false" outlineLevel="0" collapsed="false">
      <c r="B130" s="1" t="n">
        <v>7951</v>
      </c>
      <c r="C130" s="0" t="n">
        <v>250</v>
      </c>
      <c r="D130" s="0" t="s">
        <v>210</v>
      </c>
      <c r="E130" s="0" t="n">
        <v>0.01</v>
      </c>
      <c r="F130" s="3" t="n">
        <v>-391</v>
      </c>
      <c r="G130" s="0" t="n">
        <v>0.007</v>
      </c>
      <c r="H130" s="0" t="n">
        <v>0.68</v>
      </c>
      <c r="I130" s="0" t="n">
        <v>0.23</v>
      </c>
      <c r="J130" s="0" t="n">
        <v>-399</v>
      </c>
      <c r="K130" s="0" t="n">
        <v>0.57</v>
      </c>
      <c r="L130" s="0" t="n">
        <v>0.21</v>
      </c>
      <c r="M130" s="2" t="s">
        <v>25</v>
      </c>
      <c r="N130" s="2" t="s">
        <v>25</v>
      </c>
      <c r="O130" s="2" t="s">
        <v>25</v>
      </c>
      <c r="P130" s="2" t="s">
        <v>25</v>
      </c>
      <c r="Q130" s="0" t="s">
        <v>214</v>
      </c>
      <c r="R130" s="0" t="s">
        <v>65</v>
      </c>
      <c r="S130" s="0" t="n">
        <v>150</v>
      </c>
      <c r="T130" s="0" t="n">
        <v>150</v>
      </c>
      <c r="U130" s="0" t="n">
        <v>400</v>
      </c>
      <c r="V130" s="0" t="n">
        <v>400</v>
      </c>
      <c r="W130" s="0" t="n">
        <v>400</v>
      </c>
      <c r="X130" s="28" t="n">
        <v>150</v>
      </c>
      <c r="Y130" s="0" t="n">
        <v>150</v>
      </c>
      <c r="Z130" s="0" t="n">
        <v>200</v>
      </c>
      <c r="AA130" s="0" t="s">
        <v>141</v>
      </c>
    </row>
    <row r="131" customFormat="false" ht="12.8" hidden="false" customHeight="false" outlineLevel="0" collapsed="false">
      <c r="B131" s="1" t="n">
        <v>7951</v>
      </c>
      <c r="C131" s="0" t="n">
        <v>200</v>
      </c>
      <c r="D131" s="0" t="s">
        <v>210</v>
      </c>
      <c r="E131" s="0" t="n">
        <v>0.01</v>
      </c>
      <c r="F131" s="3" t="n">
        <v>-550</v>
      </c>
      <c r="G131" s="0" t="n">
        <v>0</v>
      </c>
      <c r="H131" s="0" t="n">
        <v>0.68</v>
      </c>
      <c r="I131" s="0" t="n">
        <v>0.24</v>
      </c>
      <c r="J131" s="0" t="n">
        <v>-550</v>
      </c>
      <c r="K131" s="0" t="n">
        <v>0.68</v>
      </c>
      <c r="L131" s="0" t="n">
        <v>0.24</v>
      </c>
      <c r="M131" s="2" t="n">
        <v>0.91</v>
      </c>
      <c r="N131" s="2" t="n">
        <v>0.23</v>
      </c>
      <c r="O131" s="2" t="s">
        <v>25</v>
      </c>
      <c r="P131" s="2" t="s">
        <v>25</v>
      </c>
      <c r="Q131" s="0" t="s">
        <v>215</v>
      </c>
      <c r="R131" s="0" t="s">
        <v>38</v>
      </c>
      <c r="S131" s="0" t="n">
        <v>150</v>
      </c>
      <c r="T131" s="0" t="n">
        <v>100</v>
      </c>
      <c r="U131" s="0" t="n">
        <v>500</v>
      </c>
      <c r="V131" s="0" t="n">
        <v>500</v>
      </c>
      <c r="W131" s="0" t="n">
        <v>500</v>
      </c>
      <c r="X131" s="0" t="n">
        <v>200</v>
      </c>
      <c r="Y131" s="0" t="n">
        <v>200</v>
      </c>
      <c r="Z131" s="0" t="n">
        <v>200</v>
      </c>
      <c r="AA131" s="0" t="s">
        <v>141</v>
      </c>
    </row>
    <row r="132" customFormat="false" ht="12.8" hidden="false" customHeight="false" outlineLevel="0" collapsed="false">
      <c r="B132" s="1" t="n">
        <v>7951</v>
      </c>
      <c r="C132" s="0" t="n">
        <v>300</v>
      </c>
      <c r="D132" s="0" t="s">
        <v>210</v>
      </c>
      <c r="E132" s="0" t="n">
        <v>0.01</v>
      </c>
      <c r="F132" s="3" t="n">
        <v>-534</v>
      </c>
      <c r="G132" s="0" t="n">
        <v>0</v>
      </c>
      <c r="H132" s="0" t="n">
        <v>1.38</v>
      </c>
      <c r="I132" s="0" t="n">
        <v>0.34</v>
      </c>
      <c r="J132" s="0" t="n">
        <v>-534</v>
      </c>
      <c r="K132" s="0" t="n">
        <v>1.38</v>
      </c>
      <c r="L132" s="0" t="n">
        <v>0.34</v>
      </c>
      <c r="M132" s="2" t="n">
        <v>0.96</v>
      </c>
      <c r="N132" s="2" t="n">
        <v>0.27</v>
      </c>
      <c r="O132" s="2" t="s">
        <v>25</v>
      </c>
      <c r="P132" s="2" t="s">
        <v>25</v>
      </c>
      <c r="Q132" s="0" t="s">
        <v>216</v>
      </c>
      <c r="R132" s="0" t="s">
        <v>217</v>
      </c>
      <c r="S132" s="0" t="n">
        <v>150</v>
      </c>
      <c r="T132" s="0" t="n">
        <v>100</v>
      </c>
      <c r="U132" s="0" t="n">
        <v>500</v>
      </c>
      <c r="V132" s="0" t="n">
        <v>500</v>
      </c>
      <c r="W132" s="0" t="n">
        <v>500</v>
      </c>
      <c r="X132" s="0" t="n">
        <v>200</v>
      </c>
      <c r="Y132" s="0" t="n">
        <v>200</v>
      </c>
      <c r="Z132" s="0" t="n">
        <v>200</v>
      </c>
      <c r="AA132" s="0" t="s">
        <v>141</v>
      </c>
    </row>
    <row r="133" customFormat="false" ht="12.8" hidden="false" customHeight="false" outlineLevel="0" collapsed="false">
      <c r="B133" s="1" t="n">
        <v>7951</v>
      </c>
      <c r="C133" s="0" t="n">
        <v>400</v>
      </c>
      <c r="D133" s="0" t="s">
        <v>210</v>
      </c>
      <c r="E133" s="0" t="n">
        <v>0.01</v>
      </c>
      <c r="F133" s="3" t="n">
        <v>-532</v>
      </c>
      <c r="G133" s="0" t="n">
        <v>0</v>
      </c>
      <c r="H133" s="0" t="n">
        <v>0.7</v>
      </c>
      <c r="I133" s="0" t="n">
        <v>0.24</v>
      </c>
      <c r="J133" s="0" t="n">
        <v>-542</v>
      </c>
      <c r="K133" s="0" t="n">
        <v>0.61</v>
      </c>
      <c r="L133" s="0" t="n">
        <v>0.22</v>
      </c>
      <c r="M133" s="2" t="n">
        <v>0.98</v>
      </c>
      <c r="N133" s="2" t="n">
        <v>0.39</v>
      </c>
      <c r="O133" s="2" t="s">
        <v>25</v>
      </c>
      <c r="P133" s="2" t="s">
        <v>25</v>
      </c>
      <c r="Q133" s="0" t="s">
        <v>218</v>
      </c>
      <c r="R133" s="0" t="s">
        <v>65</v>
      </c>
      <c r="S133" s="0" t="n">
        <v>150</v>
      </c>
      <c r="T133" s="0" t="n">
        <v>100</v>
      </c>
      <c r="U133" s="0" t="n">
        <v>500</v>
      </c>
      <c r="V133" s="0" t="n">
        <v>500</v>
      </c>
      <c r="W133" s="0" t="n">
        <v>500</v>
      </c>
      <c r="X133" s="0" t="n">
        <v>200</v>
      </c>
      <c r="Y133" s="0" t="n">
        <v>200</v>
      </c>
      <c r="Z133" s="0" t="n">
        <v>200</v>
      </c>
      <c r="AA133" s="0" t="s">
        <v>141</v>
      </c>
    </row>
    <row r="134" customFormat="false" ht="12.8" hidden="false" customHeight="false" outlineLevel="0" collapsed="false">
      <c r="B134" s="1" t="n">
        <v>7951</v>
      </c>
      <c r="C134" s="0" t="n">
        <v>300</v>
      </c>
      <c r="D134" s="0" t="s">
        <v>210</v>
      </c>
      <c r="E134" s="0" t="n">
        <v>0.01</v>
      </c>
      <c r="F134" s="3" t="n">
        <v>-435</v>
      </c>
      <c r="G134" s="0" t="n">
        <v>0</v>
      </c>
      <c r="H134" s="0" t="n">
        <v>0.76</v>
      </c>
      <c r="I134" s="0" t="n">
        <v>0.26</v>
      </c>
      <c r="J134" s="0" t="n">
        <v>-532</v>
      </c>
      <c r="K134" s="0" t="n">
        <v>0.6</v>
      </c>
      <c r="L134" s="0" t="n">
        <v>0.21</v>
      </c>
      <c r="M134" s="2" t="n">
        <v>1.12</v>
      </c>
      <c r="N134" s="2" t="n">
        <v>0.26</v>
      </c>
      <c r="O134" s="2" t="s">
        <v>25</v>
      </c>
      <c r="P134" s="2" t="s">
        <v>25</v>
      </c>
      <c r="Q134" s="0" t="s">
        <v>219</v>
      </c>
      <c r="R134" s="0" t="s">
        <v>65</v>
      </c>
      <c r="S134" s="28" t="n">
        <v>250</v>
      </c>
      <c r="T134" s="0" t="n">
        <v>100</v>
      </c>
      <c r="U134" s="0" t="n">
        <v>500</v>
      </c>
      <c r="V134" s="0" t="n">
        <v>500</v>
      </c>
      <c r="W134" s="0" t="n">
        <v>500</v>
      </c>
      <c r="X134" s="0" t="n">
        <v>200</v>
      </c>
      <c r="Y134" s="0" t="n">
        <v>100</v>
      </c>
      <c r="Z134" s="0" t="n">
        <v>200</v>
      </c>
      <c r="AA134" s="0" t="s">
        <v>141</v>
      </c>
    </row>
    <row r="135" customFormat="false" ht="12.8" hidden="false" customHeight="false" outlineLevel="0" collapsed="false">
      <c r="B135" s="1" t="n">
        <v>7951</v>
      </c>
      <c r="C135" s="0" t="n">
        <v>350</v>
      </c>
      <c r="D135" s="0" t="s">
        <v>210</v>
      </c>
      <c r="E135" s="0" t="n">
        <v>0.01</v>
      </c>
      <c r="F135" s="3" t="n">
        <v>-648</v>
      </c>
      <c r="G135" s="0" t="n">
        <v>0.04</v>
      </c>
      <c r="H135" s="0" t="n">
        <v>0.74</v>
      </c>
      <c r="I135" s="0" t="n">
        <v>0.22</v>
      </c>
      <c r="J135" s="0" t="n">
        <v>-659</v>
      </c>
      <c r="K135" s="0" t="n">
        <v>0.74</v>
      </c>
      <c r="L135" s="0" t="n">
        <v>0.22</v>
      </c>
      <c r="M135" s="2" t="n">
        <v>0.78</v>
      </c>
      <c r="N135" s="2" t="n">
        <v>0.23</v>
      </c>
      <c r="O135" s="2" t="s">
        <v>25</v>
      </c>
      <c r="P135" s="2" t="s">
        <v>25</v>
      </c>
      <c r="Q135" s="0" t="s">
        <v>220</v>
      </c>
      <c r="R135" s="0" t="s">
        <v>221</v>
      </c>
      <c r="S135" s="0" t="n">
        <v>250</v>
      </c>
      <c r="T135" s="0" t="n">
        <v>100</v>
      </c>
      <c r="U135" s="0" t="n">
        <v>500</v>
      </c>
      <c r="V135" s="0" t="n">
        <v>500</v>
      </c>
      <c r="W135" s="0" t="n">
        <v>500</v>
      </c>
      <c r="X135" s="0" t="n">
        <v>200</v>
      </c>
      <c r="Y135" s="0" t="n">
        <v>100</v>
      </c>
      <c r="Z135" s="0" t="n">
        <v>200</v>
      </c>
    </row>
    <row r="136" customFormat="false" ht="12.8" hidden="false" customHeight="false" outlineLevel="0" collapsed="false">
      <c r="F136" s="3"/>
    </row>
    <row r="137" customFormat="false" ht="12.8" hidden="false" customHeight="false" outlineLevel="0" collapsed="false">
      <c r="B137" s="1" t="n">
        <v>7951</v>
      </c>
      <c r="C137" s="0" t="n">
        <v>200</v>
      </c>
      <c r="D137" s="0" t="s">
        <v>71</v>
      </c>
      <c r="F137" s="23" t="n">
        <v>-576.043843</v>
      </c>
      <c r="G137" s="27" t="n">
        <v>0.324978</v>
      </c>
      <c r="H137" s="0" t="n">
        <v>0.28</v>
      </c>
      <c r="I137" s="0" t="n">
        <v>0.08</v>
      </c>
      <c r="J137" s="0" t="n">
        <v>-624</v>
      </c>
      <c r="K137" s="0" t="n">
        <v>0.26</v>
      </c>
      <c r="L137" s="0" t="n">
        <v>0.07</v>
      </c>
      <c r="M137" s="2" t="s">
        <v>25</v>
      </c>
      <c r="N137" s="2" t="s">
        <v>25</v>
      </c>
      <c r="O137" s="2" t="s">
        <v>25</v>
      </c>
      <c r="P137" s="2" t="s">
        <v>25</v>
      </c>
      <c r="Q137" s="0" t="s">
        <v>222</v>
      </c>
      <c r="R137" s="0" t="s">
        <v>223</v>
      </c>
      <c r="S137" s="0" t="n">
        <v>200</v>
      </c>
      <c r="T137" s="0" t="n">
        <v>100</v>
      </c>
      <c r="U137" s="27" t="n">
        <v>400</v>
      </c>
      <c r="V137" s="27" t="n">
        <v>400</v>
      </c>
      <c r="W137" s="27" t="n">
        <v>400</v>
      </c>
      <c r="X137" s="27" t="n">
        <v>200</v>
      </c>
      <c r="Y137" s="27" t="n">
        <v>200</v>
      </c>
      <c r="Z137" s="27" t="n">
        <v>200</v>
      </c>
      <c r="AA137" s="0" t="s">
        <v>141</v>
      </c>
    </row>
    <row r="138" customFormat="false" ht="12.8" hidden="false" customHeight="false" outlineLevel="0" collapsed="false">
      <c r="B138" s="1" t="n">
        <v>7951</v>
      </c>
      <c r="C138" s="0" t="n">
        <v>100</v>
      </c>
      <c r="D138" s="0" t="s">
        <v>71</v>
      </c>
      <c r="F138" s="23" t="n">
        <v>-345</v>
      </c>
      <c r="G138" s="0" t="n">
        <v>0.0004</v>
      </c>
      <c r="H138" s="27" t="n">
        <v>0.97</v>
      </c>
      <c r="I138" s="0" t="n">
        <v>0.28</v>
      </c>
      <c r="J138" s="0" t="n">
        <v>-345</v>
      </c>
      <c r="K138" s="0" t="n">
        <v>0.65</v>
      </c>
      <c r="L138" s="0" t="n">
        <v>0.26</v>
      </c>
      <c r="M138" s="2" t="s">
        <v>25</v>
      </c>
      <c r="N138" s="2" t="s">
        <v>25</v>
      </c>
      <c r="O138" s="2" t="s">
        <v>25</v>
      </c>
      <c r="P138" s="2" t="s">
        <v>25</v>
      </c>
      <c r="Q138" s="0" t="s">
        <v>224</v>
      </c>
      <c r="R138" s="0" t="s">
        <v>140</v>
      </c>
      <c r="S138" s="0" t="n">
        <v>150</v>
      </c>
      <c r="T138" s="0" t="n">
        <v>100</v>
      </c>
      <c r="U138" s="0" t="n">
        <v>500</v>
      </c>
      <c r="V138" s="0" t="n">
        <v>500</v>
      </c>
      <c r="W138" s="0" t="n">
        <v>500</v>
      </c>
      <c r="X138" s="0" t="n">
        <v>200</v>
      </c>
      <c r="Y138" s="0" t="n">
        <v>200</v>
      </c>
      <c r="Z138" s="0" t="n">
        <v>200</v>
      </c>
      <c r="AA138" s="0" t="s">
        <v>141</v>
      </c>
    </row>
    <row r="139" customFormat="false" ht="12.8" hidden="false" customHeight="false" outlineLevel="0" collapsed="false">
      <c r="B139" s="1" t="n">
        <v>7951</v>
      </c>
      <c r="C139" s="0" t="n">
        <v>100</v>
      </c>
      <c r="D139" s="0" t="s">
        <v>71</v>
      </c>
      <c r="E139" s="0" t="n">
        <v>0.01</v>
      </c>
      <c r="F139" s="23" t="n">
        <v>-401</v>
      </c>
      <c r="G139" s="0" t="n">
        <v>0.02</v>
      </c>
      <c r="H139" s="27" t="n">
        <v>0.52</v>
      </c>
      <c r="I139" s="0" t="n">
        <v>0.28</v>
      </c>
      <c r="J139" s="0" t="n">
        <v>-401</v>
      </c>
      <c r="K139" s="0" t="n">
        <v>0.52</v>
      </c>
      <c r="L139" s="0" t="n">
        <v>0.28</v>
      </c>
      <c r="M139" s="2" t="s">
        <v>25</v>
      </c>
      <c r="N139" s="2" t="s">
        <v>25</v>
      </c>
      <c r="O139" s="2" t="s">
        <v>25</v>
      </c>
      <c r="P139" s="2" t="s">
        <v>25</v>
      </c>
      <c r="Q139" s="0" t="s">
        <v>225</v>
      </c>
      <c r="R139" s="0" t="s">
        <v>140</v>
      </c>
      <c r="S139" s="0" t="n">
        <v>150</v>
      </c>
      <c r="T139" s="0" t="n">
        <v>100</v>
      </c>
      <c r="U139" s="0" t="n">
        <v>500</v>
      </c>
      <c r="V139" s="0" t="n">
        <v>500</v>
      </c>
      <c r="W139" s="0" t="n">
        <v>500</v>
      </c>
      <c r="X139" s="0" t="n">
        <v>200</v>
      </c>
      <c r="Y139" s="0" t="n">
        <v>200</v>
      </c>
      <c r="Z139" s="0" t="n">
        <v>200</v>
      </c>
      <c r="AA139" s="0" t="s">
        <v>141</v>
      </c>
    </row>
    <row r="141" customFormat="false" ht="12.8" hidden="false" customHeight="false" outlineLevel="0" collapsed="false">
      <c r="A141" s="0" t="s">
        <v>95</v>
      </c>
      <c r="B141" s="1" t="n">
        <v>7951</v>
      </c>
      <c r="C141" s="0" t="n">
        <v>200</v>
      </c>
      <c r="D141" s="0" t="s">
        <v>91</v>
      </c>
      <c r="E141" s="0" t="n">
        <v>0.001</v>
      </c>
      <c r="F141" s="0" t="n">
        <v>-592</v>
      </c>
      <c r="G141" s="0" t="n">
        <v>0.27</v>
      </c>
      <c r="H141" s="0" t="n">
        <v>0.49</v>
      </c>
      <c r="I141" s="0" t="n">
        <v>0.19</v>
      </c>
      <c r="J141" s="0" t="n">
        <v>-584</v>
      </c>
      <c r="K141" s="0" t="n">
        <v>0.72</v>
      </c>
      <c r="L141" s="0" t="n">
        <v>0.26</v>
      </c>
      <c r="M141" s="0" t="n">
        <v>1.09</v>
      </c>
      <c r="N141" s="2" t="s">
        <v>25</v>
      </c>
      <c r="O141" s="9" t="n">
        <v>403</v>
      </c>
      <c r="P141" s="21" t="n">
        <v>170</v>
      </c>
      <c r="Q141" s="0" t="s">
        <v>226</v>
      </c>
      <c r="R141" s="0" t="s">
        <v>93</v>
      </c>
      <c r="S141" s="0" t="n">
        <v>80</v>
      </c>
      <c r="T141" s="0" t="n">
        <v>100</v>
      </c>
      <c r="U141" s="0" t="n">
        <v>500</v>
      </c>
      <c r="V141" s="0" t="n">
        <v>500</v>
      </c>
      <c r="W141" s="0" t="n">
        <v>500</v>
      </c>
      <c r="X141" s="0" t="n">
        <v>200</v>
      </c>
      <c r="Y141" s="0" t="n">
        <v>200</v>
      </c>
      <c r="Z141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8" activeCellId="0" sqref="8: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227</v>
      </c>
      <c r="B1" s="0" t="s">
        <v>228</v>
      </c>
    </row>
    <row r="2" customFormat="false" ht="12.8" hidden="false" customHeight="false" outlineLevel="0" collapsed="false">
      <c r="A2" s="0" t="s">
        <v>229</v>
      </c>
      <c r="B2" s="0" t="s">
        <v>230</v>
      </c>
    </row>
    <row r="3" customFormat="false" ht="12.8" hidden="false" customHeight="false" outlineLevel="0" collapsed="false">
      <c r="A3" s="0" t="s">
        <v>231</v>
      </c>
      <c r="B3" s="0" t="s">
        <v>232</v>
      </c>
    </row>
    <row r="7" customFormat="false" ht="12.8" hidden="false" customHeight="false" outlineLevel="0" collapsed="false">
      <c r="A7" s="0" t="n">
        <v>8292</v>
      </c>
      <c r="B7" s="0" t="n">
        <v>1668</v>
      </c>
    </row>
    <row r="8" customFormat="false" ht="12.8" hidden="false" customHeight="false" outlineLevel="0" collapsed="false">
      <c r="A8" s="0" t="n">
        <v>8292</v>
      </c>
      <c r="B8" s="0" t="n">
        <v>2314</v>
      </c>
      <c r="C8" s="0" t="n">
        <v>60</v>
      </c>
    </row>
    <row r="9" customFormat="false" ht="12.8" hidden="false" customHeight="false" outlineLevel="0" collapsed="false">
      <c r="A9" s="0" t="n">
        <v>3413</v>
      </c>
      <c r="B9" s="0" t="n">
        <v>2626</v>
      </c>
      <c r="C9" s="0" t="n">
        <v>100</v>
      </c>
    </row>
    <row r="10" customFormat="false" ht="12.8" hidden="false" customHeight="false" outlineLevel="0" collapsed="false">
      <c r="A10" s="0" t="n">
        <v>3413</v>
      </c>
      <c r="B10" s="0" t="n">
        <v>4376</v>
      </c>
      <c r="C10" s="0" t="n">
        <v>60</v>
      </c>
    </row>
    <row r="11" customFormat="false" ht="12.8" hidden="false" customHeight="false" outlineLevel="0" collapsed="false">
      <c r="A11" s="0" t="n">
        <v>6990</v>
      </c>
      <c r="B11" s="0" t="n">
        <v>2626</v>
      </c>
      <c r="C11" s="0" t="n">
        <v>100</v>
      </c>
    </row>
    <row r="12" customFormat="false" ht="12.8" hidden="false" customHeight="false" outlineLevel="0" collapsed="false">
      <c r="A12" s="0" t="n">
        <v>6990</v>
      </c>
      <c r="B12" s="0" t="n">
        <v>4376</v>
      </c>
      <c r="C12" s="0" t="n">
        <v>60</v>
      </c>
    </row>
    <row r="13" customFormat="false" ht="12.8" hidden="false" customHeight="false" outlineLevel="0" collapsed="false">
      <c r="A13" s="0" t="n">
        <v>7951</v>
      </c>
      <c r="B13" s="0" t="n">
        <v>4376</v>
      </c>
      <c r="C13" s="0" t="n">
        <v>60</v>
      </c>
    </row>
    <row r="14" customFormat="false" ht="12.8" hidden="false" customHeight="false" outlineLevel="0" collapsed="false">
      <c r="A14" s="0" t="n">
        <v>2859</v>
      </c>
      <c r="B14" s="0" t="n">
        <v>4376</v>
      </c>
      <c r="C14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2018-05-13T19:06:09Z</dcterms:created>
  <dc:language>en-US</dc:language>
  <cp:revision>0</cp:revision>
</cp:coreProperties>
</file>