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7" firstSheet="0" activeTab="1"/>
  </bookViews>
  <sheets>
    <sheet name="all-builds" sheetId="1" state="visible" r:id="rId2"/>
    <sheet name="each-builds" sheetId="2" state="visible" r:id="rId3"/>
    <sheet name="not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<sst xmlns="http://schemas.openxmlformats.org/spreadsheetml/2006/main" count="751" uniqueCount="282">
  <si>
    <t>epochs</t>
  </si>
  <si>
    <t>appliance</t>
  </si>
  <si>
    <t>Initial LR</t>
  </si>
  <si>
    <t>Log-likelihood</t>
  </si>
  <si>
    <t>KL</t>
  </si>
  <si>
    <t>MSE</t>
  </si>
  <si>
    <t>MAE</t>
  </si>
  <si>
    <t>best log-likelihood</t>
  </si>
  <si>
    <t>Best MSE</t>
  </si>
  <si>
    <t>Best MAE</t>
  </si>
  <si>
    <t>Test MSE</t>
  </si>
  <si>
    <t>Test MAE</t>
  </si>
  <si>
    <t>MSE (un-watts)</t>
  </si>
  <si>
    <t>MAE (un-watts)</t>
  </si>
  <si>
    <t>Date</t>
  </si>
  <si>
    <t>LR changes</t>
  </si>
  <si>
    <t>z_dim</t>
  </si>
  <si>
    <t>rnn_dim</t>
  </si>
  <si>
    <t>q_z_dim</t>
  </si>
  <si>
    <t>p_z_dim</t>
  </si>
  <si>
    <t>p_x_dim</t>
  </si>
  <si>
    <t>x2s_dim</t>
  </si>
  <si>
    <t>y2s_dim</t>
  </si>
  <si>
    <t>z2s_dim</t>
  </si>
  <si>
    <t>2 – fur, refri</t>
  </si>
  <si>
    <t>-</t>
  </si>
  <si>
    <t>18-05-02_20-43</t>
  </si>
  <si>
    <t>0:0.001, 50:0.0001, 100:0.00001</t>
  </si>
  <si>
    <t>18-05-02_20-44</t>
  </si>
  <si>
    <t>18-05-03_10-28</t>
  </si>
  <si>
    <t>18-05-03_10-52</t>
  </si>
  <si>
    <t>18-05-03_20-20</t>
  </si>
  <si>
    <t>18-05-04_13-19</t>
  </si>
  <si>
    <t>18-05-04_13-40</t>
  </si>
  <si>
    <t>18-05-05_18-12</t>
  </si>
  <si>
    <t>18-05-06_16-15</t>
  </si>
  <si>
    <t>18-05-06_19-35</t>
  </si>
  <si>
    <t>18-05-06_19-45</t>
  </si>
  <si>
    <t>0:0.01, 50:0.001, 100:0.0001</t>
  </si>
  <si>
    <t>18-05-08_10-49</t>
  </si>
  <si>
    <t>0:0.01, 20:0.001, 80:0.0001</t>
  </si>
  <si>
    <t>Building</t>
  </si>
  <si>
    <t># appliance</t>
  </si>
  <si>
    <t>avg MSE</t>
  </si>
  <si>
    <t>avg MAE</t>
  </si>
  <si>
    <t>TEST mse</t>
  </si>
  <si>
    <t>MSE (un-Watts)</t>
  </si>
  <si>
    <t>MAE (un-Watts)</t>
  </si>
  <si>
    <t>seqLen</t>
  </si>
  <si>
    <t>k</t>
  </si>
  <si>
    <t>lastSchedRate</t>
  </si>
  <si>
    <t>18-03-31_22-43</t>
  </si>
  <si>
    <t>0:0.001, 50: 0.0002</t>
  </si>
  <si>
    <t>18-03-31_23-07</t>
  </si>
  <si>
    <t>18-04-01_21-14</t>
  </si>
  <si>
    <t>18-04-02_22-30</t>
  </si>
  <si>
    <t>0:0.001, 50: 0.0001</t>
  </si>
  <si>
    <t>18-04-04_11-13</t>
  </si>
  <si>
    <t>18-04-10_13-14</t>
  </si>
  <si>
    <t>0:0.001, -</t>
  </si>
  <si>
    <t>sched</t>
  </si>
  <si>
    <t>18-05-16_21-16</t>
  </si>
  <si>
    <t>18-05-16_22-36</t>
  </si>
  <si>
    <t>18-05-27_17-50</t>
  </si>
  <si>
    <t>0:0.001, 50:0.0001</t>
  </si>
  <si>
    <t>sched+noNorm</t>
  </si>
  <si>
    <t>18-05-29_12-03</t>
  </si>
  <si>
    <t>18-05-29_12-06</t>
  </si>
  <si>
    <t>18-05-30_21-49</t>
  </si>
  <si>
    <t>0:0.001, 100:0.0001</t>
  </si>
  <si>
    <t>2015-2016</t>
  </si>
  <si>
    <t>18-05-30_21-50</t>
  </si>
  <si>
    <t>No-sched</t>
  </si>
  <si>
    <t>18-05-24_17-09</t>
  </si>
  <si>
    <t>0:0.01, 50:0.001</t>
  </si>
  <si>
    <t>18-05-24_17-11</t>
  </si>
  <si>
    <t>0:0.01, 20:0.001</t>
  </si>
  <si>
    <t>18-05-24_17-13</t>
  </si>
  <si>
    <t>0:0.01,</t>
  </si>
  <si>
    <t>18-05-25_14-40</t>
  </si>
  <si>
    <t>18-05-25_14-42</t>
  </si>
  <si>
    <t>0:0.01, 50:0.005</t>
  </si>
  <si>
    <t>18-05-25_14-44</t>
  </si>
  <si>
    <t>2 – Air, furnace</t>
  </si>
  <si>
    <t>18-05-15_22-32</t>
  </si>
  <si>
    <t>18-03-31_23-03</t>
  </si>
  <si>
    <t>18-03-31_23-05</t>
  </si>
  <si>
    <t>18-04-01_22-17</t>
  </si>
  <si>
    <t>18-05-18_11-19</t>
  </si>
  <si>
    <t>18-05-20_14-43</t>
  </si>
  <si>
    <t>0:0.001, 40:0.0001</t>
  </si>
  <si>
    <t>18-05-21_19-50</t>
  </si>
  <si>
    <t>18-05-22_22-31</t>
  </si>
  <si>
    <t>18-05-23_13-54</t>
  </si>
  <si>
    <t>18-05-29_12-08</t>
  </si>
  <si>
    <t>18-05-29_13-25</t>
  </si>
  <si>
    <t>0:0.001,-</t>
  </si>
  <si>
    <t>18-05-21_20-01</t>
  </si>
  <si>
    <t>18-05-21_20-04</t>
  </si>
  <si>
    <t>18-05-23_20-13</t>
  </si>
  <si>
    <t>18-05-23_20-24</t>
  </si>
  <si>
    <t>18-05-24_17-16</t>
  </si>
  <si>
    <t>0:0.01,-</t>
  </si>
  <si>
    <t>18-05-24_17-17</t>
  </si>
  <si>
    <t>18-05-24_17-19</t>
  </si>
  <si>
    <t>18-05-25_15-17</t>
  </si>
  <si>
    <t>0:0.01, 40:0.0001</t>
  </si>
  <si>
    <t>18-05-25_17-19</t>
  </si>
  <si>
    <t>0:0.01, 40:0.0001, 100:0.000001</t>
  </si>
  <si>
    <t>18-05-15_22-38</t>
  </si>
  <si>
    <t>5-air,fur,ref,cloth,drye</t>
  </si>
  <si>
    <t>18-05-10_12-03</t>
  </si>
  <si>
    <t>0.001,</t>
  </si>
  <si>
    <t>?</t>
  </si>
  <si>
    <t>No folder</t>
  </si>
  <si>
    <t>18-03-27_18-11</t>
  </si>
  <si>
    <t>0:0.0001, 100: 0.00001</t>
  </si>
  <si>
    <t>18-03-28_10-10</t>
  </si>
  <si>
    <t>0:0.001, 100: 0.0001</t>
  </si>
  <si>
    <t>Xt</t>
  </si>
  <si>
    <t>18-05-09_21-57</t>
  </si>
  <si>
    <t>0:0.01, 10:0.001, 100:0.0001</t>
  </si>
  <si>
    <t>18-05-09_22-55</t>
  </si>
  <si>
    <t>0:0.01, 10:0.001</t>
  </si>
  <si>
    <t>18-05-09_22-57</t>
  </si>
  <si>
    <t>18-05-10_12-01</t>
  </si>
  <si>
    <t>18-03-29_20-21</t>
  </si>
  <si>
    <t>18-03-30_13-38</t>
  </si>
  <si>
    <t>0:0.001, 50:0.0002</t>
  </si>
  <si>
    <t>18-03-31_21-07</t>
  </si>
  <si>
    <t>18-04-01_13-08</t>
  </si>
  <si>
    <t>0:0.001, 50:0.0002, 100: 0.0001</t>
  </si>
  <si>
    <t>18-04-02_13-06</t>
  </si>
  <si>
    <t>Const 0.001</t>
  </si>
  <si>
    <t>18-04-03_20-07</t>
  </si>
  <si>
    <t>18-04-03_20-18</t>
  </si>
  <si>
    <t>0:0.001, 150:0.0001</t>
  </si>
  <si>
    <t>18-05-09_19-22</t>
  </si>
  <si>
    <t>18-05-17_19-28</t>
  </si>
  <si>
    <t>0:0.001, 100:0.0005</t>
  </si>
  <si>
    <t>18-05-20_14-32</t>
  </si>
  <si>
    <t>18-05-27_14-00</t>
  </si>
  <si>
    <t>0:0.01, 70:0.001</t>
  </si>
  <si>
    <t>18-05-29_14-45</t>
  </si>
  <si>
    <t>18-05-29_15-25</t>
  </si>
  <si>
    <t>18-05-24_16-59</t>
  </si>
  <si>
    <t>18-05-24_17-05</t>
  </si>
  <si>
    <t>0:0.01,20:0.001</t>
  </si>
  <si>
    <t>18-05-24_17-07</t>
  </si>
  <si>
    <t>0:0.01,50:0.001</t>
  </si>
  <si>
    <t>18-05-25_12-02</t>
  </si>
  <si>
    <t>18-05-25_13-33</t>
  </si>
  <si>
    <t>0:0.001, 10:0.0001, 100:0.00001</t>
  </si>
  <si>
    <t>18-05-25_13-42</t>
  </si>
  <si>
    <t>0:0.0001, 10:0.00001, 100:0.000001</t>
  </si>
  <si>
    <t>18-05-27_19-34</t>
  </si>
  <si>
    <t>18-05-27_19-42</t>
  </si>
  <si>
    <t>18-05-27_13-18</t>
  </si>
  <si>
    <t>18-05-27_14-20</t>
  </si>
  <si>
    <t>18-04-06_00-10</t>
  </si>
  <si>
    <t>18-04-06_11-15</t>
  </si>
  <si>
    <t>18-04-06_18-56</t>
  </si>
  <si>
    <t>Const 0.0001</t>
  </si>
  <si>
    <t>18-04-07_12-05</t>
  </si>
  <si>
    <t>18-04-08_16-19</t>
  </si>
  <si>
    <t>18-04-09_21-45</t>
  </si>
  <si>
    <t>0:0.001, 80:0.0001</t>
  </si>
  <si>
    <t>18-04-10_20-24</t>
  </si>
  <si>
    <t>0:0.001, 100:0.00002</t>
  </si>
  <si>
    <t>18-04-10_21-19</t>
  </si>
  <si>
    <t>18-04-23_20-10</t>
  </si>
  <si>
    <t>0.01,</t>
  </si>
  <si>
    <t>elbrus</t>
  </si>
  <si>
    <t>18-04-23_20-11</t>
  </si>
  <si>
    <t>18-04-24_11-01</t>
  </si>
  <si>
    <t>Const 0.01</t>
  </si>
  <si>
    <t>18-04-24_21-29</t>
  </si>
  <si>
    <t>18-04-25_22-26</t>
  </si>
  <si>
    <t>18-04-26_21-52</t>
  </si>
  <si>
    <t>+</t>
  </si>
  <si>
    <t>18-04-27_12-41</t>
  </si>
  <si>
    <t>18-04-28_11-33</t>
  </si>
  <si>
    <t>18-05-01_18-09</t>
  </si>
  <si>
    <t>18-05-03_20-42</t>
  </si>
  <si>
    <t>+-</t>
  </si>
  <si>
    <t>18-05-04_15-18</t>
  </si>
  <si>
    <t>0:0.01, 50:0.001, 100:0.0001, 150:0.00001</t>
  </si>
  <si>
    <t>18-05-05_23-27</t>
  </si>
  <si>
    <t>0:0.01, 50:0.001, 150:0.0001</t>
  </si>
  <si>
    <t>18-05-07_13-41</t>
  </si>
  <si>
    <t>0:0.01, 50:0.001, 150:0.0001, 250: 0.00001</t>
  </si>
  <si>
    <t>18-05-08_18-02</t>
  </si>
  <si>
    <t>0:0.01, 50:0.001, 150:0.0001, 250:0.00001</t>
  </si>
  <si>
    <t>3-air,fur-refri</t>
  </si>
  <si>
    <t>18-05-08_20-43</t>
  </si>
  <si>
    <t>18-05-09_09-32</t>
  </si>
  <si>
    <t>0:0.01, 30:0.001, 100:0.0001</t>
  </si>
  <si>
    <t>18-05-09_15-21</t>
  </si>
  <si>
    <t>18-05-09_16-42</t>
  </si>
  <si>
    <t>3-fur,refri,cloth</t>
  </si>
  <si>
    <t>18-05-09_17-50</t>
  </si>
  <si>
    <t>18-05-09_23-11</t>
  </si>
  <si>
    <t>18-05-12_13-17</t>
  </si>
  <si>
    <t>18-05-12_13-27</t>
  </si>
  <si>
    <t>18-05-13_01-06</t>
  </si>
  <si>
    <t>18-05-13_07-58</t>
  </si>
  <si>
    <t>18-05-15_11-20</t>
  </si>
  <si>
    <t>0:0.001 const</t>
  </si>
  <si>
    <t>18-03-27_21-01</t>
  </si>
  <si>
    <t>18-03-29_19-42</t>
  </si>
  <si>
    <t>18-03-31_21-11</t>
  </si>
  <si>
    <t>18-04-01_13-15</t>
  </si>
  <si>
    <t>18-04-02_12-48</t>
  </si>
  <si>
    <t>18-05-18_20-20</t>
  </si>
  <si>
    <t>18-05-20_14-40</t>
  </si>
  <si>
    <t>18-05-23_20-10</t>
  </si>
  <si>
    <t>18-05-23_20-12</t>
  </si>
  <si>
    <t>18-05-25_18-31</t>
  </si>
  <si>
    <t>0:0.01, 40:0.001</t>
  </si>
  <si>
    <t>18-05-29_14-56</t>
  </si>
  <si>
    <t>18-05-24_17-39</t>
  </si>
  <si>
    <t>18-05-24_17-40</t>
  </si>
  <si>
    <t>18-05-24_17-43</t>
  </si>
  <si>
    <t>18-05-25_17-56</t>
  </si>
  <si>
    <t>0:0.01, 20:0.001, 40:0.0001</t>
  </si>
  <si>
    <t>18-05-25_17-59</t>
  </si>
  <si>
    <t>18-05-25_16-09</t>
  </si>
  <si>
    <t>18-03-29_21-44</t>
  </si>
  <si>
    <t>18-03-29_21-47</t>
  </si>
  <si>
    <t>18-03-30_16-09</t>
  </si>
  <si>
    <t>0:0.001, 15:0.0002</t>
  </si>
  <si>
    <t>18-03-31_21-16</t>
  </si>
  <si>
    <t>18-03-31_21-17</t>
  </si>
  <si>
    <t>18-03-02_14-34</t>
  </si>
  <si>
    <t>18-03-02_14-35</t>
  </si>
  <si>
    <t>0:0.001, 150: 0.0001</t>
  </si>
  <si>
    <t>18-04-04_10-59</t>
  </si>
  <si>
    <t>0:0.001, 40: 0.0001</t>
  </si>
  <si>
    <t>18-04-04_11-00</t>
  </si>
  <si>
    <t>18-04-08_21-31</t>
  </si>
  <si>
    <t>0:0.001, 15:0.0001, 100:0.00001</t>
  </si>
  <si>
    <t>18-05-23_15-39</t>
  </si>
  <si>
    <t>18-05-23_15-46</t>
  </si>
  <si>
    <t>18-05-23_16-01</t>
  </si>
  <si>
    <t>18-05-23_16-07</t>
  </si>
  <si>
    <t>18-05-25_18-06</t>
  </si>
  <si>
    <t>18-05-29_15-39</t>
  </si>
  <si>
    <t>18-05-29_15-42</t>
  </si>
  <si>
    <t>18-05-24_17-45</t>
  </si>
  <si>
    <t>18-05-24_17-47</t>
  </si>
  <si>
    <t>18-05-24_17-49</t>
  </si>
  <si>
    <t>18-05-25_16-39</t>
  </si>
  <si>
    <t>0:0.01, 10:0.0001, 100:0.00001</t>
  </si>
  <si>
    <t>18-05-25_16-42</t>
  </si>
  <si>
    <t>18-05-25_17-58</t>
  </si>
  <si>
    <t>2-fur, refri</t>
  </si>
  <si>
    <t>18-04-08_21-33</t>
  </si>
  <si>
    <t>18-04-10_20-54</t>
  </si>
  <si>
    <t>18-04-16_16-29</t>
  </si>
  <si>
    <t>18-04-16_16-30</t>
  </si>
  <si>
    <t>18-05-06_16-53</t>
  </si>
  <si>
    <t>18-05-06_16-55</t>
  </si>
  <si>
    <t>0:0.01, 50:0.001, 100:0.0001, 200:0.00001</t>
  </si>
  <si>
    <t>18-05-09_10-24</t>
  </si>
  <si>
    <t>18-05-09_10-26</t>
  </si>
  <si>
    <t>18-05-10_17-10</t>
  </si>
  <si>
    <t>0:0.01, 50:0.001, 150: 0.0001</t>
  </si>
  <si>
    <t>18-04-10_21-07</t>
  </si>
  <si>
    <t>0:0.001, 15:0.0001</t>
  </si>
  <si>
    <t>18-04-24_11-58</t>
  </si>
  <si>
    <t>18-04-24_12-00</t>
  </si>
  <si>
    <t>18-04-10_19-33</t>
  </si>
  <si>
    <t>05-06</t>
  </si>
  <si>
    <t>Test mse and mae are divided by 2, according to github version. Although in practice, seems its from 05-07</t>
  </si>
  <si>
    <t>05-08</t>
  </si>
  <si>
    <t>Test mae is printed in Watts (unnormalized)</t>
  </si>
  <si>
    <t>Sabina</t>
  </si>
  <si>
    <t>Takes into account more zeros</t>
  </si>
  <si>
    <t>05-28</t>
  </si>
  <si>
    <t>Just realized that the index in some y[::] in disall were wrong</t>
  </si>
  <si>
    <t>05-29</t>
  </si>
  <si>
    <t>Running without normalizing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</si>
</sst>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"/>
    <numFmt numFmtId="167" formatCode="0.000"/>
    <numFmt numFmtId="168" formatCode="0.0"/>
    <numFmt numFmtId="169" formatCode="#,##0.000"/>
    <numFmt numFmtId="170" formatCode="#,##0.000;[RED]\-#,##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99"/>
        <bgColor rgb="FF99CCFF"/>
      </patternFill>
    </fill>
    <fill>
      <patternFill patternType="solid">
        <fgColor rgb="FFFFD320"/>
        <bgColor rgb="FFFFCC00"/>
      </patternFill>
    </fill>
    <fill>
      <patternFill patternType="solid">
        <fgColor rgb="FFFFCC00"/>
        <bgColor rgb="FFFFD32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9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0" width="6.66836734693878"/>
    <col collapsed="false" hidden="false" max="13" min="2" style="0" width="11.5204081632653"/>
    <col collapsed="false" hidden="false" max="14" min="14" style="0" width="12.0408163265306"/>
    <col collapsed="false" hidden="false" max="15" min="15" style="0" width="11.6632653061225"/>
    <col collapsed="false" hidden="false" max="16" min="16" style="0" width="15.5255102040816"/>
    <col collapsed="false" hidden="false" max="17" min="17" style="0" width="21.4081632653061"/>
    <col collapsed="false" hidden="false" max="1025" min="18" style="0" width="11.5204081632653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0" t="s">
        <v>22</v>
      </c>
      <c r="Y1" s="1" t="s">
        <v>23</v>
      </c>
    </row>
    <row r="2" customFormat="false" ht="12.8" hidden="false" customHeight="false" outlineLevel="0" collapsed="false">
      <c r="B2" s="0" t="n">
        <v>100</v>
      </c>
      <c r="C2" s="0" t="s">
        <v>24</v>
      </c>
      <c r="D2" s="0" t="n">
        <v>0.001</v>
      </c>
      <c r="E2" s="0" t="n">
        <v>-426</v>
      </c>
      <c r="F2" s="0" t="n">
        <v>0.07</v>
      </c>
      <c r="G2" s="0" t="n">
        <v>0.27</v>
      </c>
      <c r="H2" s="0" t="n">
        <v>0.17</v>
      </c>
      <c r="I2" s="0" t="n">
        <v>-426</v>
      </c>
      <c r="J2" s="0" t="n">
        <v>0.26</v>
      </c>
      <c r="K2" s="0" t="n">
        <v>0.16</v>
      </c>
      <c r="L2" s="2" t="s">
        <v>25</v>
      </c>
      <c r="M2" s="2" t="s">
        <v>25</v>
      </c>
      <c r="P2" s="0" t="s">
        <v>26</v>
      </c>
      <c r="Q2" s="0" t="s">
        <v>27</v>
      </c>
      <c r="R2" s="0" t="n">
        <v>80</v>
      </c>
      <c r="S2" s="0" t="n">
        <v>100</v>
      </c>
      <c r="T2" s="0" t="n">
        <v>500</v>
      </c>
      <c r="U2" s="0" t="n">
        <v>500</v>
      </c>
      <c r="V2" s="0" t="n">
        <v>500</v>
      </c>
      <c r="W2" s="0" t="n">
        <v>200</v>
      </c>
      <c r="X2" s="0" t="n">
        <v>200</v>
      </c>
      <c r="Y2" s="0" t="n">
        <v>200</v>
      </c>
    </row>
    <row r="3" customFormat="false" ht="12.8" hidden="false" customHeight="false" outlineLevel="0" collapsed="false">
      <c r="B3" s="0" t="n">
        <v>100</v>
      </c>
      <c r="C3" s="0" t="s">
        <v>24</v>
      </c>
      <c r="D3" s="0" t="n">
        <v>0.001</v>
      </c>
      <c r="E3" s="0" t="n">
        <v>-398</v>
      </c>
      <c r="F3" s="0" t="n">
        <v>0.12</v>
      </c>
      <c r="G3" s="0" t="n">
        <v>0.315</v>
      </c>
      <c r="H3" s="0" t="n">
        <v>0.19</v>
      </c>
      <c r="I3" s="0" t="n">
        <v>-470</v>
      </c>
      <c r="J3" s="0" t="n">
        <v>0.27</v>
      </c>
      <c r="K3" s="0" t="n">
        <v>0.17</v>
      </c>
      <c r="L3" s="2" t="s">
        <v>25</v>
      </c>
      <c r="M3" s="2" t="s">
        <v>25</v>
      </c>
      <c r="P3" s="0" t="s">
        <v>28</v>
      </c>
      <c r="Q3" s="0" t="s">
        <v>27</v>
      </c>
      <c r="R3" s="0" t="n">
        <v>80</v>
      </c>
      <c r="S3" s="0" t="n">
        <v>100</v>
      </c>
      <c r="T3" s="0" t="n">
        <v>500</v>
      </c>
      <c r="U3" s="0" t="n">
        <v>500</v>
      </c>
      <c r="V3" s="0" t="n">
        <v>500</v>
      </c>
      <c r="W3" s="0" t="n">
        <v>200</v>
      </c>
      <c r="X3" s="0" t="n">
        <v>200</v>
      </c>
      <c r="Y3" s="0" t="n">
        <v>200</v>
      </c>
    </row>
    <row r="4" customFormat="false" ht="12.8" hidden="false" customHeight="false" outlineLevel="0" collapsed="false">
      <c r="B4" s="0" t="n">
        <v>100</v>
      </c>
      <c r="C4" s="0" t="s">
        <v>24</v>
      </c>
      <c r="D4" s="0" t="n">
        <v>0.001</v>
      </c>
      <c r="E4" s="0" t="n">
        <v>-332</v>
      </c>
      <c r="F4" s="0" t="n">
        <v>0.06</v>
      </c>
      <c r="G4" s="0" t="n">
        <v>0.29</v>
      </c>
      <c r="H4" s="0" t="n">
        <v>0.18</v>
      </c>
      <c r="I4" s="0" t="n">
        <v>-460</v>
      </c>
      <c r="J4" s="0" t="n">
        <v>0.27</v>
      </c>
      <c r="K4" s="0" t="n">
        <v>0.17</v>
      </c>
      <c r="L4" s="2" t="s">
        <v>25</v>
      </c>
      <c r="M4" s="2" t="s">
        <v>25</v>
      </c>
      <c r="P4" s="0" t="s">
        <v>29</v>
      </c>
      <c r="Q4" s="0" t="s">
        <v>27</v>
      </c>
      <c r="R4" s="0" t="n">
        <v>80</v>
      </c>
      <c r="S4" s="0" t="n">
        <v>100</v>
      </c>
      <c r="T4" s="0" t="n">
        <v>500</v>
      </c>
      <c r="U4" s="0" t="n">
        <v>500</v>
      </c>
      <c r="V4" s="0" t="n">
        <v>500</v>
      </c>
      <c r="W4" s="0" t="n">
        <v>200</v>
      </c>
      <c r="X4" s="0" t="n">
        <v>200</v>
      </c>
      <c r="Y4" s="0" t="n">
        <v>200</v>
      </c>
    </row>
    <row r="5" customFormat="false" ht="12.8" hidden="false" customHeight="false" outlineLevel="0" collapsed="false">
      <c r="B5" s="0" t="n">
        <v>100</v>
      </c>
      <c r="C5" s="0" t="s">
        <v>24</v>
      </c>
      <c r="D5" s="0" t="n">
        <v>0.001</v>
      </c>
      <c r="E5" s="0" t="n">
        <v>-421</v>
      </c>
      <c r="F5" s="0" t="n">
        <v>0.06</v>
      </c>
      <c r="G5" s="0" t="n">
        <v>0.29</v>
      </c>
      <c r="H5" s="0" t="n">
        <v>0.18</v>
      </c>
      <c r="I5" s="0" t="n">
        <v>-433</v>
      </c>
      <c r="J5" s="0" t="n">
        <v>0.28</v>
      </c>
      <c r="K5" s="0" t="n">
        <v>0.18</v>
      </c>
      <c r="L5" s="2" t="s">
        <v>25</v>
      </c>
      <c r="M5" s="2" t="s">
        <v>25</v>
      </c>
      <c r="P5" s="0" t="s">
        <v>30</v>
      </c>
      <c r="Q5" s="0" t="s">
        <v>27</v>
      </c>
      <c r="R5" s="0" t="n">
        <v>80</v>
      </c>
      <c r="S5" s="0" t="n">
        <v>100</v>
      </c>
      <c r="T5" s="0" t="n">
        <v>500</v>
      </c>
      <c r="U5" s="0" t="n">
        <v>500</v>
      </c>
      <c r="V5" s="0" t="n">
        <v>500</v>
      </c>
      <c r="W5" s="0" t="n">
        <v>200</v>
      </c>
      <c r="X5" s="0" t="n">
        <v>200</v>
      </c>
      <c r="Y5" s="0" t="n">
        <v>200</v>
      </c>
    </row>
    <row r="6" customFormat="false" ht="12.8" hidden="false" customHeight="false" outlineLevel="0" collapsed="false">
      <c r="B6" s="0" t="n">
        <v>100</v>
      </c>
      <c r="C6" s="0" t="s">
        <v>24</v>
      </c>
      <c r="D6" s="0" t="n">
        <v>0.001</v>
      </c>
      <c r="E6" s="0" t="n">
        <v>-436</v>
      </c>
      <c r="F6" s="0" t="n">
        <v>0.06</v>
      </c>
      <c r="G6" s="0" t="n">
        <v>0.3</v>
      </c>
      <c r="H6" s="0" t="n">
        <v>0.18</v>
      </c>
      <c r="I6" s="0" t="n">
        <v>-445</v>
      </c>
      <c r="J6" s="0" t="n">
        <v>0.26</v>
      </c>
      <c r="L6" s="2"/>
      <c r="M6" s="2"/>
      <c r="P6" s="0" t="s">
        <v>31</v>
      </c>
      <c r="Q6" s="0" t="s">
        <v>27</v>
      </c>
    </row>
    <row r="7" customFormat="false" ht="12.8" hidden="false" customHeight="false" outlineLevel="0" collapsed="false">
      <c r="B7" s="0" t="n">
        <v>30</v>
      </c>
      <c r="C7" s="0" t="s">
        <v>24</v>
      </c>
      <c r="D7" s="0" t="n">
        <v>0.001</v>
      </c>
      <c r="E7" s="0" t="n">
        <v>-24</v>
      </c>
      <c r="F7" s="0" t="n">
        <v>0.74</v>
      </c>
      <c r="G7" s="0" t="n">
        <v>0.41</v>
      </c>
      <c r="H7" s="0" t="n">
        <v>0.46</v>
      </c>
      <c r="I7" s="0" t="n">
        <v>-65</v>
      </c>
      <c r="J7" s="0" t="n">
        <v>0.41</v>
      </c>
      <c r="K7" s="0" t="n">
        <v>0.33</v>
      </c>
      <c r="L7" s="2"/>
      <c r="M7" s="2"/>
      <c r="P7" s="0" t="s">
        <v>32</v>
      </c>
      <c r="Q7" s="0" t="s">
        <v>27</v>
      </c>
      <c r="R7" s="0" t="n">
        <v>80</v>
      </c>
      <c r="S7" s="0" t="n">
        <v>100</v>
      </c>
      <c r="T7" s="0" t="n">
        <v>500</v>
      </c>
      <c r="U7" s="0" t="n">
        <v>500</v>
      </c>
      <c r="V7" s="0" t="n">
        <v>500</v>
      </c>
      <c r="W7" s="0" t="n">
        <v>200</v>
      </c>
      <c r="X7" s="0" t="n">
        <v>200</v>
      </c>
      <c r="Y7" s="0" t="n">
        <v>200</v>
      </c>
    </row>
    <row r="8" customFormat="false" ht="12.8" hidden="false" customHeight="false" outlineLevel="0" collapsed="false">
      <c r="B8" s="0" t="n">
        <v>30</v>
      </c>
      <c r="C8" s="0" t="s">
        <v>24</v>
      </c>
      <c r="D8" s="0" t="n">
        <v>0.001</v>
      </c>
      <c r="E8" s="0" t="n">
        <v>-78</v>
      </c>
      <c r="F8" s="0" t="n">
        <v>1.31</v>
      </c>
      <c r="G8" s="0" t="n">
        <v>0.37</v>
      </c>
      <c r="H8" s="0" t="n">
        <v>0.33</v>
      </c>
      <c r="I8" s="0" t="n">
        <v>-106</v>
      </c>
      <c r="J8" s="0" t="n">
        <v>0.35</v>
      </c>
      <c r="K8" s="0" t="n">
        <v>0.29</v>
      </c>
      <c r="L8" s="2" t="s">
        <v>25</v>
      </c>
      <c r="M8" s="2" t="s">
        <v>25</v>
      </c>
      <c r="P8" s="0" t="s">
        <v>33</v>
      </c>
      <c r="Q8" s="0" t="s">
        <v>27</v>
      </c>
      <c r="R8" s="0" t="n">
        <v>80</v>
      </c>
      <c r="S8" s="0" t="n">
        <v>100</v>
      </c>
      <c r="T8" s="0" t="n">
        <v>500</v>
      </c>
      <c r="U8" s="0" t="n">
        <v>500</v>
      </c>
      <c r="V8" s="0" t="n">
        <v>500</v>
      </c>
      <c r="W8" s="0" t="n">
        <v>200</v>
      </c>
      <c r="X8" s="0" t="n">
        <v>200</v>
      </c>
      <c r="Y8" s="0" t="n">
        <v>200</v>
      </c>
    </row>
    <row r="9" customFormat="false" ht="12.8" hidden="false" customHeight="false" outlineLevel="0" collapsed="false">
      <c r="B9" s="0" t="n">
        <v>30</v>
      </c>
      <c r="C9" s="0" t="s">
        <v>24</v>
      </c>
      <c r="D9" s="0" t="n">
        <v>0.001</v>
      </c>
      <c r="E9" s="0" t="n">
        <v>-123</v>
      </c>
      <c r="F9" s="0" t="n">
        <v>1.38</v>
      </c>
      <c r="G9" s="0" t="n">
        <v>0.41</v>
      </c>
      <c r="H9" s="0" t="n">
        <v>0.32</v>
      </c>
      <c r="I9" s="0" t="n">
        <v>-123</v>
      </c>
      <c r="J9" s="0" t="n">
        <v>0.37</v>
      </c>
      <c r="K9" s="0" t="n">
        <v>0.3</v>
      </c>
      <c r="L9" s="2" t="s">
        <v>25</v>
      </c>
      <c r="M9" s="2" t="s">
        <v>25</v>
      </c>
      <c r="P9" s="0" t="s">
        <v>34</v>
      </c>
      <c r="Q9" s="0" t="s">
        <v>27</v>
      </c>
      <c r="R9" s="0" t="n">
        <v>80</v>
      </c>
      <c r="S9" s="0" t="n">
        <v>100</v>
      </c>
      <c r="T9" s="0" t="n">
        <v>500</v>
      </c>
      <c r="U9" s="0" t="n">
        <v>500</v>
      </c>
      <c r="V9" s="0" t="n">
        <v>500</v>
      </c>
      <c r="W9" s="0" t="n">
        <v>200</v>
      </c>
      <c r="X9" s="0" t="n">
        <v>200</v>
      </c>
      <c r="Y9" s="0" t="n">
        <v>200</v>
      </c>
    </row>
    <row r="10" customFormat="false" ht="12.8" hidden="false" customHeight="false" outlineLevel="0" collapsed="false">
      <c r="B10" s="0" t="n">
        <v>10</v>
      </c>
      <c r="C10" s="0" t="s">
        <v>24</v>
      </c>
      <c r="D10" s="0" t="n">
        <v>0.001</v>
      </c>
      <c r="E10" s="0" t="n">
        <v>2</v>
      </c>
      <c r="F10" s="0" t="n">
        <v>0.19</v>
      </c>
      <c r="G10" s="0" t="n">
        <v>0.51</v>
      </c>
      <c r="H10" s="0" t="n">
        <v>0.4</v>
      </c>
      <c r="I10" s="0" t="n">
        <v>-22</v>
      </c>
      <c r="J10" s="0" t="n">
        <v>0.5</v>
      </c>
      <c r="K10" s="0" t="n">
        <v>0.38</v>
      </c>
      <c r="L10" s="2" t="s">
        <v>25</v>
      </c>
      <c r="M10" s="2" t="s">
        <v>25</v>
      </c>
      <c r="P10" s="0" t="s">
        <v>35</v>
      </c>
      <c r="R10" s="0" t="n">
        <v>80</v>
      </c>
      <c r="S10" s="0" t="n">
        <v>100</v>
      </c>
    </row>
    <row r="11" customFormat="false" ht="12.8" hidden="false" customHeight="false" outlineLevel="0" collapsed="false">
      <c r="B11" s="0" t="n">
        <v>200</v>
      </c>
      <c r="C11" s="0" t="s">
        <v>24</v>
      </c>
      <c r="D11" s="0" t="n">
        <v>0.001</v>
      </c>
      <c r="E11" s="0" t="n">
        <v>-532</v>
      </c>
      <c r="F11" s="0" t="n">
        <v>0.14</v>
      </c>
      <c r="G11" s="0" t="n">
        <v>0.25</v>
      </c>
      <c r="H11" s="0" t="n">
        <v>0.15</v>
      </c>
      <c r="I11" s="0" t="n">
        <v>-532</v>
      </c>
      <c r="J11" s="0" t="n">
        <v>0.23</v>
      </c>
      <c r="K11" s="0" t="n">
        <v>0.15</v>
      </c>
      <c r="L11" s="0" t="n">
        <v>0.45</v>
      </c>
      <c r="M11" s="0" t="n">
        <v>0.33</v>
      </c>
      <c r="P11" s="0" t="s">
        <v>36</v>
      </c>
      <c r="Q11" s="0" t="s">
        <v>27</v>
      </c>
      <c r="R11" s="0" t="n">
        <v>80</v>
      </c>
      <c r="S11" s="0" t="n">
        <v>100</v>
      </c>
      <c r="T11" s="0" t="n">
        <v>500</v>
      </c>
      <c r="U11" s="0" t="n">
        <v>500</v>
      </c>
      <c r="V11" s="0" t="n">
        <v>500</v>
      </c>
      <c r="W11" s="0" t="n">
        <v>200</v>
      </c>
      <c r="X11" s="0" t="n">
        <v>200</v>
      </c>
      <c r="Y11" s="0" t="n">
        <v>200</v>
      </c>
    </row>
    <row r="12" customFormat="false" ht="12.8" hidden="false" customHeight="false" outlineLevel="0" collapsed="false">
      <c r="B12" s="0" t="n">
        <v>200</v>
      </c>
      <c r="C12" s="0" t="s">
        <v>24</v>
      </c>
      <c r="D12" s="0" t="n">
        <v>0.01</v>
      </c>
      <c r="E12" s="0" t="n">
        <v>-472</v>
      </c>
      <c r="F12" s="0" t="n">
        <v>0.01</v>
      </c>
      <c r="G12" s="0" t="n">
        <v>0.32</v>
      </c>
      <c r="H12" s="0" t="n">
        <v>0.2</v>
      </c>
      <c r="I12" s="0" t="n">
        <v>-472</v>
      </c>
      <c r="J12" s="0" t="n">
        <v>0.32</v>
      </c>
      <c r="K12" s="0" t="n">
        <v>0.2</v>
      </c>
      <c r="L12" s="0" t="n">
        <v>0.59</v>
      </c>
      <c r="M12" s="0" t="n">
        <v>0.36</v>
      </c>
      <c r="P12" s="0" t="s">
        <v>37</v>
      </c>
      <c r="Q12" s="0" t="s">
        <v>38</v>
      </c>
      <c r="T12" s="0" t="n">
        <v>500</v>
      </c>
      <c r="U12" s="0" t="n">
        <v>500</v>
      </c>
      <c r="V12" s="0" t="n">
        <v>500</v>
      </c>
      <c r="W12" s="0" t="n">
        <v>200</v>
      </c>
      <c r="X12" s="0" t="n">
        <v>200</v>
      </c>
      <c r="Y12" s="0" t="n">
        <v>200</v>
      </c>
    </row>
    <row r="13" customFormat="false" ht="12.8" hidden="false" customHeight="false" outlineLevel="0" collapsed="false">
      <c r="B13" s="0" t="n">
        <v>200</v>
      </c>
      <c r="C13" s="0" t="s">
        <v>24</v>
      </c>
      <c r="D13" s="0" t="n">
        <v>0.01</v>
      </c>
      <c r="E13" s="0" t="n">
        <v>-358</v>
      </c>
      <c r="F13" s="0" t="n">
        <v>0</v>
      </c>
      <c r="G13" s="0" t="n">
        <v>0.33</v>
      </c>
      <c r="H13" s="0" t="n">
        <v>0.21</v>
      </c>
      <c r="I13" s="0" t="n">
        <v>-399</v>
      </c>
      <c r="J13" s="0" t="n">
        <v>0.31</v>
      </c>
      <c r="K13" s="0" t="n">
        <v>0.19</v>
      </c>
      <c r="L13" s="0" t="n">
        <v>0.66</v>
      </c>
      <c r="M13" s="0" t="n">
        <v>0.38</v>
      </c>
      <c r="P13" s="0" t="s">
        <v>39</v>
      </c>
      <c r="Q13" s="0" t="s">
        <v>40</v>
      </c>
      <c r="R13" s="0" t="n">
        <v>80</v>
      </c>
      <c r="S13" s="0" t="n">
        <v>100</v>
      </c>
      <c r="T13" s="0" t="n">
        <v>500</v>
      </c>
      <c r="U13" s="0" t="n">
        <v>500</v>
      </c>
      <c r="V13" s="0" t="n">
        <v>500</v>
      </c>
      <c r="W13" s="0" t="n">
        <v>200</v>
      </c>
      <c r="X13" s="0" t="n">
        <v>200</v>
      </c>
      <c r="Y13" s="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77"/>
  <sheetViews>
    <sheetView windowProtection="false" showFormulas="false" showGridLines="true" showRowColHeaders="true" showZeros="true" rightToLeft="false" tabSelected="true" showOutlineSymbols="true" defaultGridColor="true" view="normal" topLeftCell="A124" colorId="64" zoomScale="75" zoomScaleNormal="75" zoomScalePageLayoutView="100" workbookViewId="0">
      <selection pane="topLeft" activeCell="Q154" activeCellId="0" sqref="Q154"/>
    </sheetView>
  </sheetViews>
  <sheetFormatPr defaultRowHeight="12.8"/>
  <cols>
    <col collapsed="false" hidden="false" max="1" min="1" style="0" width="11.2959183673469"/>
    <col collapsed="false" hidden="false" max="2" min="2" style="0" width="7.21938775510204"/>
    <col collapsed="false" hidden="false" max="3" min="3" style="0" width="6.66836734693878"/>
    <col collapsed="false" hidden="false" max="4" min="4" style="0" width="10.1887755102041"/>
    <col collapsed="false" hidden="false" max="5" min="5" style="0" width="11.5204081632653"/>
    <col collapsed="false" hidden="false" max="6" min="6" style="0" width="8.82142857142857"/>
    <col collapsed="false" hidden="false" max="7" min="7" style="0" width="8.1734693877551"/>
    <col collapsed="false" hidden="false" max="8" min="8" style="0" width="9.62755102040816"/>
    <col collapsed="false" hidden="false" max="9" min="9" style="0" width="11.5204081632653"/>
    <col collapsed="false" hidden="false" max="10" min="10" style="0" width="8.1734693877551"/>
    <col collapsed="false" hidden="false" max="11" min="11" style="0" width="7.96428571428571"/>
    <col collapsed="false" hidden="false" max="12" min="12" style="0" width="8.51530612244898"/>
    <col collapsed="false" hidden="false" max="13" min="13" style="0" width="7.77551020408163"/>
    <col collapsed="false" hidden="false" max="14" min="14" style="0" width="8.51530612244898"/>
    <col collapsed="false" hidden="false" max="15" min="15" style="0" width="7.40816326530612"/>
    <col collapsed="false" hidden="false" max="16" min="16" style="0" width="6.66836734693878"/>
    <col collapsed="false" hidden="false" max="17" min="17" style="0" width="14.6581632653061"/>
    <col collapsed="false" hidden="false" max="18" min="18" style="0" width="31.0561224489796"/>
    <col collapsed="false" hidden="false" max="19" min="19" style="0" width="6.29081632653061"/>
    <col collapsed="false" hidden="false" max="20" min="20" style="0" width="7.77551020408163"/>
    <col collapsed="false" hidden="false" max="21" min="21" style="0" width="8.70408163265306"/>
    <col collapsed="false" hidden="false" max="22" min="22" style="0" width="7.21938775510204"/>
    <col collapsed="false" hidden="false" max="23" min="23" style="0" width="7.40816326530612"/>
    <col collapsed="false" hidden="false" max="25" min="24" style="0" width="7.03571428571429"/>
    <col collapsed="false" hidden="false" max="26" min="26" style="0" width="7.21938775510204"/>
    <col collapsed="false" hidden="false" max="27" min="27" style="0" width="11.5204081632653"/>
    <col collapsed="false" hidden="false" max="28" min="28" style="0" width="7.03571428571429"/>
    <col collapsed="false" hidden="false" max="1025" min="29" style="0" width="11.5204081632653"/>
  </cols>
  <sheetData>
    <row r="1" customFormat="false" ht="12.8" hidden="false" customHeight="false" outlineLevel="0" collapsed="false">
      <c r="B1" s="0" t="s">
        <v>41</v>
      </c>
      <c r="C1" s="2" t="s">
        <v>0</v>
      </c>
      <c r="D1" s="1" t="s">
        <v>42</v>
      </c>
      <c r="E1" s="1" t="s">
        <v>2</v>
      </c>
      <c r="F1" s="1" t="s">
        <v>3</v>
      </c>
      <c r="G1" s="1" t="s">
        <v>4</v>
      </c>
      <c r="H1" s="1" t="s">
        <v>43</v>
      </c>
      <c r="I1" s="1" t="s">
        <v>44</v>
      </c>
      <c r="J1" s="1" t="s">
        <v>7</v>
      </c>
      <c r="K1" s="1" t="s">
        <v>8</v>
      </c>
      <c r="L1" s="1" t="s">
        <v>9</v>
      </c>
      <c r="M1" s="1" t="s">
        <v>45</v>
      </c>
      <c r="N1" s="1" t="s">
        <v>11</v>
      </c>
      <c r="O1" s="1" t="s">
        <v>46</v>
      </c>
      <c r="P1" s="1" t="s">
        <v>47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0" t="s">
        <v>22</v>
      </c>
      <c r="Z1" s="1" t="s">
        <v>23</v>
      </c>
      <c r="AA1" s="0" t="s">
        <v>48</v>
      </c>
      <c r="AB1" s="0" t="s">
        <v>49</v>
      </c>
      <c r="AC1" s="0" t="s">
        <v>50</v>
      </c>
    </row>
    <row r="2" customFormat="false" ht="12.8" hidden="false" customHeight="false" outlineLevel="0" collapsed="false">
      <c r="B2" s="0" t="n">
        <v>8292</v>
      </c>
      <c r="C2" s="0" t="n">
        <v>100</v>
      </c>
      <c r="D2" s="0" t="n">
        <v>8</v>
      </c>
      <c r="F2" s="3" t="n">
        <v>-1987.823255</v>
      </c>
      <c r="G2" s="4" t="n">
        <v>0.470655</v>
      </c>
      <c r="H2" s="0" t="n">
        <v>1.276</v>
      </c>
      <c r="I2" s="0" t="n">
        <v>0.381</v>
      </c>
      <c r="Q2" s="0" t="s">
        <v>51</v>
      </c>
      <c r="R2" s="0" t="s">
        <v>52</v>
      </c>
    </row>
    <row r="3" customFormat="false" ht="12.8" hidden="false" customHeight="false" outlineLevel="0" collapsed="false">
      <c r="B3" s="0" t="n">
        <v>8292</v>
      </c>
      <c r="C3" s="0" t="n">
        <v>100</v>
      </c>
      <c r="D3" s="0" t="n">
        <v>8</v>
      </c>
      <c r="F3" s="3" t="n">
        <v>-2084.202043</v>
      </c>
      <c r="G3" s="4" t="n">
        <v>0.755145</v>
      </c>
      <c r="H3" s="0" t="n">
        <v>1.42</v>
      </c>
      <c r="I3" s="0" t="n">
        <v>0.334</v>
      </c>
      <c r="Q3" s="0" t="s">
        <v>53</v>
      </c>
      <c r="R3" s="0" t="s">
        <v>52</v>
      </c>
    </row>
    <row r="4" customFormat="false" ht="12.8" hidden="false" customHeight="false" outlineLevel="0" collapsed="false">
      <c r="B4" s="0" t="n">
        <v>8292</v>
      </c>
      <c r="C4" s="0" t="n">
        <v>200</v>
      </c>
      <c r="D4" s="0" t="n">
        <v>8</v>
      </c>
      <c r="F4" s="3" t="n">
        <v>-2218.610215</v>
      </c>
      <c r="G4" s="4" t="n">
        <v>0.399631</v>
      </c>
      <c r="H4" s="5" t="n">
        <v>1.238125</v>
      </c>
      <c r="I4" s="5" t="n">
        <v>0.286375</v>
      </c>
      <c r="M4" s="5"/>
      <c r="N4" s="5"/>
      <c r="Q4" s="0" t="s">
        <v>54</v>
      </c>
      <c r="R4" s="0" t="s">
        <v>52</v>
      </c>
    </row>
    <row r="5" customFormat="false" ht="12.8" hidden="false" customHeight="false" outlineLevel="0" collapsed="false">
      <c r="B5" s="0" t="n">
        <v>8292</v>
      </c>
      <c r="C5" s="0" t="n">
        <v>300</v>
      </c>
      <c r="D5" s="0" t="n">
        <v>8</v>
      </c>
      <c r="F5" s="3" t="n">
        <v>-2454.256689</v>
      </c>
      <c r="G5" s="4" t="n">
        <v>0.460731</v>
      </c>
      <c r="H5" s="5" t="n">
        <v>1.087</v>
      </c>
      <c r="I5" s="6" t="n">
        <v>0.28075</v>
      </c>
      <c r="J5" s="0" t="n">
        <v>-2489</v>
      </c>
      <c r="K5" s="0" t="n">
        <v>0.95</v>
      </c>
      <c r="L5" s="0" t="n">
        <v>0.28</v>
      </c>
      <c r="M5" s="5"/>
      <c r="N5" s="5"/>
      <c r="Q5" s="0" t="s">
        <v>55</v>
      </c>
      <c r="R5" s="0" t="s">
        <v>56</v>
      </c>
      <c r="S5" s="0" t="n">
        <v>80</v>
      </c>
      <c r="T5" s="0" t="n">
        <v>100</v>
      </c>
      <c r="U5" s="0" t="n">
        <v>500</v>
      </c>
      <c r="V5" s="0" t="n">
        <v>500</v>
      </c>
      <c r="W5" s="0" t="n">
        <v>500</v>
      </c>
      <c r="X5" s="0" t="n">
        <v>200</v>
      </c>
      <c r="Y5" s="0" t="n">
        <v>200</v>
      </c>
      <c r="Z5" s="0" t="n">
        <v>100</v>
      </c>
      <c r="AA5" s="0" t="n">
        <v>80</v>
      </c>
    </row>
    <row r="6" customFormat="false" ht="12.8" hidden="false" customHeight="false" outlineLevel="0" collapsed="false">
      <c r="B6" s="0" t="n">
        <v>8292</v>
      </c>
      <c r="C6" s="0" t="n">
        <v>300</v>
      </c>
      <c r="D6" s="0" t="n">
        <v>8</v>
      </c>
      <c r="F6" s="3" t="n">
        <v>-2262.87549</v>
      </c>
      <c r="G6" s="4" t="n">
        <v>0.392148</v>
      </c>
      <c r="H6" s="5" t="n">
        <v>1.467875</v>
      </c>
      <c r="I6" s="5" t="n">
        <v>0.342375</v>
      </c>
      <c r="M6" s="5"/>
      <c r="N6" s="5"/>
      <c r="Q6" s="0" t="s">
        <v>57</v>
      </c>
      <c r="R6" s="0" t="s">
        <v>56</v>
      </c>
    </row>
    <row r="7" customFormat="false" ht="12.8" hidden="false" customHeight="false" outlineLevel="0" collapsed="false">
      <c r="B7" s="0" t="n">
        <v>8292</v>
      </c>
      <c r="C7" s="0" t="n">
        <v>200</v>
      </c>
      <c r="D7" s="0" t="n">
        <v>8</v>
      </c>
      <c r="F7" s="3" t="n">
        <v>-1524.098824</v>
      </c>
      <c r="G7" s="4" t="n">
        <v>0.024906</v>
      </c>
      <c r="H7" s="5" t="n">
        <v>1.33</v>
      </c>
      <c r="I7" s="5" t="n">
        <v>0.33</v>
      </c>
      <c r="M7" s="5"/>
      <c r="N7" s="5"/>
      <c r="Q7" s="0" t="s">
        <v>58</v>
      </c>
      <c r="R7" s="0" t="s">
        <v>59</v>
      </c>
    </row>
    <row r="8" customFormat="false" ht="12.8" hidden="false" customHeight="false" outlineLevel="0" collapsed="false">
      <c r="A8" s="0" t="s">
        <v>60</v>
      </c>
      <c r="B8" s="0" t="n">
        <v>8292</v>
      </c>
      <c r="C8" s="0" t="n">
        <v>200</v>
      </c>
      <c r="D8" s="0" t="n">
        <v>8</v>
      </c>
      <c r="E8" s="0" t="n">
        <v>0.001</v>
      </c>
      <c r="F8" s="3" t="n">
        <v>-1733</v>
      </c>
      <c r="G8" s="4" t="n">
        <v>0.51</v>
      </c>
      <c r="H8" s="5" t="n">
        <v>1.35</v>
      </c>
      <c r="I8" s="5" t="n">
        <v>0.37</v>
      </c>
      <c r="J8" s="0" t="n">
        <v>-2047</v>
      </c>
      <c r="K8" s="0" t="n">
        <v>1.26</v>
      </c>
      <c r="L8" s="0" t="n">
        <v>0.33</v>
      </c>
      <c r="M8" s="5" t="n">
        <v>1.42</v>
      </c>
      <c r="N8" s="7" t="s">
        <v>25</v>
      </c>
      <c r="O8" s="0" t="n">
        <v>210</v>
      </c>
      <c r="P8" s="0" t="n">
        <v>118</v>
      </c>
      <c r="Q8" s="0" t="s">
        <v>61</v>
      </c>
      <c r="R8" s="0" t="s">
        <v>59</v>
      </c>
      <c r="S8" s="0" t="n">
        <v>80</v>
      </c>
      <c r="T8" s="0" t="n">
        <v>100</v>
      </c>
      <c r="U8" s="0" t="n">
        <v>500</v>
      </c>
      <c r="V8" s="0" t="n">
        <v>500</v>
      </c>
      <c r="W8" s="0" t="n">
        <v>500</v>
      </c>
      <c r="X8" s="0" t="n">
        <v>200</v>
      </c>
      <c r="Y8" s="0" t="n">
        <v>200</v>
      </c>
      <c r="Z8" s="0" t="n">
        <v>200</v>
      </c>
      <c r="AA8" s="0" t="n">
        <v>100</v>
      </c>
      <c r="AB8" s="0" t="n">
        <v>15</v>
      </c>
    </row>
    <row r="9" customFormat="false" ht="12.8" hidden="false" customHeight="false" outlineLevel="0" collapsed="false">
      <c r="A9" s="0" t="s">
        <v>60</v>
      </c>
      <c r="B9" s="0" t="n">
        <v>8292</v>
      </c>
      <c r="C9" s="0" t="n">
        <v>200</v>
      </c>
      <c r="D9" s="0" t="n">
        <v>8</v>
      </c>
      <c r="E9" s="0" t="n">
        <v>0.001</v>
      </c>
      <c r="F9" s="3" t="n">
        <v>-2167</v>
      </c>
      <c r="G9" s="4" t="n">
        <v>0.46</v>
      </c>
      <c r="H9" s="5" t="n">
        <v>1.43</v>
      </c>
      <c r="I9" s="5" t="n">
        <v>0.39</v>
      </c>
      <c r="J9" s="0" t="n">
        <v>-2167</v>
      </c>
      <c r="K9" s="0" t="n">
        <v>1.26</v>
      </c>
      <c r="L9" s="0" t="n">
        <v>0.39</v>
      </c>
      <c r="M9" s="5" t="n">
        <v>1.25</v>
      </c>
      <c r="N9" s="7" t="s">
        <v>25</v>
      </c>
      <c r="O9" s="0" t="n">
        <v>146</v>
      </c>
      <c r="P9" s="8" t="n">
        <v>83</v>
      </c>
      <c r="Q9" s="0" t="s">
        <v>62</v>
      </c>
      <c r="R9" s="0" t="s">
        <v>59</v>
      </c>
      <c r="S9" s="0" t="n">
        <v>100</v>
      </c>
      <c r="T9" s="0" t="n">
        <v>150</v>
      </c>
      <c r="U9" s="0" t="n">
        <v>500</v>
      </c>
      <c r="V9" s="0" t="n">
        <v>500</v>
      </c>
      <c r="W9" s="0" t="n">
        <v>500</v>
      </c>
      <c r="X9" s="0" t="n">
        <v>200</v>
      </c>
      <c r="Y9" s="0" t="n">
        <v>200</v>
      </c>
      <c r="Z9" s="0" t="n">
        <v>200</v>
      </c>
      <c r="AA9" s="0" t="n">
        <v>100</v>
      </c>
      <c r="AB9" s="0" t="n">
        <v>15</v>
      </c>
    </row>
    <row r="10" customFormat="false" ht="12.8" hidden="false" customHeight="false" outlineLevel="0" collapsed="false">
      <c r="A10" s="0" t="s">
        <v>60</v>
      </c>
      <c r="B10" s="0" t="n">
        <v>8292</v>
      </c>
      <c r="C10" s="0" t="n">
        <v>200</v>
      </c>
      <c r="D10" s="0" t="n">
        <v>8</v>
      </c>
      <c r="E10" s="0" t="n">
        <v>0.001</v>
      </c>
      <c r="F10" s="3" t="n">
        <v>-1496</v>
      </c>
      <c r="G10" s="4" t="n">
        <v>1.54</v>
      </c>
      <c r="H10" s="5" t="n">
        <v>1.502</v>
      </c>
      <c r="I10" s="5" t="n">
        <v>0.406</v>
      </c>
      <c r="J10" s="0" t="n">
        <v>-1515</v>
      </c>
      <c r="K10" s="0" t="n">
        <v>1.502</v>
      </c>
      <c r="L10" s="0" t="n">
        <v>0.4</v>
      </c>
      <c r="M10" s="5" t="n">
        <v>1.38</v>
      </c>
      <c r="N10" s="7" t="n">
        <v>0.33</v>
      </c>
      <c r="O10" s="0" t="n">
        <v>211</v>
      </c>
      <c r="P10" s="0" t="n">
        <v>108</v>
      </c>
      <c r="Q10" s="0" t="s">
        <v>63</v>
      </c>
      <c r="R10" s="0" t="s">
        <v>64</v>
      </c>
      <c r="S10" s="0" t="n">
        <v>100</v>
      </c>
      <c r="T10" s="0" t="n">
        <v>150</v>
      </c>
      <c r="U10" s="0" t="n">
        <v>500</v>
      </c>
      <c r="V10" s="0" t="n">
        <v>500</v>
      </c>
      <c r="W10" s="0" t="n">
        <v>500</v>
      </c>
      <c r="X10" s="0" t="n">
        <v>200</v>
      </c>
      <c r="Y10" s="0" t="n">
        <v>200</v>
      </c>
      <c r="Z10" s="0" t="n">
        <v>200</v>
      </c>
      <c r="AA10" s="0" t="n">
        <v>60</v>
      </c>
      <c r="AB10" s="0" t="n">
        <v>30</v>
      </c>
    </row>
    <row r="11" customFormat="false" ht="12.8" hidden="false" customHeight="false" outlineLevel="0" collapsed="false">
      <c r="A11" s="0" t="s">
        <v>65</v>
      </c>
      <c r="B11" s="0" t="n">
        <v>8292</v>
      </c>
      <c r="C11" s="0" t="n">
        <v>100</v>
      </c>
      <c r="D11" s="0" t="n">
        <v>8</v>
      </c>
      <c r="E11" s="0" t="n">
        <v>0.001</v>
      </c>
      <c r="F11" s="3" t="n">
        <v>-1277</v>
      </c>
      <c r="G11" s="4" t="n">
        <v>0.71</v>
      </c>
      <c r="H11" s="5" t="n">
        <v>0.19</v>
      </c>
      <c r="I11" s="5" t="n">
        <v>0.12</v>
      </c>
      <c r="J11" s="0" t="n">
        <v>-1277</v>
      </c>
      <c r="K11" s="0" t="n">
        <v>0.19</v>
      </c>
      <c r="L11" s="0" t="n">
        <v>0.12</v>
      </c>
      <c r="M11" s="5" t="n">
        <v>0.2</v>
      </c>
      <c r="N11" s="7" t="n">
        <v>0.13</v>
      </c>
      <c r="O11" s="1" t="n">
        <v>200</v>
      </c>
      <c r="P11" s="1" t="n">
        <v>130</v>
      </c>
      <c r="Q11" s="0" t="s">
        <v>66</v>
      </c>
      <c r="R11" s="0" t="s">
        <v>59</v>
      </c>
      <c r="S11" s="0" t="n">
        <v>100</v>
      </c>
      <c r="T11" s="0" t="n">
        <v>150</v>
      </c>
      <c r="U11" s="0" t="n">
        <v>500</v>
      </c>
      <c r="V11" s="0" t="n">
        <v>500</v>
      </c>
      <c r="W11" s="0" t="n">
        <v>500</v>
      </c>
      <c r="X11" s="0" t="n">
        <v>200</v>
      </c>
      <c r="Y11" s="0" t="n">
        <v>200</v>
      </c>
      <c r="Z11" s="0" t="n">
        <v>200</v>
      </c>
      <c r="AA11" s="0" t="n">
        <v>60</v>
      </c>
      <c r="AB11" s="0" t="n">
        <v>20</v>
      </c>
    </row>
    <row r="12" customFormat="false" ht="12.8" hidden="false" customHeight="false" outlineLevel="0" collapsed="false">
      <c r="A12" s="0" t="s">
        <v>65</v>
      </c>
      <c r="B12" s="0" t="n">
        <v>8292</v>
      </c>
      <c r="C12" s="0" t="n">
        <v>200</v>
      </c>
      <c r="D12" s="0" t="n">
        <v>8</v>
      </c>
      <c r="E12" s="0" t="n">
        <v>0.001</v>
      </c>
      <c r="F12" s="3" t="n">
        <v>-1351</v>
      </c>
      <c r="G12" s="4" t="n">
        <v>0.81</v>
      </c>
      <c r="H12" s="5" t="n">
        <v>0.19</v>
      </c>
      <c r="I12" s="5" t="n">
        <v>0.12</v>
      </c>
      <c r="J12" s="0" t="n">
        <v>-1360</v>
      </c>
      <c r="K12" s="0" t="n">
        <v>0.17</v>
      </c>
      <c r="L12" s="0" t="n">
        <v>0.11</v>
      </c>
      <c r="M12" s="5" t="n">
        <v>0.19</v>
      </c>
      <c r="N12" s="7" t="n">
        <v>0.12</v>
      </c>
      <c r="O12" s="1" t="n">
        <v>189</v>
      </c>
      <c r="P12" s="1" t="n">
        <v>116</v>
      </c>
      <c r="Q12" s="0" t="s">
        <v>67</v>
      </c>
      <c r="R12" s="0" t="s">
        <v>59</v>
      </c>
      <c r="S12" s="0" t="n">
        <v>100</v>
      </c>
      <c r="T12" s="0" t="n">
        <v>150</v>
      </c>
      <c r="U12" s="0" t="n">
        <v>500</v>
      </c>
      <c r="V12" s="0" t="n">
        <v>500</v>
      </c>
      <c r="W12" s="0" t="n">
        <v>500</v>
      </c>
      <c r="X12" s="0" t="n">
        <v>200</v>
      </c>
      <c r="Y12" s="0" t="n">
        <v>200</v>
      </c>
      <c r="Z12" s="0" t="n">
        <v>200</v>
      </c>
      <c r="AA12" s="0" t="n">
        <v>60</v>
      </c>
      <c r="AB12" s="0" t="n">
        <v>20</v>
      </c>
    </row>
    <row r="13" customFormat="false" ht="12.8" hidden="false" customHeight="false" outlineLevel="0" collapsed="false">
      <c r="A13" s="0" t="s">
        <v>65</v>
      </c>
      <c r="B13" s="0" t="n">
        <v>8292</v>
      </c>
      <c r="C13" s="0" t="n">
        <v>200</v>
      </c>
      <c r="D13" s="0" t="n">
        <v>8</v>
      </c>
      <c r="E13" s="0" t="n">
        <v>0.001</v>
      </c>
      <c r="F13" s="3" t="n">
        <v>-1927</v>
      </c>
      <c r="G13" s="4" t="n">
        <v>2.15</v>
      </c>
      <c r="H13" s="5" t="n">
        <v>0.167</v>
      </c>
      <c r="I13" s="5" t="n">
        <v>0.095</v>
      </c>
      <c r="J13" s="0" t="n">
        <v>-1997</v>
      </c>
      <c r="K13" s="0" t="n">
        <v>0.167</v>
      </c>
      <c r="L13" s="0" t="n">
        <v>0.095</v>
      </c>
      <c r="M13" s="5" t="n">
        <v>0.155</v>
      </c>
      <c r="N13" s="7" t="n">
        <v>0.092</v>
      </c>
      <c r="O13" s="1" t="n">
        <v>155</v>
      </c>
      <c r="P13" s="9" t="n">
        <v>92</v>
      </c>
      <c r="Q13" s="0" t="s">
        <v>68</v>
      </c>
      <c r="R13" s="0" t="s">
        <v>69</v>
      </c>
      <c r="S13" s="0" t="n">
        <v>100</v>
      </c>
      <c r="T13" s="0" t="n">
        <v>150</v>
      </c>
      <c r="U13" s="0" t="n">
        <v>500</v>
      </c>
      <c r="V13" s="0" t="n">
        <v>500</v>
      </c>
      <c r="W13" s="0" t="n">
        <v>500</v>
      </c>
      <c r="X13" s="0" t="n">
        <v>200</v>
      </c>
      <c r="Y13" s="0" t="n">
        <v>200</v>
      </c>
      <c r="Z13" s="0" t="n">
        <v>200</v>
      </c>
      <c r="AA13" s="0" t="n">
        <v>60</v>
      </c>
      <c r="AB13" s="0" t="n">
        <v>20</v>
      </c>
      <c r="AD13" s="0" t="s">
        <v>70</v>
      </c>
    </row>
    <row r="14" customFormat="false" ht="12.8" hidden="false" customHeight="false" outlineLevel="0" collapsed="false">
      <c r="C14" s="0" t="n">
        <v>200</v>
      </c>
      <c r="F14" s="3"/>
      <c r="G14" s="4"/>
      <c r="H14" s="5"/>
      <c r="I14" s="5"/>
      <c r="M14" s="5"/>
      <c r="N14" s="7"/>
      <c r="O14" s="1" t="n">
        <v>187</v>
      </c>
      <c r="P14" s="1" t="n">
        <v>123</v>
      </c>
      <c r="Q14" s="0" t="s">
        <v>71</v>
      </c>
      <c r="AA14" s="0" t="n">
        <v>60</v>
      </c>
      <c r="AB14" s="10" t="n">
        <v>40</v>
      </c>
    </row>
    <row r="15" customFormat="false" ht="12.8" hidden="false" customHeight="false" outlineLevel="0" collapsed="false">
      <c r="A15" s="0" t="s">
        <v>72</v>
      </c>
      <c r="B15" s="0" t="n">
        <v>8292</v>
      </c>
      <c r="C15" s="0" t="n">
        <v>100</v>
      </c>
      <c r="D15" s="0" t="n">
        <v>8</v>
      </c>
      <c r="E15" s="0" t="n">
        <v>0.01</v>
      </c>
      <c r="F15" s="3" t="n">
        <v>-1711</v>
      </c>
      <c r="G15" s="4" t="n">
        <v>0.1</v>
      </c>
      <c r="H15" s="5" t="n">
        <v>1.21</v>
      </c>
      <c r="I15" s="5" t="n">
        <v>0.26</v>
      </c>
      <c r="J15" s="0" t="n">
        <v>-1753</v>
      </c>
      <c r="K15" s="0" t="n">
        <v>1.15</v>
      </c>
      <c r="L15" s="8" t="n">
        <v>0.26</v>
      </c>
      <c r="M15" s="5" t="n">
        <v>1.5</v>
      </c>
      <c r="N15" s="7" t="n">
        <v>0.36</v>
      </c>
      <c r="O15" s="0" t="n">
        <v>272</v>
      </c>
      <c r="P15" s="8" t="n">
        <v>129</v>
      </c>
      <c r="Q15" s="0" t="s">
        <v>73</v>
      </c>
      <c r="R15" s="0" t="s">
        <v>74</v>
      </c>
      <c r="S15" s="0" t="n">
        <v>100</v>
      </c>
      <c r="T15" s="0" t="n">
        <v>150</v>
      </c>
      <c r="U15" s="0" t="n">
        <v>500</v>
      </c>
      <c r="V15" s="0" t="n">
        <v>500</v>
      </c>
      <c r="W15" s="0" t="n">
        <v>500</v>
      </c>
      <c r="X15" s="0" t="n">
        <v>200</v>
      </c>
      <c r="Y15" s="0" t="n">
        <v>200</v>
      </c>
      <c r="Z15" s="0" t="n">
        <v>200</v>
      </c>
      <c r="AA15" s="0" t="n">
        <v>60</v>
      </c>
      <c r="AD15" s="0" t="s">
        <v>70</v>
      </c>
    </row>
    <row r="16" customFormat="false" ht="12.8" hidden="false" customHeight="false" outlineLevel="0" collapsed="false">
      <c r="A16" s="0" t="s">
        <v>72</v>
      </c>
      <c r="B16" s="0" t="n">
        <v>8292</v>
      </c>
      <c r="C16" s="0" t="n">
        <v>100</v>
      </c>
      <c r="D16" s="0" t="n">
        <v>8</v>
      </c>
      <c r="E16" s="0" t="n">
        <v>0.01</v>
      </c>
      <c r="F16" s="3" t="n">
        <v>-1593</v>
      </c>
      <c r="G16" s="4" t="n">
        <v>0</v>
      </c>
      <c r="H16" s="5" t="n">
        <v>1.705</v>
      </c>
      <c r="I16" s="5" t="n">
        <v>0.361</v>
      </c>
      <c r="J16" s="0" t="n">
        <v>-1636</v>
      </c>
      <c r="K16" s="0" t="n">
        <v>1.49</v>
      </c>
      <c r="L16" s="0" t="n">
        <v>0.35</v>
      </c>
      <c r="M16" s="5" t="n">
        <v>2.12</v>
      </c>
      <c r="N16" s="7" t="n">
        <v>0.42</v>
      </c>
      <c r="O16" s="0" t="n">
        <v>306</v>
      </c>
      <c r="P16" s="0" t="n">
        <v>139</v>
      </c>
      <c r="Q16" s="0" t="s">
        <v>75</v>
      </c>
      <c r="R16" s="0" t="s">
        <v>76</v>
      </c>
      <c r="S16" s="0" t="n">
        <v>100</v>
      </c>
      <c r="T16" s="0" t="n">
        <v>150</v>
      </c>
      <c r="U16" s="0" t="n">
        <v>500</v>
      </c>
      <c r="V16" s="0" t="n">
        <v>500</v>
      </c>
      <c r="W16" s="0" t="n">
        <v>500</v>
      </c>
      <c r="X16" s="0" t="n">
        <v>200</v>
      </c>
      <c r="Y16" s="0" t="n">
        <v>200</v>
      </c>
      <c r="Z16" s="0" t="n">
        <v>200</v>
      </c>
      <c r="AA16" s="0" t="n">
        <v>60</v>
      </c>
      <c r="AD16" s="0" t="s">
        <v>70</v>
      </c>
    </row>
    <row r="17" customFormat="false" ht="12.8" hidden="false" customHeight="false" outlineLevel="0" collapsed="false">
      <c r="A17" s="0" t="s">
        <v>72</v>
      </c>
      <c r="B17" s="0" t="n">
        <v>8292</v>
      </c>
      <c r="C17" s="0" t="n">
        <v>100</v>
      </c>
      <c r="D17" s="0" t="n">
        <v>8</v>
      </c>
      <c r="E17" s="0" t="n">
        <v>0.01</v>
      </c>
      <c r="F17" s="3" t="n">
        <v>-1114</v>
      </c>
      <c r="G17" s="4" t="n">
        <v>1</v>
      </c>
      <c r="H17" s="5" t="n">
        <v>1.49</v>
      </c>
      <c r="I17" s="5" t="n">
        <v>0.37</v>
      </c>
      <c r="J17" s="0" t="n">
        <v>-1114</v>
      </c>
      <c r="K17" s="0" t="n">
        <v>1.49</v>
      </c>
      <c r="L17" s="0" t="n">
        <v>0.36</v>
      </c>
      <c r="M17" s="5" t="n">
        <v>1.66</v>
      </c>
      <c r="N17" s="7" t="n">
        <v>0.401</v>
      </c>
      <c r="O17" s="0" t="n">
        <v>269</v>
      </c>
      <c r="P17" s="0" t="n">
        <v>134</v>
      </c>
      <c r="Q17" s="0" t="s">
        <v>77</v>
      </c>
      <c r="R17" s="0" t="s">
        <v>78</v>
      </c>
      <c r="S17" s="0" t="n">
        <v>100</v>
      </c>
      <c r="T17" s="0" t="n">
        <v>150</v>
      </c>
      <c r="U17" s="0" t="n">
        <v>500</v>
      </c>
      <c r="V17" s="0" t="n">
        <v>500</v>
      </c>
      <c r="W17" s="0" t="n">
        <v>500</v>
      </c>
      <c r="X17" s="0" t="n">
        <v>200</v>
      </c>
      <c r="Y17" s="0" t="n">
        <v>200</v>
      </c>
      <c r="Z17" s="0" t="n">
        <v>200</v>
      </c>
      <c r="AA17" s="0" t="n">
        <v>60</v>
      </c>
      <c r="AD17" s="0" t="s">
        <v>70</v>
      </c>
    </row>
    <row r="18" customFormat="false" ht="12.8" hidden="false" customHeight="false" outlineLevel="0" collapsed="false">
      <c r="A18" s="0" t="s">
        <v>72</v>
      </c>
      <c r="B18" s="0" t="n">
        <v>8292</v>
      </c>
      <c r="C18" s="0" t="n">
        <v>200</v>
      </c>
      <c r="D18" s="0" t="n">
        <v>8</v>
      </c>
      <c r="E18" s="0" t="n">
        <v>0.01</v>
      </c>
      <c r="F18" s="3" t="n">
        <v>-728</v>
      </c>
      <c r="G18" s="4" t="n">
        <v>0.05</v>
      </c>
      <c r="H18" s="5" t="n">
        <v>1.52</v>
      </c>
      <c r="I18" s="5" t="n">
        <v>0.36</v>
      </c>
      <c r="J18" s="0" t="n">
        <v>-1767</v>
      </c>
      <c r="K18" s="0" t="n">
        <v>1.36</v>
      </c>
      <c r="L18" s="0" t="n">
        <v>0.31</v>
      </c>
      <c r="M18" s="5" t="n">
        <v>1.64</v>
      </c>
      <c r="N18" s="7" t="n">
        <v>0.45</v>
      </c>
      <c r="O18" s="0" t="n">
        <v>296</v>
      </c>
      <c r="P18" s="0" t="n">
        <v>150</v>
      </c>
      <c r="Q18" s="0" t="s">
        <v>79</v>
      </c>
      <c r="R18" s="0" t="s">
        <v>74</v>
      </c>
      <c r="S18" s="0" t="n">
        <v>100</v>
      </c>
      <c r="T18" s="0" t="n">
        <v>150</v>
      </c>
      <c r="U18" s="0" t="n">
        <v>500</v>
      </c>
      <c r="V18" s="0" t="n">
        <v>500</v>
      </c>
      <c r="W18" s="0" t="n">
        <v>500</v>
      </c>
      <c r="X18" s="0" t="n">
        <v>200</v>
      </c>
      <c r="Y18" s="0" t="n">
        <v>200</v>
      </c>
      <c r="Z18" s="0" t="n">
        <v>200</v>
      </c>
      <c r="AA18" s="0" t="n">
        <v>60</v>
      </c>
    </row>
    <row r="19" customFormat="false" ht="12.8" hidden="false" customHeight="false" outlineLevel="0" collapsed="false">
      <c r="A19" s="0" t="s">
        <v>72</v>
      </c>
      <c r="B19" s="0" t="n">
        <v>8292</v>
      </c>
      <c r="C19" s="0" t="n">
        <v>200</v>
      </c>
      <c r="D19" s="0" t="n">
        <v>8</v>
      </c>
      <c r="E19" s="0" t="n">
        <v>0.01</v>
      </c>
      <c r="F19" s="3" t="n">
        <v>-1087</v>
      </c>
      <c r="G19" s="4" t="n">
        <v>0.04</v>
      </c>
      <c r="H19" s="5" t="n">
        <v>1.32</v>
      </c>
      <c r="I19" s="5" t="n">
        <v>0.39</v>
      </c>
      <c r="J19" s="0" t="n">
        <v>-1283</v>
      </c>
      <c r="K19" s="0" t="n">
        <v>1.16</v>
      </c>
      <c r="L19" s="0" t="n">
        <v>0.3</v>
      </c>
      <c r="M19" s="5" t="n">
        <v>1.71</v>
      </c>
      <c r="N19" s="7" t="n">
        <v>0.47</v>
      </c>
      <c r="O19" s="0" t="n">
        <v>345</v>
      </c>
      <c r="P19" s="0" t="n">
        <v>171</v>
      </c>
      <c r="Q19" s="0" t="s">
        <v>80</v>
      </c>
      <c r="R19" s="0" t="s">
        <v>81</v>
      </c>
      <c r="S19" s="0" t="n">
        <v>100</v>
      </c>
      <c r="T19" s="0" t="n">
        <v>150</v>
      </c>
      <c r="U19" s="0" t="n">
        <v>500</v>
      </c>
      <c r="V19" s="0" t="n">
        <v>500</v>
      </c>
      <c r="W19" s="0" t="n">
        <v>500</v>
      </c>
      <c r="X19" s="0" t="n">
        <v>200</v>
      </c>
      <c r="Y19" s="0" t="n">
        <v>200</v>
      </c>
      <c r="Z19" s="0" t="n">
        <v>200</v>
      </c>
    </row>
    <row r="20" customFormat="false" ht="12.8" hidden="false" customHeight="false" outlineLevel="0" collapsed="false">
      <c r="A20" s="0" t="s">
        <v>72</v>
      </c>
      <c r="B20" s="0" t="n">
        <v>8292</v>
      </c>
      <c r="C20" s="0" t="n">
        <v>200</v>
      </c>
      <c r="D20" s="0" t="n">
        <v>8</v>
      </c>
      <c r="E20" s="0" t="n">
        <v>0.01</v>
      </c>
      <c r="F20" s="3" t="n">
        <v>-10019</v>
      </c>
      <c r="G20" s="4" t="n">
        <v>0</v>
      </c>
      <c r="H20" s="5" t="n">
        <v>1.15</v>
      </c>
      <c r="I20" s="5" t="n">
        <v>0.34</v>
      </c>
      <c r="J20" s="0" t="n">
        <v>-1297</v>
      </c>
      <c r="K20" s="0" t="n">
        <v>1.03</v>
      </c>
      <c r="L20" s="0" t="n">
        <v>0.3</v>
      </c>
      <c r="M20" s="5" t="n">
        <v>1.55</v>
      </c>
      <c r="N20" s="7" t="n">
        <v>0.44</v>
      </c>
      <c r="O20" s="0" t="n">
        <v>365</v>
      </c>
      <c r="P20" s="0" t="n">
        <v>168</v>
      </c>
      <c r="Q20" s="0" t="s">
        <v>82</v>
      </c>
      <c r="R20" s="0" t="s">
        <v>78</v>
      </c>
      <c r="S20" s="0" t="n">
        <v>100</v>
      </c>
      <c r="T20" s="0" t="n">
        <v>150</v>
      </c>
      <c r="U20" s="0" t="n">
        <v>500</v>
      </c>
      <c r="V20" s="0" t="n">
        <v>500</v>
      </c>
      <c r="W20" s="0" t="n">
        <v>500</v>
      </c>
      <c r="X20" s="0" t="n">
        <v>200</v>
      </c>
      <c r="Y20" s="0" t="n">
        <v>200</v>
      </c>
      <c r="Z20" s="0" t="n">
        <v>200</v>
      </c>
      <c r="AA20" s="0" t="n">
        <v>60</v>
      </c>
    </row>
    <row r="21" customFormat="false" ht="12.8" hidden="false" customHeight="false" outlineLevel="0" collapsed="false">
      <c r="F21" s="3"/>
      <c r="G21" s="4"/>
      <c r="H21" s="5"/>
      <c r="I21" s="5"/>
      <c r="M21" s="5"/>
      <c r="N21" s="7"/>
    </row>
    <row r="22" customFormat="false" ht="12.8" hidden="false" customHeight="false" outlineLevel="0" collapsed="false">
      <c r="F22" s="3"/>
      <c r="G22" s="4"/>
      <c r="H22" s="5"/>
      <c r="I22" s="5"/>
      <c r="M22" s="5"/>
      <c r="N22" s="5"/>
    </row>
    <row r="23" customFormat="false" ht="12.8" hidden="false" customHeight="false" outlineLevel="0" collapsed="false">
      <c r="A23" s="0" t="s">
        <v>60</v>
      </c>
      <c r="B23" s="0" t="n">
        <v>8292</v>
      </c>
      <c r="C23" s="0" t="n">
        <v>200</v>
      </c>
      <c r="D23" s="0" t="s">
        <v>83</v>
      </c>
      <c r="F23" s="3" t="n">
        <v>-312</v>
      </c>
      <c r="G23" s="4" t="n">
        <v>3.66</v>
      </c>
      <c r="H23" s="5" t="n">
        <v>0.41</v>
      </c>
      <c r="I23" s="6" t="n">
        <v>0.25</v>
      </c>
      <c r="J23" s="0" t="n">
        <v>-500</v>
      </c>
      <c r="K23" s="0" t="n">
        <v>0.34</v>
      </c>
      <c r="L23" s="8" t="n">
        <v>0.22</v>
      </c>
      <c r="M23" s="5" t="n">
        <v>0.51</v>
      </c>
      <c r="N23" s="5"/>
      <c r="O23" s="0" t="n">
        <v>283</v>
      </c>
      <c r="P23" s="0" t="n">
        <v>170</v>
      </c>
      <c r="Q23" s="0" t="s">
        <v>84</v>
      </c>
      <c r="R23" s="0" t="s">
        <v>59</v>
      </c>
      <c r="S23" s="0" t="n">
        <v>80</v>
      </c>
      <c r="T23" s="0" t="n">
        <v>100</v>
      </c>
      <c r="U23" s="0" t="n">
        <v>500</v>
      </c>
      <c r="V23" s="0" t="n">
        <v>500</v>
      </c>
      <c r="W23" s="0" t="n">
        <v>500</v>
      </c>
      <c r="X23" s="0" t="n">
        <v>200</v>
      </c>
      <c r="Y23" s="0" t="n">
        <v>200</v>
      </c>
      <c r="Z23" s="0" t="n">
        <v>200</v>
      </c>
      <c r="AA23" s="0" t="n">
        <v>100</v>
      </c>
      <c r="AB23" s="0" t="n">
        <v>40</v>
      </c>
      <c r="AC23" s="0" t="n">
        <v>0.21</v>
      </c>
    </row>
    <row r="24" customFormat="false" ht="12.8" hidden="false" customHeight="false" outlineLevel="0" collapsed="false">
      <c r="F24" s="3"/>
    </row>
    <row r="25" customFormat="false" ht="12.8" hidden="false" customHeight="false" outlineLevel="0" collapsed="false">
      <c r="B25" s="0" t="n">
        <v>3413</v>
      </c>
      <c r="C25" s="0" t="n">
        <v>100</v>
      </c>
      <c r="D25" s="0" t="n">
        <v>8</v>
      </c>
      <c r="F25" s="3" t="n">
        <v>-2411.227</v>
      </c>
      <c r="G25" s="4" t="n">
        <v>0.304638</v>
      </c>
      <c r="H25" s="0" t="n">
        <v>0.972</v>
      </c>
      <c r="I25" s="8" t="n">
        <v>0.268</v>
      </c>
      <c r="Q25" s="0" t="s">
        <v>85</v>
      </c>
      <c r="R25" s="0" t="s">
        <v>52</v>
      </c>
    </row>
    <row r="26" customFormat="false" ht="12.8" hidden="false" customHeight="false" outlineLevel="0" collapsed="false">
      <c r="B26" s="0" t="n">
        <v>3413</v>
      </c>
      <c r="C26" s="0" t="n">
        <v>100</v>
      </c>
      <c r="D26" s="0" t="n">
        <v>8</v>
      </c>
      <c r="F26" s="3" t="n">
        <v>-2453.397018</v>
      </c>
      <c r="G26" s="4" t="n">
        <v>0.317707</v>
      </c>
      <c r="H26" s="0" t="n">
        <v>1.182</v>
      </c>
      <c r="I26" s="0" t="n">
        <v>0.349</v>
      </c>
      <c r="Q26" s="0" t="s">
        <v>86</v>
      </c>
      <c r="R26" s="0" t="s">
        <v>52</v>
      </c>
    </row>
    <row r="27" customFormat="false" ht="12.8" hidden="false" customHeight="false" outlineLevel="0" collapsed="false">
      <c r="B27" s="0" t="n">
        <v>3413</v>
      </c>
      <c r="C27" s="0" t="n">
        <v>300</v>
      </c>
      <c r="D27" s="0" t="n">
        <v>8</v>
      </c>
      <c r="F27" s="3" t="n">
        <v>-2825.398533</v>
      </c>
      <c r="G27" s="4" t="n">
        <v>0.147856</v>
      </c>
      <c r="H27" s="5" t="n">
        <v>1.103625</v>
      </c>
      <c r="I27" s="5" t="n">
        <v>0.292875</v>
      </c>
      <c r="M27" s="5"/>
      <c r="N27" s="5"/>
      <c r="Q27" s="0" t="s">
        <v>87</v>
      </c>
      <c r="R27" s="0" t="s">
        <v>56</v>
      </c>
    </row>
    <row r="28" customFormat="false" ht="12.8" hidden="false" customHeight="false" outlineLevel="0" collapsed="false">
      <c r="B28" s="0" t="n">
        <v>3413</v>
      </c>
      <c r="C28" s="0" t="n">
        <v>200</v>
      </c>
      <c r="D28" s="0" t="n">
        <v>8</v>
      </c>
      <c r="F28" s="3" t="n">
        <v>-2063</v>
      </c>
      <c r="G28" s="4" t="n">
        <v>0.44</v>
      </c>
      <c r="H28" s="5" t="n">
        <v>1.35</v>
      </c>
      <c r="I28" s="5" t="n">
        <v>0.39</v>
      </c>
      <c r="J28" s="0" t="n">
        <v>-2209</v>
      </c>
      <c r="K28" s="0" t="n">
        <v>1.28</v>
      </c>
      <c r="L28" s="0" t="n">
        <v>0.37</v>
      </c>
      <c r="M28" s="5" t="n">
        <v>0.77</v>
      </c>
      <c r="N28" s="7" t="s">
        <v>25</v>
      </c>
      <c r="O28" s="0" t="n">
        <v>580</v>
      </c>
      <c r="P28" s="0" t="n">
        <v>104</v>
      </c>
      <c r="Q28" s="0" t="s">
        <v>88</v>
      </c>
      <c r="R28" s="0" t="s">
        <v>59</v>
      </c>
      <c r="S28" s="0" t="n">
        <v>100</v>
      </c>
      <c r="T28" s="0" t="n">
        <v>150</v>
      </c>
      <c r="U28" s="0" t="n">
        <v>500</v>
      </c>
      <c r="V28" s="0" t="n">
        <v>500</v>
      </c>
      <c r="W28" s="0" t="n">
        <v>500</v>
      </c>
      <c r="X28" s="0" t="n">
        <v>200</v>
      </c>
      <c r="Y28" s="0" t="n">
        <v>200</v>
      </c>
      <c r="Z28" s="0" t="n">
        <v>200</v>
      </c>
    </row>
    <row r="29" customFormat="false" ht="12.8" hidden="false" customHeight="false" outlineLevel="0" collapsed="false">
      <c r="B29" s="0" t="n">
        <v>3413</v>
      </c>
      <c r="C29" s="0" t="n">
        <v>200</v>
      </c>
      <c r="D29" s="0" t="n">
        <v>8</v>
      </c>
      <c r="E29" s="0" t="n">
        <v>0.001</v>
      </c>
      <c r="F29" s="3" t="n">
        <v>-1538</v>
      </c>
      <c r="G29" s="4" t="n">
        <v>1.15</v>
      </c>
      <c r="H29" s="5" t="n">
        <v>1.435</v>
      </c>
      <c r="I29" s="5" t="n">
        <v>0.42</v>
      </c>
      <c r="J29" s="0" t="n">
        <v>-1865</v>
      </c>
      <c r="K29" s="0" t="n">
        <v>1.19</v>
      </c>
      <c r="L29" s="0" t="n">
        <v>0.38</v>
      </c>
      <c r="M29" s="5" t="n">
        <v>1.57</v>
      </c>
      <c r="N29" s="7" t="n">
        <v>0.32</v>
      </c>
      <c r="O29" s="0" t="n">
        <v>92</v>
      </c>
      <c r="P29" s="0" t="n">
        <v>59</v>
      </c>
      <c r="Q29" s="0" t="s">
        <v>89</v>
      </c>
      <c r="R29" s="0" t="s">
        <v>90</v>
      </c>
      <c r="S29" s="0" t="n">
        <v>100</v>
      </c>
      <c r="T29" s="0" t="n">
        <v>150</v>
      </c>
      <c r="U29" s="0" t="n">
        <v>500</v>
      </c>
      <c r="V29" s="0" t="n">
        <v>500</v>
      </c>
      <c r="W29" s="0" t="n">
        <v>500</v>
      </c>
      <c r="X29" s="0" t="n">
        <v>200</v>
      </c>
      <c r="Y29" s="0" t="n">
        <v>200</v>
      </c>
      <c r="Z29" s="0" t="n">
        <v>200</v>
      </c>
    </row>
    <row r="30" customFormat="false" ht="12.8" hidden="false" customHeight="false" outlineLevel="0" collapsed="false">
      <c r="A30" s="0" t="s">
        <v>60</v>
      </c>
      <c r="B30" s="0" t="n">
        <v>3413</v>
      </c>
      <c r="C30" s="0" t="n">
        <v>200</v>
      </c>
      <c r="D30" s="0" t="n">
        <v>8</v>
      </c>
      <c r="E30" s="0" t="n">
        <v>0.01</v>
      </c>
      <c r="F30" s="3" t="n">
        <v>-819</v>
      </c>
      <c r="G30" s="4" t="n">
        <v>0</v>
      </c>
      <c r="H30" s="5" t="n">
        <v>1.27</v>
      </c>
      <c r="I30" s="5" t="n">
        <v>0.41</v>
      </c>
      <c r="J30" s="0" t="n">
        <v>-1301</v>
      </c>
      <c r="K30" s="0" t="n">
        <v>1.15</v>
      </c>
      <c r="L30" s="0" t="n">
        <v>0.38</v>
      </c>
      <c r="M30" s="5" t="n">
        <v>1.37</v>
      </c>
      <c r="N30" s="7" t="n">
        <v>0.32</v>
      </c>
      <c r="O30" s="0" t="n">
        <v>66</v>
      </c>
      <c r="P30" s="8" t="n">
        <v>53</v>
      </c>
      <c r="Q30" s="0" t="s">
        <v>91</v>
      </c>
      <c r="R30" s="0" t="s">
        <v>78</v>
      </c>
      <c r="S30" s="0" t="n">
        <v>100</v>
      </c>
      <c r="T30" s="0" t="n">
        <v>150</v>
      </c>
      <c r="U30" s="0" t="n">
        <v>500</v>
      </c>
      <c r="V30" s="0" t="n">
        <v>500</v>
      </c>
      <c r="W30" s="0" t="n">
        <v>500</v>
      </c>
      <c r="X30" s="0" t="n">
        <v>200</v>
      </c>
      <c r="Y30" s="0" t="n">
        <v>200</v>
      </c>
      <c r="Z30" s="0" t="n">
        <v>200</v>
      </c>
      <c r="AD30" s="0" t="s">
        <v>70</v>
      </c>
    </row>
    <row r="31" customFormat="false" ht="12.8" hidden="false" customHeight="false" outlineLevel="0" collapsed="false">
      <c r="A31" s="0" t="s">
        <v>60</v>
      </c>
      <c r="B31" s="0" t="n">
        <v>3413</v>
      </c>
      <c r="C31" s="0" t="n">
        <v>200</v>
      </c>
      <c r="D31" s="0" t="n">
        <v>8</v>
      </c>
      <c r="E31" s="0" t="n">
        <v>0.01</v>
      </c>
      <c r="F31" s="3" t="n">
        <v>-1104</v>
      </c>
      <c r="G31" s="4" t="n">
        <v>0.02</v>
      </c>
      <c r="H31" s="5" t="n">
        <v>1.59</v>
      </c>
      <c r="I31" s="5" t="n">
        <v>0.45</v>
      </c>
      <c r="J31" s="0" t="n">
        <v>-1203</v>
      </c>
      <c r="K31" s="0" t="n">
        <v>1.39</v>
      </c>
      <c r="L31" s="0" t="n">
        <v>0.41</v>
      </c>
      <c r="M31" s="5" t="n">
        <v>1.54</v>
      </c>
      <c r="N31" s="7" t="n">
        <v>0.34</v>
      </c>
      <c r="O31" s="0" t="n">
        <v>80</v>
      </c>
      <c r="P31" s="0" t="n">
        <v>57</v>
      </c>
      <c r="Q31" s="0" t="s">
        <v>92</v>
      </c>
      <c r="R31" s="0" t="s">
        <v>78</v>
      </c>
      <c r="S31" s="0" t="n">
        <v>100</v>
      </c>
      <c r="T31" s="0" t="n">
        <v>150</v>
      </c>
      <c r="U31" s="0" t="n">
        <v>500</v>
      </c>
      <c r="V31" s="0" t="n">
        <v>500</v>
      </c>
      <c r="W31" s="0" t="n">
        <v>500</v>
      </c>
      <c r="X31" s="0" t="n">
        <v>200</v>
      </c>
      <c r="Y31" s="0" t="n">
        <v>200</v>
      </c>
      <c r="Z31" s="0" t="n">
        <v>200</v>
      </c>
      <c r="AD31" s="0" t="s">
        <v>70</v>
      </c>
    </row>
    <row r="32" customFormat="false" ht="12.8" hidden="false" customHeight="false" outlineLevel="0" collapsed="false">
      <c r="A32" s="0" t="s">
        <v>60</v>
      </c>
      <c r="B32" s="0" t="n">
        <v>3413</v>
      </c>
      <c r="C32" s="0" t="n">
        <v>200</v>
      </c>
      <c r="D32" s="0" t="n">
        <v>8</v>
      </c>
      <c r="E32" s="0" t="n">
        <v>0.01</v>
      </c>
      <c r="F32" s="3" t="n">
        <v>-376</v>
      </c>
      <c r="G32" s="4" t="n">
        <v>0.07</v>
      </c>
      <c r="H32" s="5" t="n">
        <v>1.3893</v>
      </c>
      <c r="I32" s="5" t="n">
        <v>0.538</v>
      </c>
      <c r="J32" s="0" t="n">
        <v>-1381</v>
      </c>
      <c r="K32" s="0" t="n">
        <v>1.17</v>
      </c>
      <c r="L32" s="0" t="n">
        <v>0.36</v>
      </c>
      <c r="M32" s="5" t="n">
        <v>1.44</v>
      </c>
      <c r="N32" s="7" t="n">
        <v>0.45</v>
      </c>
      <c r="O32" s="0" t="n">
        <v>118</v>
      </c>
      <c r="P32" s="0" t="n">
        <v>111</v>
      </c>
      <c r="Q32" s="0" t="s">
        <v>93</v>
      </c>
      <c r="R32" s="0" t="s">
        <v>78</v>
      </c>
      <c r="S32" s="0" t="n">
        <v>100</v>
      </c>
      <c r="T32" s="0" t="n">
        <v>150</v>
      </c>
      <c r="U32" s="0" t="n">
        <v>500</v>
      </c>
      <c r="V32" s="0" t="n">
        <v>500</v>
      </c>
      <c r="W32" s="0" t="n">
        <v>500</v>
      </c>
      <c r="X32" s="0" t="n">
        <v>200</v>
      </c>
      <c r="Y32" s="0" t="n">
        <v>200</v>
      </c>
      <c r="Z32" s="0" t="n">
        <v>200</v>
      </c>
      <c r="AD32" s="0" t="s">
        <v>70</v>
      </c>
    </row>
    <row r="33" customFormat="false" ht="12.8" hidden="false" customHeight="false" outlineLevel="0" collapsed="false">
      <c r="A33" s="0" t="s">
        <v>60</v>
      </c>
      <c r="B33" s="0" t="n">
        <v>3413</v>
      </c>
      <c r="C33" s="0" t="n">
        <v>200</v>
      </c>
      <c r="D33" s="0" t="n">
        <v>8</v>
      </c>
      <c r="E33" s="0" t="n">
        <v>0.01</v>
      </c>
      <c r="F33" s="3" t="n">
        <v>-1822</v>
      </c>
      <c r="G33" s="4" t="n">
        <v>0.01</v>
      </c>
      <c r="H33" s="5" t="n">
        <v>0.102</v>
      </c>
      <c r="I33" s="5" t="n">
        <v>0.074</v>
      </c>
      <c r="J33" s="0" t="n">
        <v>-1822</v>
      </c>
      <c r="K33" s="0" t="n">
        <v>0.09</v>
      </c>
      <c r="L33" s="0" t="n">
        <v>0.074</v>
      </c>
      <c r="M33" s="5" t="n">
        <v>0.102</v>
      </c>
      <c r="N33" s="7" t="n">
        <v>0.074</v>
      </c>
      <c r="O33" s="0" t="n">
        <v>102</v>
      </c>
      <c r="P33" s="0" t="n">
        <v>74</v>
      </c>
      <c r="Q33" s="0" t="s">
        <v>94</v>
      </c>
      <c r="R33" s="0" t="s">
        <v>78</v>
      </c>
      <c r="S33" s="0" t="n">
        <v>100</v>
      </c>
      <c r="T33" s="0" t="n">
        <v>150</v>
      </c>
      <c r="U33" s="0" t="n">
        <v>500</v>
      </c>
      <c r="V33" s="0" t="n">
        <v>500</v>
      </c>
      <c r="W33" s="0" t="n">
        <v>500</v>
      </c>
      <c r="X33" s="0" t="n">
        <v>200</v>
      </c>
      <c r="Y33" s="0" t="n">
        <v>200</v>
      </c>
      <c r="Z33" s="0" t="n">
        <v>200</v>
      </c>
      <c r="AA33" s="0" t="n">
        <v>60</v>
      </c>
      <c r="AB33" s="0" t="n">
        <v>20</v>
      </c>
    </row>
    <row r="34" customFormat="false" ht="12.8" hidden="false" customHeight="false" outlineLevel="0" collapsed="false">
      <c r="A34" s="0" t="s">
        <v>60</v>
      </c>
      <c r="B34" s="0" t="n">
        <v>3413</v>
      </c>
      <c r="C34" s="0" t="n">
        <v>200</v>
      </c>
      <c r="D34" s="0" t="n">
        <v>8</v>
      </c>
      <c r="E34" s="0" t="n">
        <v>0.001</v>
      </c>
      <c r="F34" s="3" t="n">
        <v>-1889</v>
      </c>
      <c r="G34" s="4" t="n">
        <v>2.43</v>
      </c>
      <c r="H34" s="5" t="n">
        <v>0.04</v>
      </c>
      <c r="I34" s="5" t="n">
        <v>0.055</v>
      </c>
      <c r="J34" s="0" t="n">
        <v>-1960</v>
      </c>
      <c r="K34" s="0" t="n">
        <v>0.04</v>
      </c>
      <c r="L34" s="0" t="n">
        <v>0.05</v>
      </c>
      <c r="M34" s="5" t="n">
        <v>0.043</v>
      </c>
      <c r="N34" s="7" t="n">
        <v>0.054</v>
      </c>
      <c r="O34" s="0" t="n">
        <v>43</v>
      </c>
      <c r="P34" s="0" t="n">
        <v>54</v>
      </c>
      <c r="Q34" s="0" t="s">
        <v>95</v>
      </c>
      <c r="R34" s="0" t="s">
        <v>96</v>
      </c>
      <c r="S34" s="0" t="n">
        <v>100</v>
      </c>
      <c r="T34" s="0" t="n">
        <v>150</v>
      </c>
      <c r="U34" s="0" t="n">
        <v>500</v>
      </c>
      <c r="V34" s="0" t="n">
        <v>500</v>
      </c>
      <c r="W34" s="0" t="n">
        <v>500</v>
      </c>
      <c r="X34" s="0" t="n">
        <v>200</v>
      </c>
      <c r="Y34" s="0" t="n">
        <v>200</v>
      </c>
      <c r="Z34" s="0" t="n">
        <v>200</v>
      </c>
      <c r="AA34" s="0" t="n">
        <v>60</v>
      </c>
      <c r="AB34" s="0" t="n">
        <v>20</v>
      </c>
    </row>
    <row r="35" customFormat="false" ht="12.8" hidden="false" customHeight="false" outlineLevel="0" collapsed="false">
      <c r="A35" s="0" t="s">
        <v>72</v>
      </c>
      <c r="B35" s="0" t="n">
        <v>3413</v>
      </c>
      <c r="C35" s="0" t="n">
        <v>200</v>
      </c>
      <c r="D35" s="0" t="n">
        <v>8</v>
      </c>
      <c r="E35" s="0" t="n">
        <v>0.01</v>
      </c>
      <c r="F35" s="3" t="n">
        <v>-1328</v>
      </c>
      <c r="G35" s="4" t="n">
        <v>0.07</v>
      </c>
      <c r="H35" s="5" t="n">
        <v>1.409</v>
      </c>
      <c r="I35" s="5" t="n">
        <v>0.362</v>
      </c>
      <c r="J35" s="0" t="n">
        <v>-1595</v>
      </c>
      <c r="K35" s="0" t="n">
        <v>1.27</v>
      </c>
      <c r="L35" s="0" t="n">
        <v>0.33</v>
      </c>
      <c r="M35" s="5" t="n">
        <v>1.4</v>
      </c>
      <c r="N35" s="7" t="n">
        <v>0.34</v>
      </c>
      <c r="O35" s="0" t="n">
        <v>75</v>
      </c>
      <c r="P35" s="0" t="n">
        <v>59</v>
      </c>
      <c r="Q35" s="0" t="s">
        <v>97</v>
      </c>
      <c r="R35" s="0" t="s">
        <v>76</v>
      </c>
      <c r="S35" s="0" t="n">
        <v>100</v>
      </c>
      <c r="T35" s="0" t="n">
        <v>150</v>
      </c>
      <c r="U35" s="0" t="n">
        <v>500</v>
      </c>
      <c r="V35" s="0" t="n">
        <v>500</v>
      </c>
      <c r="W35" s="0" t="n">
        <v>500</v>
      </c>
      <c r="X35" s="0" t="n">
        <v>200</v>
      </c>
      <c r="Y35" s="0" t="n">
        <v>200</v>
      </c>
      <c r="Z35" s="0" t="n">
        <v>200</v>
      </c>
      <c r="AD35" s="0" t="s">
        <v>70</v>
      </c>
    </row>
    <row r="36" customFormat="false" ht="12.8" hidden="false" customHeight="false" outlineLevel="0" collapsed="false">
      <c r="A36" s="0" t="s">
        <v>72</v>
      </c>
      <c r="B36" s="0" t="n">
        <v>3413</v>
      </c>
      <c r="C36" s="0" t="n">
        <v>200</v>
      </c>
      <c r="D36" s="0" t="n">
        <v>8</v>
      </c>
      <c r="E36" s="0" t="n">
        <v>0.01</v>
      </c>
      <c r="F36" s="3" t="n">
        <v>-964</v>
      </c>
      <c r="G36" s="4" t="n">
        <v>0</v>
      </c>
      <c r="H36" s="5" t="n">
        <v>1.12</v>
      </c>
      <c r="I36" s="5" t="n">
        <v>0.32</v>
      </c>
      <c r="J36" s="0" t="n">
        <v>-1272</v>
      </c>
      <c r="K36" s="0" t="n">
        <v>1.12</v>
      </c>
      <c r="L36" s="0" t="n">
        <v>0.32</v>
      </c>
      <c r="M36" s="5" t="n">
        <v>1.23</v>
      </c>
      <c r="N36" s="7" t="n">
        <v>0.31</v>
      </c>
      <c r="O36" s="0" t="n">
        <v>87</v>
      </c>
      <c r="P36" s="0" t="n">
        <v>64</v>
      </c>
      <c r="Q36" s="0" t="s">
        <v>98</v>
      </c>
      <c r="R36" s="0" t="s">
        <v>78</v>
      </c>
      <c r="S36" s="0" t="n">
        <v>100</v>
      </c>
      <c r="T36" s="0" t="n">
        <v>150</v>
      </c>
      <c r="U36" s="0" t="n">
        <v>500</v>
      </c>
      <c r="V36" s="0" t="n">
        <v>500</v>
      </c>
      <c r="W36" s="0" t="n">
        <v>500</v>
      </c>
      <c r="X36" s="0" t="n">
        <v>200</v>
      </c>
      <c r="Y36" s="0" t="n">
        <v>200</v>
      </c>
      <c r="Z36" s="0" t="n">
        <v>200</v>
      </c>
    </row>
    <row r="37" customFormat="false" ht="12.8" hidden="false" customHeight="false" outlineLevel="0" collapsed="false">
      <c r="A37" s="0" t="s">
        <v>72</v>
      </c>
      <c r="B37" s="0" t="n">
        <v>3413</v>
      </c>
      <c r="C37" s="0" t="n">
        <v>100</v>
      </c>
      <c r="D37" s="0" t="n">
        <v>8</v>
      </c>
      <c r="E37" s="0" t="n">
        <v>0.001</v>
      </c>
      <c r="F37" s="3" t="n">
        <v>-1093</v>
      </c>
      <c r="G37" s="4" t="n">
        <v>0.84</v>
      </c>
      <c r="H37" s="5" t="n">
        <v>1.11</v>
      </c>
      <c r="I37" s="5" t="n">
        <v>0.36</v>
      </c>
      <c r="J37" s="0" t="n">
        <v>-1366</v>
      </c>
      <c r="K37" s="0" t="n">
        <v>1.08</v>
      </c>
      <c r="L37" s="8" t="n">
        <v>0.3</v>
      </c>
      <c r="M37" s="5" t="n">
        <v>1.36</v>
      </c>
      <c r="N37" s="7" t="n">
        <v>0.38</v>
      </c>
      <c r="O37" s="0" t="n">
        <v>84</v>
      </c>
      <c r="P37" s="0" t="n">
        <v>74</v>
      </c>
      <c r="Q37" s="0" t="s">
        <v>99</v>
      </c>
      <c r="R37" s="0" t="s">
        <v>59</v>
      </c>
      <c r="S37" s="0" t="n">
        <v>100</v>
      </c>
      <c r="T37" s="0" t="n">
        <v>200</v>
      </c>
      <c r="U37" s="0" t="n">
        <v>500</v>
      </c>
      <c r="V37" s="0" t="n">
        <v>500</v>
      </c>
      <c r="W37" s="0" t="n">
        <v>500</v>
      </c>
      <c r="X37" s="0" t="n">
        <v>200</v>
      </c>
      <c r="Y37" s="0" t="n">
        <v>200</v>
      </c>
      <c r="Z37" s="0" t="n">
        <v>200</v>
      </c>
    </row>
    <row r="38" customFormat="false" ht="12.8" hidden="false" customHeight="false" outlineLevel="0" collapsed="false">
      <c r="A38" s="0" t="s">
        <v>72</v>
      </c>
      <c r="B38" s="0" t="n">
        <v>3413</v>
      </c>
      <c r="C38" s="0" t="n">
        <v>100</v>
      </c>
      <c r="D38" s="0" t="n">
        <v>8</v>
      </c>
      <c r="E38" s="0" t="n">
        <v>0.001</v>
      </c>
      <c r="F38" s="3" t="n">
        <v>-854</v>
      </c>
      <c r="G38" s="4" t="n">
        <v>1.82</v>
      </c>
      <c r="H38" s="5" t="n">
        <v>1.05</v>
      </c>
      <c r="I38" s="5" t="n">
        <v>0.319</v>
      </c>
      <c r="J38" s="0" t="n">
        <v>-1259</v>
      </c>
      <c r="K38" s="0" t="n">
        <v>1.03</v>
      </c>
      <c r="L38" s="0" t="n">
        <v>0.286</v>
      </c>
      <c r="M38" s="5" t="n">
        <v>1.53</v>
      </c>
      <c r="N38" s="7" t="n">
        <v>0.38</v>
      </c>
      <c r="O38" s="0" t="n">
        <v>94</v>
      </c>
      <c r="P38" s="0" t="n">
        <v>68</v>
      </c>
      <c r="Q38" s="0" t="s">
        <v>100</v>
      </c>
      <c r="R38" s="0" t="s">
        <v>59</v>
      </c>
      <c r="S38" s="0" t="n">
        <v>100</v>
      </c>
      <c r="T38" s="0" t="n">
        <v>200</v>
      </c>
      <c r="U38" s="0" t="n">
        <v>500</v>
      </c>
      <c r="V38" s="0" t="n">
        <v>500</v>
      </c>
      <c r="W38" s="0" t="n">
        <v>500</v>
      </c>
      <c r="X38" s="0" t="n">
        <v>200</v>
      </c>
      <c r="Y38" s="0" t="n">
        <v>200</v>
      </c>
      <c r="Z38" s="0" t="n">
        <v>200</v>
      </c>
    </row>
    <row r="39" customFormat="false" ht="12.8" hidden="false" customHeight="false" outlineLevel="0" collapsed="false">
      <c r="A39" s="0" t="s">
        <v>72</v>
      </c>
      <c r="B39" s="0" t="n">
        <v>3413</v>
      </c>
      <c r="C39" s="0" t="n">
        <v>100</v>
      </c>
      <c r="D39" s="0" t="n">
        <v>8</v>
      </c>
      <c r="E39" s="0" t="n">
        <v>0.01</v>
      </c>
      <c r="F39" s="3" t="n">
        <v>-596</v>
      </c>
      <c r="G39" s="0" t="n">
        <v>0</v>
      </c>
      <c r="H39" s="4" t="n">
        <v>1.45</v>
      </c>
      <c r="I39" s="5" t="n">
        <v>0.42</v>
      </c>
      <c r="J39" s="0" t="n">
        <v>-1173</v>
      </c>
      <c r="K39" s="0" t="n">
        <v>1.26</v>
      </c>
      <c r="L39" s="0" t="n">
        <v>0.34</v>
      </c>
      <c r="M39" s="5" t="n">
        <v>1.66</v>
      </c>
      <c r="N39" s="7" t="n">
        <v>0.42</v>
      </c>
      <c r="O39" s="0" t="n">
        <v>118</v>
      </c>
      <c r="P39" s="0" t="n">
        <v>84</v>
      </c>
      <c r="Q39" s="0" t="s">
        <v>101</v>
      </c>
      <c r="R39" s="0" t="s">
        <v>102</v>
      </c>
      <c r="S39" s="0" t="n">
        <v>100</v>
      </c>
      <c r="T39" s="0" t="n">
        <v>150</v>
      </c>
      <c r="U39" s="0" t="n">
        <v>500</v>
      </c>
      <c r="V39" s="0" t="n">
        <v>500</v>
      </c>
      <c r="W39" s="0" t="n">
        <v>500</v>
      </c>
      <c r="X39" s="0" t="n">
        <v>200</v>
      </c>
      <c r="Y39" s="0" t="n">
        <v>200</v>
      </c>
      <c r="Z39" s="0" t="n">
        <v>200</v>
      </c>
      <c r="AD39" s="0" t="s">
        <v>70</v>
      </c>
    </row>
    <row r="40" customFormat="false" ht="12.8" hidden="false" customHeight="false" outlineLevel="0" collapsed="false">
      <c r="A40" s="0" t="s">
        <v>72</v>
      </c>
      <c r="B40" s="0" t="n">
        <v>3413</v>
      </c>
      <c r="C40" s="0" t="n">
        <v>100</v>
      </c>
      <c r="D40" s="0" t="n">
        <v>8</v>
      </c>
      <c r="E40" s="0" t="n">
        <v>0.01</v>
      </c>
      <c r="F40" s="3" t="n">
        <v>-1638</v>
      </c>
      <c r="G40" s="0" t="n">
        <v>0.01</v>
      </c>
      <c r="H40" s="4" t="n">
        <v>1.36</v>
      </c>
      <c r="I40" s="5" t="n">
        <v>0.34</v>
      </c>
      <c r="J40" s="0" t="n">
        <v>-1638</v>
      </c>
      <c r="K40" s="0" t="n">
        <v>1.18</v>
      </c>
      <c r="L40" s="0" t="n">
        <v>0.31</v>
      </c>
      <c r="M40" s="5" t="n">
        <v>1.65</v>
      </c>
      <c r="N40" s="7" t="n">
        <v>0.35</v>
      </c>
      <c r="O40" s="0" t="n">
        <v>86</v>
      </c>
      <c r="P40" s="0" t="n">
        <v>61</v>
      </c>
      <c r="Q40" s="0" t="s">
        <v>103</v>
      </c>
      <c r="R40" s="0" t="s">
        <v>76</v>
      </c>
      <c r="S40" s="0" t="n">
        <v>100</v>
      </c>
      <c r="T40" s="0" t="n">
        <v>150</v>
      </c>
      <c r="U40" s="0" t="n">
        <v>500</v>
      </c>
      <c r="V40" s="0" t="n">
        <v>500</v>
      </c>
      <c r="W40" s="0" t="n">
        <v>500</v>
      </c>
      <c r="X40" s="0" t="n">
        <v>200</v>
      </c>
      <c r="Y40" s="0" t="n">
        <v>200</v>
      </c>
      <c r="Z40" s="0" t="n">
        <v>200</v>
      </c>
    </row>
    <row r="41" customFormat="false" ht="12.8" hidden="false" customHeight="false" outlineLevel="0" collapsed="false">
      <c r="A41" s="0" t="s">
        <v>72</v>
      </c>
      <c r="B41" s="0" t="n">
        <v>3413</v>
      </c>
      <c r="C41" s="0" t="n">
        <v>100</v>
      </c>
      <c r="D41" s="0" t="n">
        <v>8</v>
      </c>
      <c r="E41" s="0" t="n">
        <v>0.01</v>
      </c>
      <c r="F41" s="3" t="n">
        <v>-1625</v>
      </c>
      <c r="G41" s="0" t="n">
        <v>0.01</v>
      </c>
      <c r="H41" s="4" t="n">
        <v>1.56</v>
      </c>
      <c r="I41" s="5" t="n">
        <v>0.4</v>
      </c>
      <c r="J41" s="0" t="n">
        <v>-1625</v>
      </c>
      <c r="K41" s="0" t="n">
        <v>1.06</v>
      </c>
      <c r="L41" s="0" t="n">
        <v>0.31</v>
      </c>
      <c r="M41" s="5" t="n">
        <v>1.77</v>
      </c>
      <c r="N41" s="7" t="n">
        <v>0.375</v>
      </c>
      <c r="O41" s="0" t="n">
        <v>129</v>
      </c>
      <c r="P41" s="0" t="n">
        <v>73</v>
      </c>
      <c r="Q41" s="0" t="s">
        <v>104</v>
      </c>
      <c r="R41" s="0" t="s">
        <v>74</v>
      </c>
      <c r="S41" s="0" t="n">
        <v>100</v>
      </c>
      <c r="T41" s="0" t="n">
        <v>150</v>
      </c>
      <c r="U41" s="0" t="n">
        <v>500</v>
      </c>
      <c r="V41" s="0" t="n">
        <v>500</v>
      </c>
      <c r="W41" s="0" t="n">
        <v>500</v>
      </c>
      <c r="X41" s="0" t="n">
        <v>200</v>
      </c>
      <c r="Y41" s="0" t="n">
        <v>200</v>
      </c>
      <c r="Z41" s="0" t="n">
        <v>200</v>
      </c>
    </row>
    <row r="42" customFormat="false" ht="12.8" hidden="false" customHeight="false" outlineLevel="0" collapsed="false">
      <c r="A42" s="0" t="s">
        <v>72</v>
      </c>
      <c r="B42" s="0" t="n">
        <v>3413</v>
      </c>
      <c r="C42" s="0" t="n">
        <v>200</v>
      </c>
      <c r="D42" s="0" t="n">
        <v>8</v>
      </c>
      <c r="E42" s="0" t="n">
        <v>0.01</v>
      </c>
      <c r="F42" s="3" t="n">
        <v>-1807</v>
      </c>
      <c r="G42" s="0" t="n">
        <v>0.1</v>
      </c>
      <c r="H42" s="4" t="n">
        <v>1.06</v>
      </c>
      <c r="I42" s="6" t="n">
        <v>0.29</v>
      </c>
      <c r="J42" s="0" t="n">
        <v>-1807</v>
      </c>
      <c r="K42" s="0" t="n">
        <v>1.05</v>
      </c>
      <c r="L42" s="0" t="n">
        <v>0.29</v>
      </c>
      <c r="M42" s="5" t="n">
        <v>1.36</v>
      </c>
      <c r="N42" s="7" t="n">
        <v>0.34</v>
      </c>
      <c r="O42" s="0" t="n">
        <v>95</v>
      </c>
      <c r="P42" s="0" t="n">
        <v>66</v>
      </c>
      <c r="Q42" s="0" t="s">
        <v>105</v>
      </c>
      <c r="R42" s="0" t="s">
        <v>106</v>
      </c>
      <c r="S42" s="0" t="n">
        <v>100</v>
      </c>
      <c r="T42" s="0" t="n">
        <v>150</v>
      </c>
      <c r="U42" s="0" t="n">
        <v>500</v>
      </c>
      <c r="V42" s="0" t="n">
        <v>500</v>
      </c>
      <c r="W42" s="0" t="n">
        <v>500</v>
      </c>
      <c r="X42" s="0" t="n">
        <v>200</v>
      </c>
      <c r="Y42" s="0" t="n">
        <v>200</v>
      </c>
      <c r="Z42" s="0" t="n">
        <v>200</v>
      </c>
      <c r="AA42" s="0" t="n">
        <v>60</v>
      </c>
    </row>
    <row r="43" customFormat="false" ht="12.8" hidden="false" customHeight="false" outlineLevel="0" collapsed="false">
      <c r="A43" s="0" t="s">
        <v>72</v>
      </c>
      <c r="B43" s="0" t="n">
        <v>3413</v>
      </c>
      <c r="C43" s="0" t="n">
        <v>200</v>
      </c>
      <c r="D43" s="0" t="n">
        <v>8</v>
      </c>
      <c r="E43" s="0" t="n">
        <v>0.01</v>
      </c>
      <c r="F43" s="3" t="n">
        <v>-1957</v>
      </c>
      <c r="G43" s="0" t="n">
        <v>0.74</v>
      </c>
      <c r="H43" s="4" t="n">
        <v>1.1</v>
      </c>
      <c r="I43" s="5" t="n">
        <v>0.28</v>
      </c>
      <c r="J43" s="0" t="n">
        <v>-1957</v>
      </c>
      <c r="K43" s="0" t="n">
        <v>1.07</v>
      </c>
      <c r="L43" s="0" t="n">
        <v>0.28</v>
      </c>
      <c r="M43" s="5" t="n">
        <v>1.37</v>
      </c>
      <c r="N43" s="7" t="n">
        <v>0.32</v>
      </c>
      <c r="O43" s="0" t="n">
        <v>127</v>
      </c>
      <c r="P43" s="0" t="n">
        <v>71</v>
      </c>
      <c r="Q43" s="0" t="s">
        <v>107</v>
      </c>
      <c r="R43" s="0" t="s">
        <v>108</v>
      </c>
      <c r="S43" s="0" t="n">
        <v>100</v>
      </c>
      <c r="T43" s="0" t="n">
        <v>150</v>
      </c>
      <c r="U43" s="0" t="n">
        <v>500</v>
      </c>
      <c r="V43" s="0" t="n">
        <v>500</v>
      </c>
      <c r="W43" s="0" t="n">
        <v>500</v>
      </c>
      <c r="X43" s="0" t="n">
        <v>200</v>
      </c>
      <c r="Y43" s="0" t="n">
        <v>200</v>
      </c>
      <c r="Z43" s="0" t="n">
        <v>200</v>
      </c>
      <c r="AA43" s="0" t="n">
        <v>60</v>
      </c>
    </row>
    <row r="45" customFormat="false" ht="12.8" hidden="false" customHeight="false" outlineLevel="0" collapsed="false">
      <c r="F45" s="3"/>
      <c r="G45" s="4"/>
      <c r="H45" s="5"/>
      <c r="I45" s="5"/>
      <c r="M45" s="5"/>
      <c r="N45" s="5"/>
    </row>
    <row r="46" customFormat="false" ht="12.8" hidden="false" customHeight="false" outlineLevel="0" collapsed="false">
      <c r="A46" s="0" t="s">
        <v>60</v>
      </c>
      <c r="B46" s="0" t="n">
        <v>3413</v>
      </c>
      <c r="C46" s="0" t="n">
        <v>200</v>
      </c>
      <c r="D46" s="0" t="s">
        <v>83</v>
      </c>
      <c r="F46" s="3" t="n">
        <v>-310</v>
      </c>
      <c r="G46" s="4" t="n">
        <v>0.77</v>
      </c>
      <c r="H46" s="5" t="n">
        <v>0.41</v>
      </c>
      <c r="I46" s="5" t="n">
        <v>0.38</v>
      </c>
      <c r="J46" s="0" t="n">
        <v>-404</v>
      </c>
      <c r="K46" s="0" t="n">
        <v>0.36</v>
      </c>
      <c r="L46" s="8" t="n">
        <v>0.2</v>
      </c>
      <c r="M46" s="5" t="n">
        <v>0.37</v>
      </c>
      <c r="N46" s="2" t="s">
        <v>25</v>
      </c>
      <c r="O46" s="0" t="n">
        <v>57</v>
      </c>
      <c r="P46" s="0" t="n">
        <v>77</v>
      </c>
      <c r="Q46" s="0" t="s">
        <v>109</v>
      </c>
      <c r="R46" s="0" t="s">
        <v>59</v>
      </c>
      <c r="S46" s="0" t="n">
        <v>80</v>
      </c>
      <c r="T46" s="0" t="n">
        <v>100</v>
      </c>
      <c r="U46" s="0" t="n">
        <v>500</v>
      </c>
      <c r="V46" s="0" t="n">
        <v>500</v>
      </c>
      <c r="W46" s="0" t="n">
        <v>500</v>
      </c>
      <c r="X46" s="0" t="n">
        <v>200</v>
      </c>
      <c r="Y46" s="0" t="n">
        <v>200</v>
      </c>
      <c r="Z46" s="0" t="n">
        <v>200</v>
      </c>
      <c r="AA46" s="0" t="n">
        <v>100</v>
      </c>
      <c r="AB46" s="0" t="n">
        <v>40</v>
      </c>
      <c r="AC46" s="0" t="n">
        <v>0.21</v>
      </c>
    </row>
    <row r="47" customFormat="false" ht="12.8" hidden="false" customHeight="false" outlineLevel="0" collapsed="false">
      <c r="F47" s="3"/>
      <c r="G47" s="4"/>
      <c r="H47" s="5"/>
      <c r="I47" s="5"/>
      <c r="M47" s="5"/>
      <c r="N47" s="5"/>
    </row>
    <row r="48" customFormat="false" ht="12.8" hidden="false" customHeight="false" outlineLevel="0" collapsed="false">
      <c r="B48" s="0" t="n">
        <v>3413</v>
      </c>
      <c r="C48" s="0" t="n">
        <v>60</v>
      </c>
      <c r="D48" s="0" t="s">
        <v>110</v>
      </c>
      <c r="E48" s="0" t="n">
        <v>0.001</v>
      </c>
      <c r="F48" s="3" t="n">
        <v>-307</v>
      </c>
      <c r="G48" s="4" t="n">
        <v>3.03</v>
      </c>
      <c r="H48" s="5" t="n">
        <v>0.96</v>
      </c>
      <c r="I48" s="5" t="n">
        <v>0.33</v>
      </c>
      <c r="J48" s="0" t="s">
        <v>25</v>
      </c>
      <c r="K48" s="0" t="s">
        <v>25</v>
      </c>
      <c r="L48" s="0" t="s">
        <v>25</v>
      </c>
      <c r="M48" s="5" t="s">
        <v>25</v>
      </c>
      <c r="N48" s="5" t="s">
        <v>25</v>
      </c>
      <c r="O48" s="11" t="s">
        <v>25</v>
      </c>
      <c r="P48" s="11" t="s">
        <v>25</v>
      </c>
      <c r="Q48" s="0" t="s">
        <v>111</v>
      </c>
      <c r="R48" s="0" t="s">
        <v>112</v>
      </c>
    </row>
    <row r="49" customFormat="false" ht="12.8" hidden="false" customHeight="false" outlineLevel="0" collapsed="false">
      <c r="F49" s="3"/>
      <c r="G49" s="4"/>
    </row>
    <row r="50" customFormat="false" ht="12.8" hidden="false" customHeight="false" outlineLevel="0" collapsed="false">
      <c r="A50" s="0" t="s">
        <v>113</v>
      </c>
      <c r="B50" s="0" t="n">
        <v>2859</v>
      </c>
      <c r="C50" s="0" t="n">
        <v>250</v>
      </c>
      <c r="F50" s="3" t="n">
        <v>-2084.202043</v>
      </c>
      <c r="G50" s="4" t="n">
        <v>0.755145</v>
      </c>
      <c r="H50" s="5" t="n">
        <v>1.42</v>
      </c>
      <c r="I50" s="6" t="n">
        <v>0.334</v>
      </c>
      <c r="M50" s="5"/>
      <c r="N50" s="5"/>
      <c r="Q50" s="0" t="s">
        <v>53</v>
      </c>
      <c r="R50" s="0" t="s">
        <v>52</v>
      </c>
      <c r="S50" s="0" t="s">
        <v>114</v>
      </c>
    </row>
    <row r="51" customFormat="false" ht="12.8" hidden="false" customHeight="false" outlineLevel="0" collapsed="false">
      <c r="B51" s="0" t="n">
        <v>2859</v>
      </c>
      <c r="C51" s="0" t="n">
        <v>50</v>
      </c>
      <c r="D51" s="0" t="n">
        <v>5</v>
      </c>
      <c r="E51" s="0" t="n">
        <v>0.0001</v>
      </c>
      <c r="F51" s="3" t="n">
        <v>-1387.01225672</v>
      </c>
      <c r="G51" s="4" t="n">
        <v>21.2455026095</v>
      </c>
      <c r="H51" s="5" t="n">
        <v>1.47768</v>
      </c>
      <c r="I51" s="5" t="n">
        <v>0.49802</v>
      </c>
      <c r="J51" s="0" t="n">
        <v>-1506</v>
      </c>
      <c r="K51" s="0" t="n">
        <v>1.47</v>
      </c>
      <c r="L51" s="0" t="n">
        <v>0.498</v>
      </c>
      <c r="M51" s="2" t="s">
        <v>25</v>
      </c>
      <c r="N51" s="2" t="s">
        <v>25</v>
      </c>
      <c r="O51" s="12"/>
      <c r="P51" s="12"/>
      <c r="Q51" s="0" t="s">
        <v>115</v>
      </c>
      <c r="R51" s="0" t="s">
        <v>116</v>
      </c>
      <c r="S51" s="0" t="n">
        <v>80</v>
      </c>
      <c r="T51" s="0" t="n">
        <v>100</v>
      </c>
    </row>
    <row r="52" customFormat="false" ht="12.8" hidden="false" customHeight="false" outlineLevel="0" collapsed="false">
      <c r="B52" s="0" t="n">
        <v>2859</v>
      </c>
      <c r="C52" s="0" t="n">
        <v>100</v>
      </c>
      <c r="D52" s="0" t="n">
        <v>5</v>
      </c>
      <c r="E52" s="0" t="n">
        <v>0.001</v>
      </c>
      <c r="F52" s="3" t="n">
        <v>-1918.9398619</v>
      </c>
      <c r="G52" s="4" t="n">
        <v>0.4332228323</v>
      </c>
      <c r="H52" s="5" t="n">
        <v>1.56402</v>
      </c>
      <c r="I52" s="5" t="n">
        <v>0.488</v>
      </c>
      <c r="J52" s="0" t="n">
        <v>-1918</v>
      </c>
      <c r="K52" s="0" t="n">
        <v>1.52</v>
      </c>
      <c r="L52" s="0" t="n">
        <v>0.48</v>
      </c>
      <c r="M52" s="2" t="s">
        <v>25</v>
      </c>
      <c r="N52" s="2" t="s">
        <v>25</v>
      </c>
      <c r="O52" s="12"/>
      <c r="P52" s="12"/>
      <c r="Q52" s="0" t="s">
        <v>117</v>
      </c>
      <c r="R52" s="0" t="s">
        <v>118</v>
      </c>
      <c r="S52" s="0" t="n">
        <v>80</v>
      </c>
      <c r="T52" s="0" t="n">
        <v>100</v>
      </c>
    </row>
    <row r="53" customFormat="false" ht="12.8" hidden="false" customHeight="false" outlineLevel="0" collapsed="false">
      <c r="F53" s="3"/>
      <c r="G53" s="4"/>
      <c r="H53" s="5"/>
      <c r="I53" s="5"/>
      <c r="M53" s="2"/>
      <c r="N53" s="2"/>
      <c r="O53" s="12"/>
      <c r="P53" s="12"/>
    </row>
    <row r="54" customFormat="false" ht="12.8" hidden="false" customHeight="false" outlineLevel="0" collapsed="false">
      <c r="A54" s="0" t="s">
        <v>119</v>
      </c>
      <c r="B54" s="0" t="n">
        <v>2859</v>
      </c>
      <c r="C54" s="0" t="n">
        <v>200</v>
      </c>
      <c r="D54" s="0" t="s">
        <v>110</v>
      </c>
      <c r="E54" s="0" t="n">
        <v>0.01</v>
      </c>
      <c r="F54" s="0" t="n">
        <v>-1413</v>
      </c>
      <c r="G54" s="0" t="n">
        <v>0</v>
      </c>
      <c r="H54" s="0" t="n">
        <v>1.17</v>
      </c>
      <c r="I54" s="0" t="n">
        <v>0.24</v>
      </c>
      <c r="J54" s="0" t="n">
        <v>-1419</v>
      </c>
      <c r="K54" s="0" t="n">
        <v>1.05</v>
      </c>
      <c r="L54" s="0" t="n">
        <v>0.24</v>
      </c>
      <c r="M54" s="2" t="s">
        <v>25</v>
      </c>
      <c r="N54" s="2" t="s">
        <v>25</v>
      </c>
      <c r="O54" s="0" t="n">
        <v>53</v>
      </c>
      <c r="P54" s="0" t="n">
        <v>49</v>
      </c>
      <c r="Q54" s="0" t="s">
        <v>120</v>
      </c>
      <c r="R54" s="0" t="s">
        <v>121</v>
      </c>
      <c r="U54" s="0" t="n">
        <v>500</v>
      </c>
      <c r="V54" s="0" t="n">
        <v>500</v>
      </c>
      <c r="W54" s="0" t="n">
        <v>500</v>
      </c>
      <c r="X54" s="0" t="n">
        <v>200</v>
      </c>
      <c r="Y54" s="0" t="n">
        <v>200</v>
      </c>
      <c r="Z54" s="0" t="n">
        <v>200</v>
      </c>
    </row>
    <row r="55" customFormat="false" ht="12.8" hidden="false" customHeight="false" outlineLevel="0" collapsed="false">
      <c r="A55" s="0" t="s">
        <v>119</v>
      </c>
      <c r="B55" s="0" t="n">
        <v>2859</v>
      </c>
      <c r="C55" s="0" t="n">
        <v>200</v>
      </c>
      <c r="D55" s="0" t="s">
        <v>110</v>
      </c>
      <c r="E55" s="0" t="n">
        <v>0.01</v>
      </c>
      <c r="F55" s="3" t="n">
        <v>-792</v>
      </c>
      <c r="G55" s="4" t="n">
        <v>0</v>
      </c>
      <c r="H55" s="5" t="n">
        <v>0.94</v>
      </c>
      <c r="I55" s="5" t="n">
        <v>0.3</v>
      </c>
      <c r="J55" s="0" t="n">
        <v>-1090</v>
      </c>
      <c r="K55" s="0" t="n">
        <v>0.94</v>
      </c>
      <c r="L55" s="0" t="n">
        <v>0.3</v>
      </c>
      <c r="M55" s="2" t="s">
        <v>25</v>
      </c>
      <c r="N55" s="2" t="s">
        <v>25</v>
      </c>
      <c r="O55" s="12" t="n">
        <v>516</v>
      </c>
      <c r="P55" s="12" t="n">
        <v>269</v>
      </c>
      <c r="Q55" s="0" t="s">
        <v>122</v>
      </c>
      <c r="R55" s="0" t="s">
        <v>123</v>
      </c>
      <c r="S55" s="0" t="n">
        <v>80</v>
      </c>
      <c r="T55" s="0" t="n">
        <v>100</v>
      </c>
      <c r="U55" s="0" t="n">
        <v>500</v>
      </c>
      <c r="V55" s="0" t="n">
        <v>500</v>
      </c>
      <c r="W55" s="0" t="n">
        <v>500</v>
      </c>
      <c r="X55" s="0" t="n">
        <v>200</v>
      </c>
      <c r="Y55" s="0" t="n">
        <v>200</v>
      </c>
      <c r="Z55" s="0" t="n">
        <v>200</v>
      </c>
    </row>
    <row r="56" customFormat="false" ht="12.8" hidden="false" customHeight="false" outlineLevel="0" collapsed="false">
      <c r="A56" s="0" t="s">
        <v>119</v>
      </c>
      <c r="B56" s="0" t="n">
        <v>2859</v>
      </c>
      <c r="C56" s="0" t="n">
        <v>200</v>
      </c>
      <c r="D56" s="0" t="s">
        <v>110</v>
      </c>
      <c r="E56" s="0" t="n">
        <v>0.001</v>
      </c>
      <c r="F56" s="3" t="n">
        <v>-1265</v>
      </c>
      <c r="G56" s="4" t="n">
        <v>1.05</v>
      </c>
      <c r="H56" s="5" t="n">
        <v>0.92</v>
      </c>
      <c r="I56" s="5" t="n">
        <v>0.2</v>
      </c>
      <c r="J56" s="0" t="n">
        <v>-1265</v>
      </c>
      <c r="K56" s="0" t="n">
        <v>0.8</v>
      </c>
      <c r="L56" s="0" t="n">
        <v>0.17</v>
      </c>
      <c r="M56" s="2" t="s">
        <v>25</v>
      </c>
      <c r="N56" s="2" t="s">
        <v>25</v>
      </c>
      <c r="O56" s="12" t="n">
        <v>52</v>
      </c>
      <c r="P56" s="13" t="n">
        <v>52</v>
      </c>
      <c r="Q56" s="0" t="s">
        <v>124</v>
      </c>
      <c r="R56" s="0" t="s">
        <v>69</v>
      </c>
    </row>
    <row r="57" customFormat="false" ht="12.8" hidden="false" customHeight="false" outlineLevel="0" collapsed="false">
      <c r="B57" s="0" t="n">
        <v>2859</v>
      </c>
      <c r="C57" s="0" t="n">
        <v>200</v>
      </c>
      <c r="D57" s="0" t="s">
        <v>110</v>
      </c>
      <c r="E57" s="0" t="n">
        <v>0.001</v>
      </c>
      <c r="F57" s="3" t="n">
        <v>-820</v>
      </c>
      <c r="G57" s="4" t="n">
        <v>2.32</v>
      </c>
      <c r="H57" s="5" t="n">
        <v>0.6</v>
      </c>
      <c r="I57" s="6" t="n">
        <v>0.2</v>
      </c>
      <c r="J57" s="0" t="n">
        <v>-950</v>
      </c>
      <c r="K57" s="8" t="n">
        <v>0.59</v>
      </c>
      <c r="L57" s="0" t="n">
        <v>0.18</v>
      </c>
      <c r="M57" s="2" t="n">
        <v>0.93</v>
      </c>
      <c r="N57" s="2" t="s">
        <v>25</v>
      </c>
      <c r="O57" s="12" t="n">
        <v>51</v>
      </c>
      <c r="P57" s="12" t="n">
        <v>53</v>
      </c>
      <c r="Q57" s="0" t="s">
        <v>125</v>
      </c>
      <c r="R57" s="0" t="s">
        <v>112</v>
      </c>
    </row>
    <row r="58" customFormat="false" ht="12.8" hidden="false" customHeight="false" outlineLevel="0" collapsed="false">
      <c r="F58" s="3"/>
      <c r="G58" s="4"/>
      <c r="H58" s="5"/>
      <c r="I58" s="5"/>
      <c r="M58" s="5"/>
      <c r="N58" s="5"/>
    </row>
    <row r="59" customFormat="false" ht="12.8" hidden="false" customHeight="false" outlineLevel="0" collapsed="false">
      <c r="B59" s="0" t="n">
        <v>2859</v>
      </c>
      <c r="C59" s="0" t="n">
        <v>100</v>
      </c>
      <c r="D59" s="0" t="n">
        <v>8</v>
      </c>
      <c r="E59" s="0" t="n">
        <v>0.001</v>
      </c>
      <c r="F59" s="3" t="n">
        <v>-1290</v>
      </c>
      <c r="G59" s="4" t="n">
        <v>2.28</v>
      </c>
      <c r="H59" s="0" t="n">
        <v>1.369</v>
      </c>
      <c r="I59" s="0" t="n">
        <v>0.475</v>
      </c>
      <c r="J59" s="0" t="n">
        <v>-1359</v>
      </c>
      <c r="K59" s="0" t="n">
        <v>1.22</v>
      </c>
      <c r="L59" s="0" t="n">
        <v>0.46</v>
      </c>
      <c r="M59" s="2" t="s">
        <v>25</v>
      </c>
      <c r="N59" s="2" t="s">
        <v>25</v>
      </c>
      <c r="O59" s="12"/>
      <c r="P59" s="12"/>
      <c r="Q59" s="0" t="s">
        <v>126</v>
      </c>
      <c r="R59" s="0" t="s">
        <v>118</v>
      </c>
      <c r="S59" s="0" t="n">
        <v>80</v>
      </c>
      <c r="T59" s="0" t="n">
        <v>100</v>
      </c>
    </row>
    <row r="60" customFormat="false" ht="12.8" hidden="false" customHeight="false" outlineLevel="0" collapsed="false">
      <c r="B60" s="0" t="n">
        <v>2859</v>
      </c>
      <c r="C60" s="0" t="n">
        <v>150</v>
      </c>
      <c r="D60" s="0" t="n">
        <v>8</v>
      </c>
      <c r="E60" s="0" t="n">
        <v>0.001</v>
      </c>
      <c r="F60" s="3" t="n">
        <v>-2656.894335</v>
      </c>
      <c r="G60" s="4" t="n">
        <v>0.654834</v>
      </c>
      <c r="H60" s="0" t="n">
        <v>1.117</v>
      </c>
      <c r="I60" s="0" t="n">
        <v>0.381</v>
      </c>
      <c r="J60" s="0" t="n">
        <v>-2656</v>
      </c>
      <c r="K60" s="0" t="n">
        <v>1.09</v>
      </c>
      <c r="L60" s="0" t="n">
        <v>0.38</v>
      </c>
      <c r="M60" s="2" t="s">
        <v>25</v>
      </c>
      <c r="N60" s="2" t="s">
        <v>25</v>
      </c>
      <c r="O60" s="12"/>
      <c r="P60" s="12"/>
      <c r="Q60" s="0" t="s">
        <v>127</v>
      </c>
      <c r="R60" s="0" t="s">
        <v>128</v>
      </c>
      <c r="S60" s="0" t="n">
        <v>80</v>
      </c>
      <c r="T60" s="0" t="n">
        <v>100</v>
      </c>
      <c r="U60" s="0" t="n">
        <v>500</v>
      </c>
      <c r="V60" s="0" t="n">
        <v>500</v>
      </c>
      <c r="W60" s="0" t="n">
        <v>500</v>
      </c>
      <c r="X60" s="0" t="n">
        <v>200</v>
      </c>
      <c r="Y60" s="0" t="n">
        <v>200</v>
      </c>
      <c r="Z60" s="0" t="n">
        <v>100</v>
      </c>
    </row>
    <row r="61" customFormat="false" ht="12.8" hidden="false" customHeight="false" outlineLevel="0" collapsed="false">
      <c r="B61" s="0" t="n">
        <v>2859</v>
      </c>
      <c r="C61" s="0" t="n">
        <v>250</v>
      </c>
      <c r="D61" s="0" t="n">
        <v>8</v>
      </c>
      <c r="E61" s="0" t="n">
        <v>0.001</v>
      </c>
      <c r="F61" s="3" t="n">
        <v>-1779.692725</v>
      </c>
      <c r="G61" s="4" t="n">
        <v>0.610852</v>
      </c>
      <c r="H61" s="0" t="n">
        <v>1.116</v>
      </c>
      <c r="I61" s="0" t="n">
        <v>0.381</v>
      </c>
      <c r="J61" s="0" t="n">
        <v>-2632</v>
      </c>
      <c r="K61" s="0" t="n">
        <v>1.04</v>
      </c>
      <c r="L61" s="0" t="n">
        <v>0.36</v>
      </c>
      <c r="M61" s="2" t="s">
        <v>25</v>
      </c>
      <c r="N61" s="2" t="s">
        <v>25</v>
      </c>
      <c r="O61" s="12"/>
      <c r="P61" s="12"/>
      <c r="Q61" s="0" t="s">
        <v>129</v>
      </c>
      <c r="R61" s="0" t="s">
        <v>128</v>
      </c>
      <c r="S61" s="0" t="n">
        <v>80</v>
      </c>
      <c r="T61" s="0" t="n">
        <v>100</v>
      </c>
      <c r="U61" s="0" t="n">
        <v>500</v>
      </c>
      <c r="V61" s="0" t="n">
        <v>500</v>
      </c>
      <c r="W61" s="0" t="n">
        <v>500</v>
      </c>
      <c r="X61" s="0" t="n">
        <v>200</v>
      </c>
      <c r="Y61" s="0" t="n">
        <v>200</v>
      </c>
      <c r="Z61" s="0" t="n">
        <v>100</v>
      </c>
    </row>
    <row r="62" customFormat="false" ht="12.8" hidden="false" customHeight="false" outlineLevel="0" collapsed="false">
      <c r="B62" s="0" t="n">
        <v>2859</v>
      </c>
      <c r="C62" s="0" t="n">
        <v>300</v>
      </c>
      <c r="D62" s="0" t="n">
        <v>8</v>
      </c>
      <c r="E62" s="0" t="n">
        <v>0.001</v>
      </c>
      <c r="F62" s="3" t="n">
        <v>-2723.376204</v>
      </c>
      <c r="G62" s="4" t="n">
        <v>0.83088</v>
      </c>
      <c r="H62" s="5" t="n">
        <v>1.1435</v>
      </c>
      <c r="I62" s="5" t="n">
        <v>0.38575</v>
      </c>
      <c r="J62" s="0" t="n">
        <v>-2792</v>
      </c>
      <c r="K62" s="0" t="n">
        <v>1.1</v>
      </c>
      <c r="L62" s="0" t="n">
        <v>0.385</v>
      </c>
      <c r="M62" s="2" t="s">
        <v>25</v>
      </c>
      <c r="N62" s="2" t="s">
        <v>25</v>
      </c>
      <c r="O62" s="12"/>
      <c r="P62" s="12"/>
      <c r="Q62" s="0" t="s">
        <v>130</v>
      </c>
      <c r="R62" s="0" t="s">
        <v>131</v>
      </c>
      <c r="S62" s="0" t="n">
        <v>80</v>
      </c>
      <c r="T62" s="0" t="n">
        <v>100</v>
      </c>
      <c r="U62" s="0" t="n">
        <v>500</v>
      </c>
      <c r="V62" s="0" t="n">
        <v>500</v>
      </c>
      <c r="W62" s="0" t="n">
        <v>500</v>
      </c>
      <c r="X62" s="0" t="n">
        <v>200</v>
      </c>
      <c r="Y62" s="0" t="n">
        <v>200</v>
      </c>
      <c r="Z62" s="0" t="n">
        <v>100</v>
      </c>
    </row>
    <row r="63" customFormat="false" ht="12.8" hidden="false" customHeight="false" outlineLevel="0" collapsed="false">
      <c r="B63" s="0" t="n">
        <v>2859</v>
      </c>
      <c r="C63" s="0" t="n">
        <v>200</v>
      </c>
      <c r="D63" s="0" t="n">
        <v>8</v>
      </c>
      <c r="E63" s="0" t="n">
        <v>0.001</v>
      </c>
      <c r="F63" s="3" t="n">
        <v>-2365.720856</v>
      </c>
      <c r="G63" s="4" t="n">
        <v>0.244103</v>
      </c>
      <c r="H63" s="0" t="n">
        <v>1.355</v>
      </c>
      <c r="I63" s="0" t="n">
        <v>0.377</v>
      </c>
      <c r="J63" s="0" t="n">
        <v>-2556</v>
      </c>
      <c r="K63" s="0" t="n">
        <v>1.35</v>
      </c>
      <c r="L63" s="0" t="n">
        <v>0.37</v>
      </c>
      <c r="M63" s="2" t="s">
        <v>25</v>
      </c>
      <c r="N63" s="2" t="s">
        <v>25</v>
      </c>
      <c r="O63" s="12"/>
      <c r="P63" s="12"/>
      <c r="Q63" s="0" t="s">
        <v>132</v>
      </c>
      <c r="R63" s="0" t="s">
        <v>133</v>
      </c>
      <c r="S63" s="0" t="n">
        <v>80</v>
      </c>
      <c r="T63" s="0" t="n">
        <v>100</v>
      </c>
      <c r="U63" s="0" t="n">
        <v>500</v>
      </c>
      <c r="V63" s="0" t="n">
        <v>500</v>
      </c>
      <c r="W63" s="0" t="n">
        <v>500</v>
      </c>
      <c r="X63" s="0" t="n">
        <v>200</v>
      </c>
      <c r="Y63" s="0" t="n">
        <v>200</v>
      </c>
      <c r="Z63" s="0" t="n">
        <v>100</v>
      </c>
    </row>
    <row r="64" customFormat="false" ht="12.8" hidden="false" customHeight="false" outlineLevel="0" collapsed="false">
      <c r="B64" s="0" t="n">
        <v>2859</v>
      </c>
      <c r="C64" s="0" t="n">
        <v>300</v>
      </c>
      <c r="D64" s="0" t="n">
        <v>8</v>
      </c>
      <c r="E64" s="0" t="n">
        <v>0.001</v>
      </c>
      <c r="F64" s="3" t="n">
        <v>-2826.904563</v>
      </c>
      <c r="G64" s="4" t="n">
        <v>0.320818</v>
      </c>
      <c r="H64" s="5" t="n">
        <v>0.92725</v>
      </c>
      <c r="I64" s="6" t="n">
        <v>0.3245</v>
      </c>
      <c r="J64" s="0" t="n">
        <v>-2835</v>
      </c>
      <c r="K64" s="0" t="n">
        <v>0.927</v>
      </c>
      <c r="L64" s="0" t="n">
        <v>0.325</v>
      </c>
      <c r="M64" s="2" t="s">
        <v>25</v>
      </c>
      <c r="N64" s="2" t="s">
        <v>25</v>
      </c>
      <c r="O64" s="12"/>
      <c r="P64" s="12"/>
      <c r="Q64" s="0" t="s">
        <v>134</v>
      </c>
      <c r="R64" s="0" t="s">
        <v>133</v>
      </c>
      <c r="S64" s="0" t="n">
        <v>80</v>
      </c>
      <c r="T64" s="0" t="n">
        <v>100</v>
      </c>
      <c r="U64" s="0" t="n">
        <v>500</v>
      </c>
      <c r="V64" s="0" t="n">
        <v>500</v>
      </c>
      <c r="W64" s="0" t="n">
        <v>500</v>
      </c>
      <c r="X64" s="0" t="n">
        <v>200</v>
      </c>
      <c r="Y64" s="0" t="n">
        <v>200</v>
      </c>
      <c r="Z64" s="0" t="n">
        <v>100</v>
      </c>
    </row>
    <row r="65" customFormat="false" ht="12.8" hidden="false" customHeight="false" outlineLevel="0" collapsed="false">
      <c r="B65" s="0" t="n">
        <v>2859</v>
      </c>
      <c r="C65" s="0" t="n">
        <v>400</v>
      </c>
      <c r="D65" s="0" t="n">
        <v>8</v>
      </c>
      <c r="E65" s="0" t="n">
        <v>0.001</v>
      </c>
      <c r="F65" s="3" t="n">
        <v>-3501.459696</v>
      </c>
      <c r="G65" s="4" t="n">
        <v>0.295932</v>
      </c>
      <c r="H65" s="5" t="n">
        <v>1.1075</v>
      </c>
      <c r="I65" s="4" t="n">
        <v>0.35125</v>
      </c>
      <c r="J65" s="0" t="n">
        <v>-3638</v>
      </c>
      <c r="K65" s="0" t="n">
        <v>0.94</v>
      </c>
      <c r="L65" s="0" t="n">
        <v>0.33</v>
      </c>
      <c r="M65" s="2" t="s">
        <v>25</v>
      </c>
      <c r="N65" s="2" t="s">
        <v>25</v>
      </c>
      <c r="O65" s="14"/>
      <c r="P65" s="14"/>
      <c r="Q65" s="0" t="s">
        <v>135</v>
      </c>
      <c r="R65" s="0" t="s">
        <v>136</v>
      </c>
      <c r="U65" s="0" t="n">
        <v>500</v>
      </c>
      <c r="V65" s="0" t="n">
        <v>500</v>
      </c>
      <c r="W65" s="0" t="n">
        <v>500</v>
      </c>
      <c r="X65" s="0" t="n">
        <v>200</v>
      </c>
      <c r="Y65" s="0" t="n">
        <v>200</v>
      </c>
      <c r="Z65" s="0" t="n">
        <v>100</v>
      </c>
    </row>
    <row r="66" customFormat="false" ht="12.8" hidden="false" customHeight="false" outlineLevel="0" collapsed="false">
      <c r="B66" s="0" t="n">
        <v>2859</v>
      </c>
      <c r="C66" s="0" t="n">
        <v>2</v>
      </c>
      <c r="D66" s="0" t="n">
        <v>8</v>
      </c>
      <c r="E66" s="0" t="n">
        <v>0.01</v>
      </c>
      <c r="F66" s="3" t="n">
        <v>-197</v>
      </c>
      <c r="G66" s="0" t="n">
        <v>0.35</v>
      </c>
      <c r="H66" s="4" t="n">
        <v>1.44</v>
      </c>
      <c r="I66" s="5" t="n">
        <v>0.55</v>
      </c>
      <c r="J66" s="0" t="n">
        <v>-197</v>
      </c>
      <c r="K66" s="0" t="n">
        <v>1.44</v>
      </c>
      <c r="L66" s="0" t="n">
        <v>0.55</v>
      </c>
      <c r="M66" s="2" t="s">
        <v>25</v>
      </c>
      <c r="N66" s="2" t="s">
        <v>25</v>
      </c>
      <c r="O66" s="14" t="n">
        <v>46</v>
      </c>
      <c r="P66" s="14" t="n">
        <v>57</v>
      </c>
      <c r="Q66" s="0" t="s">
        <v>137</v>
      </c>
      <c r="R66" s="0" t="s">
        <v>123</v>
      </c>
      <c r="S66" s="0" t="n">
        <v>80</v>
      </c>
      <c r="T66" s="0" t="n">
        <v>100</v>
      </c>
      <c r="U66" s="0" t="n">
        <v>500</v>
      </c>
      <c r="V66" s="0" t="n">
        <v>500</v>
      </c>
      <c r="W66" s="0" t="n">
        <v>500</v>
      </c>
      <c r="X66" s="0" t="n">
        <v>200</v>
      </c>
      <c r="Y66" s="0" t="n">
        <v>200</v>
      </c>
      <c r="Z66" s="0" t="n">
        <v>200</v>
      </c>
    </row>
    <row r="67" customFormat="false" ht="12.8" hidden="false" customHeight="false" outlineLevel="0" collapsed="false">
      <c r="B67" s="0" t="n">
        <v>2859</v>
      </c>
      <c r="C67" s="0" t="n">
        <v>300</v>
      </c>
      <c r="D67" s="0" t="n">
        <v>8</v>
      </c>
      <c r="E67" s="0" t="n">
        <v>0.001</v>
      </c>
      <c r="F67" s="3" t="n">
        <v>-2688</v>
      </c>
      <c r="G67" s="0" t="n">
        <v>0.79</v>
      </c>
      <c r="H67" s="0" t="n">
        <v>1.1</v>
      </c>
      <c r="I67" s="4" t="n">
        <v>0.35</v>
      </c>
      <c r="J67" s="0" t="n">
        <v>-2972</v>
      </c>
      <c r="K67" s="0" t="n">
        <v>1.1</v>
      </c>
      <c r="L67" s="0" t="n">
        <v>0.35</v>
      </c>
      <c r="M67" s="2" t="n">
        <v>0.63</v>
      </c>
      <c r="N67" s="2" t="s">
        <v>25</v>
      </c>
      <c r="O67" s="14" t="n">
        <v>494</v>
      </c>
      <c r="P67" s="14" t="n">
        <v>106</v>
      </c>
      <c r="Q67" s="0" t="s">
        <v>138</v>
      </c>
      <c r="R67" s="0" t="s">
        <v>139</v>
      </c>
      <c r="S67" s="0" t="n">
        <v>100</v>
      </c>
      <c r="T67" s="0" t="n">
        <v>150</v>
      </c>
      <c r="U67" s="0" t="n">
        <v>500</v>
      </c>
      <c r="V67" s="0" t="n">
        <v>500</v>
      </c>
      <c r="W67" s="0" t="n">
        <v>500</v>
      </c>
      <c r="X67" s="0" t="n">
        <v>200</v>
      </c>
      <c r="Y67" s="0" t="n">
        <v>200</v>
      </c>
      <c r="Z67" s="0" t="n">
        <v>200</v>
      </c>
    </row>
    <row r="68" customFormat="false" ht="12.8" hidden="false" customHeight="false" outlineLevel="0" collapsed="false">
      <c r="A68" s="0" t="s">
        <v>60</v>
      </c>
      <c r="B68" s="0" t="n">
        <v>2859</v>
      </c>
      <c r="C68" s="0" t="n">
        <v>200</v>
      </c>
      <c r="D68" s="0" t="n">
        <v>8</v>
      </c>
      <c r="E68" s="0" t="n">
        <v>0.001</v>
      </c>
      <c r="F68" s="3" t="n">
        <v>-1737</v>
      </c>
      <c r="G68" s="0" t="n">
        <v>17.5</v>
      </c>
      <c r="H68" s="0" t="n">
        <v>1.45</v>
      </c>
      <c r="I68" s="4" t="n">
        <v>0.43</v>
      </c>
      <c r="J68" s="0" t="n">
        <v>-2043</v>
      </c>
      <c r="K68" s="0" t="n">
        <v>1.33</v>
      </c>
      <c r="L68" s="0" t="n">
        <v>0.41</v>
      </c>
      <c r="M68" s="2" t="n">
        <v>1.33</v>
      </c>
      <c r="N68" s="2" t="n">
        <v>0.31</v>
      </c>
      <c r="O68" s="14" t="n">
        <v>33</v>
      </c>
      <c r="P68" s="15" t="n">
        <v>31</v>
      </c>
      <c r="Q68" s="0" t="s">
        <v>140</v>
      </c>
      <c r="R68" s="0" t="s">
        <v>90</v>
      </c>
      <c r="S68" s="0" t="n">
        <v>100</v>
      </c>
      <c r="T68" s="0" t="n">
        <v>150</v>
      </c>
      <c r="U68" s="0" t="n">
        <v>500</v>
      </c>
      <c r="V68" s="0" t="n">
        <v>500</v>
      </c>
      <c r="W68" s="0" t="n">
        <v>500</v>
      </c>
      <c r="X68" s="0" t="n">
        <v>200</v>
      </c>
      <c r="Y68" s="0" t="n">
        <v>200</v>
      </c>
      <c r="Z68" s="0" t="n">
        <v>200</v>
      </c>
    </row>
    <row r="69" customFormat="false" ht="12.8" hidden="false" customHeight="false" outlineLevel="0" collapsed="false">
      <c r="A69" s="0" t="s">
        <v>60</v>
      </c>
      <c r="B69" s="0" t="n">
        <v>2859</v>
      </c>
      <c r="C69" s="0" t="n">
        <v>300</v>
      </c>
      <c r="D69" s="0" t="n">
        <v>8</v>
      </c>
      <c r="E69" s="0" t="n">
        <v>0.01</v>
      </c>
      <c r="F69" s="3" t="n">
        <v>-1373</v>
      </c>
      <c r="G69" s="0" t="n">
        <v>0</v>
      </c>
      <c r="H69" s="0" t="n">
        <v>1.19</v>
      </c>
      <c r="I69" s="4" t="n">
        <v>0.37</v>
      </c>
      <c r="J69" s="0" t="n">
        <v>-1888</v>
      </c>
      <c r="K69" s="0" t="n">
        <v>1.08</v>
      </c>
      <c r="L69" s="0" t="n">
        <v>0.31</v>
      </c>
      <c r="M69" s="2" t="n">
        <v>1.6</v>
      </c>
      <c r="N69" s="2" t="n">
        <v>0.4</v>
      </c>
      <c r="O69" s="14" t="n">
        <v>44</v>
      </c>
      <c r="P69" s="14" t="n">
        <v>41</v>
      </c>
      <c r="Q69" s="0" t="s">
        <v>141</v>
      </c>
      <c r="R69" s="0" t="s">
        <v>142</v>
      </c>
      <c r="S69" s="0" t="n">
        <v>100</v>
      </c>
      <c r="T69" s="0" t="n">
        <v>150</v>
      </c>
      <c r="U69" s="0" t="n">
        <v>500</v>
      </c>
      <c r="V69" s="0" t="n">
        <v>500</v>
      </c>
      <c r="W69" s="0" t="n">
        <v>500</v>
      </c>
      <c r="X69" s="0" t="n">
        <v>200</v>
      </c>
      <c r="Y69" s="0" t="n">
        <v>200</v>
      </c>
      <c r="Z69" s="0" t="n">
        <v>200</v>
      </c>
      <c r="AA69" s="0" t="n">
        <v>60</v>
      </c>
    </row>
    <row r="70" customFormat="false" ht="12.8" hidden="false" customHeight="false" outlineLevel="0" collapsed="false">
      <c r="A70" s="0" t="s">
        <v>60</v>
      </c>
      <c r="B70" s="0" t="n">
        <v>2859</v>
      </c>
      <c r="C70" s="0" t="n">
        <v>200</v>
      </c>
      <c r="D70" s="0" t="n">
        <v>8</v>
      </c>
      <c r="E70" s="0" t="n">
        <v>0.001</v>
      </c>
      <c r="F70" s="3" t="n">
        <v>-1638</v>
      </c>
      <c r="G70" s="0" t="n">
        <v>5.67</v>
      </c>
      <c r="H70" s="0" t="n">
        <v>0.025</v>
      </c>
      <c r="I70" s="4" t="n">
        <v>0.035</v>
      </c>
      <c r="J70" s="0" t="n">
        <v>-1638</v>
      </c>
      <c r="K70" s="0" t="n">
        <v>0.025</v>
      </c>
      <c r="L70" s="0" t="n">
        <v>0.035</v>
      </c>
      <c r="M70" s="2" t="n">
        <v>0.028</v>
      </c>
      <c r="N70" s="2" t="n">
        <v>0.035</v>
      </c>
      <c r="O70" s="14" t="n">
        <v>28</v>
      </c>
      <c r="P70" s="14" t="n">
        <v>35</v>
      </c>
      <c r="Q70" s="0" t="s">
        <v>143</v>
      </c>
      <c r="R70" s="0" t="s">
        <v>59</v>
      </c>
      <c r="S70" s="0" t="n">
        <v>100</v>
      </c>
      <c r="T70" s="0" t="n">
        <v>150</v>
      </c>
      <c r="U70" s="0" t="n">
        <v>500</v>
      </c>
      <c r="V70" s="0" t="n">
        <v>500</v>
      </c>
      <c r="W70" s="0" t="n">
        <v>500</v>
      </c>
      <c r="X70" s="0" t="n">
        <v>200</v>
      </c>
      <c r="Y70" s="0" t="n">
        <v>200</v>
      </c>
      <c r="Z70" s="0" t="n">
        <v>200</v>
      </c>
      <c r="AA70" s="0" t="n">
        <v>60</v>
      </c>
      <c r="AB70" s="0" t="n">
        <v>30</v>
      </c>
    </row>
    <row r="71" customFormat="false" ht="12.8" hidden="false" customHeight="false" outlineLevel="0" collapsed="false">
      <c r="A71" s="0" t="s">
        <v>60</v>
      </c>
      <c r="B71" s="0" t="n">
        <v>2859</v>
      </c>
      <c r="C71" s="0" t="n">
        <v>200</v>
      </c>
      <c r="D71" s="0" t="n">
        <v>8</v>
      </c>
      <c r="E71" s="0" t="n">
        <v>0.001</v>
      </c>
      <c r="F71" s="3" t="n">
        <v>-2220</v>
      </c>
      <c r="G71" s="0" t="n">
        <v>1.44</v>
      </c>
      <c r="H71" s="0" t="n">
        <v>0.047</v>
      </c>
      <c r="I71" s="4" t="n">
        <v>0.049</v>
      </c>
      <c r="J71" s="0" t="n">
        <v>-2316</v>
      </c>
      <c r="K71" s="0" t="n">
        <v>0.04</v>
      </c>
      <c r="L71" s="0" t="n">
        <v>0.047</v>
      </c>
      <c r="M71" s="2" t="n">
        <v>0.05</v>
      </c>
      <c r="N71" s="2" t="n">
        <v>0.05</v>
      </c>
      <c r="O71" s="14" t="n">
        <v>50</v>
      </c>
      <c r="P71" s="14" t="n">
        <v>51</v>
      </c>
      <c r="Q71" s="0" t="s">
        <v>144</v>
      </c>
      <c r="R71" s="0" t="s">
        <v>90</v>
      </c>
      <c r="S71" s="0" t="n">
        <v>100</v>
      </c>
      <c r="T71" s="0" t="n">
        <v>150</v>
      </c>
      <c r="U71" s="0" t="n">
        <v>500</v>
      </c>
      <c r="V71" s="0" t="n">
        <v>500</v>
      </c>
      <c r="W71" s="0" t="n">
        <v>500</v>
      </c>
      <c r="X71" s="0" t="n">
        <v>200</v>
      </c>
      <c r="Y71" s="0" t="n">
        <v>200</v>
      </c>
      <c r="Z71" s="0" t="n">
        <v>200</v>
      </c>
      <c r="AA71" s="0" t="n">
        <v>60</v>
      </c>
      <c r="AB71" s="0" t="n">
        <v>30</v>
      </c>
    </row>
    <row r="72" customFormat="false" ht="12.8" hidden="false" customHeight="false" outlineLevel="0" collapsed="false">
      <c r="A72" s="0" t="s">
        <v>72</v>
      </c>
      <c r="B72" s="0" t="n">
        <v>2859</v>
      </c>
      <c r="C72" s="0" t="n">
        <v>100</v>
      </c>
      <c r="D72" s="0" t="n">
        <v>8</v>
      </c>
      <c r="E72" s="0" t="n">
        <v>0.01</v>
      </c>
      <c r="F72" s="3" t="n">
        <v>-1348</v>
      </c>
      <c r="G72" s="0" t="n">
        <v>0</v>
      </c>
      <c r="H72" s="0" t="n">
        <v>1.19</v>
      </c>
      <c r="I72" s="4" t="n">
        <v>0.37</v>
      </c>
      <c r="J72" s="0" t="n">
        <v>-1518</v>
      </c>
      <c r="K72" s="0" t="n">
        <v>1.19</v>
      </c>
      <c r="L72" s="0" t="n">
        <v>0.35</v>
      </c>
      <c r="M72" s="2" t="n">
        <v>1.34</v>
      </c>
      <c r="N72" s="2" t="n">
        <v>0.36</v>
      </c>
      <c r="O72" s="14" t="n">
        <v>41</v>
      </c>
      <c r="P72" s="14" t="n">
        <v>39</v>
      </c>
      <c r="Q72" s="0" t="s">
        <v>145</v>
      </c>
      <c r="R72" s="0" t="s">
        <v>78</v>
      </c>
      <c r="S72" s="0" t="n">
        <v>100</v>
      </c>
      <c r="T72" s="0" t="n">
        <v>150</v>
      </c>
      <c r="U72" s="0" t="n">
        <v>500</v>
      </c>
      <c r="V72" s="0" t="n">
        <v>500</v>
      </c>
      <c r="W72" s="0" t="n">
        <v>500</v>
      </c>
      <c r="X72" s="0" t="n">
        <v>200</v>
      </c>
      <c r="Y72" s="0" t="n">
        <v>200</v>
      </c>
      <c r="Z72" s="0" t="n">
        <v>200</v>
      </c>
      <c r="AA72" s="0" t="n">
        <v>60</v>
      </c>
    </row>
    <row r="73" customFormat="false" ht="12.8" hidden="false" customHeight="false" outlineLevel="0" collapsed="false">
      <c r="A73" s="0" t="s">
        <v>72</v>
      </c>
      <c r="B73" s="0" t="n">
        <v>2859</v>
      </c>
      <c r="C73" s="0" t="n">
        <v>100</v>
      </c>
      <c r="D73" s="0" t="n">
        <v>8</v>
      </c>
      <c r="E73" s="0" t="n">
        <v>0.01</v>
      </c>
      <c r="F73" s="3" t="n">
        <v>-1964</v>
      </c>
      <c r="G73" s="0" t="n">
        <v>0</v>
      </c>
      <c r="H73" s="0" t="n">
        <v>1.24</v>
      </c>
      <c r="I73" s="4" t="n">
        <v>0.32</v>
      </c>
      <c r="J73" s="0" t="n">
        <v>-1964</v>
      </c>
      <c r="K73" s="0" t="n">
        <v>1.08</v>
      </c>
      <c r="L73" s="8" t="n">
        <v>0.29</v>
      </c>
      <c r="M73" s="2" t="n">
        <v>1.54</v>
      </c>
      <c r="N73" s="2" t="n">
        <v>0.34</v>
      </c>
      <c r="O73" s="14" t="n">
        <v>37</v>
      </c>
      <c r="P73" s="14" t="n">
        <v>35</v>
      </c>
      <c r="Q73" s="0" t="s">
        <v>146</v>
      </c>
      <c r="R73" s="0" t="s">
        <v>147</v>
      </c>
      <c r="S73" s="0" t="n">
        <v>100</v>
      </c>
      <c r="T73" s="0" t="n">
        <v>150</v>
      </c>
      <c r="U73" s="0" t="n">
        <v>500</v>
      </c>
      <c r="V73" s="0" t="n">
        <v>500</v>
      </c>
      <c r="W73" s="0" t="n">
        <v>500</v>
      </c>
      <c r="X73" s="0" t="n">
        <v>200</v>
      </c>
      <c r="Y73" s="0" t="n">
        <v>200</v>
      </c>
      <c r="Z73" s="0" t="n">
        <v>200</v>
      </c>
      <c r="AA73" s="0" t="n">
        <v>60</v>
      </c>
    </row>
    <row r="74" customFormat="false" ht="12.8" hidden="false" customHeight="false" outlineLevel="0" collapsed="false">
      <c r="A74" s="0" t="s">
        <v>72</v>
      </c>
      <c r="B74" s="0" t="n">
        <v>2859</v>
      </c>
      <c r="C74" s="0" t="n">
        <v>100</v>
      </c>
      <c r="D74" s="0" t="n">
        <v>8</v>
      </c>
      <c r="E74" s="0" t="n">
        <v>0.01</v>
      </c>
      <c r="F74" s="3" t="n">
        <v>-1854</v>
      </c>
      <c r="G74" s="0" t="n">
        <v>0.01</v>
      </c>
      <c r="H74" s="0" t="n">
        <v>1.49</v>
      </c>
      <c r="I74" s="4" t="n">
        <v>0.37</v>
      </c>
      <c r="J74" s="0" t="n">
        <v>-1854</v>
      </c>
      <c r="K74" s="0" t="n">
        <v>1.13</v>
      </c>
      <c r="L74" s="0" t="n">
        <v>0.32</v>
      </c>
      <c r="M74" s="2" t="n">
        <v>1.46</v>
      </c>
      <c r="N74" s="2" t="n">
        <v>0.35</v>
      </c>
      <c r="O74" s="14" t="n">
        <v>47</v>
      </c>
      <c r="P74" s="14" t="n">
        <v>42</v>
      </c>
      <c r="Q74" s="0" t="s">
        <v>148</v>
      </c>
      <c r="R74" s="0" t="s">
        <v>149</v>
      </c>
      <c r="S74" s="0" t="n">
        <v>100</v>
      </c>
      <c r="T74" s="0" t="n">
        <v>150</v>
      </c>
      <c r="U74" s="0" t="n">
        <v>500</v>
      </c>
      <c r="V74" s="0" t="n">
        <v>500</v>
      </c>
      <c r="W74" s="0" t="n">
        <v>500</v>
      </c>
      <c r="X74" s="0" t="n">
        <v>200</v>
      </c>
      <c r="Y74" s="0" t="n">
        <v>200</v>
      </c>
      <c r="Z74" s="0" t="n">
        <v>200</v>
      </c>
      <c r="AA74" s="0" t="n">
        <v>60</v>
      </c>
    </row>
    <row r="75" customFormat="false" ht="12.8" hidden="false" customHeight="false" outlineLevel="0" collapsed="false">
      <c r="A75" s="0" t="s">
        <v>72</v>
      </c>
      <c r="B75" s="0" t="n">
        <v>2859</v>
      </c>
      <c r="C75" s="0" t="n">
        <v>200</v>
      </c>
      <c r="D75" s="0" t="n">
        <v>8</v>
      </c>
      <c r="E75" s="0" t="n">
        <v>0.01</v>
      </c>
      <c r="F75" s="3" t="n">
        <v>-1352</v>
      </c>
      <c r="G75" s="0" t="n">
        <v>0</v>
      </c>
      <c r="H75" s="0" t="n">
        <v>1.15</v>
      </c>
      <c r="I75" s="4" t="n">
        <v>0.39</v>
      </c>
      <c r="J75" s="0" t="n">
        <v>-1552</v>
      </c>
      <c r="K75" s="0" t="n">
        <v>0.92</v>
      </c>
      <c r="L75" s="0" t="n">
        <v>0.32</v>
      </c>
      <c r="M75" s="2" t="n">
        <v>1.58</v>
      </c>
      <c r="N75" s="2" t="n">
        <v>0.39</v>
      </c>
      <c r="O75" s="14" t="n">
        <v>42</v>
      </c>
      <c r="P75" s="14" t="n">
        <v>48</v>
      </c>
      <c r="Q75" s="0" t="s">
        <v>150</v>
      </c>
      <c r="R75" s="0" t="s">
        <v>78</v>
      </c>
      <c r="S75" s="0" t="n">
        <v>100</v>
      </c>
      <c r="T75" s="0" t="n">
        <v>150</v>
      </c>
      <c r="U75" s="0" t="n">
        <v>500</v>
      </c>
      <c r="V75" s="0" t="n">
        <v>500</v>
      </c>
      <c r="W75" s="0" t="n">
        <v>500</v>
      </c>
      <c r="X75" s="0" t="n">
        <v>200</v>
      </c>
      <c r="Y75" s="0" t="n">
        <v>200</v>
      </c>
      <c r="Z75" s="0" t="n">
        <v>200</v>
      </c>
      <c r="AA75" s="0" t="n">
        <v>60</v>
      </c>
    </row>
    <row r="76" customFormat="false" ht="12.8" hidden="false" customHeight="false" outlineLevel="0" collapsed="false">
      <c r="A76" s="0" t="s">
        <v>72</v>
      </c>
      <c r="B76" s="0" t="n">
        <v>2859</v>
      </c>
      <c r="C76" s="0" t="n">
        <v>200</v>
      </c>
      <c r="D76" s="0" t="n">
        <v>8</v>
      </c>
      <c r="E76" s="0" t="n">
        <v>0.001</v>
      </c>
      <c r="F76" s="3" t="n">
        <v>-2202</v>
      </c>
      <c r="G76" s="0" t="n">
        <v>7.4</v>
      </c>
      <c r="H76" s="0" t="n">
        <v>1.32</v>
      </c>
      <c r="I76" s="4" t="n">
        <v>41</v>
      </c>
      <c r="J76" s="0" t="n">
        <v>-2202</v>
      </c>
      <c r="K76" s="0" t="n">
        <v>1.31</v>
      </c>
      <c r="L76" s="0" t="n">
        <v>0.41</v>
      </c>
      <c r="M76" s="2" t="n">
        <v>1.13</v>
      </c>
      <c r="N76" s="2" t="n">
        <v>0.3</v>
      </c>
      <c r="O76" s="14" t="n">
        <v>33</v>
      </c>
      <c r="P76" s="14" t="n">
        <v>36</v>
      </c>
      <c r="Q76" s="0" t="s">
        <v>151</v>
      </c>
      <c r="R76" s="0" t="s">
        <v>152</v>
      </c>
      <c r="S76" s="0" t="n">
        <v>100</v>
      </c>
      <c r="T76" s="0" t="n">
        <v>150</v>
      </c>
      <c r="U76" s="0" t="n">
        <v>500</v>
      </c>
      <c r="V76" s="0" t="n">
        <v>500</v>
      </c>
      <c r="W76" s="0" t="n">
        <v>500</v>
      </c>
      <c r="X76" s="0" t="n">
        <v>200</v>
      </c>
      <c r="Y76" s="0" t="n">
        <v>200</v>
      </c>
      <c r="Z76" s="0" t="n">
        <v>200</v>
      </c>
      <c r="AA76" s="0" t="n">
        <v>60</v>
      </c>
    </row>
    <row r="77" customFormat="false" ht="12.8" hidden="false" customHeight="false" outlineLevel="0" collapsed="false">
      <c r="A77" s="0" t="s">
        <v>72</v>
      </c>
      <c r="B77" s="0" t="n">
        <v>2859</v>
      </c>
      <c r="C77" s="0" t="n">
        <v>200</v>
      </c>
      <c r="D77" s="0" t="n">
        <v>8</v>
      </c>
      <c r="E77" s="0" t="n">
        <v>0.0001</v>
      </c>
      <c r="F77" s="3" t="n">
        <v>-1706</v>
      </c>
      <c r="G77" s="0" t="n">
        <v>18.74</v>
      </c>
      <c r="H77" s="0" t="n">
        <v>1.51</v>
      </c>
      <c r="I77" s="4" t="n">
        <v>0.46</v>
      </c>
      <c r="J77" s="0" t="n">
        <v>-1706</v>
      </c>
      <c r="K77" s="0" t="n">
        <v>1.49</v>
      </c>
      <c r="L77" s="0" t="n">
        <v>0.46</v>
      </c>
      <c r="M77" s="2" t="n">
        <v>1.24</v>
      </c>
      <c r="N77" s="2" t="n">
        <v>0.34</v>
      </c>
      <c r="O77" s="14" t="n">
        <v>40</v>
      </c>
      <c r="P77" s="14" t="n">
        <v>42</v>
      </c>
      <c r="Q77" s="0" t="s">
        <v>153</v>
      </c>
      <c r="R77" s="0" t="s">
        <v>154</v>
      </c>
      <c r="S77" s="0" t="n">
        <v>100</v>
      </c>
      <c r="T77" s="0" t="n">
        <v>150</v>
      </c>
      <c r="U77" s="0" t="n">
        <v>500</v>
      </c>
      <c r="V77" s="0" t="n">
        <v>500</v>
      </c>
      <c r="W77" s="0" t="n">
        <v>500</v>
      </c>
      <c r="X77" s="0" t="n">
        <v>200</v>
      </c>
      <c r="Y77" s="0" t="n">
        <v>200</v>
      </c>
      <c r="Z77" s="0" t="n">
        <v>200</v>
      </c>
      <c r="AA77" s="0" t="n">
        <v>60</v>
      </c>
    </row>
    <row r="78" customFormat="false" ht="12.8" hidden="false" customHeight="false" outlineLevel="0" collapsed="false">
      <c r="A78" s="0" t="s">
        <v>72</v>
      </c>
      <c r="B78" s="0" t="n">
        <v>2859</v>
      </c>
      <c r="C78" s="0" t="n">
        <v>100</v>
      </c>
      <c r="D78" s="0" t="n">
        <v>8</v>
      </c>
      <c r="E78" s="0" t="n">
        <v>0.01</v>
      </c>
      <c r="F78" s="3" t="n">
        <v>-1996</v>
      </c>
      <c r="G78" s="0" t="n">
        <v>0</v>
      </c>
      <c r="H78" s="0" t="n">
        <v>1.1</v>
      </c>
      <c r="I78" s="4" t="n">
        <v>0.34</v>
      </c>
      <c r="J78" s="0" t="n">
        <v>-1996</v>
      </c>
      <c r="K78" s="0" t="n">
        <v>1.1</v>
      </c>
      <c r="L78" s="0" t="n">
        <v>0.34</v>
      </c>
      <c r="M78" s="2" t="n">
        <v>1.52</v>
      </c>
      <c r="N78" s="2" t="n">
        <v>0.34</v>
      </c>
      <c r="O78" s="14" t="n">
        <v>44</v>
      </c>
      <c r="P78" s="14" t="n">
        <v>39</v>
      </c>
      <c r="Q78" s="0" t="s">
        <v>155</v>
      </c>
      <c r="R78" s="0" t="s">
        <v>142</v>
      </c>
      <c r="S78" s="0" t="n">
        <v>100</v>
      </c>
      <c r="T78" s="0" t="n">
        <v>150</v>
      </c>
      <c r="U78" s="0" t="n">
        <v>500</v>
      </c>
      <c r="V78" s="0" t="n">
        <v>500</v>
      </c>
      <c r="W78" s="0" t="n">
        <v>500</v>
      </c>
      <c r="X78" s="0" t="n">
        <v>200</v>
      </c>
      <c r="Y78" s="0" t="n">
        <v>200</v>
      </c>
      <c r="Z78" s="0" t="n">
        <v>200</v>
      </c>
      <c r="AA78" s="0" t="n">
        <v>60</v>
      </c>
    </row>
    <row r="79" customFormat="false" ht="12.8" hidden="false" customHeight="false" outlineLevel="0" collapsed="false">
      <c r="A79" s="0" t="s">
        <v>72</v>
      </c>
      <c r="B79" s="0" t="n">
        <v>2859</v>
      </c>
      <c r="C79" s="0" t="n">
        <v>100</v>
      </c>
      <c r="D79" s="0" t="n">
        <v>8</v>
      </c>
      <c r="E79" s="0" t="n">
        <v>0.01</v>
      </c>
      <c r="F79" s="3" t="n">
        <v>-1912</v>
      </c>
      <c r="G79" s="0" t="n">
        <v>0.01</v>
      </c>
      <c r="H79" s="0" t="n">
        <v>1.17</v>
      </c>
      <c r="I79" s="4" t="n">
        <v>0.32</v>
      </c>
      <c r="J79" s="0" t="n">
        <v>-2015</v>
      </c>
      <c r="K79" s="0" t="n">
        <v>1.14</v>
      </c>
      <c r="L79" s="0" t="n">
        <v>0.32</v>
      </c>
      <c r="M79" s="2" t="n">
        <v>1.5</v>
      </c>
      <c r="N79" s="2" t="n">
        <v>0.34</v>
      </c>
      <c r="O79" s="14" t="n">
        <v>40</v>
      </c>
      <c r="P79" s="14" t="n">
        <v>36</v>
      </c>
      <c r="Q79" s="0" t="s">
        <v>156</v>
      </c>
      <c r="R79" s="0" t="s">
        <v>142</v>
      </c>
      <c r="S79" s="16" t="n">
        <v>150</v>
      </c>
      <c r="T79" s="16" t="n">
        <v>200</v>
      </c>
      <c r="U79" s="0" t="n">
        <v>500</v>
      </c>
      <c r="V79" s="0" t="n">
        <v>500</v>
      </c>
      <c r="W79" s="0" t="n">
        <v>500</v>
      </c>
      <c r="X79" s="0" t="n">
        <v>200</v>
      </c>
      <c r="Y79" s="0" t="n">
        <v>200</v>
      </c>
      <c r="Z79" s="0" t="n">
        <v>200</v>
      </c>
      <c r="AA79" s="0" t="n">
        <v>60</v>
      </c>
    </row>
    <row r="80" customFormat="false" ht="12.8" hidden="false" customHeight="false" outlineLevel="0" collapsed="false">
      <c r="A80" s="0" t="s">
        <v>72</v>
      </c>
      <c r="B80" s="0" t="n">
        <v>2859</v>
      </c>
      <c r="C80" s="0" t="n">
        <v>200</v>
      </c>
      <c r="D80" s="0" t="n">
        <v>8</v>
      </c>
      <c r="E80" s="0" t="n">
        <v>0.01</v>
      </c>
      <c r="F80" s="3" t="n">
        <v>-1894</v>
      </c>
      <c r="G80" s="0" t="n">
        <v>0</v>
      </c>
      <c r="H80" s="0" t="n">
        <v>1.14</v>
      </c>
      <c r="I80" s="4" t="n">
        <v>0.35</v>
      </c>
      <c r="J80" s="0" t="n">
        <v>-1941</v>
      </c>
      <c r="K80" s="0" t="n">
        <v>1.14</v>
      </c>
      <c r="L80" s="0" t="n">
        <v>0.33</v>
      </c>
      <c r="M80" s="2" t="n">
        <v>1.4</v>
      </c>
      <c r="N80" s="2" t="n">
        <v>0.34</v>
      </c>
      <c r="O80" s="14" t="n">
        <v>33</v>
      </c>
      <c r="P80" s="14" t="n">
        <v>36</v>
      </c>
      <c r="Q80" s="0" t="s">
        <v>157</v>
      </c>
      <c r="R80" s="0" t="s">
        <v>142</v>
      </c>
      <c r="S80" s="0" t="n">
        <v>100</v>
      </c>
      <c r="T80" s="0" t="n">
        <v>150</v>
      </c>
      <c r="U80" s="0" t="n">
        <v>500</v>
      </c>
      <c r="V80" s="0" t="n">
        <v>500</v>
      </c>
      <c r="W80" s="0" t="n">
        <v>500</v>
      </c>
      <c r="X80" s="0" t="n">
        <v>200</v>
      </c>
      <c r="Y80" s="0" t="n">
        <v>200</v>
      </c>
      <c r="Z80" s="0" t="n">
        <v>200</v>
      </c>
      <c r="AA80" s="0" t="n">
        <v>60</v>
      </c>
    </row>
    <row r="81" customFormat="false" ht="12.8" hidden="false" customHeight="false" outlineLevel="0" collapsed="false">
      <c r="A81" s="0" t="s">
        <v>72</v>
      </c>
      <c r="B81" s="0" t="n">
        <v>2859</v>
      </c>
      <c r="C81" s="0" t="n">
        <v>300</v>
      </c>
      <c r="D81" s="0" t="n">
        <v>8</v>
      </c>
      <c r="E81" s="0" t="n">
        <v>0.01</v>
      </c>
      <c r="F81" s="3" t="n">
        <v>-1544</v>
      </c>
      <c r="G81" s="0" t="n">
        <v>0</v>
      </c>
      <c r="H81" s="0" t="n">
        <v>0.93</v>
      </c>
      <c r="I81" s="4" t="n">
        <v>0.33</v>
      </c>
      <c r="J81" s="0" t="n">
        <v>-2017</v>
      </c>
      <c r="K81" s="8" t="n">
        <v>0.82</v>
      </c>
      <c r="L81" s="0" t="n">
        <v>0.33</v>
      </c>
      <c r="M81" s="2" t="n">
        <v>1.6</v>
      </c>
      <c r="N81" s="2" t="n">
        <v>0.4</v>
      </c>
      <c r="O81" s="14" t="n">
        <v>46</v>
      </c>
      <c r="P81" s="14" t="n">
        <v>49</v>
      </c>
      <c r="Q81" s="0" t="s">
        <v>158</v>
      </c>
      <c r="R81" s="0" t="s">
        <v>142</v>
      </c>
      <c r="S81" s="0" t="n">
        <v>100</v>
      </c>
      <c r="T81" s="0" t="n">
        <v>150</v>
      </c>
      <c r="U81" s="0" t="n">
        <v>500</v>
      </c>
      <c r="V81" s="0" t="n">
        <v>500</v>
      </c>
      <c r="W81" s="0" t="n">
        <v>500</v>
      </c>
      <c r="X81" s="0" t="n">
        <v>200</v>
      </c>
      <c r="Y81" s="0" t="n">
        <v>200</v>
      </c>
      <c r="Z81" s="0" t="n">
        <v>200</v>
      </c>
      <c r="AA81" s="0" t="n">
        <v>60</v>
      </c>
    </row>
    <row r="82" customFormat="false" ht="12.8" hidden="false" customHeight="false" outlineLevel="0" collapsed="false">
      <c r="F82" s="3"/>
      <c r="H82" s="5"/>
      <c r="I82" s="4"/>
      <c r="M82" s="4"/>
      <c r="N82" s="4"/>
    </row>
    <row r="83" customFormat="false" ht="12.8" hidden="false" customHeight="false" outlineLevel="0" collapsed="false">
      <c r="B83" s="0" t="n">
        <v>2859</v>
      </c>
      <c r="C83" s="0" t="n">
        <v>100</v>
      </c>
      <c r="D83" s="0" t="n">
        <v>2</v>
      </c>
      <c r="E83" s="0" t="n">
        <v>0.001</v>
      </c>
      <c r="F83" s="3" t="n">
        <v>-463</v>
      </c>
      <c r="G83" s="0" t="n">
        <v>0.18</v>
      </c>
      <c r="H83" s="0" t="n">
        <v>0.41</v>
      </c>
      <c r="I83" s="0" t="n">
        <v>0.23</v>
      </c>
      <c r="J83" s="0" t="n">
        <v>-469</v>
      </c>
      <c r="K83" s="0" t="n">
        <v>0.38</v>
      </c>
      <c r="L83" s="0" t="n">
        <v>0.21</v>
      </c>
      <c r="M83" s="2" t="s">
        <v>25</v>
      </c>
      <c r="N83" s="2" t="s">
        <v>25</v>
      </c>
      <c r="O83" s="12"/>
      <c r="P83" s="12"/>
      <c r="Q83" s="0" t="s">
        <v>159</v>
      </c>
      <c r="R83" s="0" t="s">
        <v>133</v>
      </c>
      <c r="S83" s="0" t="n">
        <v>80</v>
      </c>
      <c r="T83" s="0" t="n">
        <v>100</v>
      </c>
      <c r="U83" s="0" t="n">
        <v>500</v>
      </c>
      <c r="V83" s="0" t="n">
        <v>500</v>
      </c>
      <c r="W83" s="0" t="n">
        <v>500</v>
      </c>
      <c r="X83" s="0" t="n">
        <v>200</v>
      </c>
      <c r="Y83" s="0" t="n">
        <v>200</v>
      </c>
      <c r="Z83" s="0" t="n">
        <v>100</v>
      </c>
    </row>
    <row r="84" customFormat="false" ht="12.8" hidden="false" customHeight="false" outlineLevel="0" collapsed="false">
      <c r="B84" s="0" t="n">
        <v>2859</v>
      </c>
      <c r="C84" s="0" t="n">
        <v>100</v>
      </c>
      <c r="D84" s="0" t="n">
        <v>2</v>
      </c>
      <c r="E84" s="0" t="n">
        <v>0.001</v>
      </c>
      <c r="F84" s="3" t="n">
        <v>-304</v>
      </c>
      <c r="G84" s="0" t="n">
        <v>0.25</v>
      </c>
      <c r="H84" s="0" t="n">
        <v>0.43</v>
      </c>
      <c r="I84" s="0" t="n">
        <v>0.27</v>
      </c>
      <c r="J84" s="0" t="n">
        <v>-448</v>
      </c>
      <c r="K84" s="0" t="n">
        <v>0.38</v>
      </c>
      <c r="L84" s="0" t="n">
        <v>0.23</v>
      </c>
      <c r="M84" s="2" t="s">
        <v>25</v>
      </c>
      <c r="N84" s="2" t="s">
        <v>25</v>
      </c>
      <c r="O84" s="12"/>
      <c r="P84" s="12"/>
      <c r="Q84" s="0" t="s">
        <v>160</v>
      </c>
      <c r="R84" s="0" t="s">
        <v>133</v>
      </c>
      <c r="S84" s="0" t="n">
        <v>80</v>
      </c>
      <c r="T84" s="0" t="n">
        <v>100</v>
      </c>
      <c r="U84" s="0" t="n">
        <v>500</v>
      </c>
      <c r="V84" s="0" t="n">
        <v>500</v>
      </c>
      <c r="W84" s="0" t="n">
        <v>500</v>
      </c>
      <c r="X84" s="0" t="n">
        <v>200</v>
      </c>
      <c r="Y84" s="0" t="n">
        <v>200</v>
      </c>
      <c r="Z84" s="0" t="n">
        <v>100</v>
      </c>
    </row>
    <row r="85" customFormat="false" ht="12.8" hidden="false" customHeight="false" outlineLevel="0" collapsed="false">
      <c r="B85" s="0" t="n">
        <v>2859</v>
      </c>
      <c r="C85" s="0" t="n">
        <v>200</v>
      </c>
      <c r="D85" s="0" t="n">
        <v>2</v>
      </c>
      <c r="E85" s="0" t="n">
        <v>0.0001</v>
      </c>
      <c r="F85" s="3" t="n">
        <v>-391</v>
      </c>
      <c r="G85" s="0" t="n">
        <v>1.53</v>
      </c>
      <c r="H85" s="4" t="n">
        <v>0.71</v>
      </c>
      <c r="I85" s="4" t="n">
        <v>0.36</v>
      </c>
      <c r="J85" s="0" t="n">
        <v>-425</v>
      </c>
      <c r="K85" s="0" t="n">
        <v>0.71</v>
      </c>
      <c r="L85" s="0" t="n">
        <v>0.36</v>
      </c>
      <c r="M85" s="2" t="s">
        <v>25</v>
      </c>
      <c r="N85" s="2" t="s">
        <v>25</v>
      </c>
      <c r="O85" s="12"/>
      <c r="P85" s="12"/>
      <c r="Q85" s="0" t="s">
        <v>161</v>
      </c>
      <c r="R85" s="0" t="s">
        <v>162</v>
      </c>
      <c r="S85" s="0" t="n">
        <v>80</v>
      </c>
      <c r="T85" s="0" t="n">
        <v>100</v>
      </c>
      <c r="U85" s="0" t="n">
        <v>500</v>
      </c>
      <c r="V85" s="0" t="n">
        <v>500</v>
      </c>
      <c r="W85" s="0" t="n">
        <v>500</v>
      </c>
      <c r="X85" s="0" t="n">
        <v>200</v>
      </c>
      <c r="Y85" s="0" t="n">
        <v>200</v>
      </c>
      <c r="Z85" s="0" t="n">
        <v>100</v>
      </c>
    </row>
    <row r="86" customFormat="false" ht="12.8" hidden="false" customHeight="false" outlineLevel="0" collapsed="false">
      <c r="B86" s="0" t="n">
        <v>2859</v>
      </c>
      <c r="C86" s="0" t="n">
        <v>300</v>
      </c>
      <c r="D86" s="0" t="s">
        <v>24</v>
      </c>
      <c r="E86" s="0" t="n">
        <v>0.0001</v>
      </c>
      <c r="F86" s="3" t="n">
        <v>-482.276866</v>
      </c>
      <c r="G86" s="5" t="n">
        <v>2.793702</v>
      </c>
      <c r="H86" s="17" t="n">
        <v>0.67</v>
      </c>
      <c r="I86" s="4" t="n">
        <v>0.316</v>
      </c>
      <c r="J86" s="0" t="n">
        <v>-482</v>
      </c>
      <c r="K86" s="0" t="n">
        <v>0.68</v>
      </c>
      <c r="L86" s="0" t="n">
        <v>0.32</v>
      </c>
      <c r="M86" s="2" t="s">
        <v>25</v>
      </c>
      <c r="N86" s="2" t="s">
        <v>25</v>
      </c>
      <c r="O86" s="12"/>
      <c r="P86" s="12"/>
      <c r="Q86" s="0" t="s">
        <v>163</v>
      </c>
      <c r="R86" s="0" t="s">
        <v>162</v>
      </c>
      <c r="S86" s="0" t="n">
        <v>80</v>
      </c>
      <c r="T86" s="0" t="n">
        <v>100</v>
      </c>
      <c r="U86" s="0" t="n">
        <v>500</v>
      </c>
      <c r="V86" s="0" t="n">
        <v>500</v>
      </c>
      <c r="W86" s="0" t="n">
        <v>500</v>
      </c>
      <c r="X86" s="0" t="n">
        <v>200</v>
      </c>
      <c r="Y86" s="0" t="n">
        <v>200</v>
      </c>
      <c r="Z86" s="0" t="n">
        <v>100</v>
      </c>
    </row>
    <row r="87" customFormat="false" ht="12.8" hidden="false" customHeight="false" outlineLevel="0" collapsed="false">
      <c r="B87" s="0" t="n">
        <v>2859</v>
      </c>
      <c r="C87" s="0" t="n">
        <v>200</v>
      </c>
      <c r="D87" s="0" t="s">
        <v>24</v>
      </c>
      <c r="E87" s="0" t="n">
        <v>0.001</v>
      </c>
      <c r="F87" s="3" t="n">
        <v>-441.35066</v>
      </c>
      <c r="G87" s="5" t="n">
        <v>0.089904</v>
      </c>
      <c r="H87" s="18" t="n">
        <v>0.45</v>
      </c>
      <c r="I87" s="5" t="n">
        <v>0.2565</v>
      </c>
      <c r="J87" s="0" t="n">
        <v>-470</v>
      </c>
      <c r="K87" s="0" t="n">
        <v>0.4</v>
      </c>
      <c r="L87" s="0" t="n">
        <v>0.22</v>
      </c>
      <c r="M87" s="2" t="s">
        <v>25</v>
      </c>
      <c r="N87" s="2" t="s">
        <v>25</v>
      </c>
      <c r="O87" s="12"/>
      <c r="P87" s="12"/>
      <c r="Q87" s="0" t="s">
        <v>164</v>
      </c>
      <c r="R87" s="0" t="s">
        <v>133</v>
      </c>
      <c r="S87" s="0" t="n">
        <v>80</v>
      </c>
      <c r="T87" s="0" t="n">
        <v>100</v>
      </c>
      <c r="U87" s="0" t="n">
        <v>500</v>
      </c>
      <c r="V87" s="0" t="n">
        <v>500</v>
      </c>
      <c r="W87" s="0" t="n">
        <v>500</v>
      </c>
      <c r="X87" s="0" t="n">
        <v>200</v>
      </c>
      <c r="Y87" s="0" t="n">
        <v>200</v>
      </c>
      <c r="Z87" s="0" t="n">
        <v>100</v>
      </c>
    </row>
    <row r="88" customFormat="false" ht="12.8" hidden="false" customHeight="false" outlineLevel="0" collapsed="false">
      <c r="B88" s="0" t="n">
        <v>2859</v>
      </c>
      <c r="C88" s="0" t="n">
        <v>300</v>
      </c>
      <c r="D88" s="0" t="s">
        <v>24</v>
      </c>
      <c r="E88" s="0" t="n">
        <v>0.001</v>
      </c>
      <c r="F88" s="3" t="n">
        <v>-666.84435</v>
      </c>
      <c r="G88" s="5" t="n">
        <v>0.466209</v>
      </c>
      <c r="H88" s="18" t="n">
        <v>0.38</v>
      </c>
      <c r="I88" s="5" t="n">
        <v>0.209</v>
      </c>
      <c r="J88" s="0" t="n">
        <v>-666</v>
      </c>
      <c r="K88" s="0" t="n">
        <v>0.37</v>
      </c>
      <c r="L88" s="0" t="n">
        <v>0.2</v>
      </c>
      <c r="M88" s="2" t="s">
        <v>25</v>
      </c>
      <c r="N88" s="2" t="s">
        <v>25</v>
      </c>
      <c r="O88" s="12"/>
      <c r="P88" s="12"/>
      <c r="Q88" s="0" t="s">
        <v>165</v>
      </c>
      <c r="R88" s="0" t="s">
        <v>166</v>
      </c>
      <c r="S88" s="0" t="n">
        <v>80</v>
      </c>
      <c r="T88" s="0" t="n">
        <v>100</v>
      </c>
      <c r="U88" s="0" t="n">
        <v>500</v>
      </c>
      <c r="V88" s="0" t="n">
        <v>500</v>
      </c>
      <c r="W88" s="0" t="n">
        <v>500</v>
      </c>
      <c r="X88" s="0" t="n">
        <v>200</v>
      </c>
      <c r="Y88" s="0" t="n">
        <v>200</v>
      </c>
      <c r="Z88" s="0" t="n">
        <v>200</v>
      </c>
    </row>
    <row r="89" customFormat="false" ht="12.8" hidden="false" customHeight="false" outlineLevel="0" collapsed="false">
      <c r="B89" s="0" t="n">
        <v>2859</v>
      </c>
      <c r="C89" s="0" t="n">
        <v>200</v>
      </c>
      <c r="D89" s="0" t="s">
        <v>24</v>
      </c>
      <c r="E89" s="0" t="n">
        <v>0.001</v>
      </c>
      <c r="F89" s="3" t="n">
        <v>-633.583754</v>
      </c>
      <c r="G89" s="5" t="n">
        <v>0.338989</v>
      </c>
      <c r="H89" s="6" t="n">
        <v>0.337</v>
      </c>
      <c r="I89" s="4" t="n">
        <v>0.1915</v>
      </c>
      <c r="J89" s="0" t="n">
        <v>-633</v>
      </c>
      <c r="K89" s="0" t="n">
        <v>0.33</v>
      </c>
      <c r="L89" s="0" t="n">
        <v>0.19</v>
      </c>
      <c r="M89" s="2" t="s">
        <v>25</v>
      </c>
      <c r="N89" s="2" t="s">
        <v>25</v>
      </c>
      <c r="O89" s="12"/>
      <c r="P89" s="12"/>
      <c r="Q89" s="0" t="s">
        <v>167</v>
      </c>
      <c r="R89" s="0" t="s">
        <v>168</v>
      </c>
      <c r="S89" s="0" t="n">
        <v>80</v>
      </c>
      <c r="T89" s="0" t="n">
        <v>100</v>
      </c>
      <c r="U89" s="0" t="n">
        <v>500</v>
      </c>
      <c r="V89" s="0" t="n">
        <v>500</v>
      </c>
      <c r="W89" s="0" t="n">
        <v>500</v>
      </c>
      <c r="X89" s="0" t="n">
        <v>200</v>
      </c>
      <c r="Y89" s="0" t="n">
        <v>200</v>
      </c>
      <c r="Z89" s="0" t="n">
        <v>200</v>
      </c>
    </row>
    <row r="90" customFormat="false" ht="12.8" hidden="false" customHeight="false" outlineLevel="0" collapsed="false">
      <c r="B90" s="0" t="n">
        <v>2859</v>
      </c>
      <c r="C90" s="0" t="n">
        <v>300</v>
      </c>
      <c r="D90" s="0" t="s">
        <v>24</v>
      </c>
      <c r="E90" s="0" t="n">
        <v>0.001</v>
      </c>
      <c r="F90" s="3" t="n">
        <v>-486.068605</v>
      </c>
      <c r="G90" s="5" t="n">
        <v>0.315097</v>
      </c>
      <c r="H90" s="5" t="n">
        <v>0.3635</v>
      </c>
      <c r="I90" s="5" t="n">
        <v>0.2095</v>
      </c>
      <c r="J90" s="0" t="n">
        <v>-508</v>
      </c>
      <c r="K90" s="0" t="n">
        <v>0.35</v>
      </c>
      <c r="L90" s="0" t="n">
        <v>0.2</v>
      </c>
      <c r="M90" s="2" t="s">
        <v>25</v>
      </c>
      <c r="N90" s="2" t="s">
        <v>25</v>
      </c>
      <c r="O90" s="12"/>
      <c r="P90" s="12"/>
      <c r="Q90" s="0" t="s">
        <v>169</v>
      </c>
      <c r="R90" s="0" t="s">
        <v>133</v>
      </c>
      <c r="S90" s="0" t="n">
        <v>80</v>
      </c>
      <c r="T90" s="0" t="n">
        <v>100</v>
      </c>
      <c r="U90" s="0" t="n">
        <v>500</v>
      </c>
      <c r="V90" s="0" t="n">
        <v>500</v>
      </c>
      <c r="W90" s="0" t="n">
        <v>500</v>
      </c>
      <c r="X90" s="0" t="n">
        <v>200</v>
      </c>
      <c r="Y90" s="0" t="n">
        <v>200</v>
      </c>
      <c r="Z90" s="0" t="n">
        <v>200</v>
      </c>
    </row>
    <row r="91" customFormat="false" ht="12.8" hidden="false" customHeight="false" outlineLevel="0" collapsed="false">
      <c r="B91" s="0" t="n">
        <v>2859</v>
      </c>
      <c r="C91" s="0" t="n">
        <v>300</v>
      </c>
      <c r="D91" s="0" t="s">
        <v>24</v>
      </c>
      <c r="E91" s="0" t="n">
        <v>0.01</v>
      </c>
      <c r="F91" s="3" t="n">
        <v>-374</v>
      </c>
      <c r="G91" s="0" t="n">
        <v>0.002</v>
      </c>
      <c r="H91" s="5" t="n">
        <v>0.83</v>
      </c>
      <c r="I91" s="5" t="n">
        <v>0.42</v>
      </c>
      <c r="J91" s="0" t="n">
        <v>-452</v>
      </c>
      <c r="K91" s="0" t="n">
        <v>0.51</v>
      </c>
      <c r="L91" s="0" t="n">
        <v>0.24</v>
      </c>
      <c r="M91" s="2" t="s">
        <v>25</v>
      </c>
      <c r="N91" s="2" t="s">
        <v>25</v>
      </c>
      <c r="O91" s="3"/>
      <c r="P91" s="3"/>
      <c r="Q91" s="0" t="s">
        <v>170</v>
      </c>
      <c r="R91" s="0" t="s">
        <v>171</v>
      </c>
      <c r="S91" s="0" t="n">
        <v>150</v>
      </c>
      <c r="T91" s="0" t="n">
        <v>100</v>
      </c>
      <c r="U91" s="0" t="n">
        <v>500</v>
      </c>
      <c r="V91" s="0" t="n">
        <v>500</v>
      </c>
      <c r="W91" s="0" t="n">
        <v>500</v>
      </c>
      <c r="X91" s="0" t="n">
        <v>200</v>
      </c>
      <c r="Y91" s="0" t="n">
        <v>200</v>
      </c>
      <c r="Z91" s="0" t="n">
        <v>200</v>
      </c>
      <c r="AE91" s="0" t="s">
        <v>172</v>
      </c>
    </row>
    <row r="92" customFormat="false" ht="12.8" hidden="false" customHeight="false" outlineLevel="0" collapsed="false">
      <c r="B92" s="0" t="n">
        <v>2859</v>
      </c>
      <c r="C92" s="0" t="n">
        <v>300</v>
      </c>
      <c r="D92" s="0" t="s">
        <v>24</v>
      </c>
      <c r="E92" s="0" t="n">
        <v>0.01</v>
      </c>
      <c r="F92" s="3" t="n">
        <v>-470</v>
      </c>
      <c r="G92" s="0" t="n">
        <v>2E-005</v>
      </c>
      <c r="H92" s="5" t="n">
        <v>0.51</v>
      </c>
      <c r="I92" s="5" t="n">
        <v>0.27</v>
      </c>
      <c r="J92" s="0" t="n">
        <v>-470</v>
      </c>
      <c r="K92" s="0" t="n">
        <v>0.5</v>
      </c>
      <c r="L92" s="0" t="n">
        <v>0.24</v>
      </c>
      <c r="M92" s="2" t="s">
        <v>25</v>
      </c>
      <c r="N92" s="2" t="s">
        <v>25</v>
      </c>
      <c r="O92" s="3"/>
      <c r="P92" s="3"/>
      <c r="Q92" s="0" t="s">
        <v>173</v>
      </c>
      <c r="R92" s="0" t="s">
        <v>171</v>
      </c>
      <c r="S92" s="0" t="n">
        <v>150</v>
      </c>
      <c r="T92" s="0" t="n">
        <v>100</v>
      </c>
      <c r="U92" s="0" t="n">
        <v>500</v>
      </c>
      <c r="V92" s="0" t="n">
        <v>500</v>
      </c>
      <c r="W92" s="0" t="n">
        <v>500</v>
      </c>
      <c r="X92" s="0" t="n">
        <v>200</v>
      </c>
      <c r="Y92" s="0" t="n">
        <v>200</v>
      </c>
      <c r="Z92" s="0" t="n">
        <v>200</v>
      </c>
      <c r="AE92" s="0" t="s">
        <v>172</v>
      </c>
    </row>
    <row r="93" customFormat="false" ht="12.8" hidden="false" customHeight="false" outlineLevel="0" collapsed="false">
      <c r="B93" s="0" t="n">
        <v>2859</v>
      </c>
      <c r="C93" s="0" t="n">
        <v>100</v>
      </c>
      <c r="D93" s="0" t="s">
        <v>24</v>
      </c>
      <c r="E93" s="0" t="n">
        <v>0.01</v>
      </c>
      <c r="F93" s="3" t="n">
        <v>-314.18</v>
      </c>
      <c r="G93" s="0" t="n">
        <v>0.008</v>
      </c>
      <c r="H93" s="5" t="n">
        <v>0.59</v>
      </c>
      <c r="I93" s="5" t="n">
        <v>0.33</v>
      </c>
      <c r="J93" s="0" t="n">
        <v>-314</v>
      </c>
      <c r="K93" s="4" t="n">
        <v>0.45</v>
      </c>
      <c r="L93" s="4" t="n">
        <v>0.26</v>
      </c>
      <c r="M93" s="2" t="s">
        <v>25</v>
      </c>
      <c r="N93" s="2" t="s">
        <v>25</v>
      </c>
      <c r="O93" s="12"/>
      <c r="P93" s="12"/>
      <c r="Q93" s="0" t="s">
        <v>174</v>
      </c>
      <c r="R93" s="0" t="s">
        <v>175</v>
      </c>
      <c r="S93" s="0" t="n">
        <v>80</v>
      </c>
      <c r="T93" s="0" t="n">
        <v>100</v>
      </c>
      <c r="U93" s="0" t="n">
        <v>500</v>
      </c>
      <c r="V93" s="0" t="n">
        <v>500</v>
      </c>
      <c r="W93" s="0" t="n">
        <v>500</v>
      </c>
      <c r="X93" s="0" t="n">
        <v>200</v>
      </c>
      <c r="Y93" s="0" t="n">
        <v>200</v>
      </c>
      <c r="Z93" s="0" t="n">
        <v>200</v>
      </c>
    </row>
    <row r="94" customFormat="false" ht="12.8" hidden="false" customHeight="false" outlineLevel="0" collapsed="false">
      <c r="B94" s="0" t="n">
        <v>2859</v>
      </c>
      <c r="C94" s="0" t="n">
        <v>100</v>
      </c>
      <c r="D94" s="0" t="s">
        <v>24</v>
      </c>
      <c r="E94" s="0" t="n">
        <v>0.01</v>
      </c>
      <c r="F94" s="3" t="n">
        <v>-310</v>
      </c>
      <c r="G94" s="0" t="n">
        <v>0.02</v>
      </c>
      <c r="H94" s="5" t="n">
        <v>0.45</v>
      </c>
      <c r="I94" s="5" t="n">
        <v>0.23</v>
      </c>
      <c r="J94" s="0" t="n">
        <v>-428</v>
      </c>
      <c r="K94" s="4" t="n">
        <v>0.45</v>
      </c>
      <c r="L94" s="4" t="n">
        <v>0.23</v>
      </c>
      <c r="M94" s="2" t="s">
        <v>25</v>
      </c>
      <c r="N94" s="2" t="s">
        <v>25</v>
      </c>
      <c r="O94" s="12"/>
      <c r="P94" s="12"/>
      <c r="Q94" s="0" t="s">
        <v>176</v>
      </c>
      <c r="R94" s="0" t="s">
        <v>74</v>
      </c>
      <c r="S94" s="0" t="n">
        <v>80</v>
      </c>
      <c r="T94" s="0" t="n">
        <v>100</v>
      </c>
      <c r="U94" s="0" t="n">
        <v>500</v>
      </c>
      <c r="V94" s="0" t="n">
        <v>500</v>
      </c>
      <c r="W94" s="0" t="n">
        <v>500</v>
      </c>
      <c r="X94" s="0" t="n">
        <v>200</v>
      </c>
      <c r="Y94" s="0" t="n">
        <v>200</v>
      </c>
      <c r="Z94" s="0" t="n">
        <v>200</v>
      </c>
    </row>
    <row r="95" customFormat="false" ht="12.8" hidden="false" customHeight="false" outlineLevel="0" collapsed="false">
      <c r="B95" s="0" t="n">
        <v>2859</v>
      </c>
      <c r="C95" s="0" t="n">
        <v>200</v>
      </c>
      <c r="D95" s="0" t="s">
        <v>24</v>
      </c>
      <c r="E95" s="0" t="n">
        <v>0.01</v>
      </c>
      <c r="F95" s="3" t="n">
        <v>-498</v>
      </c>
      <c r="G95" s="0" t="n">
        <v>0.005</v>
      </c>
      <c r="H95" s="5" t="n">
        <v>0.41</v>
      </c>
      <c r="I95" s="5" t="n">
        <v>0.21</v>
      </c>
      <c r="J95" s="0" t="n">
        <v>-501</v>
      </c>
      <c r="K95" s="4" t="n">
        <v>0.4</v>
      </c>
      <c r="L95" s="4" t="n">
        <v>0.21</v>
      </c>
      <c r="M95" s="5" t="n">
        <f aca="false">2.73/2</f>
        <v>1.365</v>
      </c>
      <c r="N95" s="5" t="n">
        <f aca="false">1.1/2</f>
        <v>0.55</v>
      </c>
      <c r="Q95" s="0" t="s">
        <v>177</v>
      </c>
      <c r="R95" s="0" t="s">
        <v>74</v>
      </c>
      <c r="S95" s="0" t="n">
        <v>80</v>
      </c>
      <c r="T95" s="0" t="n">
        <v>100</v>
      </c>
      <c r="U95" s="0" t="n">
        <v>500</v>
      </c>
      <c r="V95" s="0" t="n">
        <v>500</v>
      </c>
      <c r="W95" s="0" t="n">
        <v>500</v>
      </c>
      <c r="X95" s="0" t="n">
        <v>200</v>
      </c>
      <c r="Y95" s="0" t="n">
        <v>200</v>
      </c>
      <c r="Z95" s="0" t="n">
        <v>200</v>
      </c>
    </row>
    <row r="96" customFormat="false" ht="12.8" hidden="false" customHeight="false" outlineLevel="0" collapsed="false">
      <c r="B96" s="0" t="n">
        <v>2859</v>
      </c>
      <c r="C96" s="0" t="n">
        <v>300</v>
      </c>
      <c r="D96" s="0" t="s">
        <v>24</v>
      </c>
      <c r="E96" s="0" t="n">
        <v>0.01</v>
      </c>
      <c r="F96" s="3" t="n">
        <v>-473</v>
      </c>
      <c r="G96" s="0" t="n">
        <v>0.003</v>
      </c>
      <c r="H96" s="5" t="n">
        <v>0.421</v>
      </c>
      <c r="I96" s="5" t="n">
        <v>0.226</v>
      </c>
      <c r="J96" s="0" t="n">
        <v>-486</v>
      </c>
      <c r="K96" s="4" t="n">
        <v>0.39</v>
      </c>
      <c r="L96" s="4" t="n">
        <v>0.21</v>
      </c>
      <c r="M96" s="5" t="n">
        <v>1.43</v>
      </c>
      <c r="N96" s="5" t="n">
        <v>0.63</v>
      </c>
      <c r="Q96" s="0" t="s">
        <v>178</v>
      </c>
      <c r="R96" s="0" t="s">
        <v>74</v>
      </c>
      <c r="S96" s="0" t="n">
        <v>80</v>
      </c>
      <c r="T96" s="0" t="n">
        <v>100</v>
      </c>
      <c r="U96" s="0" t="n">
        <v>500</v>
      </c>
      <c r="V96" s="0" t="n">
        <v>500</v>
      </c>
      <c r="W96" s="0" t="n">
        <v>500</v>
      </c>
      <c r="X96" s="0" t="n">
        <v>200</v>
      </c>
      <c r="Y96" s="0" t="n">
        <v>200</v>
      </c>
      <c r="Z96" s="0" t="n">
        <v>200</v>
      </c>
    </row>
    <row r="97" customFormat="false" ht="12.8" hidden="false" customHeight="false" outlineLevel="0" collapsed="false">
      <c r="A97" s="0" t="s">
        <v>179</v>
      </c>
      <c r="B97" s="0" t="n">
        <v>2859</v>
      </c>
      <c r="C97" s="0" t="n">
        <v>300</v>
      </c>
      <c r="D97" s="0" t="s">
        <v>24</v>
      </c>
      <c r="E97" s="0" t="n">
        <v>0.01</v>
      </c>
      <c r="F97" s="3" t="n">
        <v>-471</v>
      </c>
      <c r="G97" s="0" t="n">
        <v>0.005</v>
      </c>
      <c r="H97" s="5" t="n">
        <v>0.54</v>
      </c>
      <c r="I97" s="5" t="n">
        <v>0.25</v>
      </c>
      <c r="J97" s="0" t="n">
        <v>-504</v>
      </c>
      <c r="K97" s="4" t="n">
        <v>0.48</v>
      </c>
      <c r="L97" s="4" t="n">
        <v>0.24</v>
      </c>
      <c r="M97" s="5" t="n">
        <v>1.38</v>
      </c>
      <c r="N97" s="5" t="n">
        <v>0.57</v>
      </c>
      <c r="Q97" s="0" t="s">
        <v>180</v>
      </c>
      <c r="R97" s="0" t="s">
        <v>74</v>
      </c>
      <c r="U97" s="0" t="n">
        <v>500</v>
      </c>
      <c r="V97" s="0" t="n">
        <v>500</v>
      </c>
      <c r="W97" s="0" t="n">
        <v>500</v>
      </c>
      <c r="X97" s="0" t="n">
        <v>200</v>
      </c>
      <c r="Y97" s="0" t="n">
        <v>200</v>
      </c>
      <c r="Z97" s="0" t="n">
        <v>200</v>
      </c>
    </row>
    <row r="98" customFormat="false" ht="12.8" hidden="false" customHeight="false" outlineLevel="0" collapsed="false">
      <c r="B98" s="0" t="n">
        <v>2859</v>
      </c>
      <c r="C98" s="0" t="n">
        <v>300</v>
      </c>
      <c r="D98" s="0" t="s">
        <v>24</v>
      </c>
      <c r="E98" s="0" t="n">
        <v>0.01</v>
      </c>
      <c r="F98" s="3" t="n">
        <v>-452</v>
      </c>
      <c r="G98" s="0" t="n">
        <v>0.004</v>
      </c>
      <c r="H98" s="5" t="n">
        <v>0.549</v>
      </c>
      <c r="I98" s="5" t="n">
        <v>0.282</v>
      </c>
      <c r="J98" s="0" t="n">
        <v>-493</v>
      </c>
      <c r="K98" s="4" t="n">
        <v>0.41</v>
      </c>
      <c r="L98" s="4" t="n">
        <v>0.2</v>
      </c>
      <c r="M98" s="5" t="n">
        <v>1.65</v>
      </c>
      <c r="N98" s="5" t="n">
        <v>0.66</v>
      </c>
      <c r="Q98" s="0" t="s">
        <v>181</v>
      </c>
      <c r="R98" s="0" t="s">
        <v>74</v>
      </c>
      <c r="S98" s="0" t="n">
        <v>80</v>
      </c>
      <c r="T98" s="0" t="n">
        <v>100</v>
      </c>
      <c r="U98" s="0" t="n">
        <v>500</v>
      </c>
      <c r="V98" s="0" t="n">
        <v>500</v>
      </c>
      <c r="W98" s="0" t="n">
        <v>500</v>
      </c>
      <c r="X98" s="0" t="n">
        <v>200</v>
      </c>
      <c r="Y98" s="0" t="n">
        <v>200</v>
      </c>
      <c r="Z98" s="0" t="n">
        <v>200</v>
      </c>
    </row>
    <row r="99" customFormat="false" ht="12.8" hidden="false" customHeight="false" outlineLevel="0" collapsed="false">
      <c r="B99" s="0" t="n">
        <v>2859</v>
      </c>
      <c r="C99" s="0" t="n">
        <v>300</v>
      </c>
      <c r="D99" s="0" t="s">
        <v>24</v>
      </c>
      <c r="E99" s="0" t="n">
        <v>0.01</v>
      </c>
      <c r="F99" s="3" t="n">
        <v>-269</v>
      </c>
      <c r="G99" s="0" t="n">
        <v>0.006</v>
      </c>
      <c r="H99" s="5" t="n">
        <v>0.67</v>
      </c>
      <c r="I99" s="5" t="n">
        <v>0.39</v>
      </c>
      <c r="J99" s="0" t="n">
        <v>-514</v>
      </c>
      <c r="K99" s="4" t="n">
        <v>0.54</v>
      </c>
      <c r="L99" s="4" t="n">
        <v>0.26</v>
      </c>
      <c r="M99" s="5" t="n">
        <v>1.68</v>
      </c>
      <c r="N99" s="5" t="n">
        <v>0.75</v>
      </c>
      <c r="Q99" s="0" t="s">
        <v>182</v>
      </c>
      <c r="R99" s="0" t="s">
        <v>74</v>
      </c>
      <c r="S99" s="0" t="n">
        <v>80</v>
      </c>
      <c r="T99" s="0" t="n">
        <v>100</v>
      </c>
    </row>
    <row r="100" customFormat="false" ht="12.8" hidden="false" customHeight="false" outlineLevel="0" collapsed="false">
      <c r="B100" s="0" t="n">
        <v>2859</v>
      </c>
      <c r="C100" s="0" t="n">
        <v>300</v>
      </c>
      <c r="D100" s="0" t="s">
        <v>24</v>
      </c>
      <c r="F100" s="3" t="n">
        <v>-505</v>
      </c>
      <c r="G100" s="0" t="n">
        <v>0.006</v>
      </c>
      <c r="H100" s="5" t="n">
        <v>0.51</v>
      </c>
      <c r="I100" s="5" t="n">
        <v>0.22</v>
      </c>
      <c r="J100" s="0" t="n">
        <v>-554</v>
      </c>
      <c r="K100" s="4" t="n">
        <v>0.498</v>
      </c>
      <c r="L100" s="4" t="n">
        <v>0.218</v>
      </c>
      <c r="M100" s="5" t="n">
        <v>0.75</v>
      </c>
      <c r="N100" s="5" t="n">
        <v>0.33</v>
      </c>
      <c r="Q100" s="0" t="s">
        <v>183</v>
      </c>
      <c r="R100" s="0" t="s">
        <v>38</v>
      </c>
      <c r="S100" s="0" t="n">
        <v>80</v>
      </c>
      <c r="T100" s="0" t="n">
        <v>100</v>
      </c>
      <c r="U100" s="0" t="n">
        <v>500</v>
      </c>
      <c r="V100" s="0" t="n">
        <v>500</v>
      </c>
      <c r="W100" s="0" t="n">
        <v>500</v>
      </c>
      <c r="X100" s="0" t="n">
        <v>200</v>
      </c>
      <c r="Y100" s="0" t="n">
        <v>200</v>
      </c>
      <c r="Z100" s="0" t="n">
        <v>200</v>
      </c>
    </row>
    <row r="101" customFormat="false" ht="12.8" hidden="false" customHeight="false" outlineLevel="0" collapsed="false">
      <c r="A101" s="0" t="s">
        <v>184</v>
      </c>
      <c r="B101" s="0" t="n">
        <v>2859</v>
      </c>
      <c r="C101" s="0" t="n">
        <v>300</v>
      </c>
      <c r="D101" s="0" t="s">
        <v>24</v>
      </c>
      <c r="E101" s="0" t="n">
        <v>0.01</v>
      </c>
      <c r="F101" s="3" t="n">
        <v>-500</v>
      </c>
      <c r="G101" s="0" t="n">
        <v>0.002</v>
      </c>
      <c r="H101" s="5" t="n">
        <v>0.48</v>
      </c>
      <c r="I101" s="5" t="n">
        <v>0.2</v>
      </c>
      <c r="J101" s="0" t="n">
        <v>-500</v>
      </c>
      <c r="K101" s="4" t="n">
        <v>0.48</v>
      </c>
      <c r="L101" s="4" t="n">
        <v>0.2</v>
      </c>
      <c r="M101" s="5" t="n">
        <v>0.68</v>
      </c>
      <c r="N101" s="5" t="n">
        <v>0.3</v>
      </c>
      <c r="Q101" s="0" t="s">
        <v>185</v>
      </c>
      <c r="R101" s="0" t="s">
        <v>186</v>
      </c>
      <c r="S101" s="0" t="n">
        <v>80</v>
      </c>
      <c r="T101" s="0" t="n">
        <v>100</v>
      </c>
      <c r="U101" s="0" t="n">
        <v>500</v>
      </c>
      <c r="V101" s="0" t="n">
        <v>500</v>
      </c>
      <c r="W101" s="0" t="n">
        <v>500</v>
      </c>
      <c r="X101" s="0" t="n">
        <v>200</v>
      </c>
      <c r="Y101" s="0" t="n">
        <v>200</v>
      </c>
      <c r="Z101" s="0" t="n">
        <v>200</v>
      </c>
    </row>
    <row r="102" customFormat="false" ht="12.8" hidden="false" customHeight="false" outlineLevel="0" collapsed="false">
      <c r="B102" s="0" t="n">
        <v>2859</v>
      </c>
      <c r="C102" s="0" t="n">
        <v>400</v>
      </c>
      <c r="D102" s="0" t="s">
        <v>24</v>
      </c>
      <c r="E102" s="0" t="n">
        <v>0.01</v>
      </c>
      <c r="F102" s="3" t="n">
        <v>-532</v>
      </c>
      <c r="G102" s="0" t="n">
        <v>0.003</v>
      </c>
      <c r="H102" s="5" t="n">
        <v>0.443</v>
      </c>
      <c r="I102" s="5" t="n">
        <v>0.22</v>
      </c>
      <c r="J102" s="0" t="n">
        <v>-548</v>
      </c>
      <c r="K102" s="4" t="n">
        <v>0.43</v>
      </c>
      <c r="L102" s="4" t="n">
        <v>0.21</v>
      </c>
      <c r="M102" s="5" t="n">
        <v>0.65</v>
      </c>
      <c r="N102" s="5" t="n">
        <v>0.3</v>
      </c>
      <c r="Q102" s="0" t="s">
        <v>187</v>
      </c>
      <c r="R102" s="0" t="s">
        <v>188</v>
      </c>
      <c r="S102" s="0" t="n">
        <v>80</v>
      </c>
      <c r="T102" s="0" t="n">
        <v>100</v>
      </c>
      <c r="U102" s="0" t="n">
        <v>500</v>
      </c>
      <c r="V102" s="0" t="n">
        <v>500</v>
      </c>
      <c r="W102" s="0" t="n">
        <v>500</v>
      </c>
      <c r="X102" s="0" t="n">
        <v>200</v>
      </c>
      <c r="Y102" s="0" t="n">
        <v>200</v>
      </c>
      <c r="Z102" s="0" t="n">
        <v>200</v>
      </c>
    </row>
    <row r="103" customFormat="false" ht="12.8" hidden="false" customHeight="false" outlineLevel="0" collapsed="false">
      <c r="B103" s="0" t="n">
        <v>2859</v>
      </c>
      <c r="C103" s="0" t="n">
        <v>300</v>
      </c>
      <c r="D103" s="0" t="s">
        <v>24</v>
      </c>
      <c r="E103" s="0" t="n">
        <v>0.01</v>
      </c>
      <c r="F103" s="3" t="n">
        <v>-518</v>
      </c>
      <c r="G103" s="0" t="n">
        <v>0.01</v>
      </c>
      <c r="H103" s="5" t="n">
        <v>0.49</v>
      </c>
      <c r="I103" s="5" t="n">
        <v>0.24</v>
      </c>
      <c r="J103" s="0" t="n">
        <v>-518</v>
      </c>
      <c r="K103" s="4" t="n">
        <v>0.49</v>
      </c>
      <c r="L103" s="4" t="n">
        <v>0.24</v>
      </c>
      <c r="M103" s="19" t="n">
        <v>1.14</v>
      </c>
      <c r="N103" s="5" t="n">
        <v>0.48</v>
      </c>
      <c r="Q103" s="0" t="s">
        <v>189</v>
      </c>
      <c r="R103" s="0" t="s">
        <v>190</v>
      </c>
      <c r="S103" s="0" t="n">
        <v>80</v>
      </c>
      <c r="T103" s="0" t="n">
        <v>100</v>
      </c>
      <c r="U103" s="0" t="n">
        <v>500</v>
      </c>
      <c r="V103" s="0" t="n">
        <v>500</v>
      </c>
      <c r="W103" s="0" t="n">
        <v>500</v>
      </c>
      <c r="X103" s="0" t="n">
        <v>200</v>
      </c>
      <c r="Y103" s="0" t="n">
        <v>200</v>
      </c>
      <c r="Z103" s="0" t="n">
        <v>200</v>
      </c>
    </row>
    <row r="104" customFormat="false" ht="12.8" hidden="false" customHeight="false" outlineLevel="0" collapsed="false">
      <c r="B104" s="0" t="n">
        <v>2859</v>
      </c>
      <c r="C104" s="0" t="n">
        <v>30</v>
      </c>
      <c r="D104" s="0" t="s">
        <v>24</v>
      </c>
      <c r="E104" s="0" t="n">
        <v>0.01</v>
      </c>
      <c r="F104" s="3" t="n">
        <v>-301</v>
      </c>
      <c r="G104" s="0" t="n">
        <v>0</v>
      </c>
      <c r="H104" s="5" t="n">
        <v>0.61</v>
      </c>
      <c r="I104" s="5" t="n">
        <v>0.3</v>
      </c>
      <c r="J104" s="0" t="n">
        <v>-301</v>
      </c>
      <c r="K104" s="4" t="n">
        <v>0.57</v>
      </c>
      <c r="L104" s="4" t="n">
        <v>0.3</v>
      </c>
      <c r="M104" s="7" t="s">
        <v>25</v>
      </c>
      <c r="N104" s="7" t="s">
        <v>25</v>
      </c>
      <c r="O104" s="3" t="n">
        <v>17</v>
      </c>
      <c r="P104" s="3" t="n">
        <v>63</v>
      </c>
      <c r="Q104" s="0" t="s">
        <v>191</v>
      </c>
      <c r="R104" s="0" t="s">
        <v>192</v>
      </c>
      <c r="S104" s="0" t="n">
        <v>80</v>
      </c>
      <c r="T104" s="0" t="n">
        <v>100</v>
      </c>
      <c r="U104" s="0" t="n">
        <v>500</v>
      </c>
      <c r="V104" s="0" t="n">
        <v>500</v>
      </c>
      <c r="W104" s="0" t="n">
        <v>500</v>
      </c>
      <c r="X104" s="0" t="n">
        <v>200</v>
      </c>
      <c r="Y104" s="0" t="n">
        <v>200</v>
      </c>
      <c r="Z104" s="0" t="n">
        <v>200</v>
      </c>
    </row>
    <row r="105" customFormat="false" ht="12.8" hidden="false" customHeight="false" outlineLevel="0" collapsed="false">
      <c r="F105" s="3"/>
      <c r="H105" s="5"/>
      <c r="I105" s="5"/>
      <c r="K105" s="4"/>
      <c r="L105" s="4"/>
      <c r="M105" s="7"/>
      <c r="N105" s="7"/>
      <c r="O105" s="3"/>
      <c r="P105" s="3"/>
    </row>
    <row r="106" customFormat="false" ht="12.8" hidden="false" customHeight="false" outlineLevel="0" collapsed="false">
      <c r="B106" s="0" t="n">
        <v>2859</v>
      </c>
      <c r="C106" s="0" t="n">
        <v>100</v>
      </c>
      <c r="D106" s="0" t="s">
        <v>193</v>
      </c>
      <c r="E106" s="0" t="n">
        <v>0.01</v>
      </c>
      <c r="F106" s="3" t="n">
        <v>-781</v>
      </c>
      <c r="G106" s="0" t="n">
        <v>0.01</v>
      </c>
      <c r="H106" s="5" t="n">
        <v>0.5</v>
      </c>
      <c r="I106" s="5" t="n">
        <v>0.23</v>
      </c>
      <c r="J106" s="0" t="n">
        <v>-781</v>
      </c>
      <c r="K106" s="4" t="n">
        <v>0.5</v>
      </c>
      <c r="L106" s="4" t="n">
        <v>0.23</v>
      </c>
      <c r="M106" s="7" t="s">
        <v>25</v>
      </c>
      <c r="N106" s="7" t="s">
        <v>25</v>
      </c>
      <c r="O106" s="3" t="n">
        <v>70</v>
      </c>
      <c r="P106" s="3" t="n">
        <v>89</v>
      </c>
      <c r="Q106" s="0" t="s">
        <v>194</v>
      </c>
      <c r="R106" s="0" t="s">
        <v>192</v>
      </c>
      <c r="S106" s="0" t="n">
        <v>80</v>
      </c>
      <c r="T106" s="0" t="n">
        <v>100</v>
      </c>
      <c r="U106" s="0" t="n">
        <v>500</v>
      </c>
      <c r="V106" s="0" t="n">
        <v>500</v>
      </c>
      <c r="W106" s="0" t="n">
        <v>500</v>
      </c>
      <c r="X106" s="0" t="n">
        <v>200</v>
      </c>
      <c r="Y106" s="0" t="n">
        <v>200</v>
      </c>
      <c r="Z106" s="0" t="n">
        <v>200</v>
      </c>
    </row>
    <row r="107" customFormat="false" ht="12.8" hidden="false" customHeight="false" outlineLevel="0" collapsed="false">
      <c r="B107" s="0" t="n">
        <v>2859</v>
      </c>
      <c r="C107" s="0" t="n">
        <v>150</v>
      </c>
      <c r="D107" s="0" t="s">
        <v>193</v>
      </c>
      <c r="E107" s="0" t="n">
        <v>0.01</v>
      </c>
      <c r="F107" s="3" t="n">
        <v>-438</v>
      </c>
      <c r="G107" s="0" t="n">
        <v>0</v>
      </c>
      <c r="H107" s="5" t="n">
        <v>0.713</v>
      </c>
      <c r="I107" s="5" t="n">
        <v>0.33</v>
      </c>
      <c r="J107" s="0" t="n">
        <v>-766</v>
      </c>
      <c r="K107" s="4" t="n">
        <v>0.5</v>
      </c>
      <c r="L107" s="4" t="n">
        <v>0.23</v>
      </c>
      <c r="M107" s="7" t="s">
        <v>25</v>
      </c>
      <c r="N107" s="7" t="s">
        <v>25</v>
      </c>
      <c r="O107" s="3" t="n">
        <v>80.5</v>
      </c>
      <c r="P107" s="3" t="n">
        <v>113</v>
      </c>
      <c r="Q107" s="0" t="s">
        <v>195</v>
      </c>
      <c r="R107" s="0" t="s">
        <v>196</v>
      </c>
      <c r="S107" s="0" t="n">
        <v>80</v>
      </c>
      <c r="T107" s="0" t="n">
        <v>100</v>
      </c>
      <c r="U107" s="0" t="n">
        <v>500</v>
      </c>
      <c r="V107" s="0" t="n">
        <v>500</v>
      </c>
      <c r="W107" s="0" t="n">
        <v>500</v>
      </c>
      <c r="X107" s="0" t="n">
        <v>200</v>
      </c>
      <c r="Y107" s="0" t="n">
        <v>200</v>
      </c>
      <c r="Z107" s="0" t="n">
        <v>200</v>
      </c>
    </row>
    <row r="108" customFormat="false" ht="12.8" hidden="false" customHeight="false" outlineLevel="0" collapsed="false">
      <c r="B108" s="0" t="n">
        <v>2859</v>
      </c>
      <c r="C108" s="0" t="n">
        <v>50</v>
      </c>
      <c r="D108" s="0" t="s">
        <v>193</v>
      </c>
      <c r="E108" s="0" t="n">
        <v>0.01</v>
      </c>
      <c r="F108" s="3" t="n">
        <v>-383</v>
      </c>
      <c r="G108" s="0" t="n">
        <v>0</v>
      </c>
      <c r="H108" s="5" t="n">
        <v>0.56</v>
      </c>
      <c r="I108" s="5" t="n">
        <v>0.28</v>
      </c>
      <c r="J108" s="0" t="n">
        <v>-616</v>
      </c>
      <c r="K108" s="4" t="n">
        <v>0.56</v>
      </c>
      <c r="L108" s="4" t="n">
        <v>0.28</v>
      </c>
      <c r="M108" s="7" t="s">
        <v>25</v>
      </c>
      <c r="N108" s="7" t="s">
        <v>25</v>
      </c>
      <c r="O108" s="3" t="n">
        <v>56</v>
      </c>
      <c r="P108" s="20" t="n">
        <v>80</v>
      </c>
      <c r="Q108" s="0" t="s">
        <v>197</v>
      </c>
      <c r="R108" s="0" t="s">
        <v>196</v>
      </c>
      <c r="S108" s="0" t="n">
        <v>80</v>
      </c>
      <c r="T108" s="0" t="n">
        <v>100</v>
      </c>
      <c r="U108" s="0" t="n">
        <v>500</v>
      </c>
      <c r="V108" s="0" t="n">
        <v>500</v>
      </c>
      <c r="W108" s="0" t="n">
        <v>500</v>
      </c>
      <c r="X108" s="0" t="n">
        <v>200</v>
      </c>
      <c r="Y108" s="0" t="n">
        <v>200</v>
      </c>
      <c r="Z108" s="0" t="n">
        <v>200</v>
      </c>
    </row>
    <row r="109" customFormat="false" ht="12.8" hidden="false" customHeight="false" outlineLevel="0" collapsed="false">
      <c r="B109" s="0" t="n">
        <v>2859</v>
      </c>
      <c r="C109" s="0" t="n">
        <v>5</v>
      </c>
      <c r="D109" s="0" t="s">
        <v>193</v>
      </c>
      <c r="E109" s="0" t="n">
        <v>0.01</v>
      </c>
      <c r="F109" s="3" t="n">
        <v>-116</v>
      </c>
      <c r="G109" s="0" t="n">
        <v>0.19</v>
      </c>
      <c r="H109" s="5" t="n">
        <v>1.19</v>
      </c>
      <c r="I109" s="5" t="n">
        <v>0.61</v>
      </c>
      <c r="J109" s="0" t="n">
        <v>-116</v>
      </c>
      <c r="K109" s="4" t="n">
        <v>1.19</v>
      </c>
      <c r="L109" s="4" t="n">
        <v>0.61</v>
      </c>
      <c r="M109" s="7" t="s">
        <v>25</v>
      </c>
      <c r="N109" s="7" t="s">
        <v>25</v>
      </c>
      <c r="O109" s="3" t="n">
        <v>68</v>
      </c>
      <c r="P109" s="3" t="n">
        <v>116</v>
      </c>
      <c r="Q109" s="0" t="s">
        <v>198</v>
      </c>
      <c r="R109" s="0" t="s">
        <v>171</v>
      </c>
      <c r="S109" s="0" t="n">
        <v>80</v>
      </c>
      <c r="T109" s="0" t="n">
        <v>100</v>
      </c>
      <c r="U109" s="0" t="n">
        <v>500</v>
      </c>
      <c r="V109" s="0" t="n">
        <v>500</v>
      </c>
      <c r="W109" s="0" t="n">
        <v>500</v>
      </c>
      <c r="X109" s="0" t="n">
        <v>200</v>
      </c>
      <c r="Y109" s="0" t="n">
        <v>200</v>
      </c>
      <c r="Z109" s="0" t="n">
        <v>200</v>
      </c>
    </row>
    <row r="110" customFormat="false" ht="12.8" hidden="false" customHeight="false" outlineLevel="0" collapsed="false">
      <c r="F110" s="3"/>
      <c r="H110" s="5"/>
      <c r="I110" s="5"/>
      <c r="K110" s="4"/>
      <c r="L110" s="4"/>
      <c r="M110" s="7"/>
      <c r="N110" s="7"/>
      <c r="O110" s="3"/>
      <c r="P110" s="3"/>
    </row>
    <row r="111" customFormat="false" ht="12.8" hidden="false" customHeight="false" outlineLevel="0" collapsed="false">
      <c r="B111" s="0" t="n">
        <v>2859</v>
      </c>
      <c r="C111" s="0" t="n">
        <v>100</v>
      </c>
      <c r="D111" s="0" t="s">
        <v>199</v>
      </c>
      <c r="E111" s="0" t="n">
        <v>0.01</v>
      </c>
      <c r="F111" s="3" t="n">
        <v>-551</v>
      </c>
      <c r="G111" s="0" t="n">
        <v>0</v>
      </c>
      <c r="H111" s="4" t="n">
        <v>0.85</v>
      </c>
      <c r="I111" s="4" t="n">
        <v>0.286</v>
      </c>
      <c r="J111" s="8" t="n">
        <v>-736</v>
      </c>
      <c r="K111" s="4" t="n">
        <v>0.829</v>
      </c>
      <c r="L111" s="4" t="n">
        <v>0.266</v>
      </c>
      <c r="M111" s="7" t="s">
        <v>25</v>
      </c>
      <c r="N111" s="7" t="s">
        <v>25</v>
      </c>
      <c r="O111" s="3" t="n">
        <v>10</v>
      </c>
      <c r="P111" s="3" t="n">
        <v>38</v>
      </c>
      <c r="Q111" s="0" t="s">
        <v>200</v>
      </c>
      <c r="R111" s="0" t="s">
        <v>123</v>
      </c>
      <c r="S111" s="0" t="n">
        <v>80</v>
      </c>
      <c r="T111" s="0" t="n">
        <v>100</v>
      </c>
      <c r="U111" s="0" t="n">
        <v>500</v>
      </c>
      <c r="V111" s="0" t="n">
        <v>500</v>
      </c>
      <c r="W111" s="0" t="n">
        <v>500</v>
      </c>
      <c r="X111" s="0" t="n">
        <v>200</v>
      </c>
      <c r="Y111" s="0" t="n">
        <v>200</v>
      </c>
      <c r="Z111" s="0" t="n">
        <v>200</v>
      </c>
    </row>
    <row r="112" customFormat="false" ht="12.8" hidden="false" customHeight="false" outlineLevel="0" collapsed="false">
      <c r="B112" s="0" t="n">
        <v>2859</v>
      </c>
      <c r="C112" s="0" t="n">
        <v>200</v>
      </c>
      <c r="D112" s="0" t="s">
        <v>199</v>
      </c>
      <c r="E112" s="0" t="n">
        <v>0.01</v>
      </c>
      <c r="F112" s="3" t="n">
        <v>-642</v>
      </c>
      <c r="G112" s="0" t="n">
        <v>0</v>
      </c>
      <c r="H112" s="4" t="n">
        <v>0.731</v>
      </c>
      <c r="I112" s="4" t="n">
        <v>0.254</v>
      </c>
      <c r="J112" s="0" t="n">
        <v>-729</v>
      </c>
      <c r="K112" s="4" t="n">
        <v>0.7</v>
      </c>
      <c r="L112" s="4" t="n">
        <v>0.25</v>
      </c>
      <c r="M112" s="7" t="s">
        <v>25</v>
      </c>
      <c r="N112" s="7" t="s">
        <v>25</v>
      </c>
      <c r="O112" s="3" t="n">
        <v>12</v>
      </c>
      <c r="P112" s="3" t="n">
        <v>43</v>
      </c>
      <c r="Q112" s="0" t="s">
        <v>201</v>
      </c>
      <c r="R112" s="0" t="s">
        <v>121</v>
      </c>
      <c r="S112" s="0" t="n">
        <v>80</v>
      </c>
      <c r="T112" s="0" t="n">
        <v>100</v>
      </c>
      <c r="U112" s="0" t="n">
        <v>500</v>
      </c>
      <c r="V112" s="0" t="n">
        <v>500</v>
      </c>
      <c r="W112" s="0" t="n">
        <v>500</v>
      </c>
      <c r="X112" s="0" t="n">
        <v>200</v>
      </c>
      <c r="Y112" s="0" t="n">
        <v>200</v>
      </c>
      <c r="Z112" s="0" t="n">
        <v>200</v>
      </c>
    </row>
    <row r="113" customFormat="false" ht="12.8" hidden="false" customHeight="false" outlineLevel="0" collapsed="false">
      <c r="B113" s="0" t="n">
        <v>2859</v>
      </c>
      <c r="C113" s="0" t="n">
        <v>2</v>
      </c>
      <c r="D113" s="0" t="s">
        <v>199</v>
      </c>
      <c r="E113" s="0" t="n">
        <v>0.01</v>
      </c>
      <c r="F113" s="3" t="n">
        <v>-66</v>
      </c>
      <c r="G113" s="0" t="n">
        <v>0.39</v>
      </c>
      <c r="H113" s="4" t="n">
        <v>1.77</v>
      </c>
      <c r="I113" s="4" t="n">
        <v>0.648</v>
      </c>
      <c r="J113" s="0" t="n">
        <v>-66</v>
      </c>
      <c r="K113" s="4" t="n">
        <v>1.77</v>
      </c>
      <c r="L113" s="4" t="n">
        <v>0.64</v>
      </c>
      <c r="M113" s="7" t="n">
        <v>1.67</v>
      </c>
      <c r="N113" s="7" t="s">
        <v>25</v>
      </c>
      <c r="O113" s="3" t="n">
        <v>15</v>
      </c>
      <c r="P113" s="3" t="n">
        <v>57</v>
      </c>
      <c r="Q113" s="0" t="s">
        <v>202</v>
      </c>
      <c r="R113" s="0" t="s">
        <v>171</v>
      </c>
      <c r="S113" s="0" t="n">
        <v>80</v>
      </c>
      <c r="T113" s="0" t="n">
        <v>100</v>
      </c>
      <c r="U113" s="0" t="n">
        <v>500</v>
      </c>
      <c r="V113" s="0" t="n">
        <v>500</v>
      </c>
      <c r="W113" s="0" t="n">
        <v>500</v>
      </c>
      <c r="X113" s="0" t="n">
        <v>200</v>
      </c>
      <c r="Y113" s="0" t="n">
        <v>200</v>
      </c>
      <c r="Z113" s="0" t="n">
        <v>200</v>
      </c>
    </row>
    <row r="114" customFormat="false" ht="12.8" hidden="false" customHeight="false" outlineLevel="0" collapsed="false">
      <c r="B114" s="0" t="n">
        <v>2859</v>
      </c>
      <c r="C114" s="0" t="n">
        <v>100</v>
      </c>
      <c r="D114" s="0" t="s">
        <v>199</v>
      </c>
      <c r="E114" s="0" t="n">
        <v>0.01</v>
      </c>
      <c r="F114" s="3" t="n">
        <v>-449</v>
      </c>
      <c r="G114" s="0" t="n">
        <v>0.01</v>
      </c>
      <c r="H114" s="4" t="n">
        <v>0.56</v>
      </c>
      <c r="I114" s="4" t="n">
        <v>0.21</v>
      </c>
      <c r="J114" s="0" t="n">
        <v>-631</v>
      </c>
      <c r="K114" s="4" t="n">
        <v>0.51</v>
      </c>
      <c r="L114" s="4" t="n">
        <v>0.19</v>
      </c>
      <c r="M114" s="7" t="n">
        <v>1.25</v>
      </c>
      <c r="N114" s="7" t="s">
        <v>25</v>
      </c>
      <c r="O114" s="3" t="n">
        <v>10</v>
      </c>
      <c r="P114" s="3" t="n">
        <v>38</v>
      </c>
      <c r="Q114" s="0" t="s">
        <v>203</v>
      </c>
      <c r="R114" s="0" t="s">
        <v>121</v>
      </c>
      <c r="S114" s="0" t="n">
        <v>80</v>
      </c>
      <c r="T114" s="0" t="n">
        <v>100</v>
      </c>
      <c r="U114" s="0" t="n">
        <v>500</v>
      </c>
      <c r="V114" s="0" t="n">
        <v>500</v>
      </c>
      <c r="W114" s="0" t="n">
        <v>500</v>
      </c>
      <c r="X114" s="0" t="n">
        <v>200</v>
      </c>
      <c r="Y114" s="0" t="n">
        <v>200</v>
      </c>
      <c r="Z114" s="0" t="n">
        <v>200</v>
      </c>
    </row>
    <row r="115" customFormat="false" ht="12.8" hidden="false" customHeight="false" outlineLevel="0" collapsed="false">
      <c r="B115" s="0" t="n">
        <v>2859</v>
      </c>
      <c r="C115" s="0" t="n">
        <v>100</v>
      </c>
      <c r="D115" s="0" t="s">
        <v>199</v>
      </c>
      <c r="E115" s="0" t="n">
        <v>0.001</v>
      </c>
      <c r="F115" s="3" t="n">
        <v>-376</v>
      </c>
      <c r="G115" s="0" t="n">
        <v>1.85</v>
      </c>
      <c r="H115" s="4" t="n">
        <v>0.87</v>
      </c>
      <c r="I115" s="4" t="n">
        <v>0.29</v>
      </c>
      <c r="J115" s="0" t="n">
        <v>-385</v>
      </c>
      <c r="K115" s="4" t="n">
        <v>0.81</v>
      </c>
      <c r="L115" s="4" t="n">
        <v>0.28</v>
      </c>
      <c r="M115" s="7" t="n">
        <v>0.54</v>
      </c>
      <c r="N115" s="7" t="s">
        <v>25</v>
      </c>
      <c r="O115" s="3" t="n">
        <v>5</v>
      </c>
      <c r="P115" s="3" t="n">
        <v>22</v>
      </c>
      <c r="Q115" s="0" t="s">
        <v>204</v>
      </c>
      <c r="R115" s="0" t="s">
        <v>59</v>
      </c>
      <c r="S115" s="0" t="n">
        <v>80</v>
      </c>
      <c r="T115" s="0" t="n">
        <v>100</v>
      </c>
    </row>
    <row r="116" customFormat="false" ht="12.8" hidden="false" customHeight="false" outlineLevel="0" collapsed="false">
      <c r="B116" s="0" t="n">
        <v>2859</v>
      </c>
      <c r="C116" s="0" t="n">
        <v>200</v>
      </c>
      <c r="D116" s="0" t="s">
        <v>199</v>
      </c>
      <c r="E116" s="0" t="n">
        <v>0.001</v>
      </c>
      <c r="F116" s="3" t="n">
        <v>-416</v>
      </c>
      <c r="G116" s="0" t="n">
        <v>0.4</v>
      </c>
      <c r="H116" s="4" t="n">
        <v>0.88</v>
      </c>
      <c r="I116" s="4" t="n">
        <v>0.29</v>
      </c>
      <c r="J116" s="0" t="n">
        <v>-493</v>
      </c>
      <c r="K116" s="4" t="n">
        <v>0.86</v>
      </c>
      <c r="L116" s="4" t="n">
        <v>0.28</v>
      </c>
      <c r="M116" s="5" t="n">
        <v>0.53</v>
      </c>
      <c r="N116" s="7" t="s">
        <v>25</v>
      </c>
      <c r="O116" s="11" t="n">
        <v>5</v>
      </c>
      <c r="P116" s="11" t="n">
        <v>23</v>
      </c>
      <c r="Q116" s="0" t="s">
        <v>205</v>
      </c>
      <c r="R116" s="0" t="s">
        <v>59</v>
      </c>
      <c r="S116" s="0" t="n">
        <v>80</v>
      </c>
      <c r="T116" s="0" t="n">
        <v>100</v>
      </c>
      <c r="U116" s="0" t="n">
        <v>500</v>
      </c>
      <c r="V116" s="0" t="n">
        <v>500</v>
      </c>
      <c r="W116" s="0" t="n">
        <v>500</v>
      </c>
      <c r="X116" s="0" t="n">
        <v>200</v>
      </c>
      <c r="Y116" s="0" t="n">
        <v>200</v>
      </c>
      <c r="Z116" s="0" t="n">
        <v>200</v>
      </c>
    </row>
    <row r="117" customFormat="false" ht="12.8" hidden="false" customHeight="false" outlineLevel="0" collapsed="false">
      <c r="A117" s="0" t="s">
        <v>60</v>
      </c>
      <c r="B117" s="0" t="n">
        <v>2859</v>
      </c>
      <c r="C117" s="0" t="n">
        <v>200</v>
      </c>
      <c r="D117" s="0" t="s">
        <v>199</v>
      </c>
      <c r="E117" s="0" t="n">
        <v>0.001</v>
      </c>
      <c r="F117" s="3" t="n">
        <v>-565</v>
      </c>
      <c r="G117" s="0" t="n">
        <v>1.45</v>
      </c>
      <c r="H117" s="21" t="n">
        <v>0.47</v>
      </c>
      <c r="I117" s="21" t="n">
        <v>0.19</v>
      </c>
      <c r="J117" s="0" t="n">
        <v>-565</v>
      </c>
      <c r="K117" s="21" t="n">
        <v>0.47</v>
      </c>
      <c r="L117" s="21" t="n">
        <v>0.19</v>
      </c>
      <c r="M117" s="6" t="n">
        <v>0.46</v>
      </c>
      <c r="N117" s="7" t="s">
        <v>25</v>
      </c>
      <c r="O117" s="22" t="n">
        <v>5</v>
      </c>
      <c r="P117" s="22" t="n">
        <v>19</v>
      </c>
      <c r="Q117" s="0" t="s">
        <v>206</v>
      </c>
      <c r="R117" s="0" t="s">
        <v>207</v>
      </c>
      <c r="S117" s="0" t="n">
        <v>80</v>
      </c>
      <c r="T117" s="0" t="n">
        <v>100</v>
      </c>
      <c r="U117" s="0" t="n">
        <v>500</v>
      </c>
      <c r="V117" s="0" t="n">
        <v>500</v>
      </c>
      <c r="W117" s="0" t="n">
        <v>500</v>
      </c>
      <c r="X117" s="0" t="n">
        <v>200</v>
      </c>
      <c r="Y117" s="0" t="n">
        <v>200</v>
      </c>
      <c r="Z117" s="0" t="n">
        <v>200</v>
      </c>
    </row>
    <row r="118" customFormat="false" ht="12.8" hidden="false" customHeight="false" outlineLevel="0" collapsed="false">
      <c r="F118" s="3"/>
      <c r="H118" s="5"/>
      <c r="I118" s="5"/>
      <c r="M118" s="5"/>
      <c r="N118" s="5"/>
    </row>
    <row r="119" customFormat="false" ht="12.8" hidden="false" customHeight="false" outlineLevel="0" collapsed="false">
      <c r="B119" s="0" t="n">
        <v>6990</v>
      </c>
      <c r="C119" s="0" t="n">
        <v>50</v>
      </c>
      <c r="D119" s="0" t="n">
        <v>5</v>
      </c>
      <c r="E119" s="0" t="n">
        <v>0.0001</v>
      </c>
      <c r="F119" s="3" t="n">
        <v>-1456.44361507</v>
      </c>
      <c r="G119" s="0" t="n">
        <v>25.6701383701</v>
      </c>
      <c r="H119" s="5" t="n">
        <v>1.3991993763</v>
      </c>
      <c r="I119" s="5" t="n">
        <v>0.62093745346</v>
      </c>
      <c r="M119" s="5"/>
      <c r="N119" s="5"/>
      <c r="Q119" s="0" t="s">
        <v>208</v>
      </c>
      <c r="R119" s="0" t="s">
        <v>116</v>
      </c>
    </row>
    <row r="120" customFormat="false" ht="12.8" hidden="false" customHeight="false" outlineLevel="0" collapsed="false">
      <c r="F120" s="3"/>
      <c r="H120" s="5"/>
      <c r="I120" s="5"/>
      <c r="M120" s="5"/>
      <c r="N120" s="5"/>
    </row>
    <row r="121" customFormat="false" ht="12.8" hidden="false" customHeight="false" outlineLevel="0" collapsed="false">
      <c r="B121" s="0" t="n">
        <v>6990</v>
      </c>
      <c r="C121" s="0" t="n">
        <v>94</v>
      </c>
      <c r="D121" s="0" t="n">
        <v>8</v>
      </c>
      <c r="E121" s="0" t="n">
        <v>0.001</v>
      </c>
      <c r="F121" s="3" t="n">
        <v>-1427</v>
      </c>
      <c r="G121" s="0" t="n">
        <v>0.19</v>
      </c>
      <c r="H121" s="0" t="n">
        <v>1.559</v>
      </c>
      <c r="I121" s="0" t="n">
        <v>0.549</v>
      </c>
      <c r="J121" s="0" t="n">
        <v>-2502</v>
      </c>
      <c r="K121" s="8" t="n">
        <v>0.89</v>
      </c>
      <c r="L121" s="8" t="n">
        <v>0.28</v>
      </c>
      <c r="M121" s="2" t="s">
        <v>25</v>
      </c>
      <c r="N121" s="2" t="s">
        <v>25</v>
      </c>
      <c r="O121" s="12"/>
      <c r="P121" s="12"/>
      <c r="Q121" s="0" t="s">
        <v>209</v>
      </c>
      <c r="R121" s="0" t="s">
        <v>133</v>
      </c>
    </row>
    <row r="122" customFormat="false" ht="12.8" hidden="false" customHeight="false" outlineLevel="0" collapsed="false">
      <c r="B122" s="0" t="n">
        <v>6990</v>
      </c>
      <c r="C122" s="0" t="n">
        <v>150</v>
      </c>
      <c r="D122" s="0" t="n">
        <v>8</v>
      </c>
      <c r="E122" s="0" t="n">
        <v>0.001</v>
      </c>
      <c r="F122" s="3" t="n">
        <v>-2159.479627</v>
      </c>
      <c r="G122" s="0" t="n">
        <v>0.385982</v>
      </c>
      <c r="H122" s="8" t="n">
        <v>0.98</v>
      </c>
      <c r="I122" s="0" t="n">
        <v>0.33</v>
      </c>
      <c r="J122" s="0" t="n">
        <v>-2180</v>
      </c>
      <c r="K122" s="0" t="n">
        <v>0.96</v>
      </c>
      <c r="L122" s="0" t="n">
        <v>0.33</v>
      </c>
      <c r="M122" s="2" t="s">
        <v>25</v>
      </c>
      <c r="N122" s="2" t="s">
        <v>25</v>
      </c>
      <c r="O122" s="12"/>
      <c r="P122" s="12"/>
      <c r="Q122" s="0" t="s">
        <v>210</v>
      </c>
      <c r="R122" s="0" t="s">
        <v>133</v>
      </c>
      <c r="S122" s="0" t="n">
        <v>80</v>
      </c>
      <c r="T122" s="0" t="n">
        <v>100</v>
      </c>
      <c r="U122" s="0" t="n">
        <v>500</v>
      </c>
      <c r="V122" s="0" t="n">
        <v>500</v>
      </c>
      <c r="W122" s="0" t="n">
        <v>500</v>
      </c>
      <c r="X122" s="0" t="n">
        <v>200</v>
      </c>
      <c r="Y122" s="0" t="n">
        <v>200</v>
      </c>
      <c r="Z122" s="0" t="n">
        <v>100</v>
      </c>
    </row>
    <row r="123" customFormat="false" ht="12.8" hidden="false" customHeight="false" outlineLevel="0" collapsed="false">
      <c r="B123" s="0" t="n">
        <v>6990</v>
      </c>
      <c r="C123" s="0" t="n">
        <v>250</v>
      </c>
      <c r="D123" s="0" t="n">
        <v>8</v>
      </c>
      <c r="E123" s="0" t="n">
        <v>0.001</v>
      </c>
      <c r="F123" s="3" t="n">
        <v>-2272.888117</v>
      </c>
      <c r="G123" s="0" t="n">
        <v>0.61709</v>
      </c>
      <c r="H123" s="5" t="n">
        <v>1.091125</v>
      </c>
      <c r="I123" s="5" t="n">
        <v>0.3375</v>
      </c>
      <c r="J123" s="0" t="n">
        <v>-2635</v>
      </c>
      <c r="K123" s="0" t="n">
        <v>1.07</v>
      </c>
      <c r="L123" s="0" t="n">
        <v>0.32</v>
      </c>
      <c r="M123" s="2" t="s">
        <v>25</v>
      </c>
      <c r="N123" s="2" t="s">
        <v>25</v>
      </c>
      <c r="O123" s="12"/>
      <c r="P123" s="12"/>
      <c r="Q123" s="0" t="s">
        <v>211</v>
      </c>
      <c r="R123" s="0" t="s">
        <v>133</v>
      </c>
      <c r="S123" s="0" t="n">
        <v>80</v>
      </c>
      <c r="T123" s="0" t="n">
        <v>100</v>
      </c>
      <c r="U123" s="0" t="n">
        <v>500</v>
      </c>
      <c r="V123" s="0" t="n">
        <v>500</v>
      </c>
      <c r="W123" s="0" t="n">
        <v>500</v>
      </c>
      <c r="X123" s="0" t="n">
        <v>200</v>
      </c>
      <c r="Y123" s="0" t="n">
        <v>200</v>
      </c>
      <c r="Z123" s="0" t="n">
        <v>100</v>
      </c>
    </row>
    <row r="124" customFormat="false" ht="12.8" hidden="false" customHeight="false" outlineLevel="0" collapsed="false">
      <c r="B124" s="0" t="n">
        <v>6990</v>
      </c>
      <c r="C124" s="0" t="n">
        <v>300</v>
      </c>
      <c r="D124" s="0" t="n">
        <v>8</v>
      </c>
      <c r="E124" s="0" t="n">
        <v>0.001</v>
      </c>
      <c r="F124" s="3" t="n">
        <v>-3359.000295</v>
      </c>
      <c r="G124" s="0" t="n">
        <v>0.617569</v>
      </c>
      <c r="H124" s="5" t="n">
        <v>1.10625</v>
      </c>
      <c r="I124" s="5" t="n">
        <v>0.30675</v>
      </c>
      <c r="J124" s="0" t="n">
        <v>-3435</v>
      </c>
      <c r="K124" s="0" t="n">
        <v>1.04</v>
      </c>
      <c r="L124" s="0" t="n">
        <v>0.3</v>
      </c>
      <c r="M124" s="2" t="s">
        <v>25</v>
      </c>
      <c r="N124" s="2" t="s">
        <v>25</v>
      </c>
      <c r="O124" s="12"/>
      <c r="P124" s="12"/>
      <c r="Q124" s="0" t="s">
        <v>212</v>
      </c>
      <c r="R124" s="0" t="s">
        <v>136</v>
      </c>
    </row>
    <row r="125" customFormat="false" ht="12.8" hidden="false" customHeight="false" outlineLevel="0" collapsed="false">
      <c r="A125" s="0" t="s">
        <v>60</v>
      </c>
      <c r="B125" s="0" t="n">
        <v>6990</v>
      </c>
      <c r="C125" s="0" t="n">
        <v>200</v>
      </c>
      <c r="D125" s="0" t="n">
        <v>8</v>
      </c>
      <c r="E125" s="0" t="n">
        <v>0.001</v>
      </c>
      <c r="F125" s="3" t="n">
        <v>-2089</v>
      </c>
      <c r="G125" s="0" t="n">
        <v>0.6</v>
      </c>
      <c r="H125" s="6" t="n">
        <v>1.3</v>
      </c>
      <c r="I125" s="5" t="n">
        <v>0.4</v>
      </c>
      <c r="J125" s="0" t="n">
        <v>-2384</v>
      </c>
      <c r="K125" s="0" t="n">
        <v>1.26</v>
      </c>
      <c r="L125" s="0" t="n">
        <v>0.4</v>
      </c>
      <c r="M125" s="2" t="n">
        <v>0.66</v>
      </c>
      <c r="N125" s="23" t="n">
        <v>0.16</v>
      </c>
      <c r="O125" s="12" t="n">
        <v>818</v>
      </c>
      <c r="P125" s="12"/>
      <c r="Q125" s="0" t="s">
        <v>213</v>
      </c>
      <c r="R125" s="0" t="s">
        <v>59</v>
      </c>
      <c r="S125" s="0" t="n">
        <v>100</v>
      </c>
      <c r="T125" s="0" t="n">
        <v>150</v>
      </c>
      <c r="U125" s="0" t="n">
        <v>500</v>
      </c>
      <c r="V125" s="0" t="n">
        <v>500</v>
      </c>
      <c r="W125" s="0" t="n">
        <v>500</v>
      </c>
      <c r="X125" s="0" t="n">
        <v>200</v>
      </c>
      <c r="Y125" s="0" t="n">
        <v>200</v>
      </c>
      <c r="Z125" s="0" t="n">
        <v>200</v>
      </c>
      <c r="AA125" s="0" t="n">
        <v>100</v>
      </c>
      <c r="AC125" s="0" t="n">
        <v>0.21</v>
      </c>
    </row>
    <row r="126" customFormat="false" ht="12.8" hidden="false" customHeight="false" outlineLevel="0" collapsed="false">
      <c r="B126" s="0" t="n">
        <v>6990</v>
      </c>
      <c r="C126" s="0" t="n">
        <v>200</v>
      </c>
      <c r="D126" s="0" t="n">
        <v>8</v>
      </c>
      <c r="E126" s="0" t="n">
        <v>0.001</v>
      </c>
      <c r="F126" s="3" t="n">
        <v>-1531</v>
      </c>
      <c r="G126" s="0" t="n">
        <v>1.6</v>
      </c>
      <c r="H126" s="5" t="n">
        <v>1.538</v>
      </c>
      <c r="I126" s="5" t="n">
        <v>0.469</v>
      </c>
      <c r="J126" s="0" t="n">
        <v>-1907</v>
      </c>
      <c r="K126" s="0" t="n">
        <v>1.32</v>
      </c>
      <c r="L126" s="0" t="n">
        <v>0.43</v>
      </c>
      <c r="M126" s="2" t="n">
        <v>1.48</v>
      </c>
      <c r="N126" s="2" t="n">
        <v>0.35</v>
      </c>
      <c r="O126" s="12" t="n">
        <v>236</v>
      </c>
      <c r="P126" s="12" t="n">
        <v>109</v>
      </c>
      <c r="Q126" s="0" t="s">
        <v>214</v>
      </c>
      <c r="R126" s="0" t="s">
        <v>90</v>
      </c>
      <c r="S126" s="0" t="n">
        <v>100</v>
      </c>
      <c r="T126" s="0" t="n">
        <v>150</v>
      </c>
      <c r="U126" s="0" t="n">
        <v>500</v>
      </c>
      <c r="V126" s="0" t="n">
        <v>500</v>
      </c>
      <c r="W126" s="0" t="n">
        <v>500</v>
      </c>
      <c r="X126" s="0" t="n">
        <v>200</v>
      </c>
      <c r="Y126" s="0" t="n">
        <v>200</v>
      </c>
      <c r="Z126" s="0" t="n">
        <v>200</v>
      </c>
    </row>
    <row r="127" customFormat="false" ht="12.8" hidden="false" customHeight="false" outlineLevel="0" collapsed="false">
      <c r="A127" s="0" t="s">
        <v>60</v>
      </c>
      <c r="B127" s="0" t="n">
        <v>6990</v>
      </c>
      <c r="C127" s="0" t="n">
        <v>100</v>
      </c>
      <c r="D127" s="0" t="n">
        <v>8</v>
      </c>
      <c r="E127" s="0" t="n">
        <v>0.01</v>
      </c>
      <c r="F127" s="3" t="n">
        <v>-694</v>
      </c>
      <c r="G127" s="0" t="n">
        <v>1.15</v>
      </c>
      <c r="H127" s="0" t="n">
        <v>1.49</v>
      </c>
      <c r="I127" s="5" t="n">
        <v>0.45</v>
      </c>
      <c r="J127" s="0" t="n">
        <v>-1385</v>
      </c>
      <c r="K127" s="0" t="n">
        <v>1.49</v>
      </c>
      <c r="L127" s="0" t="n">
        <v>0.45</v>
      </c>
      <c r="M127" s="2" t="n">
        <v>1.31</v>
      </c>
      <c r="N127" s="2" t="n">
        <v>0.39</v>
      </c>
      <c r="O127" s="12" t="n">
        <v>196</v>
      </c>
      <c r="P127" s="12" t="n">
        <v>102</v>
      </c>
      <c r="Q127" s="0" t="s">
        <v>215</v>
      </c>
      <c r="R127" s="0" t="s">
        <v>102</v>
      </c>
      <c r="S127" s="0" t="n">
        <v>100</v>
      </c>
      <c r="T127" s="0" t="n">
        <v>200</v>
      </c>
      <c r="U127" s="0" t="n">
        <v>500</v>
      </c>
      <c r="V127" s="0" t="n">
        <v>500</v>
      </c>
      <c r="W127" s="0" t="n">
        <v>500</v>
      </c>
      <c r="X127" s="0" t="n">
        <v>250</v>
      </c>
      <c r="Y127" s="0" t="n">
        <v>100</v>
      </c>
      <c r="Z127" s="0" t="n">
        <v>250</v>
      </c>
      <c r="AA127" s="0" t="n">
        <v>60</v>
      </c>
    </row>
    <row r="128" customFormat="false" ht="12.8" hidden="false" customHeight="false" outlineLevel="0" collapsed="false">
      <c r="A128" s="0" t="s">
        <v>60</v>
      </c>
      <c r="B128" s="0" t="n">
        <v>6990</v>
      </c>
      <c r="C128" s="0" t="n">
        <v>100</v>
      </c>
      <c r="D128" s="0" t="n">
        <v>8</v>
      </c>
      <c r="E128" s="0" t="n">
        <v>0.001</v>
      </c>
      <c r="F128" s="3" t="n">
        <v>-693</v>
      </c>
      <c r="G128" s="0" t="n">
        <v>1.22</v>
      </c>
      <c r="H128" s="0" t="n">
        <v>1.39</v>
      </c>
      <c r="I128" s="0" t="n">
        <v>0.46</v>
      </c>
      <c r="J128" s="0" t="n">
        <v>-1145</v>
      </c>
      <c r="K128" s="0" t="n">
        <v>1.3</v>
      </c>
      <c r="L128" s="0" t="n">
        <v>0.41</v>
      </c>
      <c r="M128" s="2" t="n">
        <v>1.26</v>
      </c>
      <c r="N128" s="2" t="n">
        <v>0.34</v>
      </c>
      <c r="O128" s="12" t="n">
        <v>215</v>
      </c>
      <c r="P128" s="12" t="n">
        <v>103</v>
      </c>
      <c r="Q128" s="0" t="s">
        <v>216</v>
      </c>
      <c r="R128" s="0" t="s">
        <v>59</v>
      </c>
      <c r="S128" s="0" t="n">
        <v>100</v>
      </c>
      <c r="T128" s="0" t="n">
        <v>200</v>
      </c>
      <c r="U128" s="0" t="n">
        <v>500</v>
      </c>
      <c r="V128" s="0" t="n">
        <v>500</v>
      </c>
      <c r="W128" s="0" t="n">
        <v>500</v>
      </c>
      <c r="X128" s="0" t="n">
        <v>250</v>
      </c>
      <c r="Y128" s="0" t="n">
        <v>100</v>
      </c>
      <c r="Z128" s="0" t="n">
        <v>250</v>
      </c>
    </row>
    <row r="129" customFormat="false" ht="12.8" hidden="false" customHeight="false" outlineLevel="0" collapsed="false">
      <c r="A129" s="0" t="s">
        <v>60</v>
      </c>
      <c r="B129" s="0" t="n">
        <v>6990</v>
      </c>
      <c r="C129" s="0" t="n">
        <v>200</v>
      </c>
      <c r="D129" s="0" t="n">
        <v>8</v>
      </c>
      <c r="E129" s="0" t="n">
        <v>0.01</v>
      </c>
      <c r="F129" s="3" t="n">
        <v>-1385</v>
      </c>
      <c r="G129" s="0" t="n">
        <v>0.02</v>
      </c>
      <c r="H129" s="0" t="n">
        <v>1.53</v>
      </c>
      <c r="I129" s="0" t="n">
        <v>0.43</v>
      </c>
      <c r="J129" s="0" t="n">
        <v>-1754</v>
      </c>
      <c r="K129" s="0" t="n">
        <v>1.39</v>
      </c>
      <c r="L129" s="0" t="n">
        <v>0.43</v>
      </c>
      <c r="M129" s="2" t="n">
        <v>1.69</v>
      </c>
      <c r="N129" s="2" t="n">
        <v>0.33</v>
      </c>
      <c r="O129" s="12" t="n">
        <v>219</v>
      </c>
      <c r="P129" s="13" t="n">
        <v>99</v>
      </c>
      <c r="Q129" s="0" t="s">
        <v>217</v>
      </c>
      <c r="R129" s="0" t="s">
        <v>218</v>
      </c>
      <c r="S129" s="0" t="n">
        <v>100</v>
      </c>
      <c r="T129" s="0" t="n">
        <v>150</v>
      </c>
      <c r="U129" s="0" t="n">
        <v>500</v>
      </c>
      <c r="V129" s="0" t="n">
        <v>500</v>
      </c>
      <c r="W129" s="0" t="n">
        <v>500</v>
      </c>
      <c r="X129" s="0" t="n">
        <v>200</v>
      </c>
      <c r="Y129" s="0" t="n">
        <v>200</v>
      </c>
      <c r="Z129" s="0" t="n">
        <v>200</v>
      </c>
      <c r="AA129" s="0" t="n">
        <v>60</v>
      </c>
      <c r="AB129" s="0" t="n">
        <v>30</v>
      </c>
    </row>
    <row r="130" customFormat="false" ht="12.8" hidden="false" customHeight="false" outlineLevel="0" collapsed="false">
      <c r="A130" s="0" t="s">
        <v>60</v>
      </c>
      <c r="B130" s="0" t="n">
        <v>6990</v>
      </c>
      <c r="C130" s="0" t="n">
        <v>200</v>
      </c>
      <c r="D130" s="0" t="n">
        <v>8</v>
      </c>
      <c r="E130" s="0" t="n">
        <v>0.01</v>
      </c>
      <c r="F130" s="3" t="n">
        <v>-1316</v>
      </c>
      <c r="G130" s="0" t="n">
        <v>0.03</v>
      </c>
      <c r="H130" s="0" t="n">
        <v>0.22</v>
      </c>
      <c r="I130" s="0" t="n">
        <v>0.12</v>
      </c>
      <c r="J130" s="0" t="n">
        <v>-2029</v>
      </c>
      <c r="K130" s="0" t="n">
        <v>0.15</v>
      </c>
      <c r="L130" s="0" t="n">
        <v>0.07</v>
      </c>
      <c r="M130" s="2" t="n">
        <v>0.233</v>
      </c>
      <c r="N130" s="2" t="n">
        <v>0.119</v>
      </c>
      <c r="O130" s="12" t="n">
        <v>233</v>
      </c>
      <c r="P130" s="12" t="n">
        <v>119</v>
      </c>
      <c r="Q130" s="0" t="s">
        <v>219</v>
      </c>
      <c r="R130" s="0" t="s">
        <v>218</v>
      </c>
      <c r="S130" s="0" t="n">
        <v>100</v>
      </c>
      <c r="T130" s="0" t="n">
        <v>150</v>
      </c>
      <c r="U130" s="0" t="n">
        <v>500</v>
      </c>
      <c r="V130" s="0" t="n">
        <v>500</v>
      </c>
      <c r="W130" s="0" t="n">
        <v>500</v>
      </c>
      <c r="X130" s="0" t="n">
        <v>200</v>
      </c>
      <c r="Y130" s="0" t="n">
        <v>200</v>
      </c>
      <c r="Z130" s="0" t="n">
        <v>200</v>
      </c>
      <c r="AA130" s="0" t="n">
        <v>60</v>
      </c>
      <c r="AB130" s="0" t="n">
        <v>30</v>
      </c>
    </row>
    <row r="131" customFormat="false" ht="12.8" hidden="false" customHeight="false" outlineLevel="0" collapsed="false">
      <c r="A131" s="0" t="s">
        <v>72</v>
      </c>
      <c r="B131" s="0" t="n">
        <v>6990</v>
      </c>
      <c r="C131" s="0" t="n">
        <v>100</v>
      </c>
      <c r="D131" s="0" t="n">
        <v>8</v>
      </c>
      <c r="E131" s="0" t="n">
        <v>0.01</v>
      </c>
      <c r="F131" s="3" t="n">
        <v>-1909</v>
      </c>
      <c r="G131" s="0" t="n">
        <v>0.1</v>
      </c>
      <c r="H131" s="0" t="n">
        <v>1.16</v>
      </c>
      <c r="I131" s="0" t="n">
        <v>0.32</v>
      </c>
      <c r="J131" s="0" t="n">
        <v>-1909</v>
      </c>
      <c r="K131" s="0" t="n">
        <v>1.13</v>
      </c>
      <c r="L131" s="0" t="n">
        <v>0.32</v>
      </c>
      <c r="M131" s="2" t="n">
        <v>1.54</v>
      </c>
      <c r="N131" s="2" t="n">
        <v>0.36</v>
      </c>
      <c r="O131" s="12" t="n">
        <v>235</v>
      </c>
      <c r="P131" s="12" t="n">
        <v>105</v>
      </c>
      <c r="Q131" s="0" t="s">
        <v>220</v>
      </c>
      <c r="R131" s="0" t="s">
        <v>74</v>
      </c>
      <c r="S131" s="0" t="n">
        <v>100</v>
      </c>
      <c r="T131" s="0" t="n">
        <v>150</v>
      </c>
      <c r="U131" s="0" t="n">
        <v>500</v>
      </c>
      <c r="V131" s="0" t="n">
        <v>500</v>
      </c>
      <c r="W131" s="0" t="n">
        <v>500</v>
      </c>
      <c r="X131" s="0" t="n">
        <v>200</v>
      </c>
      <c r="Y131" s="0" t="n">
        <v>200</v>
      </c>
      <c r="Z131" s="0" t="n">
        <v>200</v>
      </c>
      <c r="AA131" s="0" t="n">
        <v>60</v>
      </c>
    </row>
    <row r="132" customFormat="false" ht="12.8" hidden="false" customHeight="false" outlineLevel="0" collapsed="false">
      <c r="A132" s="0" t="s">
        <v>72</v>
      </c>
      <c r="B132" s="0" t="n">
        <v>6990</v>
      </c>
      <c r="C132" s="0" t="n">
        <v>100</v>
      </c>
      <c r="D132" s="0" t="n">
        <v>8</v>
      </c>
      <c r="E132" s="0" t="n">
        <v>0.01</v>
      </c>
      <c r="F132" s="3" t="n">
        <v>-1673</v>
      </c>
      <c r="G132" s="0" t="n">
        <v>0</v>
      </c>
      <c r="H132" s="0" t="n">
        <v>1.55</v>
      </c>
      <c r="I132" s="0" t="n">
        <v>0.42</v>
      </c>
      <c r="J132" s="0" t="n">
        <v>-1840</v>
      </c>
      <c r="K132" s="0" t="n">
        <v>1.08</v>
      </c>
      <c r="L132" s="0" t="n">
        <v>0.36</v>
      </c>
      <c r="M132" s="2" t="n">
        <v>1.75</v>
      </c>
      <c r="N132" s="2" t="n">
        <v>0.38</v>
      </c>
      <c r="O132" s="12" t="n">
        <v>229</v>
      </c>
      <c r="P132" s="13" t="n">
        <v>99</v>
      </c>
      <c r="Q132" s="0" t="s">
        <v>221</v>
      </c>
      <c r="R132" s="0" t="s">
        <v>76</v>
      </c>
      <c r="S132" s="0" t="n">
        <v>100</v>
      </c>
      <c r="T132" s="0" t="n">
        <v>150</v>
      </c>
      <c r="U132" s="0" t="n">
        <v>500</v>
      </c>
      <c r="V132" s="0" t="n">
        <v>500</v>
      </c>
      <c r="W132" s="0" t="n">
        <v>500</v>
      </c>
      <c r="X132" s="0" t="n">
        <v>200</v>
      </c>
      <c r="Y132" s="0" t="n">
        <v>200</v>
      </c>
      <c r="Z132" s="0" t="n">
        <v>200</v>
      </c>
    </row>
    <row r="133" customFormat="false" ht="12.8" hidden="false" customHeight="false" outlineLevel="0" collapsed="false">
      <c r="A133" s="0" t="s">
        <v>72</v>
      </c>
      <c r="B133" s="0" t="n">
        <v>6990</v>
      </c>
      <c r="C133" s="0" t="n">
        <v>100</v>
      </c>
      <c r="D133" s="0" t="n">
        <v>8</v>
      </c>
      <c r="E133" s="0" t="n">
        <v>0.01</v>
      </c>
      <c r="F133" s="3" t="n">
        <v>-1282</v>
      </c>
      <c r="G133" s="0" t="n">
        <v>0</v>
      </c>
      <c r="H133" s="0" t="n">
        <v>0.94</v>
      </c>
      <c r="I133" s="0" t="n">
        <v>0.33</v>
      </c>
      <c r="J133" s="0" t="n">
        <v>-1329</v>
      </c>
      <c r="K133" s="0" t="n">
        <v>0.94</v>
      </c>
      <c r="L133" s="0" t="n">
        <v>0.33</v>
      </c>
      <c r="M133" s="2" t="n">
        <v>1.34</v>
      </c>
      <c r="N133" s="2" t="n">
        <v>0.36</v>
      </c>
      <c r="O133" s="12" t="n">
        <v>225</v>
      </c>
      <c r="P133" s="12" t="n">
        <v>106</v>
      </c>
      <c r="Q133" s="0" t="s">
        <v>222</v>
      </c>
      <c r="R133" s="0" t="s">
        <v>78</v>
      </c>
      <c r="S133" s="0" t="n">
        <v>100</v>
      </c>
      <c r="T133" s="0" t="n">
        <v>150</v>
      </c>
      <c r="U133" s="0" t="n">
        <v>500</v>
      </c>
      <c r="V133" s="0" t="n">
        <v>500</v>
      </c>
      <c r="W133" s="0" t="n">
        <v>500</v>
      </c>
      <c r="X133" s="0" t="n">
        <v>200</v>
      </c>
      <c r="Y133" s="0" t="n">
        <v>200</v>
      </c>
      <c r="Z133" s="0" t="n">
        <v>200</v>
      </c>
      <c r="AA133" s="0" t="n">
        <v>60</v>
      </c>
    </row>
    <row r="134" customFormat="false" ht="12.8" hidden="false" customHeight="false" outlineLevel="0" collapsed="false">
      <c r="A134" s="0" t="s">
        <v>72</v>
      </c>
      <c r="B134" s="0" t="n">
        <v>6990</v>
      </c>
      <c r="C134" s="0" t="n">
        <v>200</v>
      </c>
      <c r="D134" s="0" t="n">
        <v>8</v>
      </c>
      <c r="E134" s="0" t="n">
        <v>0.01</v>
      </c>
      <c r="F134" s="3" t="n">
        <v>-1612</v>
      </c>
      <c r="G134" s="0" t="n">
        <v>0</v>
      </c>
      <c r="H134" s="4" t="n">
        <v>1.3</v>
      </c>
      <c r="I134" s="5" t="n">
        <v>0.35</v>
      </c>
      <c r="J134" s="0" t="n">
        <v>-1703</v>
      </c>
      <c r="K134" s="0" t="n">
        <v>1.28</v>
      </c>
      <c r="L134" s="0" t="n">
        <v>0.34</v>
      </c>
      <c r="M134" s="5" t="n">
        <v>1.43</v>
      </c>
      <c r="N134" s="7" t="n">
        <v>0.364</v>
      </c>
      <c r="O134" s="0" t="n">
        <v>224</v>
      </c>
      <c r="P134" s="0" t="n">
        <v>107</v>
      </c>
      <c r="Q134" s="0" t="s">
        <v>223</v>
      </c>
      <c r="R134" s="0" t="s">
        <v>224</v>
      </c>
      <c r="S134" s="0" t="n">
        <v>100</v>
      </c>
      <c r="T134" s="0" t="n">
        <v>150</v>
      </c>
      <c r="U134" s="0" t="n">
        <v>500</v>
      </c>
      <c r="V134" s="0" t="n">
        <v>500</v>
      </c>
      <c r="W134" s="0" t="n">
        <v>500</v>
      </c>
      <c r="X134" s="0" t="n">
        <v>200</v>
      </c>
      <c r="Y134" s="0" t="n">
        <v>200</v>
      </c>
      <c r="Z134" s="0" t="n">
        <v>200</v>
      </c>
    </row>
    <row r="135" customFormat="false" ht="12.8" hidden="false" customHeight="false" outlineLevel="0" collapsed="false">
      <c r="A135" s="0" t="s">
        <v>72</v>
      </c>
      <c r="B135" s="0" t="n">
        <v>6990</v>
      </c>
      <c r="C135" s="0" t="n">
        <v>100</v>
      </c>
      <c r="D135" s="0" t="n">
        <v>8</v>
      </c>
      <c r="E135" s="0" t="n">
        <v>0.001</v>
      </c>
      <c r="F135" s="3" t="n">
        <v>-1352</v>
      </c>
      <c r="G135" s="0" t="n">
        <v>0.37</v>
      </c>
      <c r="H135" s="0" t="n">
        <v>0.89</v>
      </c>
      <c r="I135" s="8" t="n">
        <v>0.31</v>
      </c>
      <c r="J135" s="0" t="n">
        <v>-1518</v>
      </c>
      <c r="K135" s="0" t="n">
        <v>0.89</v>
      </c>
      <c r="L135" s="0" t="n">
        <v>0.3</v>
      </c>
      <c r="M135" s="2" t="n">
        <v>1.38</v>
      </c>
      <c r="N135" s="2" t="n">
        <v>0.37</v>
      </c>
      <c r="O135" s="12" t="n">
        <v>235</v>
      </c>
      <c r="P135" s="12" t="n">
        <v>108</v>
      </c>
      <c r="Q135" s="0" t="s">
        <v>225</v>
      </c>
      <c r="R135" s="0" t="s">
        <v>59</v>
      </c>
      <c r="S135" s="0" t="n">
        <v>100</v>
      </c>
      <c r="T135" s="0" t="n">
        <v>150</v>
      </c>
      <c r="U135" s="0" t="n">
        <v>500</v>
      </c>
      <c r="V135" s="0" t="n">
        <v>500</v>
      </c>
      <c r="W135" s="0" t="n">
        <v>500</v>
      </c>
      <c r="X135" s="0" t="n">
        <v>200</v>
      </c>
      <c r="Y135" s="0" t="n">
        <v>200</v>
      </c>
      <c r="Z135" s="0" t="n">
        <v>200</v>
      </c>
      <c r="AA135" s="0" t="n">
        <v>60</v>
      </c>
    </row>
    <row r="136" customFormat="false" ht="12.8" hidden="false" customHeight="false" outlineLevel="0" collapsed="false">
      <c r="A136" s="0" t="s">
        <v>72</v>
      </c>
      <c r="B136" s="0" t="n">
        <v>6990</v>
      </c>
      <c r="C136" s="0" t="n">
        <v>100</v>
      </c>
      <c r="D136" s="0" t="n">
        <v>8</v>
      </c>
      <c r="E136" s="0" t="n">
        <v>0.01</v>
      </c>
      <c r="F136" s="3" t="n">
        <v>-1347</v>
      </c>
      <c r="G136" s="0" t="n">
        <v>0</v>
      </c>
      <c r="H136" s="0" t="n">
        <v>1.16</v>
      </c>
      <c r="I136" s="0" t="n">
        <v>0.37</v>
      </c>
      <c r="J136" s="0" t="n">
        <v>-1583</v>
      </c>
      <c r="K136" s="0" t="n">
        <v>1.03</v>
      </c>
      <c r="L136" s="0" t="n">
        <v>0.32</v>
      </c>
      <c r="M136" s="2" t="n">
        <v>1.47</v>
      </c>
      <c r="N136" s="2" t="n">
        <v>0.37</v>
      </c>
      <c r="O136" s="12" t="n">
        <v>236</v>
      </c>
      <c r="P136" s="12" t="n">
        <v>112</v>
      </c>
      <c r="Q136" s="0" t="s">
        <v>226</v>
      </c>
      <c r="R136" s="0" t="s">
        <v>102</v>
      </c>
      <c r="S136" s="0" t="n">
        <v>100</v>
      </c>
      <c r="T136" s="0" t="n">
        <v>150</v>
      </c>
      <c r="U136" s="0" t="n">
        <v>500</v>
      </c>
      <c r="V136" s="0" t="n">
        <v>500</v>
      </c>
      <c r="W136" s="0" t="n">
        <v>500</v>
      </c>
      <c r="X136" s="0" t="n">
        <v>200</v>
      </c>
      <c r="Y136" s="0" t="n">
        <v>200</v>
      </c>
      <c r="Z136" s="0" t="n">
        <v>200</v>
      </c>
      <c r="AA136" s="0" t="n">
        <v>60</v>
      </c>
    </row>
    <row r="138" customFormat="false" ht="12.8" hidden="false" customHeight="false" outlineLevel="0" collapsed="false">
      <c r="F138" s="3"/>
    </row>
    <row r="139" customFormat="false" ht="12.8" hidden="false" customHeight="false" outlineLevel="0" collapsed="false">
      <c r="B139" s="0" t="n">
        <v>7951</v>
      </c>
      <c r="C139" s="0" t="n">
        <v>100</v>
      </c>
      <c r="D139" s="0" t="n">
        <v>8</v>
      </c>
      <c r="E139" s="0" t="n">
        <v>0.001</v>
      </c>
      <c r="F139" s="0" t="n">
        <v>-473</v>
      </c>
      <c r="G139" s="0" t="n">
        <v>4.06</v>
      </c>
      <c r="H139" s="0" t="n">
        <v>2.17</v>
      </c>
      <c r="I139" s="0" t="n">
        <v>0.55</v>
      </c>
      <c r="J139" s="0" t="n">
        <v>-1455</v>
      </c>
      <c r="K139" s="0" t="n">
        <v>2.12</v>
      </c>
      <c r="L139" s="0" t="n">
        <v>0.52</v>
      </c>
      <c r="M139" s="2" t="s">
        <v>25</v>
      </c>
      <c r="N139" s="2" t="s">
        <v>25</v>
      </c>
      <c r="O139" s="2" t="s">
        <v>25</v>
      </c>
      <c r="P139" s="2" t="s">
        <v>25</v>
      </c>
      <c r="Q139" s="0" t="s">
        <v>227</v>
      </c>
      <c r="R139" s="0" t="s">
        <v>133</v>
      </c>
      <c r="S139" s="0" t="n">
        <v>80</v>
      </c>
      <c r="T139" s="0" t="n">
        <v>100</v>
      </c>
      <c r="AE139" s="0" t="s">
        <v>172</v>
      </c>
    </row>
    <row r="140" customFormat="false" ht="12.8" hidden="false" customHeight="false" outlineLevel="0" collapsed="false">
      <c r="B140" s="0" t="n">
        <v>7951</v>
      </c>
      <c r="C140" s="0" t="n">
        <v>100</v>
      </c>
      <c r="D140" s="0" t="n">
        <v>8</v>
      </c>
      <c r="E140" s="0" t="n">
        <v>0.001</v>
      </c>
      <c r="F140" s="0" t="n">
        <v>-1398</v>
      </c>
      <c r="G140" s="0" t="n">
        <v>0.23</v>
      </c>
      <c r="H140" s="0" t="n">
        <v>1.29</v>
      </c>
      <c r="I140" s="0" t="n">
        <v>0.43</v>
      </c>
      <c r="J140" s="0" t="n">
        <v>-1398</v>
      </c>
      <c r="K140" s="0" t="n">
        <v>0.96</v>
      </c>
      <c r="L140" s="0" t="n">
        <v>0.39</v>
      </c>
      <c r="M140" s="2" t="s">
        <v>25</v>
      </c>
      <c r="N140" s="2" t="s">
        <v>25</v>
      </c>
      <c r="O140" s="2" t="s">
        <v>25</v>
      </c>
      <c r="P140" s="2" t="s">
        <v>25</v>
      </c>
      <c r="Q140" s="0" t="s">
        <v>228</v>
      </c>
      <c r="R140" s="0" t="s">
        <v>133</v>
      </c>
      <c r="S140" s="0" t="n">
        <v>80</v>
      </c>
      <c r="T140" s="0" t="n">
        <v>100</v>
      </c>
      <c r="AE140" s="0" t="s">
        <v>172</v>
      </c>
    </row>
    <row r="141" customFormat="false" ht="12.8" hidden="false" customHeight="false" outlineLevel="0" collapsed="false">
      <c r="B141" s="0" t="n">
        <v>7951</v>
      </c>
      <c r="C141" s="0" t="n">
        <v>120</v>
      </c>
      <c r="D141" s="0" t="n">
        <v>8</v>
      </c>
      <c r="E141" s="0" t="n">
        <v>0.001</v>
      </c>
      <c r="F141" s="3" t="n">
        <v>-1928</v>
      </c>
      <c r="G141" s="0" t="n">
        <v>1.21</v>
      </c>
      <c r="H141" s="0" t="n">
        <v>1.32</v>
      </c>
      <c r="I141" s="0" t="n">
        <v>0.39</v>
      </c>
      <c r="J141" s="0" t="n">
        <v>-1944</v>
      </c>
      <c r="K141" s="0" t="n">
        <v>1.22</v>
      </c>
      <c r="L141" s="0" t="n">
        <v>0.38</v>
      </c>
      <c r="M141" s="2" t="s">
        <v>25</v>
      </c>
      <c r="N141" s="2" t="s">
        <v>25</v>
      </c>
      <c r="O141" s="2" t="s">
        <v>25</v>
      </c>
      <c r="P141" s="2" t="s">
        <v>25</v>
      </c>
      <c r="Q141" s="0" t="s">
        <v>229</v>
      </c>
      <c r="R141" s="0" t="s">
        <v>230</v>
      </c>
      <c r="S141" s="0" t="n">
        <v>80</v>
      </c>
      <c r="T141" s="0" t="n">
        <v>100</v>
      </c>
      <c r="AE141" s="0" t="s">
        <v>172</v>
      </c>
    </row>
    <row r="142" customFormat="false" ht="12.8" hidden="false" customHeight="false" outlineLevel="0" collapsed="false">
      <c r="B142" s="0" t="n">
        <v>7951</v>
      </c>
      <c r="C142" s="0" t="n">
        <v>200</v>
      </c>
      <c r="D142" s="0" t="n">
        <v>8</v>
      </c>
      <c r="E142" s="0" t="n">
        <v>0.001</v>
      </c>
      <c r="F142" s="3" t="n">
        <v>-776</v>
      </c>
      <c r="G142" s="0" t="n">
        <v>10.05</v>
      </c>
      <c r="H142" s="0" t="n">
        <v>1.53</v>
      </c>
      <c r="I142" s="0" t="n">
        <v>0.447</v>
      </c>
      <c r="J142" s="0" t="n">
        <v>-1901</v>
      </c>
      <c r="K142" s="0" t="n">
        <v>1.3</v>
      </c>
      <c r="L142" s="0" t="n">
        <v>0.41</v>
      </c>
      <c r="M142" s="2" t="s">
        <v>25</v>
      </c>
      <c r="N142" s="2" t="s">
        <v>25</v>
      </c>
      <c r="O142" s="2" t="s">
        <v>25</v>
      </c>
      <c r="P142" s="2" t="s">
        <v>25</v>
      </c>
      <c r="Q142" s="0" t="s">
        <v>231</v>
      </c>
      <c r="R142" s="0" t="s">
        <v>230</v>
      </c>
      <c r="S142" s="0" t="n">
        <v>80</v>
      </c>
      <c r="T142" s="0" t="n">
        <v>100</v>
      </c>
      <c r="AE142" s="0" t="s">
        <v>172</v>
      </c>
    </row>
    <row r="143" customFormat="false" ht="12.8" hidden="false" customHeight="false" outlineLevel="0" collapsed="false">
      <c r="B143" s="0" t="n">
        <v>7951</v>
      </c>
      <c r="C143" s="0" t="n">
        <v>200</v>
      </c>
      <c r="D143" s="0" t="n">
        <v>8</v>
      </c>
      <c r="E143" s="0" t="n">
        <v>0.001</v>
      </c>
      <c r="F143" s="3" t="n">
        <v>-1912</v>
      </c>
      <c r="G143" s="0" t="n">
        <v>1.84</v>
      </c>
      <c r="H143" s="0" t="n">
        <v>1.23</v>
      </c>
      <c r="I143" s="0" t="n">
        <v>0.4</v>
      </c>
      <c r="J143" s="0" t="n">
        <v>-1912</v>
      </c>
      <c r="K143" s="0" t="n">
        <v>1.06</v>
      </c>
      <c r="L143" s="0" t="n">
        <v>0.38</v>
      </c>
      <c r="M143" s="2" t="s">
        <v>25</v>
      </c>
      <c r="N143" s="2" t="s">
        <v>25</v>
      </c>
      <c r="O143" s="2" t="s">
        <v>25</v>
      </c>
      <c r="P143" s="2" t="s">
        <v>25</v>
      </c>
      <c r="Q143" s="0" t="s">
        <v>232</v>
      </c>
      <c r="R143" s="0" t="s">
        <v>230</v>
      </c>
      <c r="S143" s="0" t="n">
        <v>80</v>
      </c>
      <c r="T143" s="0" t="n">
        <v>100</v>
      </c>
      <c r="AE143" s="0" t="s">
        <v>172</v>
      </c>
    </row>
    <row r="144" customFormat="false" ht="12.8" hidden="false" customHeight="false" outlineLevel="0" collapsed="false">
      <c r="B144" s="0" t="n">
        <v>7951</v>
      </c>
      <c r="C144" s="0" t="n">
        <v>300</v>
      </c>
      <c r="D144" s="0" t="n">
        <v>8</v>
      </c>
      <c r="E144" s="0" t="n">
        <v>0.001</v>
      </c>
      <c r="F144" s="24" t="n">
        <v>-2083.084134</v>
      </c>
      <c r="G144" s="25" t="n">
        <v>1.446265</v>
      </c>
      <c r="H144" s="26" t="n">
        <v>1.23</v>
      </c>
      <c r="I144" s="27" t="n">
        <v>0.402</v>
      </c>
      <c r="J144" s="0" t="n">
        <v>-2083</v>
      </c>
      <c r="K144" s="0" t="n">
        <v>0.97</v>
      </c>
      <c r="L144" s="0" t="n">
        <v>0.38</v>
      </c>
      <c r="M144" s="2" t="s">
        <v>25</v>
      </c>
      <c r="N144" s="2" t="s">
        <v>25</v>
      </c>
      <c r="O144" s="2" t="s">
        <v>25</v>
      </c>
      <c r="P144" s="2" t="s">
        <v>25</v>
      </c>
      <c r="Q144" s="0" t="s">
        <v>233</v>
      </c>
      <c r="R144" s="0" t="s">
        <v>230</v>
      </c>
      <c r="AE144" s="0" t="s">
        <v>172</v>
      </c>
    </row>
    <row r="145" customFormat="false" ht="12.8" hidden="false" customHeight="false" outlineLevel="0" collapsed="false">
      <c r="B145" s="0" t="n">
        <v>7951</v>
      </c>
      <c r="C145" s="0" t="n">
        <v>200</v>
      </c>
      <c r="D145" s="0" t="n">
        <v>8</v>
      </c>
      <c r="E145" s="0" t="n">
        <v>0.001</v>
      </c>
      <c r="F145" s="24" t="n">
        <v>-1701.235593</v>
      </c>
      <c r="G145" s="25" t="n">
        <v>0.205201</v>
      </c>
      <c r="H145" s="26" t="n">
        <v>1.303875</v>
      </c>
      <c r="I145" s="26" t="n">
        <v>0.409625</v>
      </c>
      <c r="J145" s="0" t="n">
        <v>-1715</v>
      </c>
      <c r="K145" s="0" t="n">
        <v>1.02</v>
      </c>
      <c r="L145" s="0" t="n">
        <v>0.41</v>
      </c>
      <c r="M145" s="2" t="s">
        <v>25</v>
      </c>
      <c r="N145" s="2" t="s">
        <v>25</v>
      </c>
      <c r="O145" s="2" t="s">
        <v>25</v>
      </c>
      <c r="P145" s="2" t="s">
        <v>25</v>
      </c>
      <c r="Q145" s="0" t="s">
        <v>234</v>
      </c>
      <c r="R145" s="0" t="s">
        <v>235</v>
      </c>
      <c r="S145" s="0" t="n">
        <v>80</v>
      </c>
      <c r="T145" s="0" t="n">
        <v>100</v>
      </c>
      <c r="AE145" s="0" t="s">
        <v>172</v>
      </c>
    </row>
    <row r="146" customFormat="false" ht="12.8" hidden="false" customHeight="false" outlineLevel="0" collapsed="false">
      <c r="B146" s="1" t="n">
        <v>7951</v>
      </c>
      <c r="C146" s="0" t="n">
        <v>300</v>
      </c>
      <c r="D146" s="0" t="n">
        <v>8</v>
      </c>
      <c r="E146" s="0" t="n">
        <v>0.001</v>
      </c>
      <c r="F146" s="24" t="n">
        <v>-2171.673459</v>
      </c>
      <c r="G146" s="28" t="n">
        <v>0.643717</v>
      </c>
      <c r="H146" s="0" t="n">
        <v>1.27</v>
      </c>
      <c r="I146" s="0" t="n">
        <v>0.39</v>
      </c>
      <c r="J146" s="0" t="n">
        <v>-2309</v>
      </c>
      <c r="K146" s="0" t="n">
        <v>0.93</v>
      </c>
      <c r="L146" s="0" t="n">
        <v>0.39</v>
      </c>
      <c r="M146" s="2" t="s">
        <v>25</v>
      </c>
      <c r="N146" s="2" t="s">
        <v>25</v>
      </c>
      <c r="O146" s="2" t="s">
        <v>25</v>
      </c>
      <c r="P146" s="2" t="s">
        <v>25</v>
      </c>
      <c r="Q146" s="0" t="s">
        <v>236</v>
      </c>
      <c r="R146" s="0" t="s">
        <v>237</v>
      </c>
      <c r="S146" s="0" t="n">
        <v>80</v>
      </c>
      <c r="T146" s="0" t="n">
        <v>100</v>
      </c>
      <c r="AE146" s="0" t="s">
        <v>172</v>
      </c>
    </row>
    <row r="147" customFormat="false" ht="12.8" hidden="false" customHeight="false" outlineLevel="0" collapsed="false">
      <c r="B147" s="1" t="n">
        <v>7951</v>
      </c>
      <c r="C147" s="0" t="n">
        <v>300</v>
      </c>
      <c r="D147" s="0" t="n">
        <v>8</v>
      </c>
      <c r="E147" s="0" t="n">
        <v>0.001</v>
      </c>
      <c r="F147" s="24" t="n">
        <v>-2106.317675</v>
      </c>
      <c r="G147" s="28" t="n">
        <v>0.905259</v>
      </c>
      <c r="H147" s="0" t="n">
        <v>1.26</v>
      </c>
      <c r="I147" s="8" t="n">
        <v>0.38</v>
      </c>
      <c r="J147" s="0" t="n">
        <v>-2363</v>
      </c>
      <c r="K147" s="0" t="n">
        <v>1.12</v>
      </c>
      <c r="L147" s="0" t="n">
        <v>0.36</v>
      </c>
      <c r="M147" s="2" t="s">
        <v>25</v>
      </c>
      <c r="N147" s="2" t="s">
        <v>25</v>
      </c>
      <c r="O147" s="2" t="s">
        <v>25</v>
      </c>
      <c r="P147" s="2" t="s">
        <v>25</v>
      </c>
      <c r="Q147" s="0" t="s">
        <v>238</v>
      </c>
      <c r="R147" s="0" t="s">
        <v>237</v>
      </c>
      <c r="S147" s="0" t="n">
        <v>80</v>
      </c>
      <c r="T147" s="0" t="n">
        <v>100</v>
      </c>
      <c r="U147" s="28" t="n">
        <v>500</v>
      </c>
      <c r="V147" s="28" t="n">
        <v>500</v>
      </c>
      <c r="W147" s="28" t="n">
        <v>500</v>
      </c>
      <c r="X147" s="28" t="n">
        <v>200</v>
      </c>
      <c r="Y147" s="28" t="n">
        <v>200</v>
      </c>
      <c r="Z147" s="28" t="n">
        <v>200</v>
      </c>
      <c r="AE147" s="0" t="s">
        <v>172</v>
      </c>
    </row>
    <row r="148" customFormat="false" ht="12.8" hidden="false" customHeight="false" outlineLevel="0" collapsed="false">
      <c r="B148" s="1" t="n">
        <v>7951</v>
      </c>
      <c r="C148" s="0" t="n">
        <v>300</v>
      </c>
      <c r="D148" s="0" t="n">
        <v>8</v>
      </c>
      <c r="E148" s="0" t="n">
        <v>0.001</v>
      </c>
      <c r="F148" s="24" t="n">
        <v>-1707.700476</v>
      </c>
      <c r="G148" s="28" t="n">
        <v>2.741446</v>
      </c>
      <c r="H148" s="0" t="n">
        <v>1.48</v>
      </c>
      <c r="I148" s="0" t="n">
        <v>0.4</v>
      </c>
      <c r="J148" s="0" t="n">
        <v>-1979</v>
      </c>
      <c r="K148" s="0" t="n">
        <v>1.36</v>
      </c>
      <c r="L148" s="0" t="n">
        <v>0.39</v>
      </c>
      <c r="M148" s="2" t="s">
        <v>25</v>
      </c>
      <c r="N148" s="2" t="s">
        <v>25</v>
      </c>
      <c r="O148" s="2" t="s">
        <v>25</v>
      </c>
      <c r="P148" s="2" t="s">
        <v>25</v>
      </c>
      <c r="Q148" s="0" t="s">
        <v>239</v>
      </c>
      <c r="R148" s="0" t="s">
        <v>240</v>
      </c>
      <c r="S148" s="16" t="n">
        <v>200</v>
      </c>
      <c r="T148" s="0" t="n">
        <v>100</v>
      </c>
      <c r="U148" s="28" t="n">
        <v>500</v>
      </c>
      <c r="V148" s="28" t="n">
        <v>500</v>
      </c>
      <c r="W148" s="28" t="n">
        <v>500</v>
      </c>
      <c r="X148" s="28" t="n">
        <v>200</v>
      </c>
      <c r="Y148" s="28" t="n">
        <v>200</v>
      </c>
      <c r="Z148" s="28" t="n">
        <v>200</v>
      </c>
      <c r="AE148" s="0" t="s">
        <v>172</v>
      </c>
    </row>
    <row r="149" customFormat="false" ht="12.8" hidden="false" customHeight="false" outlineLevel="0" collapsed="false">
      <c r="A149" s="0" t="s">
        <v>60</v>
      </c>
      <c r="B149" s="1" t="n">
        <v>7951</v>
      </c>
      <c r="C149" s="0" t="n">
        <v>200</v>
      </c>
      <c r="D149" s="0" t="n">
        <v>8</v>
      </c>
      <c r="E149" s="0" t="n">
        <v>0.01</v>
      </c>
      <c r="F149" s="24" t="n">
        <v>-1158</v>
      </c>
      <c r="G149" s="28" t="n">
        <v>0</v>
      </c>
      <c r="H149" s="0" t="n">
        <v>1.44</v>
      </c>
      <c r="I149" s="0" t="n">
        <v>0.43</v>
      </c>
      <c r="J149" s="0" t="n">
        <v>-1374</v>
      </c>
      <c r="K149" s="0" t="n">
        <v>1.26</v>
      </c>
      <c r="L149" s="0" t="n">
        <v>0.4</v>
      </c>
      <c r="M149" s="2" t="n">
        <v>1.45</v>
      </c>
      <c r="N149" s="2" t="n">
        <v>0.35</v>
      </c>
      <c r="O149" s="2" t="n">
        <v>242</v>
      </c>
      <c r="P149" s="2" t="n">
        <v>103</v>
      </c>
      <c r="Q149" s="0" t="s">
        <v>241</v>
      </c>
      <c r="R149" s="0" t="s">
        <v>78</v>
      </c>
      <c r="S149" s="0" t="n">
        <v>100</v>
      </c>
      <c r="T149" s="0" t="n">
        <v>150</v>
      </c>
      <c r="U149" s="0" t="n">
        <v>500</v>
      </c>
      <c r="V149" s="0" t="n">
        <v>500</v>
      </c>
      <c r="W149" s="0" t="n">
        <v>500</v>
      </c>
      <c r="X149" s="0" t="n">
        <v>200</v>
      </c>
      <c r="Y149" s="0" t="n">
        <v>200</v>
      </c>
      <c r="Z149" s="0" t="n">
        <v>200</v>
      </c>
    </row>
    <row r="150" customFormat="false" ht="12.8" hidden="false" customHeight="false" outlineLevel="0" collapsed="false">
      <c r="A150" s="0" t="s">
        <v>60</v>
      </c>
      <c r="B150" s="1" t="n">
        <v>7951</v>
      </c>
      <c r="C150" s="0" t="n">
        <v>200</v>
      </c>
      <c r="D150" s="0" t="n">
        <v>8</v>
      </c>
      <c r="E150" s="0" t="n">
        <v>0.01</v>
      </c>
      <c r="F150" s="24" t="n">
        <v>-1377</v>
      </c>
      <c r="G150" s="28" t="n">
        <v>0</v>
      </c>
      <c r="H150" s="0" t="n">
        <v>1.72</v>
      </c>
      <c r="I150" s="0" t="n">
        <v>0.46</v>
      </c>
      <c r="J150" s="0" t="n">
        <v>-1377</v>
      </c>
      <c r="K150" s="0" t="n">
        <v>1.37</v>
      </c>
      <c r="L150" s="0" t="n">
        <v>0.44</v>
      </c>
      <c r="M150" s="2" t="n">
        <v>1.78</v>
      </c>
      <c r="N150" s="2" t="n">
        <v>0.38</v>
      </c>
      <c r="O150" s="2" t="n">
        <v>299</v>
      </c>
      <c r="P150" s="2" t="n">
        <v>113</v>
      </c>
      <c r="Q150" s="0" t="s">
        <v>242</v>
      </c>
      <c r="R150" s="0" t="s">
        <v>78</v>
      </c>
      <c r="S150" s="0" t="n">
        <v>100</v>
      </c>
      <c r="T150" s="0" t="n">
        <v>150</v>
      </c>
      <c r="U150" s="0" t="n">
        <v>500</v>
      </c>
      <c r="V150" s="0" t="n">
        <v>500</v>
      </c>
      <c r="W150" s="0" t="n">
        <v>500</v>
      </c>
      <c r="X150" s="0" t="n">
        <v>200</v>
      </c>
      <c r="Y150" s="0" t="n">
        <v>200</v>
      </c>
      <c r="Z150" s="0" t="n">
        <v>200</v>
      </c>
      <c r="AA150" s="0" t="n">
        <v>60</v>
      </c>
    </row>
    <row r="151" customFormat="false" ht="12.8" hidden="false" customHeight="false" outlineLevel="0" collapsed="false">
      <c r="A151" s="0" t="s">
        <v>60</v>
      </c>
      <c r="B151" s="1" t="n">
        <v>7951</v>
      </c>
      <c r="C151" s="0" t="n">
        <v>200</v>
      </c>
      <c r="D151" s="0" t="n">
        <v>8</v>
      </c>
      <c r="E151" s="0" t="n">
        <v>0.001</v>
      </c>
      <c r="F151" s="24" t="n">
        <v>-1221</v>
      </c>
      <c r="G151" s="28" t="n">
        <v>0.25</v>
      </c>
      <c r="H151" s="0" t="n">
        <v>1.45</v>
      </c>
      <c r="I151" s="0" t="n">
        <v>0.39</v>
      </c>
      <c r="J151" s="0" t="n">
        <v>-1317</v>
      </c>
      <c r="K151" s="0" t="n">
        <v>1.45</v>
      </c>
      <c r="L151" s="8" t="n">
        <v>0.39</v>
      </c>
      <c r="M151" s="2" t="n">
        <v>1.35</v>
      </c>
      <c r="N151" s="2" t="n">
        <v>0.3</v>
      </c>
      <c r="O151" s="2" t="n">
        <v>212</v>
      </c>
      <c r="P151" s="2" t="n">
        <v>89</v>
      </c>
      <c r="Q151" s="0" t="s">
        <v>243</v>
      </c>
      <c r="R151" s="0" t="s">
        <v>59</v>
      </c>
      <c r="S151" s="0" t="n">
        <v>100</v>
      </c>
      <c r="T151" s="0" t="n">
        <v>150</v>
      </c>
      <c r="U151" s="0" t="n">
        <v>500</v>
      </c>
      <c r="V151" s="0" t="n">
        <v>500</v>
      </c>
      <c r="W151" s="0" t="n">
        <v>500</v>
      </c>
      <c r="X151" s="0" t="n">
        <v>200</v>
      </c>
      <c r="Y151" s="0" t="n">
        <v>200</v>
      </c>
      <c r="Z151" s="0" t="n">
        <v>200</v>
      </c>
      <c r="AA151" s="0" t="n">
        <v>60</v>
      </c>
    </row>
    <row r="152" customFormat="false" ht="12.8" hidden="false" customHeight="false" outlineLevel="0" collapsed="false">
      <c r="A152" s="0" t="s">
        <v>60</v>
      </c>
      <c r="B152" s="1" t="n">
        <v>7951</v>
      </c>
      <c r="C152" s="0" t="n">
        <v>200</v>
      </c>
      <c r="D152" s="0" t="n">
        <v>8</v>
      </c>
      <c r="E152" s="0" t="n">
        <v>0.001</v>
      </c>
      <c r="F152" s="24" t="n">
        <v>-1114</v>
      </c>
      <c r="G152" s="28" t="n">
        <v>0.33</v>
      </c>
      <c r="H152" s="0" t="n">
        <v>1.54</v>
      </c>
      <c r="I152" s="8" t="n">
        <v>0.42</v>
      </c>
      <c r="J152" s="0" t="n">
        <v>-1271</v>
      </c>
      <c r="K152" s="0" t="n">
        <v>1.39</v>
      </c>
      <c r="L152" s="0" t="n">
        <v>0.4</v>
      </c>
      <c r="M152" s="2" t="n">
        <v>1.47</v>
      </c>
      <c r="N152" s="2" t="n">
        <v>0.32</v>
      </c>
      <c r="O152" s="2" t="n">
        <v>250</v>
      </c>
      <c r="P152" s="2" t="n">
        <v>102</v>
      </c>
      <c r="Q152" s="0" t="s">
        <v>244</v>
      </c>
      <c r="R152" s="0" t="s">
        <v>59</v>
      </c>
      <c r="S152" s="0" t="n">
        <v>100</v>
      </c>
      <c r="T152" s="0" t="n">
        <v>150</v>
      </c>
      <c r="U152" s="0" t="n">
        <v>500</v>
      </c>
      <c r="V152" s="0" t="n">
        <v>500</v>
      </c>
      <c r="W152" s="0" t="n">
        <v>500</v>
      </c>
      <c r="X152" s="0" t="n">
        <v>200</v>
      </c>
      <c r="Y152" s="0" t="n">
        <v>200</v>
      </c>
      <c r="Z152" s="0" t="n">
        <v>200</v>
      </c>
      <c r="AA152" s="0" t="n">
        <v>60</v>
      </c>
    </row>
    <row r="153" customFormat="false" ht="12.8" hidden="false" customHeight="false" outlineLevel="0" collapsed="false">
      <c r="A153" s="0" t="s">
        <v>60</v>
      </c>
      <c r="B153" s="1" t="n">
        <v>7951</v>
      </c>
      <c r="C153" s="0" t="n">
        <v>200</v>
      </c>
      <c r="D153" s="0" t="n">
        <v>8</v>
      </c>
      <c r="E153" s="0" t="n">
        <v>0.01</v>
      </c>
      <c r="F153" s="24" t="n">
        <v>-1634</v>
      </c>
      <c r="G153" s="28" t="n">
        <v>0.01</v>
      </c>
      <c r="H153" s="0" t="n">
        <v>1.43</v>
      </c>
      <c r="I153" s="0" t="n">
        <v>0.41</v>
      </c>
      <c r="J153" s="0" t="n">
        <v>-1677</v>
      </c>
      <c r="K153" s="0" t="n">
        <v>1.43</v>
      </c>
      <c r="L153" s="0" t="n">
        <v>0.41</v>
      </c>
      <c r="M153" s="2" t="n">
        <v>1.43</v>
      </c>
      <c r="N153" s="2" t="n">
        <v>0.32</v>
      </c>
      <c r="O153" s="2" t="n">
        <v>198</v>
      </c>
      <c r="P153" s="23" t="n">
        <v>86</v>
      </c>
      <c r="Q153" s="0" t="s">
        <v>245</v>
      </c>
      <c r="R153" s="0" t="s">
        <v>218</v>
      </c>
      <c r="S153" s="0" t="n">
        <v>100</v>
      </c>
      <c r="T153" s="0" t="n">
        <v>150</v>
      </c>
      <c r="U153" s="0" t="n">
        <v>500</v>
      </c>
      <c r="V153" s="0" t="n">
        <v>500</v>
      </c>
      <c r="W153" s="0" t="n">
        <v>500</v>
      </c>
      <c r="X153" s="0" t="n">
        <v>200</v>
      </c>
      <c r="Y153" s="0" t="n">
        <v>200</v>
      </c>
      <c r="Z153" s="0" t="n">
        <v>200</v>
      </c>
      <c r="AA153" s="0" t="n">
        <v>60</v>
      </c>
      <c r="AB153" s="0" t="n">
        <v>30</v>
      </c>
    </row>
    <row r="154" customFormat="false" ht="14.9" hidden="false" customHeight="false" outlineLevel="0" collapsed="false">
      <c r="A154" s="0" t="s">
        <v>60</v>
      </c>
      <c r="B154" s="1" t="n">
        <v>7951</v>
      </c>
      <c r="C154" s="0" t="n">
        <v>200</v>
      </c>
      <c r="D154" s="0" t="n">
        <v>8</v>
      </c>
      <c r="E154" s="0" t="n">
        <v>0.01</v>
      </c>
      <c r="F154" s="24" t="n">
        <v>-1700</v>
      </c>
      <c r="G154" s="28" t="n">
        <v>0.3</v>
      </c>
      <c r="H154" s="0" t="n">
        <v>0.18</v>
      </c>
      <c r="I154" s="0" t="n">
        <v>0.09</v>
      </c>
      <c r="J154" s="0" t="n">
        <v>-1907</v>
      </c>
      <c r="K154" s="0" t="n">
        <v>0.18</v>
      </c>
      <c r="L154" s="0" t="n">
        <v>0.08</v>
      </c>
      <c r="M154" s="2" t="n">
        <v>0.197</v>
      </c>
      <c r="N154" s="2" t="n">
        <v>0.089</v>
      </c>
      <c r="O154" s="29" t="n">
        <v>197</v>
      </c>
      <c r="P154" s="29" t="n">
        <v>89</v>
      </c>
      <c r="Q154" s="0" t="s">
        <v>246</v>
      </c>
      <c r="R154" s="0" t="s">
        <v>218</v>
      </c>
      <c r="S154" s="0" t="n">
        <v>100</v>
      </c>
      <c r="T154" s="0" t="n">
        <v>150</v>
      </c>
      <c r="U154" s="0" t="n">
        <v>500</v>
      </c>
      <c r="V154" s="0" t="n">
        <v>500</v>
      </c>
      <c r="W154" s="0" t="n">
        <v>500</v>
      </c>
      <c r="X154" s="0" t="n">
        <v>200</v>
      </c>
      <c r="Y154" s="0" t="n">
        <v>200</v>
      </c>
      <c r="Z154" s="0" t="n">
        <v>200</v>
      </c>
      <c r="AA154" s="0" t="n">
        <v>60</v>
      </c>
      <c r="AB154" s="0" t="n">
        <v>30</v>
      </c>
    </row>
    <row r="155" customFormat="false" ht="12.8" hidden="false" customHeight="false" outlineLevel="0" collapsed="false">
      <c r="A155" s="0" t="s">
        <v>60</v>
      </c>
      <c r="B155" s="1" t="n">
        <v>7951</v>
      </c>
      <c r="C155" s="0" t="n">
        <v>200</v>
      </c>
      <c r="D155" s="0" t="n">
        <v>8</v>
      </c>
      <c r="E155" s="0" t="n">
        <v>0.01</v>
      </c>
      <c r="F155" s="24" t="n">
        <v>-1298</v>
      </c>
      <c r="G155" s="28" t="n">
        <v>0</v>
      </c>
      <c r="H155" s="0" t="n">
        <v>0.28</v>
      </c>
      <c r="I155" s="0" t="n">
        <v>0.15</v>
      </c>
      <c r="J155" s="0" t="n">
        <v>-1786</v>
      </c>
      <c r="K155" s="0" t="n">
        <v>0.17</v>
      </c>
      <c r="L155" s="0" t="n">
        <v>0.06</v>
      </c>
      <c r="M155" s="2" t="n">
        <v>0.296</v>
      </c>
      <c r="N155" s="2" t="n">
        <v>0.158</v>
      </c>
      <c r="O155" s="29" t="n">
        <v>296</v>
      </c>
      <c r="P155" s="29" t="n">
        <v>158</v>
      </c>
      <c r="Q155" s="0" t="s">
        <v>247</v>
      </c>
      <c r="R155" s="0" t="s">
        <v>218</v>
      </c>
      <c r="S155" s="0" t="n">
        <v>100</v>
      </c>
      <c r="T155" s="0" t="n">
        <v>150</v>
      </c>
      <c r="U155" s="0" t="n">
        <v>500</v>
      </c>
      <c r="V155" s="0" t="n">
        <v>500</v>
      </c>
      <c r="W155" s="0" t="n">
        <v>500</v>
      </c>
      <c r="X155" s="0" t="n">
        <v>200</v>
      </c>
      <c r="Y155" s="0" t="n">
        <v>200</v>
      </c>
      <c r="Z155" s="0" t="n">
        <v>200</v>
      </c>
      <c r="AA155" s="0" t="n">
        <v>60</v>
      </c>
      <c r="AB155" s="0" t="n">
        <v>20</v>
      </c>
    </row>
    <row r="156" customFormat="false" ht="12.8" hidden="false" customHeight="false" outlineLevel="0" collapsed="false">
      <c r="A156" s="0" t="s">
        <v>72</v>
      </c>
      <c r="B156" s="1" t="n">
        <v>7951</v>
      </c>
      <c r="C156" s="0" t="n">
        <v>200</v>
      </c>
      <c r="D156" s="0" t="n">
        <v>8</v>
      </c>
      <c r="E156" s="0" t="n">
        <v>0.01</v>
      </c>
      <c r="F156" s="24" t="n">
        <v>-1105</v>
      </c>
      <c r="G156" s="28" t="n">
        <v>0</v>
      </c>
      <c r="H156" s="0" t="n">
        <v>1.3</v>
      </c>
      <c r="I156" s="0" t="n">
        <v>0.4</v>
      </c>
      <c r="J156" s="0" t="n">
        <v>-1105</v>
      </c>
      <c r="K156" s="0" t="n">
        <v>1.17</v>
      </c>
      <c r="L156" s="0" t="n">
        <v>0.39</v>
      </c>
      <c r="M156" s="2" t="n">
        <v>2.33</v>
      </c>
      <c r="N156" s="2" t="n">
        <v>0.5</v>
      </c>
      <c r="O156" s="2" t="n">
        <v>506</v>
      </c>
      <c r="P156" s="2" t="n">
        <v>175</v>
      </c>
      <c r="Q156" s="0" t="s">
        <v>248</v>
      </c>
      <c r="R156" s="0" t="s">
        <v>78</v>
      </c>
      <c r="S156" s="0" t="n">
        <v>100</v>
      </c>
      <c r="T156" s="0" t="n">
        <v>150</v>
      </c>
      <c r="U156" s="0" t="n">
        <v>500</v>
      </c>
      <c r="V156" s="0" t="n">
        <v>500</v>
      </c>
      <c r="W156" s="0" t="n">
        <v>500</v>
      </c>
      <c r="X156" s="0" t="n">
        <v>200</v>
      </c>
      <c r="Y156" s="0" t="n">
        <v>200</v>
      </c>
      <c r="Z156" s="0" t="n">
        <v>200</v>
      </c>
      <c r="AA156" s="0" t="n">
        <v>60</v>
      </c>
    </row>
    <row r="157" customFormat="false" ht="12.8" hidden="false" customHeight="false" outlineLevel="0" collapsed="false">
      <c r="A157" s="0" t="s">
        <v>72</v>
      </c>
      <c r="B157" s="1" t="n">
        <v>7951</v>
      </c>
      <c r="C157" s="0" t="n">
        <v>200</v>
      </c>
      <c r="D157" s="0" t="n">
        <v>8</v>
      </c>
      <c r="E157" s="0" t="n">
        <v>0.01</v>
      </c>
      <c r="F157" s="24" t="n">
        <v>-1573</v>
      </c>
      <c r="G157" s="28" t="n">
        <v>0</v>
      </c>
      <c r="H157" s="0" t="n">
        <v>1.41</v>
      </c>
      <c r="I157" s="8" t="n">
        <v>0.37</v>
      </c>
      <c r="J157" s="0" t="n">
        <v>-1686</v>
      </c>
      <c r="K157" s="0" t="n">
        <v>1.22</v>
      </c>
      <c r="L157" s="0" t="n">
        <v>0.34</v>
      </c>
      <c r="M157" s="2" t="n">
        <v>2.46</v>
      </c>
      <c r="N157" s="2" t="n">
        <v>0.48</v>
      </c>
      <c r="O157" s="2" t="n">
        <v>388</v>
      </c>
      <c r="P157" s="2" t="n">
        <v>144</v>
      </c>
      <c r="Q157" s="0" t="s">
        <v>249</v>
      </c>
      <c r="R157" s="0" t="s">
        <v>76</v>
      </c>
      <c r="S157" s="0" t="n">
        <v>100</v>
      </c>
      <c r="T157" s="0" t="n">
        <v>150</v>
      </c>
      <c r="U157" s="0" t="n">
        <v>500</v>
      </c>
      <c r="V157" s="0" t="n">
        <v>500</v>
      </c>
      <c r="W157" s="0" t="n">
        <v>500</v>
      </c>
      <c r="X157" s="0" t="n">
        <v>200</v>
      </c>
      <c r="Y157" s="0" t="n">
        <v>200</v>
      </c>
      <c r="Z157" s="0" t="n">
        <v>200</v>
      </c>
      <c r="AA157" s="0" t="n">
        <v>60</v>
      </c>
    </row>
    <row r="158" customFormat="false" ht="12.8" hidden="false" customHeight="false" outlineLevel="0" collapsed="false">
      <c r="A158" s="0" t="s">
        <v>72</v>
      </c>
      <c r="B158" s="1" t="n">
        <v>7951</v>
      </c>
      <c r="C158" s="0" t="n">
        <v>200</v>
      </c>
      <c r="D158" s="0" t="n">
        <v>8</v>
      </c>
      <c r="E158" s="0" t="n">
        <v>0.01</v>
      </c>
      <c r="F158" s="24" t="n">
        <v>-1113</v>
      </c>
      <c r="G158" s="28" t="n">
        <v>0.06</v>
      </c>
      <c r="H158" s="0" t="n">
        <v>1.44</v>
      </c>
      <c r="I158" s="0" t="n">
        <v>0.41</v>
      </c>
      <c r="J158" s="0" t="n">
        <v>-1728</v>
      </c>
      <c r="K158" s="0" t="n">
        <v>1.14</v>
      </c>
      <c r="L158" s="8" t="n">
        <v>0.33</v>
      </c>
      <c r="M158" s="2" t="n">
        <v>2.09</v>
      </c>
      <c r="N158" s="2" t="n">
        <v>0.57</v>
      </c>
      <c r="O158" s="2" t="n">
        <v>371</v>
      </c>
      <c r="P158" s="2" t="n">
        <v>184</v>
      </c>
      <c r="Q158" s="0" t="s">
        <v>250</v>
      </c>
      <c r="R158" s="0" t="s">
        <v>74</v>
      </c>
      <c r="S158" s="0" t="n">
        <v>100</v>
      </c>
      <c r="T158" s="0" t="n">
        <v>150</v>
      </c>
      <c r="U158" s="0" t="n">
        <v>500</v>
      </c>
      <c r="V158" s="0" t="n">
        <v>500</v>
      </c>
      <c r="W158" s="0" t="n">
        <v>500</v>
      </c>
      <c r="X158" s="0" t="n">
        <v>200</v>
      </c>
      <c r="Y158" s="0" t="n">
        <v>200</v>
      </c>
      <c r="Z158" s="0" t="n">
        <v>200</v>
      </c>
      <c r="AD158" s="0" t="s">
        <v>70</v>
      </c>
    </row>
    <row r="159" customFormat="false" ht="12.8" hidden="false" customHeight="false" outlineLevel="0" collapsed="false">
      <c r="A159" s="0" t="s">
        <v>72</v>
      </c>
      <c r="B159" s="1" t="n">
        <v>7951</v>
      </c>
      <c r="C159" s="0" t="n">
        <v>200</v>
      </c>
      <c r="D159" s="0" t="n">
        <v>8</v>
      </c>
      <c r="E159" s="0" t="n">
        <v>0.01</v>
      </c>
      <c r="F159" s="3" t="n">
        <v>-2042</v>
      </c>
      <c r="G159" s="0" t="n">
        <v>0.06</v>
      </c>
      <c r="H159" s="0" t="n">
        <v>1.71</v>
      </c>
      <c r="I159" s="0" t="n">
        <v>0.39</v>
      </c>
      <c r="J159" s="0" t="n">
        <v>-2042</v>
      </c>
      <c r="K159" s="0" t="n">
        <v>1.3</v>
      </c>
      <c r="L159" s="0" t="n">
        <v>0.37</v>
      </c>
      <c r="M159" s="2" t="n">
        <v>1.82</v>
      </c>
      <c r="N159" s="23" t="n">
        <v>0.35</v>
      </c>
      <c r="O159" s="12" t="n">
        <v>283</v>
      </c>
      <c r="P159" s="13" t="n">
        <v>100</v>
      </c>
      <c r="Q159" s="0" t="s">
        <v>251</v>
      </c>
      <c r="R159" s="0" t="s">
        <v>252</v>
      </c>
      <c r="S159" s="0" t="n">
        <v>100</v>
      </c>
      <c r="T159" s="0" t="n">
        <v>150</v>
      </c>
      <c r="U159" s="0" t="n">
        <v>500</v>
      </c>
      <c r="V159" s="0" t="n">
        <v>500</v>
      </c>
      <c r="W159" s="0" t="n">
        <v>500</v>
      </c>
      <c r="X159" s="0" t="n">
        <v>200</v>
      </c>
      <c r="Y159" s="0" t="n">
        <v>200</v>
      </c>
      <c r="Z159" s="0" t="n">
        <v>200</v>
      </c>
      <c r="AA159" s="0" t="n">
        <v>60</v>
      </c>
    </row>
    <row r="160" customFormat="false" ht="12.8" hidden="false" customHeight="false" outlineLevel="0" collapsed="false">
      <c r="A160" s="0" t="s">
        <v>72</v>
      </c>
      <c r="B160" s="1" t="n">
        <v>7951</v>
      </c>
      <c r="C160" s="0" t="n">
        <v>200</v>
      </c>
      <c r="D160" s="0" t="n">
        <v>8</v>
      </c>
      <c r="E160" s="0" t="n">
        <v>0.01</v>
      </c>
      <c r="F160" s="3" t="n">
        <v>-893</v>
      </c>
      <c r="G160" s="0" t="n">
        <v>0</v>
      </c>
      <c r="H160" s="0" t="n">
        <v>1.29</v>
      </c>
      <c r="I160" s="0" t="n">
        <v>0.39</v>
      </c>
      <c r="J160" s="0" t="n">
        <v>-1220</v>
      </c>
      <c r="K160" s="0" t="n">
        <v>1.22</v>
      </c>
      <c r="L160" s="0" t="n">
        <v>0.39</v>
      </c>
      <c r="M160" s="2" t="n">
        <v>1.57</v>
      </c>
      <c r="N160" s="2" t="n">
        <v>0.38</v>
      </c>
      <c r="O160" s="12" t="n">
        <v>250</v>
      </c>
      <c r="P160" s="12" t="n">
        <v>119</v>
      </c>
      <c r="Q160" s="0" t="s">
        <v>253</v>
      </c>
      <c r="R160" s="0" t="s">
        <v>102</v>
      </c>
      <c r="S160" s="0" t="n">
        <v>100</v>
      </c>
      <c r="T160" s="0" t="n">
        <v>150</v>
      </c>
      <c r="U160" s="0" t="n">
        <v>500</v>
      </c>
      <c r="V160" s="0" t="n">
        <v>500</v>
      </c>
      <c r="W160" s="0" t="n">
        <v>500</v>
      </c>
      <c r="X160" s="0" t="n">
        <v>200</v>
      </c>
      <c r="Y160" s="0" t="n">
        <v>200</v>
      </c>
      <c r="Z160" s="0" t="n">
        <v>200</v>
      </c>
    </row>
    <row r="161" customFormat="false" ht="12.8" hidden="false" customHeight="false" outlineLevel="0" collapsed="false">
      <c r="A161" s="0" t="s">
        <v>72</v>
      </c>
      <c r="B161" s="1" t="n">
        <v>7951</v>
      </c>
      <c r="C161" s="0" t="n">
        <v>200</v>
      </c>
      <c r="D161" s="0" t="n">
        <v>8</v>
      </c>
      <c r="E161" s="0" t="n">
        <v>0.01</v>
      </c>
      <c r="F161" s="3" t="n">
        <v>-1400</v>
      </c>
      <c r="G161" s="0" t="n">
        <v>0</v>
      </c>
      <c r="H161" s="0" t="n">
        <v>1.3</v>
      </c>
      <c r="I161" s="0" t="n">
        <v>0.36</v>
      </c>
      <c r="J161" s="0" t="n">
        <v>-1764</v>
      </c>
      <c r="K161" s="0" t="n">
        <v>1.14</v>
      </c>
      <c r="L161" s="0" t="n">
        <v>0.33</v>
      </c>
      <c r="M161" s="2" t="n">
        <v>2.05</v>
      </c>
      <c r="N161" s="2" t="n">
        <v>0.46</v>
      </c>
      <c r="O161" s="12" t="n">
        <v>334</v>
      </c>
      <c r="P161" s="12" t="n">
        <v>138</v>
      </c>
      <c r="Q161" s="0" t="s">
        <v>254</v>
      </c>
      <c r="R161" s="0" t="s">
        <v>218</v>
      </c>
      <c r="S161" s="0" t="n">
        <v>100</v>
      </c>
      <c r="T161" s="0" t="n">
        <v>150</v>
      </c>
      <c r="U161" s="0" t="n">
        <v>500</v>
      </c>
      <c r="V161" s="0" t="n">
        <v>500</v>
      </c>
      <c r="W161" s="0" t="n">
        <v>500</v>
      </c>
      <c r="X161" s="0" t="n">
        <v>200</v>
      </c>
      <c r="Y161" s="0" t="n">
        <v>200</v>
      </c>
      <c r="Z161" s="0" t="n">
        <v>200</v>
      </c>
      <c r="AA161" s="0" t="n">
        <v>60</v>
      </c>
    </row>
    <row r="162" customFormat="false" ht="12.8" hidden="false" customHeight="false" outlineLevel="0" collapsed="false">
      <c r="F162" s="3"/>
      <c r="M162" s="2"/>
      <c r="N162" s="2"/>
      <c r="O162" s="12"/>
      <c r="P162" s="12"/>
    </row>
    <row r="163" customFormat="false" ht="12.8" hidden="false" customHeight="false" outlineLevel="0" collapsed="false">
      <c r="B163" s="1" t="n">
        <v>7951</v>
      </c>
      <c r="C163" s="0" t="n">
        <v>300</v>
      </c>
      <c r="D163" s="0" t="s">
        <v>255</v>
      </c>
      <c r="E163" s="0" t="n">
        <v>0.01</v>
      </c>
      <c r="F163" s="3" t="n">
        <v>-160</v>
      </c>
      <c r="G163" s="0" t="n">
        <v>0.29</v>
      </c>
      <c r="H163" s="0" t="n">
        <v>0.74</v>
      </c>
      <c r="I163" s="0" t="n">
        <v>0.4</v>
      </c>
      <c r="J163" s="0" t="n">
        <v>-393</v>
      </c>
      <c r="K163" s="0" t="n">
        <v>0.68</v>
      </c>
      <c r="L163" s="0" t="n">
        <v>0.3</v>
      </c>
      <c r="M163" s="2" t="s">
        <v>25</v>
      </c>
      <c r="N163" s="2" t="s">
        <v>25</v>
      </c>
      <c r="O163" s="2" t="s">
        <v>25</v>
      </c>
      <c r="P163" s="2" t="s">
        <v>25</v>
      </c>
      <c r="Q163" s="0" t="s">
        <v>256</v>
      </c>
      <c r="R163" s="0" t="s">
        <v>171</v>
      </c>
      <c r="S163" s="0" t="n">
        <v>200</v>
      </c>
      <c r="T163" s="0" t="n">
        <v>100</v>
      </c>
      <c r="U163" s="28" t="n">
        <v>500</v>
      </c>
      <c r="V163" s="28" t="n">
        <v>500</v>
      </c>
      <c r="W163" s="28" t="n">
        <v>500</v>
      </c>
      <c r="X163" s="28" t="n">
        <v>200</v>
      </c>
      <c r="Y163" s="28" t="n">
        <v>200</v>
      </c>
      <c r="Z163" s="28" t="n">
        <v>200</v>
      </c>
      <c r="AA163" s="0" t="s">
        <v>172</v>
      </c>
    </row>
    <row r="164" customFormat="false" ht="12.8" hidden="false" customHeight="false" outlineLevel="0" collapsed="false">
      <c r="B164" s="1" t="n">
        <v>7951</v>
      </c>
      <c r="C164" s="0" t="n">
        <v>300</v>
      </c>
      <c r="D164" s="0" t="s">
        <v>255</v>
      </c>
      <c r="E164" s="0" t="n">
        <v>0.01</v>
      </c>
      <c r="F164" s="24" t="n">
        <v>-535.011185</v>
      </c>
      <c r="G164" s="28" t="n">
        <v>0.003529</v>
      </c>
      <c r="H164" s="0" t="n">
        <v>0.58</v>
      </c>
      <c r="I164" s="0" t="n">
        <v>0.206</v>
      </c>
      <c r="J164" s="0" t="n">
        <v>-583</v>
      </c>
      <c r="K164" s="0" t="n">
        <v>0.56</v>
      </c>
      <c r="L164" s="0" t="n">
        <v>0.2</v>
      </c>
      <c r="M164" s="2" t="s">
        <v>25</v>
      </c>
      <c r="N164" s="2" t="s">
        <v>25</v>
      </c>
      <c r="O164" s="2" t="s">
        <v>25</v>
      </c>
      <c r="P164" s="2" t="s">
        <v>25</v>
      </c>
      <c r="Q164" s="0" t="s">
        <v>257</v>
      </c>
      <c r="R164" s="0" t="s">
        <v>74</v>
      </c>
      <c r="S164" s="0" t="n">
        <v>200</v>
      </c>
      <c r="T164" s="0" t="n">
        <v>100</v>
      </c>
      <c r="U164" s="28" t="n">
        <v>400</v>
      </c>
      <c r="V164" s="28" t="n">
        <v>400</v>
      </c>
      <c r="W164" s="28" t="n">
        <v>400</v>
      </c>
      <c r="X164" s="28" t="n">
        <v>200</v>
      </c>
      <c r="Y164" s="28" t="n">
        <v>200</v>
      </c>
      <c r="Z164" s="28" t="n">
        <v>200</v>
      </c>
      <c r="AA164" s="0" t="s">
        <v>172</v>
      </c>
    </row>
    <row r="165" customFormat="false" ht="12.8" hidden="false" customHeight="false" outlineLevel="0" collapsed="false">
      <c r="B165" s="1" t="n">
        <v>7951</v>
      </c>
      <c r="C165" s="0" t="n">
        <v>250</v>
      </c>
      <c r="D165" s="0" t="s">
        <v>255</v>
      </c>
      <c r="E165" s="0" t="n">
        <v>0.01</v>
      </c>
      <c r="F165" s="3" t="n">
        <v>-493.49</v>
      </c>
      <c r="G165" s="0" t="n">
        <v>0.01</v>
      </c>
      <c r="H165" s="0" t="n">
        <v>0.67</v>
      </c>
      <c r="I165" s="0" t="n">
        <v>0.24</v>
      </c>
      <c r="J165" s="0" t="n">
        <v>-509</v>
      </c>
      <c r="K165" s="0" t="n">
        <v>0.67</v>
      </c>
      <c r="L165" s="0" t="n">
        <v>0.24</v>
      </c>
      <c r="M165" s="2" t="s">
        <v>25</v>
      </c>
      <c r="N165" s="2" t="s">
        <v>25</v>
      </c>
      <c r="O165" s="2" t="s">
        <v>25</v>
      </c>
      <c r="P165" s="2" t="s">
        <v>25</v>
      </c>
      <c r="Q165" s="0" t="s">
        <v>258</v>
      </c>
      <c r="R165" s="0" t="s">
        <v>74</v>
      </c>
      <c r="S165" s="0" t="n">
        <v>200</v>
      </c>
      <c r="T165" s="0" t="n">
        <v>100</v>
      </c>
      <c r="U165" s="28" t="n">
        <v>400</v>
      </c>
      <c r="V165" s="28" t="n">
        <v>400</v>
      </c>
      <c r="W165" s="28" t="n">
        <v>400</v>
      </c>
      <c r="X165" s="28" t="n">
        <v>200</v>
      </c>
      <c r="Y165" s="28" t="n">
        <v>200</v>
      </c>
      <c r="Z165" s="28" t="n">
        <v>200</v>
      </c>
      <c r="AA165" s="0" t="s">
        <v>172</v>
      </c>
    </row>
    <row r="166" customFormat="false" ht="12.8" hidden="false" customHeight="false" outlineLevel="0" collapsed="false">
      <c r="B166" s="1" t="n">
        <v>7951</v>
      </c>
      <c r="C166" s="0" t="n">
        <v>250</v>
      </c>
      <c r="D166" s="0" t="s">
        <v>255</v>
      </c>
      <c r="E166" s="0" t="n">
        <v>0.01</v>
      </c>
      <c r="F166" s="3" t="n">
        <v>-391</v>
      </c>
      <c r="G166" s="0" t="n">
        <v>0.007</v>
      </c>
      <c r="H166" s="0" t="n">
        <v>0.68</v>
      </c>
      <c r="I166" s="0" t="n">
        <v>0.23</v>
      </c>
      <c r="J166" s="0" t="n">
        <v>-399</v>
      </c>
      <c r="K166" s="0" t="n">
        <v>0.57</v>
      </c>
      <c r="L166" s="0" t="n">
        <v>0.21</v>
      </c>
      <c r="M166" s="2" t="s">
        <v>25</v>
      </c>
      <c r="N166" s="2" t="s">
        <v>25</v>
      </c>
      <c r="O166" s="2" t="s">
        <v>25</v>
      </c>
      <c r="P166" s="2" t="s">
        <v>25</v>
      </c>
      <c r="Q166" s="0" t="s">
        <v>259</v>
      </c>
      <c r="R166" s="0" t="s">
        <v>74</v>
      </c>
      <c r="S166" s="0" t="n">
        <v>150</v>
      </c>
      <c r="T166" s="0" t="n">
        <v>150</v>
      </c>
      <c r="U166" s="0" t="n">
        <v>400</v>
      </c>
      <c r="V166" s="0" t="n">
        <v>400</v>
      </c>
      <c r="W166" s="0" t="n">
        <v>400</v>
      </c>
      <c r="X166" s="16" t="n">
        <v>150</v>
      </c>
      <c r="Y166" s="0" t="n">
        <v>150</v>
      </c>
      <c r="Z166" s="0" t="n">
        <v>200</v>
      </c>
      <c r="AA166" s="0" t="s">
        <v>172</v>
      </c>
    </row>
    <row r="167" customFormat="false" ht="12.8" hidden="false" customHeight="false" outlineLevel="0" collapsed="false">
      <c r="B167" s="1" t="n">
        <v>7951</v>
      </c>
      <c r="C167" s="0" t="n">
        <v>200</v>
      </c>
      <c r="D167" s="0" t="s">
        <v>255</v>
      </c>
      <c r="E167" s="0" t="n">
        <v>0.01</v>
      </c>
      <c r="F167" s="3" t="n">
        <v>-550</v>
      </c>
      <c r="G167" s="0" t="n">
        <v>0</v>
      </c>
      <c r="H167" s="0" t="n">
        <v>0.68</v>
      </c>
      <c r="I167" s="0" t="n">
        <v>0.24</v>
      </c>
      <c r="J167" s="0" t="n">
        <v>-550</v>
      </c>
      <c r="K167" s="0" t="n">
        <v>0.68</v>
      </c>
      <c r="L167" s="0" t="n">
        <v>0.24</v>
      </c>
      <c r="M167" s="2" t="n">
        <v>0.91</v>
      </c>
      <c r="N167" s="2" t="n">
        <v>0.23</v>
      </c>
      <c r="O167" s="2" t="s">
        <v>25</v>
      </c>
      <c r="P167" s="2" t="s">
        <v>25</v>
      </c>
      <c r="Q167" s="0" t="s">
        <v>260</v>
      </c>
      <c r="R167" s="0" t="s">
        <v>38</v>
      </c>
      <c r="S167" s="0" t="n">
        <v>150</v>
      </c>
      <c r="T167" s="0" t="n">
        <v>100</v>
      </c>
      <c r="U167" s="0" t="n">
        <v>500</v>
      </c>
      <c r="V167" s="0" t="n">
        <v>500</v>
      </c>
      <c r="W167" s="0" t="n">
        <v>500</v>
      </c>
      <c r="X167" s="0" t="n">
        <v>200</v>
      </c>
      <c r="Y167" s="0" t="n">
        <v>200</v>
      </c>
      <c r="Z167" s="0" t="n">
        <v>200</v>
      </c>
      <c r="AA167" s="0" t="s">
        <v>172</v>
      </c>
    </row>
    <row r="168" customFormat="false" ht="12.8" hidden="false" customHeight="false" outlineLevel="0" collapsed="false">
      <c r="B168" s="1" t="n">
        <v>7951</v>
      </c>
      <c r="C168" s="0" t="n">
        <v>300</v>
      </c>
      <c r="D168" s="0" t="s">
        <v>255</v>
      </c>
      <c r="E168" s="0" t="n">
        <v>0.01</v>
      </c>
      <c r="F168" s="3" t="n">
        <v>-534</v>
      </c>
      <c r="G168" s="0" t="n">
        <v>0</v>
      </c>
      <c r="H168" s="0" t="n">
        <v>1.38</v>
      </c>
      <c r="I168" s="0" t="n">
        <v>0.34</v>
      </c>
      <c r="J168" s="0" t="n">
        <v>-534</v>
      </c>
      <c r="K168" s="0" t="n">
        <v>1.38</v>
      </c>
      <c r="L168" s="0" t="n">
        <v>0.34</v>
      </c>
      <c r="M168" s="2" t="n">
        <v>0.96</v>
      </c>
      <c r="N168" s="2" t="n">
        <v>0.27</v>
      </c>
      <c r="O168" s="2" t="s">
        <v>25</v>
      </c>
      <c r="P168" s="2" t="s">
        <v>25</v>
      </c>
      <c r="Q168" s="0" t="s">
        <v>261</v>
      </c>
      <c r="R168" s="0" t="s">
        <v>262</v>
      </c>
      <c r="S168" s="0" t="n">
        <v>150</v>
      </c>
      <c r="T168" s="0" t="n">
        <v>100</v>
      </c>
      <c r="U168" s="0" t="n">
        <v>500</v>
      </c>
      <c r="V168" s="0" t="n">
        <v>500</v>
      </c>
      <c r="W168" s="0" t="n">
        <v>500</v>
      </c>
      <c r="X168" s="0" t="n">
        <v>200</v>
      </c>
      <c r="Y168" s="0" t="n">
        <v>200</v>
      </c>
      <c r="Z168" s="0" t="n">
        <v>200</v>
      </c>
      <c r="AA168" s="0" t="s">
        <v>172</v>
      </c>
    </row>
    <row r="169" customFormat="false" ht="12.8" hidden="false" customHeight="false" outlineLevel="0" collapsed="false">
      <c r="B169" s="1" t="n">
        <v>7951</v>
      </c>
      <c r="C169" s="0" t="n">
        <v>400</v>
      </c>
      <c r="D169" s="0" t="s">
        <v>255</v>
      </c>
      <c r="E169" s="0" t="n">
        <v>0.01</v>
      </c>
      <c r="F169" s="3" t="n">
        <v>-532</v>
      </c>
      <c r="G169" s="0" t="n">
        <v>0</v>
      </c>
      <c r="H169" s="0" t="n">
        <v>0.7</v>
      </c>
      <c r="I169" s="0" t="n">
        <v>0.24</v>
      </c>
      <c r="J169" s="0" t="n">
        <v>-542</v>
      </c>
      <c r="K169" s="0" t="n">
        <v>0.61</v>
      </c>
      <c r="L169" s="0" t="n">
        <v>0.22</v>
      </c>
      <c r="M169" s="2" t="n">
        <v>0.98</v>
      </c>
      <c r="N169" s="2" t="n">
        <v>0.39</v>
      </c>
      <c r="O169" s="2" t="s">
        <v>25</v>
      </c>
      <c r="P169" s="2" t="s">
        <v>25</v>
      </c>
      <c r="Q169" s="0" t="s">
        <v>263</v>
      </c>
      <c r="R169" s="0" t="s">
        <v>74</v>
      </c>
      <c r="S169" s="0" t="n">
        <v>150</v>
      </c>
      <c r="T169" s="0" t="n">
        <v>100</v>
      </c>
      <c r="U169" s="0" t="n">
        <v>500</v>
      </c>
      <c r="V169" s="0" t="n">
        <v>500</v>
      </c>
      <c r="W169" s="0" t="n">
        <v>500</v>
      </c>
      <c r="X169" s="0" t="n">
        <v>200</v>
      </c>
      <c r="Y169" s="0" t="n">
        <v>200</v>
      </c>
      <c r="Z169" s="0" t="n">
        <v>200</v>
      </c>
      <c r="AA169" s="0" t="s">
        <v>172</v>
      </c>
    </row>
    <row r="170" customFormat="false" ht="12.8" hidden="false" customHeight="false" outlineLevel="0" collapsed="false">
      <c r="B170" s="1" t="n">
        <v>7951</v>
      </c>
      <c r="C170" s="0" t="n">
        <v>300</v>
      </c>
      <c r="D170" s="0" t="s">
        <v>255</v>
      </c>
      <c r="E170" s="0" t="n">
        <v>0.01</v>
      </c>
      <c r="F170" s="3" t="n">
        <v>-435</v>
      </c>
      <c r="G170" s="0" t="n">
        <v>0</v>
      </c>
      <c r="H170" s="0" t="n">
        <v>0.76</v>
      </c>
      <c r="I170" s="0" t="n">
        <v>0.26</v>
      </c>
      <c r="J170" s="0" t="n">
        <v>-532</v>
      </c>
      <c r="K170" s="0" t="n">
        <v>0.6</v>
      </c>
      <c r="L170" s="0" t="n">
        <v>0.21</v>
      </c>
      <c r="M170" s="2" t="n">
        <v>1.12</v>
      </c>
      <c r="N170" s="2" t="n">
        <v>0.26</v>
      </c>
      <c r="O170" s="2" t="s">
        <v>25</v>
      </c>
      <c r="P170" s="2" t="s">
        <v>25</v>
      </c>
      <c r="Q170" s="0" t="s">
        <v>264</v>
      </c>
      <c r="R170" s="0" t="s">
        <v>74</v>
      </c>
      <c r="S170" s="16" t="n">
        <v>250</v>
      </c>
      <c r="T170" s="0" t="n">
        <v>100</v>
      </c>
      <c r="U170" s="0" t="n">
        <v>500</v>
      </c>
      <c r="V170" s="0" t="n">
        <v>500</v>
      </c>
      <c r="W170" s="0" t="n">
        <v>500</v>
      </c>
      <c r="X170" s="0" t="n">
        <v>200</v>
      </c>
      <c r="Y170" s="0" t="n">
        <v>100</v>
      </c>
      <c r="Z170" s="0" t="n">
        <v>200</v>
      </c>
      <c r="AA170" s="0" t="s">
        <v>172</v>
      </c>
    </row>
    <row r="171" customFormat="false" ht="12.8" hidden="false" customHeight="false" outlineLevel="0" collapsed="false">
      <c r="B171" s="1" t="n">
        <v>7951</v>
      </c>
      <c r="C171" s="0" t="n">
        <v>350</v>
      </c>
      <c r="D171" s="0" t="s">
        <v>255</v>
      </c>
      <c r="E171" s="0" t="n">
        <v>0.01</v>
      </c>
      <c r="F171" s="3" t="n">
        <v>-648</v>
      </c>
      <c r="G171" s="0" t="n">
        <v>0.04</v>
      </c>
      <c r="H171" s="0" t="n">
        <v>0.74</v>
      </c>
      <c r="I171" s="0" t="n">
        <v>0.22</v>
      </c>
      <c r="J171" s="0" t="n">
        <v>-659</v>
      </c>
      <c r="K171" s="0" t="n">
        <v>0.74</v>
      </c>
      <c r="L171" s="0" t="n">
        <v>0.22</v>
      </c>
      <c r="M171" s="2" t="n">
        <v>0.78</v>
      </c>
      <c r="N171" s="2" t="n">
        <v>0.23</v>
      </c>
      <c r="O171" s="2" t="s">
        <v>25</v>
      </c>
      <c r="P171" s="2" t="s">
        <v>25</v>
      </c>
      <c r="Q171" s="0" t="s">
        <v>265</v>
      </c>
      <c r="R171" s="0" t="s">
        <v>266</v>
      </c>
      <c r="S171" s="0" t="n">
        <v>250</v>
      </c>
      <c r="T171" s="0" t="n">
        <v>100</v>
      </c>
      <c r="U171" s="0" t="n">
        <v>500</v>
      </c>
      <c r="V171" s="0" t="n">
        <v>500</v>
      </c>
      <c r="W171" s="0" t="n">
        <v>500</v>
      </c>
      <c r="X171" s="0" t="n">
        <v>200</v>
      </c>
      <c r="Y171" s="0" t="n">
        <v>100</v>
      </c>
      <c r="Z171" s="0" t="n">
        <v>200</v>
      </c>
    </row>
    <row r="172" customFormat="false" ht="12.8" hidden="false" customHeight="false" outlineLevel="0" collapsed="false">
      <c r="F172" s="3"/>
    </row>
    <row r="173" customFormat="false" ht="12.8" hidden="false" customHeight="false" outlineLevel="0" collapsed="false">
      <c r="B173" s="1" t="n">
        <v>7951</v>
      </c>
      <c r="C173" s="0" t="n">
        <v>200</v>
      </c>
      <c r="D173" s="0" t="s">
        <v>83</v>
      </c>
      <c r="F173" s="24" t="n">
        <v>-576.043843</v>
      </c>
      <c r="G173" s="28" t="n">
        <v>0.324978</v>
      </c>
      <c r="H173" s="0" t="n">
        <v>0.28</v>
      </c>
      <c r="I173" s="0" t="n">
        <v>0.08</v>
      </c>
      <c r="J173" s="0" t="n">
        <v>-624</v>
      </c>
      <c r="K173" s="0" t="n">
        <v>0.26</v>
      </c>
      <c r="L173" s="0" t="n">
        <v>0.07</v>
      </c>
      <c r="M173" s="2" t="s">
        <v>25</v>
      </c>
      <c r="N173" s="2" t="s">
        <v>25</v>
      </c>
      <c r="O173" s="2" t="s">
        <v>25</v>
      </c>
      <c r="P173" s="2" t="s">
        <v>25</v>
      </c>
      <c r="Q173" s="0" t="s">
        <v>267</v>
      </c>
      <c r="R173" s="0" t="s">
        <v>268</v>
      </c>
      <c r="S173" s="0" t="n">
        <v>200</v>
      </c>
      <c r="T173" s="0" t="n">
        <v>100</v>
      </c>
      <c r="U173" s="28" t="n">
        <v>400</v>
      </c>
      <c r="V173" s="28" t="n">
        <v>400</v>
      </c>
      <c r="W173" s="28" t="n">
        <v>400</v>
      </c>
      <c r="X173" s="28" t="n">
        <v>200</v>
      </c>
      <c r="Y173" s="28" t="n">
        <v>200</v>
      </c>
      <c r="Z173" s="28" t="n">
        <v>200</v>
      </c>
      <c r="AA173" s="0" t="s">
        <v>172</v>
      </c>
    </row>
    <row r="174" customFormat="false" ht="12.8" hidden="false" customHeight="false" outlineLevel="0" collapsed="false">
      <c r="B174" s="1" t="n">
        <v>7951</v>
      </c>
      <c r="C174" s="0" t="n">
        <v>100</v>
      </c>
      <c r="D174" s="0" t="s">
        <v>83</v>
      </c>
      <c r="F174" s="24" t="n">
        <v>-345</v>
      </c>
      <c r="G174" s="0" t="n">
        <v>0.0004</v>
      </c>
      <c r="H174" s="28" t="n">
        <v>0.97</v>
      </c>
      <c r="I174" s="0" t="n">
        <v>0.28</v>
      </c>
      <c r="J174" s="0" t="n">
        <v>-345</v>
      </c>
      <c r="K174" s="0" t="n">
        <v>0.65</v>
      </c>
      <c r="L174" s="0" t="n">
        <v>0.26</v>
      </c>
      <c r="M174" s="2" t="s">
        <v>25</v>
      </c>
      <c r="N174" s="2" t="s">
        <v>25</v>
      </c>
      <c r="O174" s="2" t="s">
        <v>25</v>
      </c>
      <c r="P174" s="2" t="s">
        <v>25</v>
      </c>
      <c r="Q174" s="0" t="s">
        <v>269</v>
      </c>
      <c r="R174" s="0" t="s">
        <v>171</v>
      </c>
      <c r="S174" s="0" t="n">
        <v>150</v>
      </c>
      <c r="T174" s="0" t="n">
        <v>100</v>
      </c>
      <c r="U174" s="0" t="n">
        <v>500</v>
      </c>
      <c r="V174" s="0" t="n">
        <v>500</v>
      </c>
      <c r="W174" s="0" t="n">
        <v>500</v>
      </c>
      <c r="X174" s="0" t="n">
        <v>200</v>
      </c>
      <c r="Y174" s="0" t="n">
        <v>200</v>
      </c>
      <c r="Z174" s="0" t="n">
        <v>200</v>
      </c>
      <c r="AA174" s="0" t="s">
        <v>172</v>
      </c>
    </row>
    <row r="175" customFormat="false" ht="12.8" hidden="false" customHeight="false" outlineLevel="0" collapsed="false">
      <c r="B175" s="1" t="n">
        <v>7951</v>
      </c>
      <c r="C175" s="0" t="n">
        <v>100</v>
      </c>
      <c r="D175" s="0" t="s">
        <v>83</v>
      </c>
      <c r="E175" s="0" t="n">
        <v>0.01</v>
      </c>
      <c r="F175" s="24" t="n">
        <v>-401</v>
      </c>
      <c r="G175" s="0" t="n">
        <v>0.02</v>
      </c>
      <c r="H175" s="28" t="n">
        <v>0.52</v>
      </c>
      <c r="I175" s="0" t="n">
        <v>0.28</v>
      </c>
      <c r="J175" s="0" t="n">
        <v>-401</v>
      </c>
      <c r="K175" s="0" t="n">
        <v>0.52</v>
      </c>
      <c r="L175" s="0" t="n">
        <v>0.28</v>
      </c>
      <c r="M175" s="2" t="s">
        <v>25</v>
      </c>
      <c r="N175" s="2" t="s">
        <v>25</v>
      </c>
      <c r="O175" s="2" t="s">
        <v>25</v>
      </c>
      <c r="P175" s="2" t="s">
        <v>25</v>
      </c>
      <c r="Q175" s="0" t="s">
        <v>270</v>
      </c>
      <c r="R175" s="0" t="s">
        <v>171</v>
      </c>
      <c r="S175" s="0" t="n">
        <v>150</v>
      </c>
      <c r="T175" s="0" t="n">
        <v>100</v>
      </c>
      <c r="U175" s="0" t="n">
        <v>500</v>
      </c>
      <c r="V175" s="0" t="n">
        <v>500</v>
      </c>
      <c r="W175" s="0" t="n">
        <v>500</v>
      </c>
      <c r="X175" s="0" t="n">
        <v>200</v>
      </c>
      <c r="Y175" s="0" t="n">
        <v>200</v>
      </c>
      <c r="Z175" s="0" t="n">
        <v>200</v>
      </c>
      <c r="AA175" s="0" t="s">
        <v>172</v>
      </c>
    </row>
    <row r="177" customFormat="false" ht="12.8" hidden="false" customHeight="false" outlineLevel="0" collapsed="false">
      <c r="A177" s="0" t="s">
        <v>114</v>
      </c>
      <c r="B177" s="1" t="n">
        <v>7951</v>
      </c>
      <c r="C177" s="0" t="n">
        <v>200</v>
      </c>
      <c r="D177" s="0" t="s">
        <v>110</v>
      </c>
      <c r="E177" s="0" t="n">
        <v>0.001</v>
      </c>
      <c r="F177" s="0" t="n">
        <v>-592</v>
      </c>
      <c r="G177" s="0" t="n">
        <v>0.27</v>
      </c>
      <c r="H177" s="0" t="n">
        <v>0.49</v>
      </c>
      <c r="I177" s="0" t="n">
        <v>0.19</v>
      </c>
      <c r="J177" s="0" t="n">
        <v>-584</v>
      </c>
      <c r="K177" s="0" t="n">
        <v>0.72</v>
      </c>
      <c r="L177" s="0" t="n">
        <v>0.26</v>
      </c>
      <c r="M177" s="0" t="n">
        <v>1.09</v>
      </c>
      <c r="N177" s="2" t="s">
        <v>25</v>
      </c>
      <c r="O177" s="11" t="n">
        <v>403</v>
      </c>
      <c r="P177" s="22" t="n">
        <v>170</v>
      </c>
      <c r="Q177" s="0" t="s">
        <v>271</v>
      </c>
      <c r="R177" s="0" t="s">
        <v>112</v>
      </c>
      <c r="S177" s="0" t="n">
        <v>80</v>
      </c>
      <c r="T177" s="0" t="n">
        <v>100</v>
      </c>
      <c r="U177" s="0" t="n">
        <v>500</v>
      </c>
      <c r="V177" s="0" t="n">
        <v>500</v>
      </c>
      <c r="W177" s="0" t="n">
        <v>500</v>
      </c>
      <c r="X177" s="0" t="n">
        <v>200</v>
      </c>
      <c r="Y177" s="0" t="n">
        <v>200</v>
      </c>
      <c r="Z177" s="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6" activeCellId="0" sqref="B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272</v>
      </c>
      <c r="B1" s="0" t="s">
        <v>273</v>
      </c>
    </row>
    <row r="2" customFormat="false" ht="12.8" hidden="false" customHeight="false" outlineLevel="0" collapsed="false">
      <c r="A2" s="0" t="s">
        <v>274</v>
      </c>
      <c r="B2" s="0" t="s">
        <v>275</v>
      </c>
    </row>
    <row r="3" customFormat="false" ht="12.8" hidden="false" customHeight="false" outlineLevel="0" collapsed="false">
      <c r="A3" s="0" t="s">
        <v>276</v>
      </c>
      <c r="B3" s="0" t="s">
        <v>277</v>
      </c>
    </row>
    <row r="4" customFormat="false" ht="12.8" hidden="false" customHeight="false" outlineLevel="0" collapsed="false">
      <c r="A4" s="0" t="s">
        <v>278</v>
      </c>
      <c r="B4" s="0" t="s">
        <v>279</v>
      </c>
    </row>
    <row r="5" customFormat="false" ht="12.8" hidden="false" customHeight="false" outlineLevel="0" collapsed="false">
      <c r="A5" s="0" t="s">
        <v>280</v>
      </c>
      <c r="B5" s="0" t="s">
        <v>281</v>
      </c>
    </row>
    <row r="7" customFormat="false" ht="12.8" hidden="false" customHeight="false" outlineLevel="0" collapsed="false">
      <c r="A7" s="0" t="n">
        <v>8292</v>
      </c>
      <c r="B7" s="0" t="n">
        <v>1668</v>
      </c>
      <c r="C7" s="0" t="n">
        <v>100</v>
      </c>
    </row>
    <row r="8" customFormat="false" ht="12.8" hidden="false" customHeight="false" outlineLevel="0" collapsed="false">
      <c r="A8" s="0" t="n">
        <v>8292</v>
      </c>
      <c r="B8" s="0" t="n">
        <v>2314</v>
      </c>
      <c r="C8" s="0" t="n">
        <v>60</v>
      </c>
    </row>
    <row r="9" customFormat="false" ht="12.8" hidden="false" customHeight="false" outlineLevel="0" collapsed="false">
      <c r="A9" s="0" t="n">
        <v>3413</v>
      </c>
      <c r="B9" s="0" t="n">
        <v>2626</v>
      </c>
      <c r="C9" s="0" t="n">
        <v>100</v>
      </c>
    </row>
    <row r="10" customFormat="false" ht="12.8" hidden="false" customHeight="false" outlineLevel="0" collapsed="false">
      <c r="A10" s="0" t="n">
        <v>3413</v>
      </c>
      <c r="B10" s="0" t="n">
        <v>4376</v>
      </c>
      <c r="C10" s="0" t="n">
        <v>60</v>
      </c>
    </row>
    <row r="11" customFormat="false" ht="12.8" hidden="false" customHeight="false" outlineLevel="0" collapsed="false">
      <c r="A11" s="0" t="n">
        <v>6990</v>
      </c>
      <c r="B11" s="0" t="n">
        <v>2626</v>
      </c>
      <c r="C11" s="0" t="n">
        <v>100</v>
      </c>
    </row>
    <row r="12" customFormat="false" ht="12.8" hidden="false" customHeight="false" outlineLevel="0" collapsed="false">
      <c r="A12" s="0" t="n">
        <v>6990</v>
      </c>
      <c r="B12" s="0" t="n">
        <v>4376</v>
      </c>
      <c r="C12" s="0" t="n">
        <v>60</v>
      </c>
    </row>
    <row r="13" customFormat="false" ht="12.8" hidden="false" customHeight="false" outlineLevel="0" collapsed="false">
      <c r="A13" s="0" t="n">
        <v>7951</v>
      </c>
      <c r="B13" s="0" t="n">
        <v>4376</v>
      </c>
      <c r="C13" s="0" t="n">
        <v>60</v>
      </c>
    </row>
    <row r="14" customFormat="false" ht="12.8" hidden="false" customHeight="false" outlineLevel="0" collapsed="false">
      <c r="A14" s="0" t="n">
        <v>2859</v>
      </c>
      <c r="B14" s="0" t="n">
        <v>4376</v>
      </c>
      <c r="C14" s="0" t="n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2018-05-13T19:06:09Z</dcterms:created>
  <dc:language>en-US</dc:language>
  <dcterms:modified xsi:type="dcterms:W3CDTF">2018-05-30T21:55:19Z</dcterms:modified>
  <cp:revision>0</cp:revision>
</cp:coreProperties>
</file>