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<sst xmlns="http://schemas.openxmlformats.org/spreadsheetml/2006/main" count="90" uniqueCount="90">
  <si>
    <t>{0: 0.001</t>
  </si>
  <si>
    <t>40: 0.0001}</t>
  </si>
  <si>
    <t>['air1'</t>
  </si>
  <si>
    <t>'furnace1'</t>
  </si>
  <si>
    <t>'refrigerator1'</t>
  </si>
  <si>
    <t>'clotheswasher1'</t>
  </si>
  <si>
    <t>'drye1'</t>
  </si>
  <si>
    <t>'dishwasher1'</t>
  </si>
  <si>
    <t>'kitchenapp1'</t>
  </si>
  <si>
    <t>'microwave1']</t>
  </si>
  <si>
    <t>{2859: ('2015-01-01'</t>
  </si>
  <si>
    <t>'2016-01-01')}</t>
  </si>
  <si>
    <t>logTest</t>
  </si>
  <si>
    <t>mse1_test</t>
  </si>
  <si>
    <t>mse2_test</t>
  </si>
  <si>
    <t>mse3_test</t>
  </si>
  <si>
    <t>mse4_test</t>
  </si>
  <si>
    <t>mse5_test</t>
  </si>
  <si>
    <t>mse6_test</t>
  </si>
  <si>
    <t>mse7_test</t>
  </si>
  <si>
    <t>mse8_test</t>
  </si>
  <si>
    <t>mae1_test</t>
  </si>
  <si>
    <t>mae2_test</t>
  </si>
  <si>
    <t>mae3_test</t>
  </si>
  <si>
    <t>mae4_test</t>
  </si>
  <si>
    <t>mae5_test</t>
  </si>
  <si>
    <t>mae6_test</t>
  </si>
  <si>
    <t>mae7_test</t>
  </si>
  <si>
    <t>mae8_test</t>
  </si>
  <si>
    <t>mseTest</t>
  </si>
  <si>
    <t>maeTest</t>
  </si>
  <si>
    <t>relErr1</t>
  </si>
  <si>
    <t>relErr2</t>
  </si>
  <si>
    <t>relErr3</t>
  </si>
  <si>
    <t>relErr4</t>
  </si>
  <si>
    <t>relErr5</t>
  </si>
  <si>
    <t>relErr6</t>
  </si>
  <si>
    <t>relErr7</t>
  </si>
  <si>
    <t>relErr8</t>
  </si>
  <si>
    <t>propAssigned1</t>
  </si>
  <si>
    <t>propAssigned2</t>
  </si>
  <si>
    <t>propAssigned3</t>
  </si>
  <si>
    <t>propAssigned4</t>
  </si>
  <si>
    <t>propAssigned5</t>
  </si>
  <si>
    <t>-inf</t>
  </si>
  <si>
    <t>q_z_dim</t>
  </si>
  <si>
    <t>p_z_dim</t>
  </si>
  <si>
    <t>p_x_dim</t>
  </si>
  <si>
    <t>x2s_dim</t>
  </si>
  <si>
    <t>y2s_dim</t>
  </si>
  <si>
    <t>z2s_dim</t>
  </si>
  <si>
    <t>epoch</t>
  </si>
  <si>
    <t>log</t>
  </si>
  <si>
    <t>kl</t>
  </si>
  <si>
    <t>mse1</t>
  </si>
  <si>
    <t>mse2</t>
  </si>
  <si>
    <t>mse3</t>
  </si>
  <si>
    <t>mse4</t>
  </si>
  <si>
    <t>mse5</t>
  </si>
  <si>
    <t>mse6</t>
  </si>
  <si>
    <t>mse7</t>
  </si>
  <si>
    <t>mse8</t>
  </si>
  <si>
    <t>mae1</t>
  </si>
  <si>
    <t>mae2</t>
  </si>
  <si>
    <t>mae3</t>
  </si>
  <si>
    <t>mae4</t>
  </si>
  <si>
    <t>mae5</t>
  </si>
  <si>
    <t>mae6</t>
  </si>
  <si>
    <t>mae7</t>
  </si>
  <si>
    <t>mae8</t>
  </si>
  <si>
    <t>mse</t>
  </si>
  <si>
    <t>mae</t>
  </si>
  <si>
    <t>batch</t>
  </si>
  <si>
    <t>perReal1</t>
  </si>
  <si>
    <t>perReal2</t>
  </si>
  <si>
    <t>perReal3</t>
  </si>
  <si>
    <t>perReal4</t>
  </si>
  <si>
    <t>perReal5</t>
  </si>
  <si>
    <t>perReal6</t>
  </si>
  <si>
    <t>perReal7</t>
  </si>
  <si>
    <t>perReal8</t>
  </si>
  <si>
    <t>perPredict1</t>
  </si>
  <si>
    <t>perPredict2</t>
  </si>
  <si>
    <t>perPredict3</t>
  </si>
  <si>
    <t>perPredict4</t>
  </si>
  <si>
    <t>perPredict5</t>
  </si>
  <si>
    <t>perPredict6</t>
  </si>
  <si>
    <t>perPredict7</t>
  </si>
  <si>
    <t>perPredict8</t>
  </si>
  <si>
    <t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</si>
</sst>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Sheet1!$B$46:$I$46</c:f>
              <c:numCache>
                <c:formatCode>General</c:formatCode>
                <c:ptCount val="8"/>
                <c:pt idx="0">
                  <c:v>0.39307</c:v>
                </c:pt>
                <c:pt idx="1">
                  <c:v>0.23128</c:v>
                </c:pt>
                <c:pt idx="2">
                  <c:v>0.22687</c:v>
                </c:pt>
                <c:pt idx="3">
                  <c:v>0.00567</c:v>
                </c:pt>
                <c:pt idx="4">
                  <c:v>0.09209</c:v>
                </c:pt>
                <c:pt idx="5">
                  <c:v>0.00583</c:v>
                </c:pt>
                <c:pt idx="6">
                  <c:v>0.00172</c:v>
                </c:pt>
                <c:pt idx="7">
                  <c:v>0.04346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Sheet1!$J$46:$Q$46</c:f>
              <c:numCache>
                <c:formatCode>General</c:formatCode>
                <c:ptCount val="8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0.11393</c:v>
                </c:pt>
                <c:pt idx="4">
                  <c:v>0.01827</c:v>
                </c:pt>
                <c:pt idx="5">
                  <c:v>-0.00518</c:v>
                </c:pt>
                <c:pt idx="6">
                  <c:v>0.00206</c:v>
                </c:pt>
                <c:pt idx="7">
                  <c:v>0.04214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5760</xdr:colOff>
      <xdr:row>50</xdr:row>
      <xdr:rowOff>20880</xdr:rowOff>
    </xdr:from>
    <xdr:to>
      <xdr:col>6</xdr:col>
      <xdr:colOff>434880</xdr:colOff>
      <xdr:row>63</xdr:row>
      <xdr:rowOff>50760</xdr:rowOff>
    </xdr:to>
    <xdr:graphicFrame>
      <xdr:nvGraphicFramePr>
        <xdr:cNvPr id="0" name=""/>
        <xdr:cNvGraphicFramePr/>
      </xdr:nvGraphicFramePr>
      <xdr:xfrm>
        <a:off x="1605960" y="8148600"/>
        <a:ext cx="4204800" cy="21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94680</xdr:colOff>
      <xdr:row>49</xdr:row>
      <xdr:rowOff>124200</xdr:rowOff>
    </xdr:from>
    <xdr:to>
      <xdr:col>12</xdr:col>
      <xdr:colOff>518040</xdr:colOff>
      <xdr:row>63</xdr:row>
      <xdr:rowOff>5760</xdr:rowOff>
    </xdr:to>
    <xdr:graphicFrame>
      <xdr:nvGraphicFramePr>
        <xdr:cNvPr id="1" name=""/>
        <xdr:cNvGraphicFramePr/>
      </xdr:nvGraphicFramePr>
      <xdr:xfrm>
        <a:off x="7251120" y="8089560"/>
        <a:ext cx="4238280" cy="21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48" activeCellId="0" sqref="B48:N48"/>
    </sheetView>
  </sheetViews>
  <sheetFormatPr defaultRowHeight="12.8"/>
  <cols>
    <col collapsed="false" hidden="false" max="1" min="1" style="0" width="10"/>
    <col collapsed="false" hidden="false" max="2" min="2" style="0" width="12.6785714285714"/>
    <col collapsed="false" hidden="false" max="3" min="3" style="0" width="12.265306122449"/>
    <col collapsed="false" hidden="false" max="4" min="4" style="0" width="15.1836734693878"/>
    <col collapsed="false" hidden="false" max="5" min="5" style="0" width="13.3826530612245"/>
    <col collapsed="false" hidden="false" max="6" min="6" style="0" width="12.6785714285714"/>
    <col collapsed="false" hidden="false" max="7" min="7" style="0" width="12.4081632653061"/>
    <col collapsed="false" hidden="false" max="8" min="8" style="0" width="12.8265306122449"/>
    <col collapsed="false" hidden="false" max="13" min="9" style="0" width="13.515306122449"/>
    <col collapsed="false" hidden="false" max="16" min="14" style="0" width="12.8265306122449"/>
    <col collapsed="false" hidden="false" max="17" min="17" style="0" width="10.734693877551"/>
    <col collapsed="false" hidden="false" max="19" min="18" style="0" width="8.37755102040816"/>
    <col collapsed="false" hidden="false" max="21" min="20" style="0" width="6.98469387755102"/>
    <col collapsed="false" hidden="false" max="1025" min="2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0" t="s">
        <v>15</v>
      </c>
      <c r="E5" s="0" t="s">
        <v>16</v>
      </c>
      <c r="F5" s="0" t="s">
        <v>17</v>
      </c>
      <c r="G5" s="0" t="s">
        <v>18</v>
      </c>
      <c r="H5" s="0" t="s">
        <v>19</v>
      </c>
      <c r="I5" s="0" t="s">
        <v>20</v>
      </c>
      <c r="J5" s="0" t="s">
        <v>21</v>
      </c>
      <c r="K5" s="0" t="s">
        <v>22</v>
      </c>
      <c r="L5" s="0" t="s">
        <v>23</v>
      </c>
      <c r="M5" s="0" t="s">
        <v>24</v>
      </c>
      <c r="N5" s="0" t="s">
        <v>25</v>
      </c>
      <c r="O5" s="0" t="s">
        <v>26</v>
      </c>
      <c r="P5" s="0" t="s">
        <v>27</v>
      </c>
      <c r="Q5" s="0" t="s">
        <v>28</v>
      </c>
      <c r="R5" s="0" t="s">
        <v>29</v>
      </c>
      <c r="S5" s="0" t="s">
        <v>30</v>
      </c>
    </row>
    <row r="6" customFormat="false" ht="12.8" hidden="false" customHeight="false" outlineLevel="0" collapsed="false">
      <c r="A6" s="0" t="n">
        <v>-1803.17</v>
      </c>
      <c r="B6" s="0" t="n">
        <v>0.146</v>
      </c>
      <c r="C6" s="0" t="n">
        <v>0.031</v>
      </c>
      <c r="D6" s="0" t="n">
        <v>0.012</v>
      </c>
      <c r="E6" s="0" t="n">
        <v>0.025</v>
      </c>
      <c r="F6" s="0" t="n">
        <v>0.133</v>
      </c>
      <c r="G6" s="0" t="n">
        <v>0.002</v>
      </c>
      <c r="H6" s="0" t="n">
        <v>0.001</v>
      </c>
      <c r="I6" s="0" t="n">
        <v>0.015</v>
      </c>
      <c r="J6" s="0" t="n">
        <v>0.131</v>
      </c>
      <c r="K6" s="0" t="n">
        <v>0.074</v>
      </c>
      <c r="L6" s="0" t="n">
        <v>0.075</v>
      </c>
      <c r="M6" s="0" t="n">
        <v>0.074</v>
      </c>
      <c r="N6" s="0" t="n">
        <v>0.04</v>
      </c>
      <c r="O6" s="0" t="n">
        <v>0.004</v>
      </c>
      <c r="P6" s="0" t="n">
        <v>0.004</v>
      </c>
      <c r="Q6" s="0" t="n">
        <v>0.017</v>
      </c>
      <c r="R6" s="0" t="n">
        <v>0.045</v>
      </c>
      <c r="S6" s="0" t="n">
        <v>0.053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34</v>
      </c>
      <c r="E8" s="0" t="s">
        <v>35</v>
      </c>
      <c r="F8" s="0" t="s">
        <v>36</v>
      </c>
      <c r="G8" s="0" t="s">
        <v>37</v>
      </c>
      <c r="H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</row>
    <row r="9" customFormat="false" ht="12.8" hidden="false" customHeight="false" outlineLevel="0" collapsed="false">
      <c r="A9" s="0" t="n">
        <v>-0.1434497921</v>
      </c>
      <c r="B9" s="0" t="n">
        <v>-0.1387499963</v>
      </c>
      <c r="C9" s="0" t="n">
        <v>0.0121321774</v>
      </c>
      <c r="D9" s="0" t="n">
        <v>0.949516174</v>
      </c>
      <c r="E9" s="0" t="n">
        <v>-0.7579798547</v>
      </c>
      <c r="F9" s="0" t="s">
        <v>44</v>
      </c>
      <c r="G9" s="0" t="n">
        <v>0.0339582377</v>
      </c>
      <c r="H9" s="0" t="n">
        <v>-0.0204704831</v>
      </c>
      <c r="I9" s="0" t="n">
        <v>0.7545988244</v>
      </c>
      <c r="J9" s="0" t="n">
        <v>0.860815035</v>
      </c>
      <c r="K9" s="0" t="n">
        <v>0.8581818751</v>
      </c>
      <c r="L9" s="0" t="n">
        <v>0.8611367297</v>
      </c>
      <c r="M9" s="0" t="n">
        <v>0.9246694701</v>
      </c>
      <c r="N9" s="0" t="n">
        <v>0.9923578989</v>
      </c>
      <c r="O9" s="0" t="n">
        <v>0.9919728063</v>
      </c>
      <c r="P9" s="0" t="n">
        <v>0.9673965179</v>
      </c>
    </row>
    <row r="10" customFormat="false" ht="12.8" hidden="false" customHeight="false" outlineLevel="0" collapsed="false">
      <c r="A10" s="0" t="s">
        <v>45</v>
      </c>
      <c r="B10" s="0" t="s">
        <v>46</v>
      </c>
      <c r="C10" s="0" t="s">
        <v>47</v>
      </c>
      <c r="D10" s="0" t="s">
        <v>48</v>
      </c>
      <c r="E10" s="0" t="s">
        <v>49</v>
      </c>
      <c r="F10" s="0" t="s">
        <v>50</v>
      </c>
    </row>
    <row r="11" customFormat="false" ht="12.8" hidden="false" customHeight="false" outlineLevel="0" collapsed="false">
      <c r="A11" s="0" t="n">
        <v>500</v>
      </c>
      <c r="B11" s="0" t="n">
        <v>500</v>
      </c>
      <c r="C11" s="0" t="n">
        <v>500</v>
      </c>
      <c r="D11" s="0" t="n">
        <v>200</v>
      </c>
      <c r="E11" s="0" t="n">
        <v>200</v>
      </c>
      <c r="F11" s="0" t="n">
        <v>200</v>
      </c>
    </row>
    <row r="12" customFormat="false" ht="12.8" hidden="false" customHeight="false" outlineLevel="0" collapsed="false">
      <c r="A12" s="0" t="s">
        <v>51</v>
      </c>
      <c r="B12" s="0" t="s">
        <v>52</v>
      </c>
      <c r="C12" s="0" t="s">
        <v>53</v>
      </c>
      <c r="D12" s="0" t="s">
        <v>54</v>
      </c>
      <c r="E12" s="0" t="s">
        <v>55</v>
      </c>
      <c r="F12" s="0" t="s">
        <v>56</v>
      </c>
      <c r="G12" s="0" t="s">
        <v>57</v>
      </c>
      <c r="H12" s="0" t="s">
        <v>58</v>
      </c>
      <c r="I12" s="0" t="s">
        <v>59</v>
      </c>
      <c r="J12" s="0" t="s">
        <v>60</v>
      </c>
      <c r="K12" s="0" t="s">
        <v>61</v>
      </c>
      <c r="L12" s="0" t="s">
        <v>62</v>
      </c>
      <c r="M12" s="0" t="s">
        <v>63</v>
      </c>
      <c r="N12" s="0" t="s">
        <v>64</v>
      </c>
      <c r="O12" s="0" t="s">
        <v>65</v>
      </c>
      <c r="P12" s="0" t="s">
        <v>66</v>
      </c>
      <c r="Q12" s="0" t="s">
        <v>67</v>
      </c>
      <c r="R12" s="0" t="s">
        <v>68</v>
      </c>
      <c r="S12" s="0" t="s">
        <v>69</v>
      </c>
      <c r="T12" s="0" t="s">
        <v>70</v>
      </c>
      <c r="U12" s="0" t="s">
        <v>71</v>
      </c>
    </row>
    <row r="13" customFormat="false" ht="12.8" hidden="false" customHeight="false" outlineLevel="0" collapsed="false">
      <c r="A13" s="0" t="n">
        <v>0</v>
      </c>
      <c r="B13" s="0" t="n">
        <v>464.51</v>
      </c>
      <c r="C13" s="0" t="n">
        <v>15.22</v>
      </c>
      <c r="D13" s="0" t="n">
        <v>1.267</v>
      </c>
      <c r="E13" s="0" t="n">
        <v>1.124</v>
      </c>
      <c r="F13" s="0" t="n">
        <v>1.104</v>
      </c>
      <c r="G13" s="0" t="n">
        <v>1.046</v>
      </c>
      <c r="H13" s="0" t="n">
        <v>1.151</v>
      </c>
      <c r="I13" s="0" t="n">
        <v>1.094</v>
      </c>
      <c r="J13" s="0" t="n">
        <v>1.155</v>
      </c>
      <c r="K13" s="0" t="n">
        <v>1.118</v>
      </c>
      <c r="L13" s="0" t="n">
        <v>0.89</v>
      </c>
      <c r="M13" s="0" t="n">
        <v>0.843</v>
      </c>
      <c r="N13" s="0" t="n">
        <v>0.834</v>
      </c>
      <c r="O13" s="0" t="n">
        <v>0.812</v>
      </c>
      <c r="P13" s="0" t="n">
        <v>0.84</v>
      </c>
      <c r="Q13" s="0" t="n">
        <v>0.83</v>
      </c>
      <c r="R13" s="0" t="n">
        <v>0.852</v>
      </c>
      <c r="S13" s="0" t="n">
        <v>0.839</v>
      </c>
      <c r="T13" s="0" t="n">
        <v>1.1324</v>
      </c>
      <c r="U13" s="0" t="n">
        <v>0.8425</v>
      </c>
    </row>
    <row r="14" customFormat="false" ht="12.8" hidden="false" customHeight="false" outlineLevel="0" collapsed="false">
      <c r="A14" s="0" t="n">
        <v>10</v>
      </c>
      <c r="B14" s="0" t="n">
        <v>-777.75</v>
      </c>
      <c r="C14" s="0" t="n">
        <v>0.43</v>
      </c>
      <c r="D14" s="0" t="n">
        <v>0.166</v>
      </c>
      <c r="E14" s="0" t="n">
        <v>0.044</v>
      </c>
      <c r="F14" s="0" t="n">
        <v>0.014</v>
      </c>
      <c r="G14" s="0" t="n">
        <v>0.008</v>
      </c>
      <c r="H14" s="0" t="n">
        <v>0.096</v>
      </c>
      <c r="I14" s="0" t="n">
        <v>0.014</v>
      </c>
      <c r="J14" s="0" t="n">
        <v>0.015</v>
      </c>
      <c r="K14" s="0" t="n">
        <v>0.017</v>
      </c>
      <c r="L14" s="0" t="n">
        <v>0.179</v>
      </c>
      <c r="M14" s="0" t="n">
        <v>0.123</v>
      </c>
      <c r="N14" s="0" t="n">
        <v>0.087</v>
      </c>
      <c r="O14" s="0" t="n">
        <v>0.041</v>
      </c>
      <c r="P14" s="0" t="n">
        <v>0.094</v>
      </c>
      <c r="Q14" s="0" t="n">
        <v>0.058</v>
      </c>
      <c r="R14" s="0" t="n">
        <v>0.073</v>
      </c>
      <c r="S14" s="0" t="n">
        <v>0.053</v>
      </c>
      <c r="T14" s="0" t="n">
        <v>0.0468</v>
      </c>
      <c r="U14" s="0" t="n">
        <v>0.0885</v>
      </c>
    </row>
    <row r="15" customFormat="false" ht="12.8" hidden="false" customHeight="false" outlineLevel="0" collapsed="false">
      <c r="A15" s="0" t="n">
        <v>20</v>
      </c>
      <c r="B15" s="0" t="n">
        <v>-852.45</v>
      </c>
      <c r="C15" s="0" t="n">
        <v>5.8</v>
      </c>
      <c r="D15" s="0" t="n">
        <v>0.21</v>
      </c>
      <c r="E15" s="0" t="n">
        <v>0.117</v>
      </c>
      <c r="F15" s="0" t="n">
        <v>0.012</v>
      </c>
      <c r="G15" s="0" t="n">
        <v>0.033</v>
      </c>
      <c r="H15" s="0" t="n">
        <v>0.111</v>
      </c>
      <c r="I15" s="0" t="n">
        <v>0.009</v>
      </c>
      <c r="J15" s="0" t="n">
        <v>0.026</v>
      </c>
      <c r="K15" s="0" t="n">
        <v>0.049</v>
      </c>
      <c r="L15" s="0" t="n">
        <v>0.2</v>
      </c>
      <c r="M15" s="0" t="n">
        <v>0.302</v>
      </c>
      <c r="N15" s="0" t="n">
        <v>0.077</v>
      </c>
      <c r="O15" s="0" t="n">
        <v>0.068</v>
      </c>
      <c r="P15" s="0" t="n">
        <v>0.058</v>
      </c>
      <c r="Q15" s="0" t="n">
        <v>0.036</v>
      </c>
      <c r="R15" s="0" t="n">
        <v>0.09</v>
      </c>
      <c r="S15" s="0" t="n">
        <v>0.096</v>
      </c>
      <c r="T15" s="0" t="n">
        <v>0.0709</v>
      </c>
      <c r="U15" s="0" t="n">
        <v>0.1159</v>
      </c>
    </row>
    <row r="16" customFormat="false" ht="12.8" hidden="false" customHeight="false" outlineLevel="0" collapsed="false">
      <c r="A16" s="0" t="n">
        <v>31</v>
      </c>
      <c r="B16" s="0" t="n">
        <v>-493.08</v>
      </c>
      <c r="C16" s="0" t="n">
        <v>9.49</v>
      </c>
      <c r="D16" s="0" t="n">
        <v>0.201</v>
      </c>
      <c r="E16" s="0" t="n">
        <v>0.112</v>
      </c>
      <c r="F16" s="0" t="n">
        <v>0.016</v>
      </c>
      <c r="G16" s="0" t="n">
        <v>0.073</v>
      </c>
      <c r="H16" s="0" t="n">
        <v>0.11</v>
      </c>
      <c r="I16" s="0" t="n">
        <v>0.01</v>
      </c>
      <c r="J16" s="0" t="n">
        <v>0.024</v>
      </c>
      <c r="K16" s="0" t="n">
        <v>0.042</v>
      </c>
      <c r="L16" s="0" t="n">
        <v>0.186</v>
      </c>
      <c r="M16" s="0" t="n">
        <v>0.276</v>
      </c>
      <c r="N16" s="0" t="n">
        <v>0.085</v>
      </c>
      <c r="O16" s="0" t="n">
        <v>0.172</v>
      </c>
      <c r="P16" s="0" t="n">
        <v>0.051</v>
      </c>
      <c r="Q16" s="0" t="n">
        <v>0.046</v>
      </c>
      <c r="R16" s="0" t="n">
        <v>0.091</v>
      </c>
      <c r="S16" s="0" t="n">
        <v>0.07</v>
      </c>
      <c r="T16" s="0" t="n">
        <v>0.0735</v>
      </c>
      <c r="U16" s="0" t="n">
        <v>0.1221</v>
      </c>
    </row>
    <row r="17" customFormat="false" ht="12.8" hidden="false" customHeight="false" outlineLevel="0" collapsed="false">
      <c r="A17" s="0" t="n">
        <v>41</v>
      </c>
      <c r="B17" s="0" t="n">
        <v>-1332.02</v>
      </c>
      <c r="C17" s="0" t="n">
        <v>5.55</v>
      </c>
      <c r="D17" s="0" t="n">
        <v>0.149</v>
      </c>
      <c r="E17" s="0" t="n">
        <v>0.037</v>
      </c>
      <c r="F17" s="0" t="n">
        <v>0.02</v>
      </c>
      <c r="G17" s="0" t="n">
        <v>0.019</v>
      </c>
      <c r="H17" s="0" t="n">
        <v>0.097</v>
      </c>
      <c r="I17" s="0" t="n">
        <v>0.006</v>
      </c>
      <c r="J17" s="0" t="n">
        <v>0.006</v>
      </c>
      <c r="K17" s="0" t="n">
        <v>0.038</v>
      </c>
      <c r="L17" s="0" t="n">
        <v>0.14</v>
      </c>
      <c r="M17" s="0" t="n">
        <v>0.091</v>
      </c>
      <c r="N17" s="0" t="n">
        <v>0.081</v>
      </c>
      <c r="O17" s="0" t="n">
        <v>0.061</v>
      </c>
      <c r="P17" s="0" t="n">
        <v>0.044</v>
      </c>
      <c r="Q17" s="0" t="n">
        <v>0.032</v>
      </c>
      <c r="R17" s="0" t="n">
        <v>0.019</v>
      </c>
      <c r="S17" s="0" t="n">
        <v>0.086</v>
      </c>
      <c r="T17" s="0" t="n">
        <v>0.0465</v>
      </c>
      <c r="U17" s="0" t="n">
        <v>0.0693</v>
      </c>
    </row>
    <row r="18" customFormat="false" ht="12.8" hidden="false" customHeight="false" outlineLevel="0" collapsed="false">
      <c r="A18" s="0" t="n">
        <v>51</v>
      </c>
      <c r="B18" s="0" t="n">
        <v>-1829.15</v>
      </c>
      <c r="C18" s="0" t="n">
        <v>1.05</v>
      </c>
      <c r="D18" s="0" t="n">
        <v>0.127</v>
      </c>
      <c r="E18" s="0" t="n">
        <v>0.03</v>
      </c>
      <c r="F18" s="0" t="n">
        <v>0.013</v>
      </c>
      <c r="G18" s="0" t="n">
        <v>0.01</v>
      </c>
      <c r="H18" s="0" t="n">
        <v>0.077</v>
      </c>
      <c r="I18" s="0" t="n">
        <v>0.002</v>
      </c>
      <c r="J18" s="0" t="n">
        <v>0.002</v>
      </c>
      <c r="K18" s="0" t="n">
        <v>0.022</v>
      </c>
      <c r="L18" s="0" t="n">
        <v>0.112</v>
      </c>
      <c r="M18" s="0" t="n">
        <v>0.071</v>
      </c>
      <c r="N18" s="0" t="n">
        <v>0.073</v>
      </c>
      <c r="O18" s="0" t="n">
        <v>0.024</v>
      </c>
      <c r="P18" s="0" t="n">
        <v>0.023</v>
      </c>
      <c r="Q18" s="0" t="n">
        <v>0.009</v>
      </c>
      <c r="R18" s="0" t="n">
        <v>0.007</v>
      </c>
      <c r="S18" s="0" t="n">
        <v>0.033</v>
      </c>
      <c r="T18" s="0" t="n">
        <v>0.0354</v>
      </c>
      <c r="U18" s="0" t="n">
        <v>0.044</v>
      </c>
    </row>
    <row r="19" customFormat="false" ht="12.8" hidden="false" customHeight="false" outlineLevel="0" collapsed="false">
      <c r="A19" s="0" t="n">
        <v>62</v>
      </c>
      <c r="B19" s="0" t="n">
        <v>-1994.54</v>
      </c>
      <c r="C19" s="0" t="n">
        <v>1.27</v>
      </c>
      <c r="D19" s="0" t="n">
        <v>0.125</v>
      </c>
      <c r="E19" s="0" t="n">
        <v>0.029</v>
      </c>
      <c r="F19" s="0" t="n">
        <v>0.013</v>
      </c>
      <c r="G19" s="0" t="n">
        <v>0.008</v>
      </c>
      <c r="H19" s="0" t="n">
        <v>0.077</v>
      </c>
      <c r="I19" s="0" t="n">
        <v>0.002</v>
      </c>
      <c r="J19" s="0" t="n">
        <v>0.002</v>
      </c>
      <c r="K19" s="0" t="n">
        <v>0.018</v>
      </c>
      <c r="L19" s="0" t="n">
        <v>0.11</v>
      </c>
      <c r="M19" s="0" t="n">
        <v>0.068</v>
      </c>
      <c r="N19" s="0" t="n">
        <v>0.073</v>
      </c>
      <c r="O19" s="0" t="n">
        <v>0.019</v>
      </c>
      <c r="P19" s="0" t="n">
        <v>0.022</v>
      </c>
      <c r="Q19" s="0" t="n">
        <v>0.006</v>
      </c>
      <c r="R19" s="0" t="n">
        <v>0.006</v>
      </c>
      <c r="S19" s="0" t="n">
        <v>0.025</v>
      </c>
      <c r="T19" s="0" t="n">
        <v>0.0343</v>
      </c>
      <c r="U19" s="0" t="n">
        <v>0.0411</v>
      </c>
    </row>
    <row r="20" customFormat="false" ht="12.8" hidden="false" customHeight="false" outlineLevel="0" collapsed="false">
      <c r="A20" s="0" t="n">
        <v>72</v>
      </c>
      <c r="B20" s="0" t="n">
        <v>-1805.76</v>
      </c>
      <c r="C20" s="0" t="n">
        <v>0.84</v>
      </c>
      <c r="D20" s="0" t="n">
        <v>0.128</v>
      </c>
      <c r="E20" s="0" t="n">
        <v>0.029</v>
      </c>
      <c r="F20" s="0" t="n">
        <v>0.013</v>
      </c>
      <c r="G20" s="0" t="n">
        <v>0.008</v>
      </c>
      <c r="H20" s="0" t="n">
        <v>0.128</v>
      </c>
      <c r="I20" s="0" t="n">
        <v>0.002</v>
      </c>
      <c r="J20" s="0" t="n">
        <v>0.002</v>
      </c>
      <c r="K20" s="0" t="n">
        <v>0.018</v>
      </c>
      <c r="L20" s="0" t="n">
        <v>0.113</v>
      </c>
      <c r="M20" s="0" t="n">
        <v>0.068</v>
      </c>
      <c r="N20" s="0" t="n">
        <v>0.074</v>
      </c>
      <c r="O20" s="0" t="n">
        <v>0.018</v>
      </c>
      <c r="P20" s="0" t="n">
        <v>0.066</v>
      </c>
      <c r="Q20" s="0" t="n">
        <v>0.006</v>
      </c>
      <c r="R20" s="0" t="n">
        <v>0.006</v>
      </c>
      <c r="S20" s="0" t="n">
        <v>0.023</v>
      </c>
      <c r="T20" s="0" t="n">
        <v>0.041</v>
      </c>
      <c r="U20" s="0" t="n">
        <v>0.0468</v>
      </c>
    </row>
    <row r="21" customFormat="false" ht="12.8" hidden="false" customHeight="false" outlineLevel="0" collapsed="false">
      <c r="A21" s="0" t="n">
        <v>83</v>
      </c>
      <c r="B21" s="0" t="n">
        <v>-1974.62</v>
      </c>
      <c r="C21" s="0" t="n">
        <v>0.91</v>
      </c>
      <c r="D21" s="0" t="n">
        <v>0.131</v>
      </c>
      <c r="E21" s="0" t="n">
        <v>0.029</v>
      </c>
      <c r="F21" s="0" t="n">
        <v>0.012</v>
      </c>
      <c r="G21" s="0" t="n">
        <v>0.007</v>
      </c>
      <c r="H21" s="0" t="n">
        <v>0.123</v>
      </c>
      <c r="I21" s="0" t="n">
        <v>0.002</v>
      </c>
      <c r="J21" s="0" t="n">
        <v>0.002</v>
      </c>
      <c r="K21" s="0" t="n">
        <v>0.017</v>
      </c>
      <c r="L21" s="0" t="n">
        <v>0.116</v>
      </c>
      <c r="M21" s="0" t="n">
        <v>0.07</v>
      </c>
      <c r="N21" s="0" t="n">
        <v>0.075</v>
      </c>
      <c r="O21" s="0" t="n">
        <v>0.016</v>
      </c>
      <c r="P21" s="0" t="n">
        <v>0.044</v>
      </c>
      <c r="Q21" s="0" t="n">
        <v>0.005</v>
      </c>
      <c r="R21" s="0" t="n">
        <v>0.005</v>
      </c>
      <c r="S21" s="0" t="n">
        <v>0.022</v>
      </c>
      <c r="T21" s="0" t="n">
        <v>0.0404</v>
      </c>
      <c r="U21" s="0" t="n">
        <v>0.0441</v>
      </c>
    </row>
    <row r="22" customFormat="false" ht="12.8" hidden="false" customHeight="false" outlineLevel="0" collapsed="false">
      <c r="A22" s="0" t="n">
        <v>93</v>
      </c>
      <c r="B22" s="0" t="n">
        <v>-2099.24</v>
      </c>
      <c r="C22" s="0" t="n">
        <v>0.74</v>
      </c>
      <c r="D22" s="0" t="n">
        <v>0.133</v>
      </c>
      <c r="E22" s="0" t="n">
        <v>0.029</v>
      </c>
      <c r="F22" s="0" t="n">
        <v>0.012</v>
      </c>
      <c r="G22" s="0" t="n">
        <v>0.007</v>
      </c>
      <c r="H22" s="0" t="n">
        <v>0.114</v>
      </c>
      <c r="I22" s="0" t="n">
        <v>0.002</v>
      </c>
      <c r="J22" s="0" t="n">
        <v>0.002</v>
      </c>
      <c r="K22" s="0" t="n">
        <v>0.016</v>
      </c>
      <c r="L22" s="0" t="n">
        <v>0.118</v>
      </c>
      <c r="M22" s="0" t="n">
        <v>0.069</v>
      </c>
      <c r="N22" s="0" t="n">
        <v>0.075</v>
      </c>
      <c r="O22" s="0" t="n">
        <v>0.015</v>
      </c>
      <c r="P22" s="0" t="n">
        <v>0.037</v>
      </c>
      <c r="Q22" s="0" t="n">
        <v>0.005</v>
      </c>
      <c r="R22" s="0" t="n">
        <v>0.005</v>
      </c>
      <c r="S22" s="0" t="n">
        <v>0.02</v>
      </c>
      <c r="T22" s="0" t="n">
        <v>0.0394</v>
      </c>
      <c r="U22" s="0" t="n">
        <v>0.043</v>
      </c>
    </row>
    <row r="23" customFormat="false" ht="12.8" hidden="false" customHeight="false" outlineLevel="0" collapsed="false">
      <c r="A23" s="0" t="n">
        <v>103</v>
      </c>
      <c r="B23" s="0" t="n">
        <v>-1912.14</v>
      </c>
      <c r="C23" s="0" t="n">
        <v>0.96</v>
      </c>
      <c r="D23" s="0" t="n">
        <v>0.135</v>
      </c>
      <c r="E23" s="0" t="n">
        <v>0.029</v>
      </c>
      <c r="F23" s="0" t="n">
        <v>0.011</v>
      </c>
      <c r="G23" s="0" t="n">
        <v>0.006</v>
      </c>
      <c r="H23" s="0" t="n">
        <v>0.122</v>
      </c>
      <c r="I23" s="0" t="n">
        <v>0.002</v>
      </c>
      <c r="J23" s="0" t="n">
        <v>0.001</v>
      </c>
      <c r="K23" s="0" t="n">
        <v>0.018</v>
      </c>
      <c r="L23" s="0" t="n">
        <v>0.118</v>
      </c>
      <c r="M23" s="0" t="n">
        <v>0.069</v>
      </c>
      <c r="N23" s="0" t="n">
        <v>0.072</v>
      </c>
      <c r="O23" s="0" t="n">
        <v>0.012</v>
      </c>
      <c r="P23" s="0" t="n">
        <v>0.047</v>
      </c>
      <c r="Q23" s="0" t="n">
        <v>0.004</v>
      </c>
      <c r="R23" s="0" t="n">
        <v>0.004</v>
      </c>
      <c r="S23" s="0" t="n">
        <v>0.021</v>
      </c>
      <c r="T23" s="0" t="n">
        <v>0.0405</v>
      </c>
      <c r="U23" s="0" t="n">
        <v>0.0434</v>
      </c>
    </row>
    <row r="24" customFormat="false" ht="12.8" hidden="false" customHeight="false" outlineLevel="0" collapsed="false">
      <c r="A24" s="0" t="n">
        <v>114</v>
      </c>
      <c r="B24" s="0" t="n">
        <v>-2058.86</v>
      </c>
      <c r="C24" s="0" t="n">
        <v>1.21</v>
      </c>
      <c r="D24" s="0" t="n">
        <v>0.137</v>
      </c>
      <c r="E24" s="0" t="n">
        <v>0.03</v>
      </c>
      <c r="F24" s="0" t="n">
        <v>0.012</v>
      </c>
      <c r="G24" s="0" t="n">
        <v>0.006</v>
      </c>
      <c r="H24" s="0" t="n">
        <v>0.118</v>
      </c>
      <c r="I24" s="0" t="n">
        <v>0.002</v>
      </c>
      <c r="J24" s="0" t="n">
        <v>0.002</v>
      </c>
      <c r="K24" s="0" t="n">
        <v>0.019</v>
      </c>
      <c r="L24" s="0" t="n">
        <v>0.123</v>
      </c>
      <c r="M24" s="0" t="n">
        <v>0.072</v>
      </c>
      <c r="N24" s="0" t="n">
        <v>0.076</v>
      </c>
      <c r="O24" s="0" t="n">
        <v>0.014</v>
      </c>
      <c r="P24" s="0" t="n">
        <v>0.06</v>
      </c>
      <c r="Q24" s="0" t="n">
        <v>0.005</v>
      </c>
      <c r="R24" s="0" t="n">
        <v>0.005</v>
      </c>
      <c r="S24" s="0" t="n">
        <v>0.024</v>
      </c>
      <c r="T24" s="0" t="n">
        <v>0.0408</v>
      </c>
      <c r="U24" s="0" t="n">
        <v>0.0474</v>
      </c>
    </row>
    <row r="25" customFormat="false" ht="12.8" hidden="false" customHeight="false" outlineLevel="0" collapsed="false">
      <c r="A25" s="0" t="n">
        <v>124</v>
      </c>
      <c r="B25" s="0" t="n">
        <v>-2114.04</v>
      </c>
      <c r="C25" s="0" t="n">
        <v>0.98</v>
      </c>
      <c r="D25" s="0" t="n">
        <v>0.139</v>
      </c>
      <c r="E25" s="0" t="n">
        <v>0.03</v>
      </c>
      <c r="F25" s="0" t="n">
        <v>0.012</v>
      </c>
      <c r="G25" s="0" t="n">
        <v>0.006</v>
      </c>
      <c r="H25" s="0" t="n">
        <v>0.086</v>
      </c>
      <c r="I25" s="0" t="n">
        <v>0.002</v>
      </c>
      <c r="J25" s="0" t="n">
        <v>0.001</v>
      </c>
      <c r="K25" s="0" t="n">
        <v>0.028</v>
      </c>
      <c r="L25" s="0" t="n">
        <v>0.124</v>
      </c>
      <c r="M25" s="0" t="n">
        <v>0.071</v>
      </c>
      <c r="N25" s="0" t="n">
        <v>0.075</v>
      </c>
      <c r="O25" s="0" t="n">
        <v>0.014</v>
      </c>
      <c r="P25" s="0" t="n">
        <v>0.033</v>
      </c>
      <c r="Q25" s="0" t="n">
        <v>0.005</v>
      </c>
      <c r="R25" s="0" t="n">
        <v>0.004</v>
      </c>
      <c r="S25" s="0" t="n">
        <v>0.037</v>
      </c>
      <c r="T25" s="0" t="n">
        <v>0.038</v>
      </c>
      <c r="U25" s="0" t="n">
        <v>0.0454</v>
      </c>
    </row>
    <row r="26" customFormat="false" ht="12.8" hidden="false" customHeight="false" outlineLevel="0" collapsed="false">
      <c r="A26" s="0" t="n">
        <v>134</v>
      </c>
      <c r="B26" s="0" t="n">
        <v>-2210.97</v>
      </c>
      <c r="C26" s="0" t="n">
        <v>1.03</v>
      </c>
      <c r="D26" s="0" t="n">
        <v>0.139</v>
      </c>
      <c r="E26" s="0" t="n">
        <v>0.03</v>
      </c>
      <c r="F26" s="0" t="n">
        <v>0.012</v>
      </c>
      <c r="G26" s="0" t="n">
        <v>0.006</v>
      </c>
      <c r="H26" s="0" t="n">
        <v>0.088</v>
      </c>
      <c r="I26" s="0" t="n">
        <v>0.002</v>
      </c>
      <c r="J26" s="0" t="n">
        <v>0.001</v>
      </c>
      <c r="K26" s="0" t="n">
        <v>0.025</v>
      </c>
      <c r="L26" s="0" t="n">
        <v>0.125</v>
      </c>
      <c r="M26" s="0" t="n">
        <v>0.071</v>
      </c>
      <c r="N26" s="0" t="n">
        <v>0.074</v>
      </c>
      <c r="O26" s="0" t="n">
        <v>0.012</v>
      </c>
      <c r="P26" s="0" t="n">
        <v>0.03</v>
      </c>
      <c r="Q26" s="0" t="n">
        <v>0.004</v>
      </c>
      <c r="R26" s="0" t="n">
        <v>0.004</v>
      </c>
      <c r="S26" s="0" t="n">
        <v>0.03</v>
      </c>
      <c r="T26" s="0" t="n">
        <v>0.0379</v>
      </c>
      <c r="U26" s="0" t="n">
        <v>0.0438</v>
      </c>
    </row>
    <row r="27" customFormat="false" ht="12.8" hidden="false" customHeight="false" outlineLevel="0" collapsed="false">
      <c r="A27" s="0" t="n">
        <v>145</v>
      </c>
      <c r="B27" s="0" t="n">
        <v>-2176.08</v>
      </c>
      <c r="C27" s="0" t="n">
        <v>2.14</v>
      </c>
      <c r="D27" s="0" t="n">
        <v>0.14</v>
      </c>
      <c r="E27" s="0" t="n">
        <v>0.03</v>
      </c>
      <c r="F27" s="0" t="n">
        <v>0.011</v>
      </c>
      <c r="G27" s="0" t="n">
        <v>0.005</v>
      </c>
      <c r="H27" s="0" t="n">
        <v>0.083</v>
      </c>
      <c r="I27" s="0" t="n">
        <v>0.002</v>
      </c>
      <c r="J27" s="0" t="n">
        <v>0.001</v>
      </c>
      <c r="K27" s="0" t="n">
        <v>0.022</v>
      </c>
      <c r="L27" s="0" t="n">
        <v>0.125</v>
      </c>
      <c r="M27" s="0" t="n">
        <v>0.073</v>
      </c>
      <c r="N27" s="0" t="n">
        <v>0.074</v>
      </c>
      <c r="O27" s="0" t="n">
        <v>0.011</v>
      </c>
      <c r="P27" s="0" t="n">
        <v>0.027</v>
      </c>
      <c r="Q27" s="0" t="n">
        <v>0.004</v>
      </c>
      <c r="R27" s="0" t="n">
        <v>0.005</v>
      </c>
      <c r="S27" s="0" t="n">
        <v>0.027</v>
      </c>
      <c r="T27" s="0" t="n">
        <v>0.0368</v>
      </c>
      <c r="U27" s="0" t="n">
        <v>0.0433</v>
      </c>
    </row>
    <row r="28" customFormat="false" ht="12.8" hidden="false" customHeight="false" outlineLevel="0" collapsed="false">
      <c r="A28" s="0" t="n">
        <v>155</v>
      </c>
      <c r="B28" s="0" t="n">
        <v>-2162.04</v>
      </c>
      <c r="C28" s="0" t="n">
        <v>1.64</v>
      </c>
      <c r="D28" s="0" t="n">
        <v>0.138</v>
      </c>
      <c r="E28" s="0" t="n">
        <v>0.03</v>
      </c>
      <c r="F28" s="0" t="n">
        <v>0.012</v>
      </c>
      <c r="G28" s="0" t="n">
        <v>0.005</v>
      </c>
      <c r="H28" s="0" t="n">
        <v>0.085</v>
      </c>
      <c r="I28" s="0" t="n">
        <v>0.002</v>
      </c>
      <c r="J28" s="0" t="n">
        <v>0.001</v>
      </c>
      <c r="K28" s="0" t="n">
        <v>0.02</v>
      </c>
      <c r="L28" s="0" t="n">
        <v>0.124</v>
      </c>
      <c r="M28" s="0" t="n">
        <v>0.072</v>
      </c>
      <c r="N28" s="0" t="n">
        <v>0.074</v>
      </c>
      <c r="O28" s="0" t="n">
        <v>0.012</v>
      </c>
      <c r="P28" s="0" t="n">
        <v>0.028</v>
      </c>
      <c r="Q28" s="0" t="n">
        <v>0.004</v>
      </c>
      <c r="R28" s="0" t="n">
        <v>0.004</v>
      </c>
      <c r="S28" s="0" t="n">
        <v>0.023</v>
      </c>
      <c r="T28" s="0" t="n">
        <v>0.0366</v>
      </c>
      <c r="U28" s="0" t="n">
        <v>0.0426</v>
      </c>
    </row>
    <row r="29" customFormat="false" ht="12.8" hidden="false" customHeight="false" outlineLevel="0" collapsed="false">
      <c r="A29" s="0" t="n">
        <v>166</v>
      </c>
      <c r="B29" s="0" t="n">
        <v>-1941.83</v>
      </c>
      <c r="C29" s="0" t="n">
        <v>2.37</v>
      </c>
      <c r="D29" s="0" t="n">
        <v>0.145</v>
      </c>
      <c r="E29" s="0" t="n">
        <v>0.032</v>
      </c>
      <c r="F29" s="0" t="n">
        <v>0.014</v>
      </c>
      <c r="G29" s="0" t="n">
        <v>0.007</v>
      </c>
      <c r="H29" s="0" t="n">
        <v>0.113</v>
      </c>
      <c r="I29" s="0" t="n">
        <v>0.002</v>
      </c>
      <c r="J29" s="0" t="n">
        <v>0.002</v>
      </c>
      <c r="K29" s="0" t="n">
        <v>0.022</v>
      </c>
      <c r="L29" s="0" t="n">
        <v>0.133</v>
      </c>
      <c r="M29" s="0" t="n">
        <v>0.078</v>
      </c>
      <c r="N29" s="0" t="n">
        <v>0.082</v>
      </c>
      <c r="O29" s="0" t="n">
        <v>0.015</v>
      </c>
      <c r="P29" s="0" t="n">
        <v>0.047</v>
      </c>
      <c r="Q29" s="0" t="n">
        <v>0.005</v>
      </c>
      <c r="R29" s="0" t="n">
        <v>0.006</v>
      </c>
      <c r="S29" s="0" t="n">
        <v>0.027</v>
      </c>
      <c r="T29" s="0" t="n">
        <v>0.0421</v>
      </c>
      <c r="U29" s="0" t="n">
        <v>0.0491</v>
      </c>
    </row>
    <row r="30" customFormat="false" ht="12.8" hidden="false" customHeight="false" outlineLevel="0" collapsed="false">
      <c r="A30" s="0" t="n">
        <v>176</v>
      </c>
      <c r="B30" s="0" t="n">
        <v>-1815.98</v>
      </c>
      <c r="C30" s="0" t="n">
        <v>0.93</v>
      </c>
      <c r="D30" s="0" t="n">
        <v>0.138</v>
      </c>
      <c r="E30" s="0" t="n">
        <v>0.03</v>
      </c>
      <c r="F30" s="0" t="n">
        <v>0.011</v>
      </c>
      <c r="G30" s="0" t="n">
        <v>0.007</v>
      </c>
      <c r="H30" s="0" t="n">
        <v>0.095</v>
      </c>
      <c r="I30" s="0" t="n">
        <v>0.002</v>
      </c>
      <c r="J30" s="0" t="n">
        <v>0.001</v>
      </c>
      <c r="K30" s="0" t="n">
        <v>0.017</v>
      </c>
      <c r="L30" s="0" t="n">
        <v>0.124</v>
      </c>
      <c r="M30" s="0" t="n">
        <v>0.072</v>
      </c>
      <c r="N30" s="0" t="n">
        <v>0.073</v>
      </c>
      <c r="O30" s="0" t="n">
        <v>0.044</v>
      </c>
      <c r="P30" s="0" t="n">
        <v>0.03</v>
      </c>
      <c r="Q30" s="0" t="n">
        <v>0.004</v>
      </c>
      <c r="R30" s="0" t="n">
        <v>0.004</v>
      </c>
      <c r="S30" s="0" t="n">
        <v>0.02</v>
      </c>
      <c r="T30" s="0" t="n">
        <v>0.0376</v>
      </c>
      <c r="U30" s="0" t="n">
        <v>0.0464</v>
      </c>
    </row>
    <row r="31" customFormat="false" ht="12.8" hidden="false" customHeight="false" outlineLevel="0" collapsed="false">
      <c r="A31" s="0" t="n">
        <v>186</v>
      </c>
      <c r="B31" s="0" t="n">
        <v>-1709.67</v>
      </c>
      <c r="C31" s="0" t="n">
        <v>1.62</v>
      </c>
      <c r="D31" s="0" t="n">
        <v>0.138</v>
      </c>
      <c r="E31" s="0" t="n">
        <v>0.03</v>
      </c>
      <c r="F31" s="0" t="n">
        <v>0.011</v>
      </c>
      <c r="G31" s="0" t="n">
        <v>0.042</v>
      </c>
      <c r="H31" s="0" t="n">
        <v>0.115</v>
      </c>
      <c r="I31" s="0" t="n">
        <v>0.002</v>
      </c>
      <c r="J31" s="0" t="n">
        <v>0.001</v>
      </c>
      <c r="K31" s="0" t="n">
        <v>0.016</v>
      </c>
      <c r="L31" s="0" t="n">
        <v>0.125</v>
      </c>
      <c r="M31" s="0" t="n">
        <v>0.071</v>
      </c>
      <c r="N31" s="0" t="n">
        <v>0.074</v>
      </c>
      <c r="O31" s="0" t="n">
        <v>0.092</v>
      </c>
      <c r="P31" s="0" t="n">
        <v>0.048</v>
      </c>
      <c r="Q31" s="0" t="n">
        <v>0.004</v>
      </c>
      <c r="R31" s="0" t="n">
        <v>0.005</v>
      </c>
      <c r="S31" s="0" t="n">
        <v>0.021</v>
      </c>
      <c r="T31" s="0" t="n">
        <v>0.0444</v>
      </c>
      <c r="U31" s="0" t="n">
        <v>0.055</v>
      </c>
    </row>
    <row r="32" customFormat="false" ht="12.8" hidden="false" customHeight="false" outlineLevel="0" collapsed="false">
      <c r="A32" s="0" t="n">
        <v>197</v>
      </c>
      <c r="B32" s="0" t="n">
        <v>-2153.3</v>
      </c>
      <c r="C32" s="0" t="n">
        <v>1.1</v>
      </c>
      <c r="D32" s="0" t="n">
        <v>0.139</v>
      </c>
      <c r="E32" s="0" t="n">
        <v>0.029</v>
      </c>
      <c r="F32" s="0" t="n">
        <v>0.011</v>
      </c>
      <c r="G32" s="0" t="n">
        <v>0.028</v>
      </c>
      <c r="H32" s="0" t="n">
        <v>0.092</v>
      </c>
      <c r="I32" s="0" t="n">
        <v>0.002</v>
      </c>
      <c r="J32" s="0" t="n">
        <v>0.001</v>
      </c>
      <c r="K32" s="0" t="n">
        <v>0.014</v>
      </c>
      <c r="L32" s="0" t="n">
        <v>0.125</v>
      </c>
      <c r="M32" s="0" t="n">
        <v>0.07</v>
      </c>
      <c r="N32" s="0" t="n">
        <v>0.074</v>
      </c>
      <c r="O32" s="0" t="n">
        <v>0.056</v>
      </c>
      <c r="P32" s="0" t="n">
        <v>0.031</v>
      </c>
      <c r="Q32" s="0" t="n">
        <v>0.005</v>
      </c>
      <c r="R32" s="0" t="n">
        <v>0.004</v>
      </c>
      <c r="S32" s="0" t="n">
        <v>0.017</v>
      </c>
      <c r="T32" s="0" t="n">
        <v>0.0395</v>
      </c>
      <c r="U32" s="0" t="n">
        <v>0.0478</v>
      </c>
    </row>
    <row r="33" customFormat="false" ht="12.8" hidden="false" customHeight="false" outlineLevel="0" collapsed="false">
      <c r="A33" s="0" t="n">
        <v>200</v>
      </c>
      <c r="B33" s="0" t="n">
        <v>-1810.45</v>
      </c>
      <c r="C33" s="0" t="n">
        <v>1.36</v>
      </c>
      <c r="D33" s="0" t="n">
        <v>0.135</v>
      </c>
      <c r="E33" s="0" t="n">
        <v>0.029</v>
      </c>
      <c r="F33" s="0" t="n">
        <v>0.012</v>
      </c>
      <c r="G33" s="0" t="n">
        <v>0.025</v>
      </c>
      <c r="H33" s="0" t="n">
        <v>0.092</v>
      </c>
      <c r="I33" s="0" t="n">
        <v>0.002</v>
      </c>
      <c r="J33" s="0" t="n">
        <v>0.001</v>
      </c>
      <c r="K33" s="0" t="n">
        <v>0.014</v>
      </c>
      <c r="L33" s="0" t="n">
        <v>0.123</v>
      </c>
      <c r="M33" s="0" t="n">
        <v>0.071</v>
      </c>
      <c r="N33" s="0" t="n">
        <v>0.075</v>
      </c>
      <c r="O33" s="0" t="n">
        <v>0.074</v>
      </c>
      <c r="P33" s="0" t="n">
        <v>0.031</v>
      </c>
      <c r="Q33" s="0" t="n">
        <v>0.004</v>
      </c>
      <c r="R33" s="0" t="n">
        <v>0.004</v>
      </c>
      <c r="S33" s="0" t="n">
        <v>0.017</v>
      </c>
      <c r="T33" s="0" t="n">
        <v>0.0388</v>
      </c>
      <c r="U33" s="0" t="n">
        <v>0.0499</v>
      </c>
    </row>
    <row r="35" customFormat="false" ht="12.8" hidden="false" customHeight="false" outlineLevel="0" collapsed="false">
      <c r="A35" s="0" t="s">
        <v>72</v>
      </c>
      <c r="B35" s="0" t="s">
        <v>73</v>
      </c>
      <c r="C35" s="0" t="s">
        <v>74</v>
      </c>
      <c r="D35" s="0" t="s">
        <v>75</v>
      </c>
      <c r="E35" s="0" t="s">
        <v>76</v>
      </c>
      <c r="F35" s="0" t="s">
        <v>77</v>
      </c>
      <c r="G35" s="0" t="s">
        <v>78</v>
      </c>
      <c r="H35" s="0" t="s">
        <v>79</v>
      </c>
      <c r="I35" s="0" t="s">
        <v>80</v>
      </c>
      <c r="J35" s="0" t="s">
        <v>81</v>
      </c>
      <c r="K35" s="0" t="s">
        <v>82</v>
      </c>
      <c r="L35" s="0" t="s">
        <v>83</v>
      </c>
      <c r="M35" s="0" t="s">
        <v>84</v>
      </c>
      <c r="N35" s="0" t="s">
        <v>85</v>
      </c>
      <c r="O35" s="0" t="s">
        <v>86</v>
      </c>
      <c r="P35" s="0" t="s">
        <v>87</v>
      </c>
      <c r="Q35" s="0" t="s">
        <v>88</v>
      </c>
    </row>
    <row r="36" customFormat="false" ht="12.8" hidden="false" customHeight="false" outlineLevel="0" collapsed="false">
      <c r="A36" s="0" t="n">
        <v>0</v>
      </c>
      <c r="B36" s="0" t="n">
        <v>0.39042</v>
      </c>
      <c r="C36" s="0" t="n">
        <v>0.23472</v>
      </c>
      <c r="D36" s="0" t="n">
        <v>0.2385</v>
      </c>
      <c r="E36" s="0" t="n">
        <v>0.00521</v>
      </c>
      <c r="F36" s="0" t="n">
        <v>0.08126</v>
      </c>
      <c r="G36" s="0" t="n">
        <v>0.00177</v>
      </c>
      <c r="H36" s="0" t="n">
        <v>0.00186</v>
      </c>
      <c r="I36" s="0" t="n">
        <v>0.04626</v>
      </c>
      <c r="J36" s="0" t="n">
        <v>0.34762</v>
      </c>
      <c r="K36" s="0" t="n">
        <v>0.21542</v>
      </c>
      <c r="L36" s="0" t="n">
        <v>0.24853</v>
      </c>
      <c r="M36" s="0" t="n">
        <v>0.12098</v>
      </c>
      <c r="N36" s="0" t="n">
        <v>0.01305</v>
      </c>
      <c r="O36" s="0" t="n">
        <v>-0.00631</v>
      </c>
      <c r="P36" s="0" t="n">
        <v>0.00294</v>
      </c>
      <c r="Q36" s="0" t="n">
        <v>0.04771</v>
      </c>
    </row>
    <row r="37" customFormat="false" ht="12.8" hidden="false" customHeight="false" outlineLevel="0" collapsed="false">
      <c r="A37" s="0" t="n">
        <v>1</v>
      </c>
      <c r="B37" s="0" t="n">
        <v>0.40583</v>
      </c>
      <c r="C37" s="0" t="n">
        <v>0.22926</v>
      </c>
      <c r="D37" s="0" t="n">
        <v>0.24005</v>
      </c>
      <c r="E37" s="0" t="n">
        <v>0.00538</v>
      </c>
      <c r="F37" s="0" t="n">
        <v>0.07318</v>
      </c>
      <c r="G37" s="0" t="n">
        <v>0</v>
      </c>
      <c r="H37" s="0" t="n">
        <v>0.00158</v>
      </c>
      <c r="I37" s="0" t="n">
        <v>0.04473</v>
      </c>
      <c r="J37" s="0" t="n">
        <v>0.33615</v>
      </c>
      <c r="K37" s="0" t="n">
        <v>0.20239</v>
      </c>
      <c r="L37" s="0" t="n">
        <v>0.23626</v>
      </c>
      <c r="M37" s="0" t="n">
        <v>0.11466</v>
      </c>
      <c r="N37" s="0" t="n">
        <v>0.02939</v>
      </c>
      <c r="O37" s="0" t="n">
        <v>-0.00563</v>
      </c>
      <c r="P37" s="0" t="n">
        <v>0.00143</v>
      </c>
      <c r="Q37" s="0" t="n">
        <v>0.04051</v>
      </c>
    </row>
    <row r="38" customFormat="false" ht="12.8" hidden="false" customHeight="false" outlineLevel="0" collapsed="false">
      <c r="A38" s="0" t="n">
        <v>2</v>
      </c>
      <c r="B38" s="0" t="n">
        <v>0.40199</v>
      </c>
      <c r="C38" s="0" t="n">
        <v>0.2381</v>
      </c>
      <c r="D38" s="0" t="n">
        <v>0.216</v>
      </c>
      <c r="E38" s="0" t="n">
        <v>0.00143</v>
      </c>
      <c r="F38" s="0" t="n">
        <v>0.10382</v>
      </c>
      <c r="G38" s="0" t="n">
        <v>0</v>
      </c>
      <c r="H38" s="0" t="n">
        <v>0.00177</v>
      </c>
      <c r="I38" s="0" t="n">
        <v>0.03689</v>
      </c>
      <c r="J38" s="0" t="n">
        <v>0.32474</v>
      </c>
      <c r="K38" s="0" t="n">
        <v>0.18798</v>
      </c>
      <c r="L38" s="0" t="n">
        <v>0.21431</v>
      </c>
      <c r="M38" s="0" t="n">
        <v>0.1069</v>
      </c>
      <c r="N38" s="0" t="n">
        <v>0.02054</v>
      </c>
      <c r="O38" s="0" t="n">
        <v>-0.00494</v>
      </c>
      <c r="P38" s="0" t="n">
        <v>0.00138</v>
      </c>
      <c r="Q38" s="0" t="n">
        <v>0.03812</v>
      </c>
    </row>
    <row r="39" customFormat="false" ht="12.8" hidden="false" customHeight="false" outlineLevel="0" collapsed="false">
      <c r="A39" s="0" t="n">
        <v>3</v>
      </c>
      <c r="B39" s="0" t="n">
        <v>0.40654</v>
      </c>
      <c r="C39" s="0" t="n">
        <v>0.25061</v>
      </c>
      <c r="D39" s="0" t="n">
        <v>0.21739</v>
      </c>
      <c r="E39" s="0" t="n">
        <v>0.00979</v>
      </c>
      <c r="F39" s="0" t="n">
        <v>0.05893</v>
      </c>
      <c r="G39" s="0" t="n">
        <v>0.00882</v>
      </c>
      <c r="H39" s="0" t="n">
        <v>0.00194</v>
      </c>
      <c r="I39" s="0" t="n">
        <v>0.04599</v>
      </c>
      <c r="J39" s="0" t="n">
        <v>0.31561</v>
      </c>
      <c r="K39" s="0" t="n">
        <v>0.1932</v>
      </c>
      <c r="L39" s="0" t="n">
        <v>0.22065</v>
      </c>
      <c r="M39" s="0" t="n">
        <v>0.11343</v>
      </c>
      <c r="N39" s="0" t="n">
        <v>0.01935</v>
      </c>
      <c r="O39" s="0" t="n">
        <v>-0.00564</v>
      </c>
      <c r="P39" s="0" t="n">
        <v>0.00192</v>
      </c>
      <c r="Q39" s="0" t="n">
        <v>0.04223</v>
      </c>
    </row>
    <row r="40" customFormat="false" ht="12.8" hidden="false" customHeight="false" outlineLevel="0" collapsed="false">
      <c r="A40" s="0" t="n">
        <v>4</v>
      </c>
      <c r="B40" s="0" t="n">
        <v>0.36474</v>
      </c>
      <c r="C40" s="0" t="n">
        <v>0.22044</v>
      </c>
      <c r="D40" s="0" t="n">
        <v>0.24675</v>
      </c>
      <c r="E40" s="0" t="n">
        <v>0.00274</v>
      </c>
      <c r="F40" s="0" t="n">
        <v>0.10247</v>
      </c>
      <c r="G40" s="0" t="n">
        <v>0.00592</v>
      </c>
      <c r="H40" s="0" t="n">
        <v>0.00191</v>
      </c>
      <c r="I40" s="0" t="n">
        <v>0.05504</v>
      </c>
      <c r="J40" s="0" t="n">
        <v>0.35695</v>
      </c>
      <c r="K40" s="0" t="n">
        <v>0.20031</v>
      </c>
      <c r="L40" s="0" t="n">
        <v>0.24769</v>
      </c>
      <c r="M40" s="0" t="n">
        <v>0.13467</v>
      </c>
      <c r="N40" s="0" t="n">
        <v>0.01362</v>
      </c>
      <c r="O40" s="0" t="n">
        <v>-0.006</v>
      </c>
      <c r="P40" s="0" t="n">
        <v>0.0038</v>
      </c>
      <c r="Q40" s="0" t="n">
        <v>0.04453</v>
      </c>
    </row>
    <row r="41" customFormat="false" ht="12.8" hidden="false" customHeight="false" outlineLevel="0" collapsed="false">
      <c r="A41" s="0" t="n">
        <v>5</v>
      </c>
      <c r="B41" s="0" t="n">
        <v>0.364</v>
      </c>
      <c r="C41" s="0" t="n">
        <v>0.21655</v>
      </c>
      <c r="D41" s="0" t="n">
        <v>0.22681</v>
      </c>
      <c r="E41" s="0" t="n">
        <v>0.00812</v>
      </c>
      <c r="F41" s="0" t="n">
        <v>0.13972</v>
      </c>
      <c r="G41" s="0" t="n">
        <v>0.00059</v>
      </c>
      <c r="H41" s="0" t="n">
        <v>0.00182</v>
      </c>
      <c r="I41" s="0" t="n">
        <v>0.04239</v>
      </c>
      <c r="J41" s="0" t="n">
        <v>0.3384</v>
      </c>
      <c r="K41" s="0" t="n">
        <v>0.20002</v>
      </c>
      <c r="L41" s="0" t="n">
        <v>0.23297</v>
      </c>
      <c r="M41" s="0" t="n">
        <v>0.10515</v>
      </c>
      <c r="N41" s="0" t="n">
        <v>0.0127</v>
      </c>
      <c r="O41" s="0" t="n">
        <v>-0.00505</v>
      </c>
      <c r="P41" s="0" t="n">
        <v>0.00375</v>
      </c>
      <c r="Q41" s="0" t="n">
        <v>0.04445</v>
      </c>
    </row>
    <row r="42" customFormat="false" ht="12.8" hidden="false" customHeight="false" outlineLevel="0" collapsed="false">
      <c r="A42" s="0" t="n">
        <v>6</v>
      </c>
      <c r="B42" s="0" t="n">
        <v>0.37215</v>
      </c>
      <c r="C42" s="0" t="n">
        <v>0.21831</v>
      </c>
      <c r="D42" s="0" t="n">
        <v>0.19844</v>
      </c>
      <c r="E42" s="0" t="n">
        <v>0.00417</v>
      </c>
      <c r="F42" s="0" t="n">
        <v>0.15293</v>
      </c>
      <c r="G42" s="0" t="n">
        <v>0.01802</v>
      </c>
      <c r="H42" s="0" t="n">
        <v>0.0013</v>
      </c>
      <c r="I42" s="0" t="n">
        <v>0.03466</v>
      </c>
      <c r="J42" s="0" t="n">
        <v>0.32314</v>
      </c>
      <c r="K42" s="0" t="n">
        <v>0.19454</v>
      </c>
      <c r="L42" s="0" t="n">
        <v>0.20268</v>
      </c>
      <c r="M42" s="0" t="n">
        <v>0.10072</v>
      </c>
      <c r="N42" s="0" t="n">
        <v>0.01304</v>
      </c>
      <c r="O42" s="0" t="n">
        <v>-0.00442</v>
      </c>
      <c r="P42" s="0" t="n">
        <v>0.00228</v>
      </c>
      <c r="Q42" s="0" t="n">
        <v>0.03709</v>
      </c>
    </row>
    <row r="43" customFormat="false" ht="12.8" hidden="false" customHeight="false" outlineLevel="0" collapsed="false">
      <c r="A43" s="0" t="n">
        <v>7</v>
      </c>
      <c r="B43" s="0" t="n">
        <v>0.38624</v>
      </c>
      <c r="C43" s="0" t="n">
        <v>0.22098</v>
      </c>
      <c r="D43" s="0" t="n">
        <v>0.23572</v>
      </c>
      <c r="E43" s="0" t="n">
        <v>0.00417</v>
      </c>
      <c r="F43" s="0" t="n">
        <v>0.09849</v>
      </c>
      <c r="G43" s="0" t="n">
        <v>0.00963</v>
      </c>
      <c r="H43" s="0" t="n">
        <v>0.00136</v>
      </c>
      <c r="I43" s="0" t="n">
        <v>0.0434</v>
      </c>
      <c r="J43" s="0" t="n">
        <v>0.34619</v>
      </c>
      <c r="K43" s="0" t="n">
        <v>0.20592</v>
      </c>
      <c r="L43" s="0" t="n">
        <v>0.24038</v>
      </c>
      <c r="M43" s="0" t="n">
        <v>0.1217</v>
      </c>
      <c r="N43" s="0" t="n">
        <v>0.01434</v>
      </c>
      <c r="O43" s="0" t="n">
        <v>-0.00482</v>
      </c>
      <c r="P43" s="0" t="n">
        <v>0.00136</v>
      </c>
      <c r="Q43" s="0" t="n">
        <v>0.0443</v>
      </c>
    </row>
    <row r="44" customFormat="false" ht="12.8" hidden="false" customHeight="false" outlineLevel="0" collapsed="false">
      <c r="A44" s="0" t="n">
        <v>8</v>
      </c>
      <c r="B44" s="0" t="n">
        <v>0.38059</v>
      </c>
      <c r="C44" s="0" t="n">
        <v>0.23284</v>
      </c>
      <c r="D44" s="0" t="n">
        <v>0.23635</v>
      </c>
      <c r="E44" s="0" t="n">
        <v>0.00838</v>
      </c>
      <c r="F44" s="0" t="n">
        <v>0.07733</v>
      </c>
      <c r="G44" s="0" t="n">
        <v>0.01092</v>
      </c>
      <c r="H44" s="0" t="n">
        <v>0.00242</v>
      </c>
      <c r="I44" s="0" t="n">
        <v>0.05118</v>
      </c>
      <c r="J44" s="0" t="n">
        <v>0.33062</v>
      </c>
      <c r="K44" s="0" t="n">
        <v>0.19618</v>
      </c>
      <c r="L44" s="0" t="n">
        <v>0.24114</v>
      </c>
      <c r="M44" s="0" t="n">
        <v>0.1208</v>
      </c>
      <c r="N44" s="0" t="n">
        <v>0.03109</v>
      </c>
      <c r="O44" s="0" t="n">
        <v>-0.00434</v>
      </c>
      <c r="P44" s="0" t="n">
        <v>0.00134</v>
      </c>
      <c r="Q44" s="0" t="n">
        <v>0.04561</v>
      </c>
    </row>
    <row r="45" customFormat="false" ht="12.8" hidden="false" customHeight="false" outlineLevel="0" collapsed="false">
      <c r="A45" s="0" t="n">
        <v>9</v>
      </c>
      <c r="B45" s="0" t="n">
        <v>0.4582</v>
      </c>
      <c r="C45" s="0" t="n">
        <v>0.251</v>
      </c>
      <c r="D45" s="0" t="n">
        <v>0.21272</v>
      </c>
      <c r="E45" s="0" t="n">
        <v>0.00729</v>
      </c>
      <c r="F45" s="0" t="n">
        <v>0.03282</v>
      </c>
      <c r="G45" s="0" t="n">
        <v>0.00268</v>
      </c>
      <c r="H45" s="0" t="n">
        <v>0.00128</v>
      </c>
      <c r="I45" s="0" t="n">
        <v>0.03401</v>
      </c>
      <c r="J45" s="0" t="n">
        <v>0.3304</v>
      </c>
      <c r="K45" s="0" t="n">
        <v>0.18915</v>
      </c>
      <c r="L45" s="0" t="n">
        <v>0.21257</v>
      </c>
      <c r="M45" s="0" t="n">
        <v>0.10032</v>
      </c>
      <c r="N45" s="0" t="n">
        <v>0.01559</v>
      </c>
      <c r="O45" s="0" t="n">
        <v>-0.0047</v>
      </c>
      <c r="P45" s="0" t="n">
        <v>0.00039</v>
      </c>
      <c r="Q45" s="0" t="n">
        <v>0.03684</v>
      </c>
    </row>
    <row r="46" customFormat="false" ht="12.8" hidden="false" customHeight="false" outlineLevel="0" collapsed="false">
      <c r="A46" s="0" t="s">
        <v>89</v>
      </c>
      <c r="B46" s="0" t="n">
        <v>0.39307</v>
      </c>
      <c r="C46" s="0" t="n">
        <v>0.23128</v>
      </c>
      <c r="D46" s="0" t="n">
        <v>0.22687</v>
      </c>
      <c r="E46" s="0" t="n">
        <v>0.00567</v>
      </c>
      <c r="F46" s="0" t="n">
        <v>0.09209</v>
      </c>
      <c r="G46" s="0" t="n">
        <v>0.00583</v>
      </c>
      <c r="H46" s="0" t="n">
        <v>0.00172</v>
      </c>
      <c r="I46" s="0" t="n">
        <v>0.04346</v>
      </c>
      <c r="J46" s="0" t="n">
        <v>0.33498</v>
      </c>
      <c r="K46" s="0" t="n">
        <v>0.19851</v>
      </c>
      <c r="L46" s="0" t="n">
        <v>0.22972</v>
      </c>
      <c r="M46" s="0" t="n">
        <v>0.11393</v>
      </c>
      <c r="N46" s="0" t="n">
        <v>0.01827</v>
      </c>
      <c r="O46" s="0" t="n">
        <v>-0.00518</v>
      </c>
      <c r="P46" s="0" t="n">
        <v>0.00206</v>
      </c>
      <c r="Q46" s="0" t="n">
        <v>0.04214</v>
      </c>
    </row>
    <row r="48" customFormat="false" ht="12.8" hidden="false" customHeight="false" outlineLevel="0" collapsed="false">
      <c r="B48" s="0" t="n">
        <v>0.39307</v>
      </c>
      <c r="C48" s="0" t="n">
        <v>0.23128</v>
      </c>
      <c r="D48" s="0" t="n">
        <v>0.22687</v>
      </c>
      <c r="E48" s="0" t="n">
        <v>0.09209</v>
      </c>
      <c r="F48" s="0" t="n">
        <f aca="false">SUM(E46,G46,H46,I46)</f>
        <v>0.05668</v>
      </c>
      <c r="J48" s="0" t="n">
        <v>0.33498</v>
      </c>
      <c r="K48" s="0" t="n">
        <v>0.19851</v>
      </c>
      <c r="L48" s="0" t="n">
        <v>0.22972</v>
      </c>
      <c r="M48" s="0" t="n">
        <v>0.01827</v>
      </c>
      <c r="N48" s="0" t="n">
        <f aca="false">SUM(M46,O46,P46,Q46)</f>
        <v>0.15295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