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Owner\Dropbox\Dropbox Documents\Railroad\Model Railroad\C_MR-I\"/>
    </mc:Choice>
  </mc:AlternateContent>
  <bookViews>
    <workbookView xWindow="360" yWindow="75" windowWidth="11340" windowHeight="6480" firstSheet="1" activeTab="1"/>
  </bookViews>
  <sheets>
    <sheet name="CTC Mach." sheetId="1" r:id="rId1"/>
    <sheet name="Track Schematic" sheetId="13" r:id="rId2"/>
    <sheet name="Map" sheetId="2" r:id="rId3"/>
    <sheet name="DeCoursey" sheetId="5" r:id="rId4"/>
    <sheet name="Latonia" sheetId="11" r:id="rId5"/>
    <sheet name="Walton" sheetId="12" r:id="rId6"/>
    <sheet name="Sparta" sheetId="8" r:id="rId7"/>
    <sheet name="Worthville" sheetId="4" r:id="rId8"/>
    <sheet name="Campbellsburg" sheetId="9" r:id="rId9"/>
    <sheet name="Glenco" sheetId="7" r:id="rId10"/>
    <sheet name="Color Code Blk Detect" sheetId="6" r:id="rId11"/>
    <sheet name="Sheet3" sheetId="3" r:id="rId12"/>
  </sheets>
  <calcPr calcId="152511"/>
</workbook>
</file>

<file path=xl/calcChain.xml><?xml version="1.0" encoding="utf-8"?>
<calcChain xmlns="http://schemas.openxmlformats.org/spreadsheetml/2006/main">
  <c r="BM34" i="5" l="1"/>
  <c r="BF34" i="5" l="1"/>
  <c r="AY34" i="5"/>
  <c r="AR34" i="5"/>
  <c r="AK34" i="5"/>
  <c r="AD34" i="5"/>
  <c r="W34" i="5"/>
  <c r="I34" i="5"/>
  <c r="P34" i="5"/>
  <c r="B34" i="5"/>
</calcChain>
</file>

<file path=xl/sharedStrings.xml><?xml version="1.0" encoding="utf-8"?>
<sst xmlns="http://schemas.openxmlformats.org/spreadsheetml/2006/main" count="2223" uniqueCount="918">
  <si>
    <t>PORT</t>
  </si>
  <si>
    <t>Bit</t>
  </si>
  <si>
    <t>Pin</t>
  </si>
  <si>
    <t>A</t>
  </si>
  <si>
    <t>B</t>
  </si>
  <si>
    <t>C</t>
  </si>
  <si>
    <t>D</t>
  </si>
  <si>
    <t>Card 0</t>
  </si>
  <si>
    <t>Color</t>
  </si>
  <si>
    <t>Input</t>
  </si>
  <si>
    <t>PB14</t>
  </si>
  <si>
    <t>SWLEVR15</t>
  </si>
  <si>
    <t>SIGLEVL15</t>
  </si>
  <si>
    <t>SIGLEVR15</t>
  </si>
  <si>
    <t>PB15</t>
  </si>
  <si>
    <t>SWLEVR16</t>
  </si>
  <si>
    <t>SIGLEVL16</t>
  </si>
  <si>
    <t>SIGLEVR16</t>
  </si>
  <si>
    <t>PB16</t>
  </si>
  <si>
    <t>SWLEVR17</t>
  </si>
  <si>
    <t>SIGLEVL17</t>
  </si>
  <si>
    <t>SIGLEVR17</t>
  </si>
  <si>
    <t>PB17</t>
  </si>
  <si>
    <t>SWLEVR18</t>
  </si>
  <si>
    <t>SIGLEVL18</t>
  </si>
  <si>
    <t>SIGLEVR18</t>
  </si>
  <si>
    <t>PB18</t>
  </si>
  <si>
    <t>SWLEVR19</t>
  </si>
  <si>
    <t>SIGLEVL19</t>
  </si>
  <si>
    <t>SIGLEVR19</t>
  </si>
  <si>
    <t>PB19</t>
  </si>
  <si>
    <t>SWLEVR20</t>
  </si>
  <si>
    <t>SIGLEVL20</t>
  </si>
  <si>
    <t>SIGLEVR20</t>
  </si>
  <si>
    <t>PB20</t>
  </si>
  <si>
    <t>SWLEVR21</t>
  </si>
  <si>
    <t>SIGLEVL21</t>
  </si>
  <si>
    <t>SIGLEVR21</t>
  </si>
  <si>
    <t>PB21</t>
  </si>
  <si>
    <t>not yet</t>
  </si>
  <si>
    <t>DIN32</t>
  </si>
  <si>
    <t>Card 1</t>
  </si>
  <si>
    <t>SWLEVR22</t>
  </si>
  <si>
    <t>SIGLEVL22</t>
  </si>
  <si>
    <t>SIGLEVR22</t>
  </si>
  <si>
    <t>PB22</t>
  </si>
  <si>
    <t>SWLEVR23</t>
  </si>
  <si>
    <t>SIGLEVL23</t>
  </si>
  <si>
    <t>SIGLEVR23</t>
  </si>
  <si>
    <t>PB23</t>
  </si>
  <si>
    <t>SWLEVR24</t>
  </si>
  <si>
    <t>SIGLEVL24</t>
  </si>
  <si>
    <t>SIGLEVR24</t>
  </si>
  <si>
    <t>PB24</t>
  </si>
  <si>
    <t>DOUT32</t>
  </si>
  <si>
    <t>LEDSWN16</t>
  </si>
  <si>
    <t>LEDSWR16</t>
  </si>
  <si>
    <t>LEDSIGL16</t>
  </si>
  <si>
    <t>LEDSIGN16</t>
  </si>
  <si>
    <t>LEDSIGR16</t>
  </si>
  <si>
    <t>LEDBLK16</t>
  </si>
  <si>
    <t>LEDBLK17</t>
  </si>
  <si>
    <t>LEDBLK18</t>
  </si>
  <si>
    <t>Block #1</t>
  </si>
  <si>
    <t>Block #2</t>
  </si>
  <si>
    <t>Block #3</t>
  </si>
  <si>
    <t>Block #4</t>
  </si>
  <si>
    <t>Block #5</t>
  </si>
  <si>
    <t>Block #6</t>
  </si>
  <si>
    <t>Block #7</t>
  </si>
  <si>
    <t>Block #8</t>
  </si>
  <si>
    <t>Block #9</t>
  </si>
  <si>
    <t>Block #10</t>
  </si>
  <si>
    <t>Block #11</t>
  </si>
  <si>
    <t>Block #12</t>
  </si>
  <si>
    <t>Block #13</t>
  </si>
  <si>
    <t>Block #14</t>
  </si>
  <si>
    <t>Block #15</t>
  </si>
  <si>
    <t>Block #16</t>
  </si>
  <si>
    <t>Block #17</t>
  </si>
  <si>
    <t>Block #18</t>
  </si>
  <si>
    <t>Block #19</t>
  </si>
  <si>
    <t>Block #20</t>
  </si>
  <si>
    <t>Device</t>
  </si>
  <si>
    <t>SW-LVR14</t>
  </si>
  <si>
    <t>SIG-LEV L14</t>
  </si>
  <si>
    <t>SIG-LEV R14</t>
  </si>
  <si>
    <t>Output</t>
  </si>
  <si>
    <t>orange</t>
  </si>
  <si>
    <t>black</t>
  </si>
  <si>
    <t>blk</t>
  </si>
  <si>
    <t>red</t>
  </si>
  <si>
    <t>grn</t>
  </si>
  <si>
    <t>org</t>
  </si>
  <si>
    <t>brn</t>
  </si>
  <si>
    <t>yel</t>
  </si>
  <si>
    <t>blu</t>
  </si>
  <si>
    <t>violet</t>
  </si>
  <si>
    <t>white</t>
  </si>
  <si>
    <t>track #1</t>
  </si>
  <si>
    <t>track #2</t>
  </si>
  <si>
    <t>track #3</t>
  </si>
  <si>
    <t>track #4</t>
  </si>
  <si>
    <t>track #5</t>
  </si>
  <si>
    <t>track #6</t>
  </si>
  <si>
    <t>track #7</t>
  </si>
  <si>
    <t>PB #1</t>
  </si>
  <si>
    <t>N track #1</t>
  </si>
  <si>
    <t>N track #2</t>
  </si>
  <si>
    <t>N track #3</t>
  </si>
  <si>
    <t>N track #4</t>
  </si>
  <si>
    <t>N track #5</t>
  </si>
  <si>
    <t>N track #6</t>
  </si>
  <si>
    <t>N track #7</t>
  </si>
  <si>
    <t>S track #1</t>
  </si>
  <si>
    <t>S track #2</t>
  </si>
  <si>
    <t>S track #3</t>
  </si>
  <si>
    <t>S track #4</t>
  </si>
  <si>
    <t>S track #5</t>
  </si>
  <si>
    <t>S track #6</t>
  </si>
  <si>
    <t>S track #7</t>
  </si>
  <si>
    <t>PB #2</t>
  </si>
  <si>
    <t>PB #3</t>
  </si>
  <si>
    <t>PB #4</t>
  </si>
  <si>
    <t>PB #5</t>
  </si>
  <si>
    <t>PB #6</t>
  </si>
  <si>
    <t>PB #7</t>
  </si>
  <si>
    <t>PB #9</t>
  </si>
  <si>
    <t>PB #10</t>
  </si>
  <si>
    <t>PB #11</t>
  </si>
  <si>
    <t>PB #12</t>
  </si>
  <si>
    <t>PB #13</t>
  </si>
  <si>
    <t>PB #14</t>
  </si>
  <si>
    <t>PB #8</t>
  </si>
  <si>
    <t>gry</t>
  </si>
  <si>
    <t>Card 0 DIN32</t>
  </si>
  <si>
    <t>Card 3 DOUT32</t>
  </si>
  <si>
    <t>Card 1 DOUT32</t>
  </si>
  <si>
    <t>N Track #1</t>
  </si>
  <si>
    <t>N Track #2</t>
  </si>
  <si>
    <t>N Track #3</t>
  </si>
  <si>
    <t>N Track #4</t>
  </si>
  <si>
    <t>N Track #5</t>
  </si>
  <si>
    <t>N Track #6</t>
  </si>
  <si>
    <t>N Track #7</t>
  </si>
  <si>
    <t>S Track #1</t>
  </si>
  <si>
    <t>S Track #2</t>
  </si>
  <si>
    <t>S Track #3</t>
  </si>
  <si>
    <t>S Track #4</t>
  </si>
  <si>
    <t>S Track #5</t>
  </si>
  <si>
    <t>S Track #6</t>
  </si>
  <si>
    <t>S Track #7</t>
  </si>
  <si>
    <t>selected track</t>
  </si>
  <si>
    <t>SM1</t>
  </si>
  <si>
    <t>SM2</t>
  </si>
  <si>
    <t>SM3</t>
  </si>
  <si>
    <t>SM4</t>
  </si>
  <si>
    <t>SM5</t>
  </si>
  <si>
    <t>SM6</t>
  </si>
  <si>
    <t>SM7</t>
  </si>
  <si>
    <t>SM8</t>
  </si>
  <si>
    <t>SM9</t>
  </si>
  <si>
    <t>SM10</t>
  </si>
  <si>
    <t>SM11</t>
  </si>
  <si>
    <t>SM12</t>
  </si>
  <si>
    <t>SM13</t>
  </si>
  <si>
    <t>SM14</t>
  </si>
  <si>
    <t>TUR</t>
  </si>
  <si>
    <t>TUN</t>
  </si>
  <si>
    <t>MS15</t>
  </si>
  <si>
    <t>MS16</t>
  </si>
  <si>
    <t>manually operated</t>
  </si>
  <si>
    <t>PB #15</t>
  </si>
  <si>
    <t>PB #16</t>
  </si>
  <si>
    <t>PB8</t>
  </si>
  <si>
    <t>PB9</t>
  </si>
  <si>
    <t>PB10</t>
  </si>
  <si>
    <t>PB11</t>
  </si>
  <si>
    <t>PB12</t>
  </si>
  <si>
    <t>PB13</t>
  </si>
  <si>
    <t>PB1</t>
  </si>
  <si>
    <t>PB2</t>
  </si>
  <si>
    <t>PB3</t>
  </si>
  <si>
    <t>PB4</t>
  </si>
  <si>
    <t>PB5</t>
  </si>
  <si>
    <t>PB6</t>
  </si>
  <si>
    <t>PB7</t>
  </si>
  <si>
    <t>Cntrl</t>
  </si>
  <si>
    <t>wh</t>
  </si>
  <si>
    <t>Main</t>
  </si>
  <si>
    <t>Siding</t>
  </si>
  <si>
    <t>pnk</t>
  </si>
  <si>
    <t>tan</t>
  </si>
  <si>
    <t>N Main</t>
  </si>
  <si>
    <t>N Siding</t>
  </si>
  <si>
    <t>S Interlock</t>
  </si>
  <si>
    <t>S Main</t>
  </si>
  <si>
    <t>Card 2 DIN32</t>
  </si>
  <si>
    <t>SM17</t>
  </si>
  <si>
    <t>SM18</t>
  </si>
  <si>
    <t>N Interlock</t>
  </si>
  <si>
    <t>brown</t>
  </si>
  <si>
    <t>DS#1 Run</t>
  </si>
  <si>
    <t>DS#1 Prg</t>
  </si>
  <si>
    <t>DS#2 Run</t>
  </si>
  <si>
    <t>DS#2 Prg</t>
  </si>
  <si>
    <t>Test Run</t>
  </si>
  <si>
    <t>Test Prg</t>
  </si>
  <si>
    <t>yellow</t>
  </si>
  <si>
    <t>open</t>
  </si>
  <si>
    <t>Card 4 DIN32</t>
  </si>
  <si>
    <t>SWITCHN(1)</t>
  </si>
  <si>
    <t>SWITCHN(2)</t>
  </si>
  <si>
    <t>SWITCHREV(1)</t>
  </si>
  <si>
    <t>SWITCHREV(2)</t>
  </si>
  <si>
    <t>SWITCHREV(3)</t>
  </si>
  <si>
    <t>SWITCHN(3)</t>
  </si>
  <si>
    <t>Card 5 DOUT32</t>
  </si>
  <si>
    <t>Card 6 DIN32</t>
  </si>
  <si>
    <t>Card 7 DOUT32</t>
  </si>
  <si>
    <t>wh/grn</t>
  </si>
  <si>
    <t>wh/blk</t>
  </si>
  <si>
    <t>vlt</t>
  </si>
  <si>
    <t>Block #21</t>
  </si>
  <si>
    <t>Block #22</t>
  </si>
  <si>
    <t>Block #23</t>
  </si>
  <si>
    <t>Block #24</t>
  </si>
  <si>
    <t>Dsl Ser#1</t>
  </si>
  <si>
    <t>Dsl Ser#2</t>
  </si>
  <si>
    <t>SMFBN(17)</t>
  </si>
  <si>
    <t>PB0</t>
  </si>
  <si>
    <t>Software Matrix Control DeCoursey Yard (N staging)</t>
  </si>
  <si>
    <t>rc#1</t>
  </si>
  <si>
    <t>rc#2</t>
  </si>
  <si>
    <t>rc#3</t>
  </si>
  <si>
    <t>rc#4</t>
  </si>
  <si>
    <t>rc#5</t>
  </si>
  <si>
    <t>rc#6</t>
  </si>
  <si>
    <t>rc#7</t>
  </si>
  <si>
    <t>rc#8</t>
  </si>
  <si>
    <t>rc#9</t>
  </si>
  <si>
    <t>rc#10</t>
  </si>
  <si>
    <t>Ctl Pan LED#22</t>
  </si>
  <si>
    <t>Ctl Pan LED#23</t>
  </si>
  <si>
    <t>Ctl Pan LED#24</t>
  </si>
  <si>
    <t>Ctl Pan LED#25</t>
  </si>
  <si>
    <t>Ctl Pan LED#26</t>
  </si>
  <si>
    <t>vio</t>
  </si>
  <si>
    <t>Light(1)</t>
  </si>
  <si>
    <t>Ctl Tower</t>
  </si>
  <si>
    <t>Block #</t>
  </si>
  <si>
    <t>Wire Color</t>
  </si>
  <si>
    <t>Common</t>
  </si>
  <si>
    <t>Undetected</t>
  </si>
  <si>
    <t>Black</t>
  </si>
  <si>
    <t>Brown/White</t>
  </si>
  <si>
    <t>Red</t>
  </si>
  <si>
    <t>Orange/White</t>
  </si>
  <si>
    <t>Yellow</t>
  </si>
  <si>
    <t>Green</t>
  </si>
  <si>
    <t>Blue</t>
  </si>
  <si>
    <t>Violet/White</t>
  </si>
  <si>
    <t>Blacl/White</t>
  </si>
  <si>
    <t>Red/White</t>
  </si>
  <si>
    <t>Green/White</t>
  </si>
  <si>
    <t>Blue/White</t>
  </si>
  <si>
    <t>White</t>
  </si>
  <si>
    <t>Blk</t>
  </si>
  <si>
    <t>Br/Wh</t>
  </si>
  <si>
    <t>Org/Wh</t>
  </si>
  <si>
    <t>Yel</t>
  </si>
  <si>
    <t>Grn</t>
  </si>
  <si>
    <t>Blu</t>
  </si>
  <si>
    <t>Vio/Wh</t>
  </si>
  <si>
    <t>Blk/Wh</t>
  </si>
  <si>
    <t>Red/Wh</t>
  </si>
  <si>
    <t>Grn/Wh</t>
  </si>
  <si>
    <t>Blu/Wh</t>
  </si>
  <si>
    <t>Wh</t>
  </si>
  <si>
    <t>Yel/Wh</t>
  </si>
  <si>
    <t>Yellow/White or Black</t>
  </si>
  <si>
    <t>Switch #22</t>
  </si>
  <si>
    <t>Switch #23</t>
  </si>
  <si>
    <t>Switch #24</t>
  </si>
  <si>
    <t>Switch #25</t>
  </si>
  <si>
    <t>Switch #28</t>
  </si>
  <si>
    <t>SM 22 R</t>
  </si>
  <si>
    <t>SM 22 N</t>
  </si>
  <si>
    <t>SM 23 R</t>
  </si>
  <si>
    <t>SM 23 N</t>
  </si>
  <si>
    <t>SM 24 R</t>
  </si>
  <si>
    <t>SM 24 N</t>
  </si>
  <si>
    <t>SM 25 R</t>
  </si>
  <si>
    <t>SM 25 N</t>
  </si>
  <si>
    <t>SM 28 R</t>
  </si>
  <si>
    <t>SM 28 N</t>
  </si>
  <si>
    <t>Card  8 DIN32</t>
  </si>
  <si>
    <t>Card 9 DOUT32</t>
  </si>
  <si>
    <t>EKTrack #1</t>
  </si>
  <si>
    <t>EKTrack #2</t>
  </si>
  <si>
    <t>EKTrack #3</t>
  </si>
  <si>
    <t>EKTrack #4</t>
  </si>
  <si>
    <t>EKTrack #5</t>
  </si>
  <si>
    <t>SMINI UA=1 Card 0 IN24</t>
  </si>
  <si>
    <t>Block #25</t>
  </si>
  <si>
    <t>Block #26</t>
  </si>
  <si>
    <t>Block #27</t>
  </si>
  <si>
    <t>Block #28</t>
  </si>
  <si>
    <t>Block #29</t>
  </si>
  <si>
    <t>Block #30</t>
  </si>
  <si>
    <t>Block #31</t>
  </si>
  <si>
    <t>Block #32</t>
  </si>
  <si>
    <t>Block #33</t>
  </si>
  <si>
    <t>Block #34</t>
  </si>
  <si>
    <t>Block #35</t>
  </si>
  <si>
    <t>Block #36</t>
  </si>
  <si>
    <t>SMINI UA=1 Card 0 OUT24</t>
  </si>
  <si>
    <t>E</t>
  </si>
  <si>
    <t>F</t>
  </si>
  <si>
    <t>Brn</t>
  </si>
  <si>
    <t>Org</t>
  </si>
  <si>
    <t>Vio</t>
  </si>
  <si>
    <t>Gry</t>
  </si>
  <si>
    <t>Gn/Wh</t>
  </si>
  <si>
    <t>Bl/Wh</t>
  </si>
  <si>
    <t>ILSW(44)</t>
  </si>
  <si>
    <t>IL SW()</t>
  </si>
  <si>
    <t>S Siding</t>
  </si>
  <si>
    <t>Wh/Green</t>
  </si>
  <si>
    <t>ILSW(53)</t>
  </si>
  <si>
    <t>W Siding</t>
  </si>
  <si>
    <t>Team Trk</t>
  </si>
  <si>
    <t>SMFBN(53)</t>
  </si>
  <si>
    <t>SM(54)R</t>
  </si>
  <si>
    <t>SM(54)N</t>
  </si>
  <si>
    <t>SM(55)R</t>
  </si>
  <si>
    <t>SM(55)N</t>
  </si>
  <si>
    <t>SM(56)R</t>
  </si>
  <si>
    <t>SM(56)N</t>
  </si>
  <si>
    <t>SM(57)R</t>
  </si>
  <si>
    <t>SM(57)N</t>
  </si>
  <si>
    <t>Switch #51</t>
  </si>
  <si>
    <t>Switch #53</t>
  </si>
  <si>
    <t>Switch #49</t>
  </si>
  <si>
    <t>Switch #47</t>
  </si>
  <si>
    <t>Toggle 53</t>
  </si>
  <si>
    <t>Toggle 51</t>
  </si>
  <si>
    <t>Toggle 49</t>
  </si>
  <si>
    <t>SMFBN(55)</t>
  </si>
  <si>
    <t>IL SW(54/55)</t>
  </si>
  <si>
    <t>Toggle 47</t>
  </si>
  <si>
    <t>Block #37</t>
  </si>
  <si>
    <t>Block #38</t>
  </si>
  <si>
    <t>Block #39</t>
  </si>
  <si>
    <t>Block #40</t>
  </si>
  <si>
    <t>Block #41</t>
  </si>
  <si>
    <t>Block #42</t>
  </si>
  <si>
    <t>Block #43</t>
  </si>
  <si>
    <t>Block #44</t>
  </si>
  <si>
    <t>Block #45</t>
  </si>
  <si>
    <t>Block #46</t>
  </si>
  <si>
    <t>Block #47</t>
  </si>
  <si>
    <t>Block #48</t>
  </si>
  <si>
    <t>Toggle 45</t>
  </si>
  <si>
    <t>Toggle 43</t>
  </si>
  <si>
    <t>Toggle 41</t>
  </si>
  <si>
    <t>Toggle 39</t>
  </si>
  <si>
    <t>Key 45</t>
  </si>
  <si>
    <t>Key 43</t>
  </si>
  <si>
    <t>Key 41</t>
  </si>
  <si>
    <t>Key 39</t>
  </si>
  <si>
    <t>SM(58)R</t>
  </si>
  <si>
    <t>SM(58)N</t>
  </si>
  <si>
    <t>SM(59)R</t>
  </si>
  <si>
    <t>SM(59)N</t>
  </si>
  <si>
    <t>SMINI UA=2 Card 0 IN24</t>
  </si>
  <si>
    <t>SMINI UA=2 Card 0 OUT24</t>
  </si>
  <si>
    <t>Switch #21</t>
  </si>
  <si>
    <t>SM 21 R</t>
  </si>
  <si>
    <t>SM 21 N</t>
  </si>
  <si>
    <t>Gr/Wh</t>
  </si>
  <si>
    <t>SW(34)</t>
  </si>
  <si>
    <t>LED(33)</t>
  </si>
  <si>
    <t>LED(34)</t>
  </si>
  <si>
    <t>SWITCHN(44)</t>
  </si>
  <si>
    <t>IL SW(44)</t>
  </si>
  <si>
    <t>SMFBN(26)</t>
  </si>
  <si>
    <t>SMFBN(33)</t>
  </si>
  <si>
    <t>Blk49= Black</t>
  </si>
  <si>
    <t>Blk50=Brown</t>
  </si>
  <si>
    <t>Blk51=Red</t>
  </si>
  <si>
    <t>Blk52=Orange</t>
  </si>
  <si>
    <t>Blk53=Yellow</t>
  </si>
  <si>
    <t>Blk54=Green</t>
  </si>
  <si>
    <t>Blk55=Blue</t>
  </si>
  <si>
    <t>Blk56=Violet</t>
  </si>
  <si>
    <t>Blk57=Gray</t>
  </si>
  <si>
    <t>Blk60=W/Blue</t>
  </si>
  <si>
    <t>Blk59=W/Yellow</t>
  </si>
  <si>
    <t>Blk58=W/Gray</t>
  </si>
  <si>
    <t>Blk 62 = Brown</t>
  </si>
  <si>
    <t>Blk 63 = Red</t>
  </si>
  <si>
    <t>Blk 64 = Orange</t>
  </si>
  <si>
    <t>Blk 65 = Yellow</t>
  </si>
  <si>
    <t>Blk 61 = W/Black</t>
  </si>
  <si>
    <t>Blk 66 = W/Green</t>
  </si>
  <si>
    <t>ILSW#61</t>
  </si>
  <si>
    <t>SMINI UA=7 Card 0 IN24</t>
  </si>
  <si>
    <t>SMINI UA=7 Card 0 OUT24</t>
  </si>
  <si>
    <t>Block #73</t>
  </si>
  <si>
    <t>Block #74</t>
  </si>
  <si>
    <t>Block #75</t>
  </si>
  <si>
    <t>Block #76</t>
  </si>
  <si>
    <t>Block #77</t>
  </si>
  <si>
    <t>Block #78</t>
  </si>
  <si>
    <t>Block #79</t>
  </si>
  <si>
    <t>Block #80</t>
  </si>
  <si>
    <t>Block #81</t>
  </si>
  <si>
    <t>SMFBN(27)</t>
  </si>
  <si>
    <t>SW(27)</t>
  </si>
  <si>
    <t>SW(33)</t>
  </si>
  <si>
    <t>Key(27)</t>
  </si>
  <si>
    <t>Toggle(27)</t>
  </si>
  <si>
    <t>Panel 27</t>
  </si>
  <si>
    <t>SM(27)R</t>
  </si>
  <si>
    <t>SM(27)N</t>
  </si>
  <si>
    <t>Grn/W</t>
  </si>
  <si>
    <t>Yel/W</t>
  </si>
  <si>
    <t>Red/W</t>
  </si>
  <si>
    <t>Switch 27</t>
  </si>
  <si>
    <t>Clear</t>
  </si>
  <si>
    <t>Aproach</t>
  </si>
  <si>
    <t>Stop</t>
  </si>
  <si>
    <t>DivClr</t>
  </si>
  <si>
    <t>Div(Apr)</t>
  </si>
  <si>
    <t>LED(27)</t>
  </si>
  <si>
    <t>Block #82</t>
  </si>
  <si>
    <t>Blk/W</t>
  </si>
  <si>
    <t>SMINI UA=6 Card 0 IN24</t>
  </si>
  <si>
    <t>SMINI UA=6 Card 0 OUT24</t>
  </si>
  <si>
    <t>Panel 33</t>
  </si>
  <si>
    <t>SM(43)R</t>
  </si>
  <si>
    <t>SM(43)N</t>
  </si>
  <si>
    <t>SM(33)R</t>
  </si>
  <si>
    <t>SM(33)N</t>
  </si>
  <si>
    <t>Switch 33</t>
  </si>
  <si>
    <t>SigL(55)</t>
  </si>
  <si>
    <t>SigL(56)</t>
  </si>
  <si>
    <t>SigL(57)</t>
  </si>
  <si>
    <t>SigR(58)</t>
  </si>
  <si>
    <t>SigR(60)H</t>
  </si>
  <si>
    <t>SigR(60)L</t>
  </si>
  <si>
    <t>SigR(56)H</t>
  </si>
  <si>
    <t>SigR(56)M</t>
  </si>
  <si>
    <t>SigR(56)L</t>
  </si>
  <si>
    <t>Div/Apr</t>
  </si>
  <si>
    <t>Div/Clear</t>
  </si>
  <si>
    <t>SMINI UA=5 Card 0 IN24</t>
  </si>
  <si>
    <t>SMINI UA=5 Card 0 OUT24</t>
  </si>
  <si>
    <t>N Latonia</t>
  </si>
  <si>
    <t>S Latonia</t>
  </si>
  <si>
    <t>PB(22)</t>
  </si>
  <si>
    <t>PB(23)</t>
  </si>
  <si>
    <t>PB(24)</t>
  </si>
  <si>
    <t>PB(25)</t>
  </si>
  <si>
    <t>PB(26)</t>
  </si>
  <si>
    <t>PB(27)</t>
  </si>
  <si>
    <t>PB(28)</t>
  </si>
  <si>
    <t>PB(29)</t>
  </si>
  <si>
    <t>PB(30)</t>
  </si>
  <si>
    <t>Brown</t>
  </si>
  <si>
    <t>Reed</t>
  </si>
  <si>
    <t>Orange</t>
  </si>
  <si>
    <t>Violet</t>
  </si>
  <si>
    <t>Gray</t>
  </si>
  <si>
    <t>W/Black</t>
  </si>
  <si>
    <t>W/Brown</t>
  </si>
  <si>
    <t>W/Red</t>
  </si>
  <si>
    <t>W/Orange</t>
  </si>
  <si>
    <t>W/Yellow</t>
  </si>
  <si>
    <t>W/Green</t>
  </si>
  <si>
    <t>W/Blue</t>
  </si>
  <si>
    <t>Drill N</t>
  </si>
  <si>
    <t>SMFBN(32)</t>
  </si>
  <si>
    <t>SMFBR(59)</t>
  </si>
  <si>
    <t>A/D N</t>
  </si>
  <si>
    <t>X-over</t>
  </si>
  <si>
    <t>KeySw(33)</t>
  </si>
  <si>
    <t>SwRev(33)</t>
  </si>
  <si>
    <t>W/Grn</t>
  </si>
  <si>
    <t>KeySw(34)</t>
  </si>
  <si>
    <t>SwRev(34)</t>
  </si>
  <si>
    <t>Sw(59)Lock</t>
  </si>
  <si>
    <t>Track#4N?</t>
  </si>
  <si>
    <t>SW(26)</t>
  </si>
  <si>
    <t>Track#3?</t>
  </si>
  <si>
    <t>SM(26)R</t>
  </si>
  <si>
    <t>SM(26)N</t>
  </si>
  <si>
    <t>Switch 26</t>
  </si>
  <si>
    <t>Lock 34</t>
  </si>
  <si>
    <t>SM(34)R</t>
  </si>
  <si>
    <t>SM(34)N</t>
  </si>
  <si>
    <t>SigL(58)H</t>
  </si>
  <si>
    <t>SigL(58)L</t>
  </si>
  <si>
    <t>W/Yel</t>
  </si>
  <si>
    <t>Div/Aproach</t>
  </si>
  <si>
    <t>SigR(62)H</t>
  </si>
  <si>
    <t>SigR(62)L</t>
  </si>
  <si>
    <t>SigL(62)H</t>
  </si>
  <si>
    <t>SigL(62)L</t>
  </si>
  <si>
    <t>Sig(60)Dwf</t>
  </si>
  <si>
    <t>SigR(61)Dwf</t>
  </si>
  <si>
    <t>Approach</t>
  </si>
  <si>
    <t>W/Blk</t>
  </si>
  <si>
    <t>PB(??)</t>
  </si>
  <si>
    <t>LED(25)</t>
  </si>
  <si>
    <t>SM(25)R</t>
  </si>
  <si>
    <t>SM(25)N</t>
  </si>
  <si>
    <t>Switch 25</t>
  </si>
  <si>
    <t>Block #83</t>
  </si>
  <si>
    <t>Block #84</t>
  </si>
  <si>
    <t>Red/Wht</t>
  </si>
  <si>
    <t>BD73</t>
  </si>
  <si>
    <t>BD74</t>
  </si>
  <si>
    <t>BD75</t>
  </si>
  <si>
    <t>BD76</t>
  </si>
  <si>
    <t>BD77</t>
  </si>
  <si>
    <t>BD78</t>
  </si>
  <si>
    <t>BD79</t>
  </si>
  <si>
    <t>BD80</t>
  </si>
  <si>
    <t>BD81</t>
  </si>
  <si>
    <t>BD82</t>
  </si>
  <si>
    <t>BD83</t>
  </si>
  <si>
    <t>BD84</t>
  </si>
  <si>
    <t>SW(25)</t>
  </si>
  <si>
    <t>SMFBN(25)</t>
  </si>
  <si>
    <t>Panel 25</t>
  </si>
  <si>
    <t>Key(25)</t>
  </si>
  <si>
    <t>Toggle(25)</t>
  </si>
  <si>
    <t>SW(23)</t>
  </si>
  <si>
    <t>Panel 23</t>
  </si>
  <si>
    <t>SMFBN(23)</t>
  </si>
  <si>
    <t>SMFBN(21)</t>
  </si>
  <si>
    <t>SW(21)</t>
  </si>
  <si>
    <t>Panel 21</t>
  </si>
  <si>
    <t>Key(23)</t>
  </si>
  <si>
    <t>Key(21)</t>
  </si>
  <si>
    <t>Toggle(23)</t>
  </si>
  <si>
    <t>Toggle(21)</t>
  </si>
  <si>
    <t>LED(23)</t>
  </si>
  <si>
    <t>LED(21)</t>
  </si>
  <si>
    <t>SM(23)R</t>
  </si>
  <si>
    <t>SM(23)N</t>
  </si>
  <si>
    <t>Switch 23</t>
  </si>
  <si>
    <t>Switch 21</t>
  </si>
  <si>
    <t>SM(21)R</t>
  </si>
  <si>
    <t>SM(21)N</t>
  </si>
  <si>
    <t>Panel 34</t>
  </si>
  <si>
    <t>SM(127)R</t>
  </si>
  <si>
    <t>SM(127)N</t>
  </si>
  <si>
    <t>SM(128)R</t>
  </si>
  <si>
    <t>SM(128)N</t>
  </si>
  <si>
    <t>SM(129)R</t>
  </si>
  <si>
    <t>SM(129)N</t>
  </si>
  <si>
    <t>SM(130)R</t>
  </si>
  <si>
    <t>SM(130)N</t>
  </si>
  <si>
    <t>SM(131)R</t>
  </si>
  <si>
    <t>SM(131)N</t>
  </si>
  <si>
    <t>SM(132)R</t>
  </si>
  <si>
    <t>SM(132)N</t>
  </si>
  <si>
    <t>Switch 127</t>
  </si>
  <si>
    <t>Switch 128</t>
  </si>
  <si>
    <t>Switch 129</t>
  </si>
  <si>
    <t>Switch 130</t>
  </si>
  <si>
    <t>Switch 131</t>
  </si>
  <si>
    <t>Switch 132</t>
  </si>
  <si>
    <t>SM(139)R</t>
  </si>
  <si>
    <t>SM(139)N</t>
  </si>
  <si>
    <t>SM(140)R</t>
  </si>
  <si>
    <t>SM(140)N</t>
  </si>
  <si>
    <t>SM(141)R</t>
  </si>
  <si>
    <t>SM(141)N</t>
  </si>
  <si>
    <t>SM(142)R</t>
  </si>
  <si>
    <t>SM(142)N</t>
  </si>
  <si>
    <t>Switch 139</t>
  </si>
  <si>
    <t>Switch 140</t>
  </si>
  <si>
    <t>Switch 141</t>
  </si>
  <si>
    <t>Switch 142</t>
  </si>
  <si>
    <t>SM(17)R</t>
  </si>
  <si>
    <t>Switch 17</t>
  </si>
  <si>
    <t>SM(17)N</t>
  </si>
  <si>
    <t>SM(19)R</t>
  </si>
  <si>
    <t>SM(19)N</t>
  </si>
  <si>
    <t>Switch 19</t>
  </si>
  <si>
    <t>LED(17)</t>
  </si>
  <si>
    <t>Panel 17</t>
  </si>
  <si>
    <t>LED(19)</t>
  </si>
  <si>
    <t>Panel 19</t>
  </si>
  <si>
    <t>Key(17)</t>
  </si>
  <si>
    <t>SW(17)</t>
  </si>
  <si>
    <t>Toggle(17)</t>
  </si>
  <si>
    <t>Key(19)</t>
  </si>
  <si>
    <t>Toggle(19)</t>
  </si>
  <si>
    <t>SW(19)</t>
  </si>
  <si>
    <t>SigL(28)H</t>
  </si>
  <si>
    <t>SigL(28)L</t>
  </si>
  <si>
    <t>SigR(28)T</t>
  </si>
  <si>
    <t>SigR(28)D</t>
  </si>
  <si>
    <t>SigL(24)H</t>
  </si>
  <si>
    <t>SigL(20)D</t>
  </si>
  <si>
    <t>SigL(22)D</t>
  </si>
  <si>
    <t>SigR(26)D</t>
  </si>
  <si>
    <t>SigL(24)L</t>
  </si>
  <si>
    <t>.</t>
  </si>
  <si>
    <t>SigR(20)H</t>
  </si>
  <si>
    <t>SigR(20)L</t>
  </si>
  <si>
    <t>SigL(18)T</t>
  </si>
  <si>
    <t>SigL(18)D</t>
  </si>
  <si>
    <t>SigR(18)H</t>
  </si>
  <si>
    <t>SigR(18)L</t>
  </si>
  <si>
    <t>SMINI UA=8 Card 0 IN24</t>
  </si>
  <si>
    <t>SMINI UA=8 Card 0 OUT24</t>
  </si>
  <si>
    <t>SMFBN(19)</t>
  </si>
  <si>
    <t>SW(55)</t>
  </si>
  <si>
    <t>Switch 55</t>
  </si>
  <si>
    <t>SW(57/43)</t>
  </si>
  <si>
    <t>SMFBN(57/43)</t>
  </si>
  <si>
    <t>Switch 57/43</t>
  </si>
  <si>
    <t xml:space="preserve">Worthville </t>
  </si>
  <si>
    <t>SMINI UA=3 Card 0 IN24</t>
  </si>
  <si>
    <t>SMINI UA=3 Card 0 OUT24</t>
  </si>
  <si>
    <t>SMINI UA=4 Card 0 IN24</t>
  </si>
  <si>
    <t>SMINI UA=4 Card 0 OUT24</t>
  </si>
  <si>
    <t>S Worthville</t>
  </si>
  <si>
    <t>Block #49</t>
  </si>
  <si>
    <t>BD49</t>
  </si>
  <si>
    <t>BD50</t>
  </si>
  <si>
    <t>BD51</t>
  </si>
  <si>
    <t>BD52</t>
  </si>
  <si>
    <t>BD53</t>
  </si>
  <si>
    <t>Block #50</t>
  </si>
  <si>
    <t>Block #51</t>
  </si>
  <si>
    <t>Block #52</t>
  </si>
  <si>
    <t>Block #53</t>
  </si>
  <si>
    <t>Block #54</t>
  </si>
  <si>
    <t>Block #55</t>
  </si>
  <si>
    <t>Block #56</t>
  </si>
  <si>
    <t>Block #57</t>
  </si>
  <si>
    <t>Block #58</t>
  </si>
  <si>
    <t>Block #59</t>
  </si>
  <si>
    <t>Block #60</t>
  </si>
  <si>
    <t>BD54</t>
  </si>
  <si>
    <t>BD55</t>
  </si>
  <si>
    <t>BD56</t>
  </si>
  <si>
    <t>BD57</t>
  </si>
  <si>
    <t>BD58</t>
  </si>
  <si>
    <t>BD59</t>
  </si>
  <si>
    <t>BD60</t>
  </si>
  <si>
    <t>SMBFN(35)</t>
  </si>
  <si>
    <t>Key(35)</t>
  </si>
  <si>
    <t>Key(31)</t>
  </si>
  <si>
    <t>Key(33)</t>
  </si>
  <si>
    <t>Toggle(35)</t>
  </si>
  <si>
    <t>SW(35)</t>
  </si>
  <si>
    <t>Panel 35</t>
  </si>
  <si>
    <t>Toggle(33)</t>
  </si>
  <si>
    <t>Toggle(31)</t>
  </si>
  <si>
    <t>SW(31)</t>
  </si>
  <si>
    <t>SW(29)</t>
  </si>
  <si>
    <t>Key(29)</t>
  </si>
  <si>
    <t>Toggle(29)</t>
  </si>
  <si>
    <t>SMBFN(33)</t>
  </si>
  <si>
    <t>SMBFN(31)</t>
  </si>
  <si>
    <t>SMBFN(29)</t>
  </si>
  <si>
    <t>Panel 31</t>
  </si>
  <si>
    <t>Panel 29</t>
  </si>
  <si>
    <t>Block #61</t>
  </si>
  <si>
    <t>BD61</t>
  </si>
  <si>
    <t>Block #62</t>
  </si>
  <si>
    <t>Block #63</t>
  </si>
  <si>
    <t>Block #64</t>
  </si>
  <si>
    <t>Block #65</t>
  </si>
  <si>
    <t>Block #66</t>
  </si>
  <si>
    <t>Block #67</t>
  </si>
  <si>
    <t>BD62</t>
  </si>
  <si>
    <t>BD63</t>
  </si>
  <si>
    <t>BD64</t>
  </si>
  <si>
    <t>BD65</t>
  </si>
  <si>
    <t>BD66</t>
  </si>
  <si>
    <t>BD67</t>
  </si>
  <si>
    <t>SIGR(32)</t>
  </si>
  <si>
    <t>D/Clr</t>
  </si>
  <si>
    <t>D/Apr</t>
  </si>
  <si>
    <t>CrossBuck</t>
  </si>
  <si>
    <t>SIGL(38)</t>
  </si>
  <si>
    <t>SIGR(39)</t>
  </si>
  <si>
    <t>Switch 35</t>
  </si>
  <si>
    <t>Switch 31</t>
  </si>
  <si>
    <t>Switch 29</t>
  </si>
  <si>
    <t>SW(35)N</t>
  </si>
  <si>
    <t>SW(35)R</t>
  </si>
  <si>
    <t>SW(33)R</t>
  </si>
  <si>
    <t>SW(33)N</t>
  </si>
  <si>
    <t>SW(31)R</t>
  </si>
  <si>
    <t>SW(31)N</t>
  </si>
  <si>
    <t>SW(29)R</t>
  </si>
  <si>
    <t>SW(29)N</t>
  </si>
  <si>
    <t>SIGL(32)</t>
  </si>
  <si>
    <t>SIGL(34)</t>
  </si>
  <si>
    <t>SIGL(30)</t>
  </si>
  <si>
    <t>SIGL(31)</t>
  </si>
  <si>
    <t>D/Clear</t>
  </si>
  <si>
    <t>SIGR(34)</t>
  </si>
  <si>
    <t>LED(35)</t>
  </si>
  <si>
    <t>LED(31)</t>
  </si>
  <si>
    <t>LED(29)</t>
  </si>
  <si>
    <t>SIGL(3?)</t>
  </si>
  <si>
    <t>Clr</t>
  </si>
  <si>
    <t>Apr</t>
  </si>
  <si>
    <t>SMFBN(45)</t>
  </si>
  <si>
    <t>SMFBN(43)</t>
  </si>
  <si>
    <t>SMFBN(41)</t>
  </si>
  <si>
    <t>SMFBN(39)</t>
  </si>
  <si>
    <t>SW(45)</t>
  </si>
  <si>
    <t>SW(43)</t>
  </si>
  <si>
    <t>SW(41)</t>
  </si>
  <si>
    <t>SW(39)</t>
  </si>
  <si>
    <t>Key(45)</t>
  </si>
  <si>
    <t>Key(43)</t>
  </si>
  <si>
    <t>Key(41)</t>
  </si>
  <si>
    <t>Key(39)</t>
  </si>
  <si>
    <t>LED(45)</t>
  </si>
  <si>
    <t>LED(43)</t>
  </si>
  <si>
    <t>LED(41)</t>
  </si>
  <si>
    <t>LED(39)</t>
  </si>
  <si>
    <t>LED(51)</t>
  </si>
  <si>
    <t>LED(49)</t>
  </si>
  <si>
    <t>LED(47)</t>
  </si>
  <si>
    <t>Panel51</t>
  </si>
  <si>
    <t>Panel49</t>
  </si>
  <si>
    <t>Panel47</t>
  </si>
  <si>
    <t>Kay(53)</t>
  </si>
  <si>
    <t>Key(51)</t>
  </si>
  <si>
    <t>Key(49)</t>
  </si>
  <si>
    <t>Key(47)</t>
  </si>
  <si>
    <t>Panel53</t>
  </si>
  <si>
    <t>LED(53)</t>
  </si>
  <si>
    <t>SW 53</t>
  </si>
  <si>
    <t>SW 51</t>
  </si>
  <si>
    <t>SW 49</t>
  </si>
  <si>
    <t>SW 47</t>
  </si>
  <si>
    <t>SMFBN(51)</t>
  </si>
  <si>
    <t>SMFBN(47)</t>
  </si>
  <si>
    <t>Blk 67 = blk(w/blu</t>
  </si>
  <si>
    <t>Blk 68 lower helix</t>
  </si>
  <si>
    <t>Blk 69=blk</t>
  </si>
  <si>
    <t>SigL(28)M</t>
  </si>
  <si>
    <t>Div(apr)</t>
  </si>
  <si>
    <t>SigR(22)L</t>
  </si>
  <si>
    <t>SigR(22)H</t>
  </si>
  <si>
    <t>SigL(22)d</t>
  </si>
  <si>
    <t>SigL(20)d</t>
  </si>
  <si>
    <t>SIGL(36)</t>
  </si>
  <si>
    <t>SIGR(36)</t>
  </si>
  <si>
    <t>SIGR(30)</t>
  </si>
  <si>
    <t>BELL</t>
  </si>
  <si>
    <t>BELL(5)</t>
  </si>
  <si>
    <t>SIGR(10)</t>
  </si>
  <si>
    <t>Switch #101</t>
  </si>
  <si>
    <t>Switch #102</t>
  </si>
  <si>
    <t>Switch #103</t>
  </si>
  <si>
    <t>Switch #104</t>
  </si>
  <si>
    <t>Switch #105</t>
  </si>
  <si>
    <t>Switch #106</t>
  </si>
  <si>
    <t>Switch #107</t>
  </si>
  <si>
    <t>Switch #108</t>
  </si>
  <si>
    <t>Switch #109</t>
  </si>
  <si>
    <t>Switch #110</t>
  </si>
  <si>
    <t>Switch #111</t>
  </si>
  <si>
    <t>Switch #112</t>
  </si>
  <si>
    <t>Switch #113</t>
  </si>
  <si>
    <t>Switch #114</t>
  </si>
  <si>
    <t>Switch #69</t>
  </si>
  <si>
    <t>Switch #67</t>
  </si>
  <si>
    <t>SM 101 R</t>
  </si>
  <si>
    <t>SM 101 N</t>
  </si>
  <si>
    <t>SM 102 R</t>
  </si>
  <si>
    <t>SM 102 N</t>
  </si>
  <si>
    <t>SM 103 R</t>
  </si>
  <si>
    <t>SM 103 N</t>
  </si>
  <si>
    <t>SM 104 R</t>
  </si>
  <si>
    <t>SM 104 N</t>
  </si>
  <si>
    <t>SM 105 R</t>
  </si>
  <si>
    <t>SM 105 N</t>
  </si>
  <si>
    <t>SM 106 R</t>
  </si>
  <si>
    <t>SM 106 N</t>
  </si>
  <si>
    <t>SM 107 R</t>
  </si>
  <si>
    <t>SM 107 N</t>
  </si>
  <si>
    <t>SM 108 R</t>
  </si>
  <si>
    <t>SM 108 N</t>
  </si>
  <si>
    <t>SM 109 R</t>
  </si>
  <si>
    <t>SM 109 N</t>
  </si>
  <si>
    <t>SM 110 R</t>
  </si>
  <si>
    <t>SM 110 N</t>
  </si>
  <si>
    <t>SM 111 R</t>
  </si>
  <si>
    <t>SM 111 N</t>
  </si>
  <si>
    <t>SM 112 R</t>
  </si>
  <si>
    <t>SM 112 N</t>
  </si>
  <si>
    <t>SM 113 R</t>
  </si>
  <si>
    <t>SM 113 N</t>
  </si>
  <si>
    <t>SM 114 R</t>
  </si>
  <si>
    <t>SM 114 N</t>
  </si>
  <si>
    <t>SM 67 R</t>
  </si>
  <si>
    <t>SM 69 R</t>
  </si>
  <si>
    <t>SM 69 N</t>
  </si>
  <si>
    <t>SM 67 N</t>
  </si>
  <si>
    <t>Block #168</t>
  </si>
  <si>
    <t>Block #169</t>
  </si>
  <si>
    <t>Block #170</t>
  </si>
  <si>
    <t>KeySwitch(67)</t>
  </si>
  <si>
    <t>SwitchRev(67)</t>
  </si>
  <si>
    <t>SM(67)</t>
  </si>
  <si>
    <t>Switch #115</t>
  </si>
  <si>
    <t>Switch #116</t>
  </si>
  <si>
    <t>Switch #117</t>
  </si>
  <si>
    <t>Switch #118</t>
  </si>
  <si>
    <t>EK sub</t>
  </si>
  <si>
    <t>By Pass</t>
  </si>
  <si>
    <t>TrackS 1</t>
  </si>
  <si>
    <t>green</t>
  </si>
  <si>
    <t>blue</t>
  </si>
  <si>
    <t>gray</t>
  </si>
  <si>
    <t>TrackS 2</t>
  </si>
  <si>
    <t>Track S 3</t>
  </si>
  <si>
    <t>Track S 4</t>
  </si>
  <si>
    <t>Track S 5</t>
  </si>
  <si>
    <t>Track S 6</t>
  </si>
  <si>
    <t>Track S 7</t>
  </si>
  <si>
    <t>Main N</t>
  </si>
  <si>
    <t>Main S</t>
  </si>
  <si>
    <t>Track N 1</t>
  </si>
  <si>
    <t>Track N 2</t>
  </si>
  <si>
    <t>Track N 3</t>
  </si>
  <si>
    <t>Track N 4</t>
  </si>
  <si>
    <t>Track N 5</t>
  </si>
  <si>
    <t>Track N 6</t>
  </si>
  <si>
    <t>Track N 7</t>
  </si>
  <si>
    <t>Switch #71</t>
  </si>
  <si>
    <t>SMBFN(67)</t>
  </si>
  <si>
    <t>SMFBN(69)</t>
  </si>
  <si>
    <t>SMFBN(71)</t>
  </si>
  <si>
    <t>IL SW# 67A</t>
  </si>
  <si>
    <t>IL SW #67B</t>
  </si>
  <si>
    <t>IL SW #59A</t>
  </si>
  <si>
    <t>IL SW #59B</t>
  </si>
  <si>
    <t>IL SW#57</t>
  </si>
  <si>
    <t>SMFBN(115)</t>
  </si>
  <si>
    <t>SMFBN(116)</t>
  </si>
  <si>
    <t>SMFBN(117)</t>
  </si>
  <si>
    <t>SMFBN(118)</t>
  </si>
  <si>
    <t>ByPass</t>
  </si>
  <si>
    <t>Block #171</t>
  </si>
  <si>
    <t>IL SW#69A</t>
  </si>
  <si>
    <t>green/white</t>
  </si>
  <si>
    <t>IL SW#69B</t>
  </si>
  <si>
    <t>yellow/white</t>
  </si>
  <si>
    <t>IL SW 71</t>
  </si>
  <si>
    <t>wh/black</t>
  </si>
  <si>
    <t>black/wh</t>
  </si>
  <si>
    <t>brown/wh</t>
  </si>
  <si>
    <t>red/white</t>
  </si>
  <si>
    <t>S Track 1</t>
  </si>
  <si>
    <t>S Track 2</t>
  </si>
  <si>
    <t>S Track 3</t>
  </si>
  <si>
    <t>S Track 5</t>
  </si>
  <si>
    <t>S Track 6</t>
  </si>
  <si>
    <t>S Track 7</t>
  </si>
  <si>
    <t>S Track 4</t>
  </si>
  <si>
    <t>N Track 1</t>
  </si>
  <si>
    <t>N Track 2</t>
  </si>
  <si>
    <t>N Track 3</t>
  </si>
  <si>
    <t>N Track 4</t>
  </si>
  <si>
    <t>N Track 5</t>
  </si>
  <si>
    <t>N Track 6</t>
  </si>
  <si>
    <t>N Track 7</t>
  </si>
  <si>
    <t>Xing aprch&amp;FB</t>
  </si>
  <si>
    <t>LED(67)</t>
  </si>
  <si>
    <t>SW(67)</t>
  </si>
  <si>
    <t>wh/red</t>
  </si>
  <si>
    <t>X over</t>
  </si>
  <si>
    <t>SM 71 R</t>
  </si>
  <si>
    <t>SM 71 N</t>
  </si>
  <si>
    <t>Ctl Pan LED#101</t>
  </si>
  <si>
    <t>Ctl Pan LED#102</t>
  </si>
  <si>
    <t>Ctl Pan LED#103</t>
  </si>
  <si>
    <t>Ctl Pan LED#104</t>
  </si>
  <si>
    <t>Ctl Pan LED#105</t>
  </si>
  <si>
    <t>Ctl Pan LED#106</t>
  </si>
  <si>
    <t>Ctl Pan LED#107</t>
  </si>
  <si>
    <t>Ctl Pan LED#108</t>
  </si>
  <si>
    <t>Ctl Pan LED#109</t>
  </si>
  <si>
    <t>Ctl Pan LED#110</t>
  </si>
  <si>
    <t>Ctl Pan LED#111</t>
  </si>
  <si>
    <t>Ctl Pan LED#112</t>
  </si>
  <si>
    <t>Ctl Pan LED#113</t>
  </si>
  <si>
    <t>Ctl Pan LED#114</t>
  </si>
  <si>
    <t>Ctl Pan LED#115</t>
  </si>
  <si>
    <t>Ctl Pan LED#116</t>
  </si>
  <si>
    <t>Ctl Pan red LED#117</t>
  </si>
  <si>
    <t>Ctl Pan red LED#118</t>
  </si>
  <si>
    <t>Ctl Pan red LED#119</t>
  </si>
  <si>
    <t>Ctl Pan red LED#120</t>
  </si>
  <si>
    <t>Ctl Pan red LED#121</t>
  </si>
  <si>
    <t>Ctl Pan LED#123</t>
  </si>
  <si>
    <t>SW(71)</t>
  </si>
  <si>
    <t>SW(69)</t>
  </si>
  <si>
    <t>Ctl Pan red LED#122</t>
  </si>
  <si>
    <t>Ctl Pan LED#124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</si>
</sst>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sz val="4"/>
      <name val="Arial"/>
      <family val="2"/>
    </font>
    <font>
      <sz val="9"/>
      <name val="Arial"/>
      <family val="2"/>
    </font>
    <font>
      <sz val="6"/>
      <name val="Arial"/>
      <family val="2"/>
    </font>
    <font>
      <sz val="7"/>
      <color rgb="FF000000"/>
      <name val="Arial"/>
      <family val="2"/>
    </font>
    <font>
      <sz val="11"/>
      <name val="Calibri"/>
      <family val="2"/>
    </font>
    <font>
      <u/>
      <sz val="10"/>
      <color theme="10"/>
      <name val="Arial"/>
      <family val="2"/>
    </font>
    <font>
      <strike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00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1" fillId="0" borderId="0" xfId="0" applyFont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0" fillId="0" borderId="8" xfId="0" applyFill="1" applyBorder="1"/>
    <xf numFmtId="0" fontId="0" fillId="0" borderId="9" xfId="0" applyFill="1" applyBorder="1"/>
    <xf numFmtId="0" fontId="1" fillId="2" borderId="0" xfId="0" applyFont="1" applyFill="1" applyBorder="1" applyAlignment="1">
      <alignment horizontal="center"/>
    </xf>
    <xf numFmtId="0" fontId="0" fillId="0" borderId="10" xfId="0" applyBorder="1"/>
    <xf numFmtId="0" fontId="1" fillId="2" borderId="0" xfId="0" applyFont="1" applyFill="1"/>
    <xf numFmtId="0" fontId="0" fillId="0" borderId="0" xfId="0" applyBorder="1"/>
    <xf numFmtId="0" fontId="0" fillId="0" borderId="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Alignment="1"/>
    <xf numFmtId="0" fontId="0" fillId="0" borderId="14" xfId="0" applyFill="1" applyBorder="1"/>
    <xf numFmtId="0" fontId="1" fillId="2" borderId="0" xfId="0" applyFont="1" applyFill="1" applyBorder="1"/>
    <xf numFmtId="0" fontId="3" fillId="0" borderId="4" xfId="0" applyFont="1" applyFill="1" applyBorder="1"/>
    <xf numFmtId="0" fontId="4" fillId="3" borderId="4" xfId="0" applyFont="1" applyFill="1" applyBorder="1"/>
    <xf numFmtId="0" fontId="1" fillId="2" borderId="16" xfId="0" applyFont="1" applyFill="1" applyBorder="1" applyAlignment="1">
      <alignment horizontal="center"/>
    </xf>
    <xf numFmtId="0" fontId="0" fillId="0" borderId="17" xfId="0" applyBorder="1"/>
    <xf numFmtId="0" fontId="5" fillId="0" borderId="0" xfId="0" applyFont="1" applyAlignment="1">
      <alignment horizontal="center"/>
    </xf>
    <xf numFmtId="0" fontId="1" fillId="0" borderId="0" xfId="0" applyFont="1" applyFill="1" applyBorder="1"/>
    <xf numFmtId="0" fontId="1" fillId="2" borderId="19" xfId="0" applyFont="1" applyFill="1" applyBorder="1" applyAlignment="1">
      <alignment horizontal="center"/>
    </xf>
    <xf numFmtId="0" fontId="0" fillId="0" borderId="7" xfId="0" applyBorder="1"/>
    <xf numFmtId="0" fontId="2" fillId="0" borderId="7" xfId="0" applyFont="1" applyBorder="1" applyAlignment="1">
      <alignment horizontal="center"/>
    </xf>
    <xf numFmtId="0" fontId="0" fillId="0" borderId="20" xfId="0" applyFill="1" applyBorder="1"/>
    <xf numFmtId="0" fontId="0" fillId="0" borderId="21" xfId="0" applyBorder="1"/>
    <xf numFmtId="0" fontId="0" fillId="0" borderId="22" xfId="0" applyFill="1" applyBorder="1"/>
    <xf numFmtId="0" fontId="0" fillId="0" borderId="18" xfId="0" applyFill="1" applyBorder="1"/>
    <xf numFmtId="0" fontId="0" fillId="0" borderId="23" xfId="0" applyBorder="1"/>
    <xf numFmtId="0" fontId="0" fillId="0" borderId="24" xfId="0" applyFill="1" applyBorder="1"/>
    <xf numFmtId="0" fontId="0" fillId="0" borderId="25" xfId="0" applyBorder="1"/>
    <xf numFmtId="0" fontId="1" fillId="2" borderId="26" xfId="0" applyFont="1" applyFill="1" applyBorder="1" applyAlignment="1">
      <alignment horizontal="center"/>
    </xf>
    <xf numFmtId="0" fontId="1" fillId="2" borderId="26" xfId="0" applyFont="1" applyFill="1" applyBorder="1"/>
    <xf numFmtId="0" fontId="1" fillId="2" borderId="16" xfId="0" applyFont="1" applyFill="1" applyBorder="1"/>
    <xf numFmtId="0" fontId="1" fillId="2" borderId="27" xfId="0" applyFont="1" applyFill="1" applyBorder="1"/>
    <xf numFmtId="0" fontId="0" fillId="0" borderId="28" xfId="0" applyBorder="1"/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/>
    <xf numFmtId="0" fontId="0" fillId="0" borderId="31" xfId="0" applyBorder="1"/>
    <xf numFmtId="0" fontId="0" fillId="0" borderId="32" xfId="0" applyBorder="1"/>
    <xf numFmtId="0" fontId="6" fillId="0" borderId="32" xfId="0" applyFont="1" applyBorder="1" applyAlignment="1">
      <alignment horizontal="center"/>
    </xf>
    <xf numFmtId="0" fontId="4" fillId="3" borderId="32" xfId="0" applyFont="1" applyFill="1" applyBorder="1"/>
    <xf numFmtId="0" fontId="3" fillId="0" borderId="34" xfId="0" applyFont="1" applyFill="1" applyBorder="1"/>
    <xf numFmtId="0" fontId="0" fillId="0" borderId="34" xfId="0" applyBorder="1"/>
    <xf numFmtId="0" fontId="0" fillId="0" borderId="35" xfId="0" applyBorder="1"/>
    <xf numFmtId="0" fontId="0" fillId="0" borderId="37" xfId="0" applyFill="1" applyBorder="1"/>
    <xf numFmtId="0" fontId="1" fillId="2" borderId="39" xfId="0" applyFont="1" applyFill="1" applyBorder="1" applyAlignment="1">
      <alignment horizontal="center"/>
    </xf>
    <xf numFmtId="0" fontId="0" fillId="4" borderId="14" xfId="0" applyFill="1" applyBorder="1"/>
    <xf numFmtId="0" fontId="0" fillId="0" borderId="40" xfId="0" applyFill="1" applyBorder="1"/>
    <xf numFmtId="0" fontId="0" fillId="0" borderId="25" xfId="0" applyFill="1" applyBorder="1"/>
    <xf numFmtId="0" fontId="3" fillId="0" borderId="4" xfId="0" applyFont="1" applyBorder="1"/>
    <xf numFmtId="0" fontId="3" fillId="0" borderId="20" xfId="0" applyFont="1" applyFill="1" applyBorder="1"/>
    <xf numFmtId="0" fontId="3" fillId="0" borderId="36" xfId="0" applyFont="1" applyBorder="1"/>
    <xf numFmtId="0" fontId="0" fillId="4" borderId="37" xfId="0" applyFill="1" applyBorder="1"/>
    <xf numFmtId="0" fontId="3" fillId="0" borderId="1" xfId="0" applyFont="1" applyFill="1" applyBorder="1"/>
    <xf numFmtId="0" fontId="3" fillId="0" borderId="3" xfId="0" applyFont="1" applyFill="1" applyBorder="1"/>
    <xf numFmtId="0" fontId="0" fillId="0" borderId="0" xfId="0" applyBorder="1" applyAlignment="1">
      <alignment horizontal="center"/>
    </xf>
    <xf numFmtId="22" fontId="7" fillId="0" borderId="8" xfId="0" applyNumberFormat="1" applyFont="1" applyBorder="1"/>
    <xf numFmtId="0" fontId="10" fillId="0" borderId="0" xfId="0" applyFont="1" applyAlignment="1">
      <alignment horizontal="left" readingOrder="1"/>
    </xf>
    <xf numFmtId="0" fontId="0" fillId="0" borderId="5" xfId="0" applyBorder="1"/>
    <xf numFmtId="0" fontId="0" fillId="0" borderId="41" xfId="0" applyBorder="1"/>
    <xf numFmtId="0" fontId="0" fillId="0" borderId="39" xfId="0" applyBorder="1"/>
    <xf numFmtId="0" fontId="1" fillId="2" borderId="42" xfId="0" applyFont="1" applyFill="1" applyBorder="1" applyAlignment="1">
      <alignment horizontal="center"/>
    </xf>
    <xf numFmtId="0" fontId="1" fillId="2" borderId="43" xfId="0" applyFont="1" applyFill="1" applyBorder="1" applyAlignment="1">
      <alignment horizontal="center"/>
    </xf>
    <xf numFmtId="0" fontId="1" fillId="2" borderId="44" xfId="0" applyFont="1" applyFill="1" applyBorder="1"/>
    <xf numFmtId="0" fontId="0" fillId="2" borderId="45" xfId="0" applyFill="1" applyBorder="1"/>
    <xf numFmtId="0" fontId="6" fillId="0" borderId="18" xfId="0" applyFont="1" applyBorder="1"/>
    <xf numFmtId="0" fontId="6" fillId="0" borderId="22" xfId="0" applyFont="1" applyBorder="1"/>
    <xf numFmtId="0" fontId="9" fillId="0" borderId="18" xfId="0" applyFont="1" applyBorder="1"/>
    <xf numFmtId="0" fontId="9" fillId="0" borderId="22" xfId="0" applyFont="1" applyBorder="1"/>
    <xf numFmtId="0" fontId="3" fillId="0" borderId="10" xfId="0" applyFont="1" applyBorder="1"/>
    <xf numFmtId="0" fontId="3" fillId="0" borderId="14" xfId="0" applyFont="1" applyBorder="1"/>
    <xf numFmtId="0" fontId="8" fillId="0" borderId="1" xfId="0" applyFont="1" applyFill="1" applyBorder="1"/>
    <xf numFmtId="0" fontId="8" fillId="0" borderId="2" xfId="0" applyFont="1" applyFill="1" applyBorder="1"/>
    <xf numFmtId="0" fontId="8" fillId="0" borderId="3" xfId="0" applyFont="1" applyFill="1" applyBorder="1"/>
    <xf numFmtId="0" fontId="3" fillId="4" borderId="18" xfId="0" applyFont="1" applyFill="1" applyBorder="1"/>
    <xf numFmtId="0" fontId="3" fillId="4" borderId="1" xfId="0" applyFont="1" applyFill="1" applyBorder="1"/>
    <xf numFmtId="0" fontId="3" fillId="0" borderId="36" xfId="0" applyFont="1" applyFill="1" applyBorder="1"/>
    <xf numFmtId="0" fontId="0" fillId="0" borderId="26" xfId="0" applyBorder="1"/>
    <xf numFmtId="0" fontId="0" fillId="0" borderId="46" xfId="0" applyBorder="1"/>
    <xf numFmtId="0" fontId="0" fillId="0" borderId="39" xfId="0" applyFill="1" applyBorder="1"/>
    <xf numFmtId="0" fontId="1" fillId="2" borderId="43" xfId="0" applyFont="1" applyFill="1" applyBorder="1"/>
    <xf numFmtId="0" fontId="1" fillId="2" borderId="47" xfId="0" applyFont="1" applyFill="1" applyBorder="1"/>
    <xf numFmtId="0" fontId="3" fillId="0" borderId="20" xfId="0" applyFont="1" applyBorder="1"/>
    <xf numFmtId="0" fontId="3" fillId="4" borderId="20" xfId="0" applyFont="1" applyFill="1" applyBorder="1"/>
    <xf numFmtId="0" fontId="3" fillId="0" borderId="2" xfId="0" applyFont="1" applyBorder="1"/>
    <xf numFmtId="0" fontId="3" fillId="0" borderId="1" xfId="0" applyFont="1" applyBorder="1"/>
    <xf numFmtId="0" fontId="3" fillId="0" borderId="3" xfId="0" applyFont="1" applyBorder="1"/>
    <xf numFmtId="0" fontId="3" fillId="0" borderId="2" xfId="0" applyFont="1" applyFill="1" applyBorder="1"/>
    <xf numFmtId="0" fontId="3" fillId="0" borderId="9" xfId="0" applyFont="1" applyFill="1" applyBorder="1"/>
    <xf numFmtId="0" fontId="3" fillId="0" borderId="15" xfId="0" applyFont="1" applyBorder="1"/>
    <xf numFmtId="0" fontId="3" fillId="0" borderId="18" xfId="0" applyFont="1" applyBorder="1"/>
    <xf numFmtId="0" fontId="3" fillId="0" borderId="22" xfId="0" applyFont="1" applyBorder="1"/>
    <xf numFmtId="0" fontId="3" fillId="0" borderId="0" xfId="0" applyFont="1"/>
    <xf numFmtId="0" fontId="3" fillId="0" borderId="18" xfId="0" applyFont="1" applyFill="1" applyBorder="1"/>
    <xf numFmtId="0" fontId="3" fillId="0" borderId="22" xfId="0" applyFont="1" applyFill="1" applyBorder="1"/>
    <xf numFmtId="0" fontId="3" fillId="0" borderId="24" xfId="0" applyFont="1" applyFill="1" applyBorder="1"/>
    <xf numFmtId="0" fontId="3" fillId="4" borderId="3" xfId="0" applyFont="1" applyFill="1" applyBorder="1"/>
    <xf numFmtId="0" fontId="3" fillId="4" borderId="9" xfId="0" applyFont="1" applyFill="1" applyBorder="1"/>
    <xf numFmtId="0" fontId="3" fillId="0" borderId="38" xfId="0" applyFont="1" applyFill="1" applyBorder="1"/>
    <xf numFmtId="0" fontId="0" fillId="0" borderId="48" xfId="0" applyBorder="1"/>
    <xf numFmtId="0" fontId="3" fillId="0" borderId="49" xfId="0" applyFont="1" applyFill="1" applyBorder="1"/>
    <xf numFmtId="0" fontId="0" fillId="0" borderId="49" xfId="0" applyBorder="1"/>
    <xf numFmtId="0" fontId="0" fillId="0" borderId="33" xfId="0" applyFont="1" applyFill="1" applyBorder="1"/>
    <xf numFmtId="0" fontId="0" fillId="0" borderId="34" xfId="0" applyFont="1" applyFill="1" applyBorder="1"/>
    <xf numFmtId="0" fontId="11" fillId="0" borderId="0" xfId="0" applyFont="1" applyAlignment="1">
      <alignment horizontal="center" vertical="center"/>
    </xf>
    <xf numFmtId="0" fontId="3" fillId="0" borderId="0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/>
    <xf numFmtId="0" fontId="1" fillId="2" borderId="0" xfId="0" applyFont="1" applyFill="1" applyBorder="1" applyAlignment="1">
      <alignment horizontal="center"/>
    </xf>
    <xf numFmtId="0" fontId="1" fillId="0" borderId="0" xfId="0" applyFont="1" applyAlignment="1">
      <alignment textRotation="90"/>
    </xf>
    <xf numFmtId="0" fontId="6" fillId="0" borderId="9" xfId="0" applyFont="1" applyFill="1" applyBorder="1"/>
    <xf numFmtId="0" fontId="3" fillId="0" borderId="38" xfId="0" applyFont="1" applyBorder="1"/>
    <xf numFmtId="0" fontId="12" fillId="0" borderId="0" xfId="1"/>
    <xf numFmtId="0" fontId="3" fillId="0" borderId="14" xfId="0" applyFont="1" applyFill="1" applyBorder="1"/>
    <xf numFmtId="0" fontId="6" fillId="0" borderId="20" xfId="0" applyFont="1" applyFill="1" applyBorder="1"/>
    <xf numFmtId="0" fontId="3" fillId="0" borderId="0" xfId="0" applyFont="1" applyFill="1" applyBorder="1"/>
    <xf numFmtId="0" fontId="2" fillId="0" borderId="0" xfId="0" applyFont="1" applyBorder="1" applyAlignment="1">
      <alignment horizontal="center"/>
    </xf>
    <xf numFmtId="22" fontId="7" fillId="0" borderId="0" xfId="0" applyNumberFormat="1" applyFont="1" applyBorder="1"/>
    <xf numFmtId="0" fontId="0" fillId="0" borderId="36" xfId="0" applyFill="1" applyBorder="1"/>
    <xf numFmtId="0" fontId="3" fillId="0" borderId="10" xfId="0" applyFont="1" applyFill="1" applyBorder="1"/>
    <xf numFmtId="0" fontId="0" fillId="0" borderId="0" xfId="0" applyFill="1"/>
    <xf numFmtId="0" fontId="0" fillId="0" borderId="51" xfId="0" applyFill="1" applyBorder="1"/>
    <xf numFmtId="0" fontId="6" fillId="0" borderId="36" xfId="0" applyFont="1" applyFill="1" applyBorder="1"/>
    <xf numFmtId="0" fontId="0" fillId="0" borderId="8" xfId="0" applyBorder="1"/>
    <xf numFmtId="0" fontId="3" fillId="0" borderId="37" xfId="0" applyFont="1" applyFill="1" applyBorder="1"/>
    <xf numFmtId="0" fontId="0" fillId="0" borderId="2" xfId="0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13" xfId="0" applyFont="1" applyFill="1" applyBorder="1"/>
    <xf numFmtId="0" fontId="0" fillId="2" borderId="39" xfId="0" applyFill="1" applyBorder="1"/>
    <xf numFmtId="0" fontId="1" fillId="2" borderId="46" xfId="0" applyFont="1" applyFill="1" applyBorder="1"/>
    <xf numFmtId="0" fontId="3" fillId="0" borderId="11" xfId="0" applyFont="1" applyBorder="1"/>
    <xf numFmtId="0" fontId="3" fillId="0" borderId="10" xfId="0" applyFont="1" applyBorder="1" applyAlignment="1">
      <alignment horizontal="left" vertical="center"/>
    </xf>
    <xf numFmtId="0" fontId="3" fillId="0" borderId="13" xfId="0" applyFont="1" applyBorder="1"/>
    <xf numFmtId="0" fontId="3" fillId="0" borderId="15" xfId="0" applyFont="1" applyBorder="1" applyAlignment="1">
      <alignment horizontal="left" vertical="center"/>
    </xf>
    <xf numFmtId="0" fontId="3" fillId="0" borderId="11" xfId="0" applyFont="1" applyFill="1" applyBorder="1"/>
    <xf numFmtId="0" fontId="3" fillId="0" borderId="51" xfId="0" applyFont="1" applyFill="1" applyBorder="1"/>
    <xf numFmtId="0" fontId="8" fillId="0" borderId="20" xfId="0" applyFont="1" applyFill="1" applyBorder="1"/>
    <xf numFmtId="0" fontId="8" fillId="0" borderId="22" xfId="0" applyFont="1" applyFill="1" applyBorder="1"/>
    <xf numFmtId="0" fontId="3" fillId="4" borderId="2" xfId="0" applyFont="1" applyFill="1" applyBorder="1"/>
    <xf numFmtId="0" fontId="1" fillId="0" borderId="42" xfId="0" applyFont="1" applyFill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44" xfId="0" applyFont="1" applyFill="1" applyBorder="1"/>
    <xf numFmtId="0" fontId="0" fillId="0" borderId="45" xfId="0" applyFill="1" applyBorder="1"/>
    <xf numFmtId="0" fontId="0" fillId="0" borderId="41" xfId="0" applyFill="1" applyBorder="1"/>
    <xf numFmtId="0" fontId="0" fillId="0" borderId="6" xfId="0" applyFill="1" applyBorder="1" applyAlignment="1">
      <alignment horizontal="center"/>
    </xf>
    <xf numFmtId="0" fontId="0" fillId="0" borderId="12" xfId="0" applyFill="1" applyBorder="1"/>
    <xf numFmtId="0" fontId="0" fillId="0" borderId="21" xfId="0" applyFill="1" applyBorder="1"/>
    <xf numFmtId="0" fontId="0" fillId="0" borderId="13" xfId="0" applyFill="1" applyBorder="1"/>
    <xf numFmtId="0" fontId="0" fillId="0" borderId="17" xfId="0" applyFill="1" applyBorder="1"/>
    <xf numFmtId="0" fontId="0" fillId="0" borderId="11" xfId="0" applyFill="1" applyBorder="1"/>
    <xf numFmtId="0" fontId="3" fillId="0" borderId="14" xfId="0" applyFont="1" applyFill="1" applyBorder="1" applyAlignment="1">
      <alignment horizontal="center"/>
    </xf>
    <xf numFmtId="0" fontId="0" fillId="0" borderId="23" xfId="0" applyFill="1" applyBorder="1"/>
    <xf numFmtId="0" fontId="3" fillId="4" borderId="22" xfId="0" applyFont="1" applyFill="1" applyBorder="1"/>
    <xf numFmtId="0" fontId="0" fillId="0" borderId="15" xfId="0" applyFill="1" applyBorder="1"/>
    <xf numFmtId="0" fontId="3" fillId="0" borderId="6" xfId="0" applyFont="1" applyBorder="1"/>
    <xf numFmtId="0" fontId="3" fillId="0" borderId="39" xfId="0" applyFont="1" applyFill="1" applyBorder="1"/>
    <xf numFmtId="0" fontId="3" fillId="0" borderId="52" xfId="0" applyFont="1" applyFill="1" applyBorder="1"/>
    <xf numFmtId="0" fontId="3" fillId="4" borderId="24" xfId="0" applyFont="1" applyFill="1" applyBorder="1"/>
    <xf numFmtId="0" fontId="3" fillId="0" borderId="12" xfId="0" applyFont="1" applyBorder="1"/>
    <xf numFmtId="0" fontId="3" fillId="0" borderId="15" xfId="0" applyFont="1" applyFill="1" applyBorder="1"/>
    <xf numFmtId="0" fontId="3" fillId="0" borderId="32" xfId="0" applyFont="1" applyBorder="1"/>
    <xf numFmtId="0" fontId="3" fillId="0" borderId="37" xfId="0" applyFont="1" applyBorder="1"/>
    <xf numFmtId="0" fontId="3" fillId="0" borderId="35" xfId="0" applyFont="1" applyBorder="1"/>
    <xf numFmtId="0" fontId="3" fillId="0" borderId="0" xfId="1" applyFont="1"/>
    <xf numFmtId="49" fontId="13" fillId="0" borderId="0" xfId="1" applyNumberFormat="1" applyFont="1"/>
    <xf numFmtId="0" fontId="0" fillId="0" borderId="46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3" fillId="0" borderId="12" xfId="0" applyFont="1" applyFill="1" applyBorder="1"/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5" borderId="1" xfId="0" applyFont="1" applyFill="1" applyBorder="1"/>
    <xf numFmtId="0" fontId="3" fillId="5" borderId="11" xfId="0" applyFont="1" applyFill="1" applyBorder="1"/>
    <xf numFmtId="0" fontId="3" fillId="5" borderId="10" xfId="0" applyFont="1" applyFill="1" applyBorder="1" applyAlignment="1">
      <alignment horizontal="left" vertical="center"/>
    </xf>
    <xf numFmtId="0" fontId="3" fillId="5" borderId="13" xfId="0" applyFont="1" applyFill="1" applyBorder="1"/>
    <xf numFmtId="0" fontId="3" fillId="5" borderId="3" xfId="0" applyFont="1" applyFill="1" applyBorder="1"/>
    <xf numFmtId="0" fontId="3" fillId="5" borderId="15" xfId="0" applyFont="1" applyFill="1" applyBorder="1" applyAlignment="1">
      <alignment horizontal="left" vertical="center"/>
    </xf>
    <xf numFmtId="0" fontId="1" fillId="0" borderId="29" xfId="0" applyFont="1" applyFill="1" applyBorder="1" applyAlignment="1">
      <alignment horizontal="center"/>
    </xf>
    <xf numFmtId="0" fontId="1" fillId="0" borderId="46" xfId="0" applyFont="1" applyFill="1" applyBorder="1"/>
    <xf numFmtId="0" fontId="3" fillId="0" borderId="6" xfId="0" applyFont="1" applyFill="1" applyBorder="1"/>
    <xf numFmtId="0" fontId="3" fillId="0" borderId="9" xfId="0" applyFont="1" applyBorder="1" applyAlignment="1">
      <alignment horizontal="center"/>
    </xf>
    <xf numFmtId="0" fontId="3" fillId="0" borderId="25" xfId="0" applyFont="1" applyFill="1" applyBorder="1"/>
    <xf numFmtId="0" fontId="3" fillId="0" borderId="40" xfId="0" applyFont="1" applyFill="1" applyBorder="1"/>
    <xf numFmtId="0" fontId="3" fillId="0" borderId="41" xfId="0" applyFont="1" applyFill="1" applyBorder="1"/>
    <xf numFmtId="0" fontId="3" fillId="0" borderId="30" xfId="0" applyFont="1" applyBorder="1" applyAlignment="1">
      <alignment horizontal="left" vertical="center"/>
    </xf>
    <xf numFmtId="0" fontId="3" fillId="0" borderId="52" xfId="0" applyFont="1" applyBorder="1" applyAlignment="1">
      <alignment horizontal="left" vertical="center"/>
    </xf>
    <xf numFmtId="0" fontId="3" fillId="0" borderId="51" xfId="0" applyFont="1" applyBorder="1" applyAlignment="1">
      <alignment horizontal="left" vertical="center"/>
    </xf>
    <xf numFmtId="0" fontId="3" fillId="0" borderId="52" xfId="0" applyFont="1" applyFill="1" applyBorder="1" applyAlignment="1">
      <alignment horizontal="left" vertical="center"/>
    </xf>
    <xf numFmtId="0" fontId="3" fillId="0" borderId="51" xfId="0" applyFont="1" applyFill="1" applyBorder="1" applyAlignment="1">
      <alignment horizontal="left" vertical="center"/>
    </xf>
    <xf numFmtId="0" fontId="3" fillId="0" borderId="36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36" xfId="0" applyFont="1" applyBorder="1" applyAlignment="1">
      <alignment horizontal="left" vertical="center"/>
    </xf>
    <xf numFmtId="0" fontId="0" fillId="0" borderId="52" xfId="0" applyFill="1" applyBorder="1"/>
    <xf numFmtId="0" fontId="3" fillId="0" borderId="3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9" xfId="0" applyFont="1" applyBorder="1"/>
    <xf numFmtId="0" fontId="1" fillId="6" borderId="42" xfId="0" applyFont="1" applyFill="1" applyBorder="1" applyAlignment="1">
      <alignment horizontal="center"/>
    </xf>
    <xf numFmtId="0" fontId="1" fillId="6" borderId="43" xfId="0" applyFont="1" applyFill="1" applyBorder="1" applyAlignment="1">
      <alignment horizontal="center"/>
    </xf>
    <xf numFmtId="0" fontId="1" fillId="6" borderId="44" xfId="0" applyFont="1" applyFill="1" applyBorder="1"/>
    <xf numFmtId="0" fontId="1" fillId="6" borderId="45" xfId="0" applyFont="1" applyFill="1" applyBorder="1"/>
    <xf numFmtId="0" fontId="3" fillId="5" borderId="2" xfId="0" applyFont="1" applyFill="1" applyBorder="1"/>
    <xf numFmtId="0" fontId="3" fillId="5" borderId="14" xfId="0" applyFont="1" applyFill="1" applyBorder="1" applyAlignment="1">
      <alignment horizontal="center"/>
    </xf>
    <xf numFmtId="0" fontId="8" fillId="5" borderId="20" xfId="0" applyFont="1" applyFill="1" applyBorder="1"/>
    <xf numFmtId="0" fontId="0" fillId="5" borderId="14" xfId="0" applyFill="1" applyBorder="1" applyAlignment="1">
      <alignment horizontal="center"/>
    </xf>
    <xf numFmtId="0" fontId="3" fillId="5" borderId="20" xfId="0" applyFont="1" applyFill="1" applyBorder="1"/>
    <xf numFmtId="0" fontId="0" fillId="5" borderId="20" xfId="0" applyFill="1" applyBorder="1"/>
    <xf numFmtId="0" fontId="0" fillId="5" borderId="1" xfId="0" applyFill="1" applyBorder="1" applyAlignment="1">
      <alignment horizontal="center"/>
    </xf>
    <xf numFmtId="0" fontId="3" fillId="5" borderId="10" xfId="0" applyFont="1" applyFill="1" applyBorder="1"/>
    <xf numFmtId="0" fontId="3" fillId="5" borderId="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5" xfId="0" applyFont="1" applyFill="1" applyBorder="1"/>
    <xf numFmtId="0" fontId="3" fillId="5" borderId="9" xfId="0" applyFont="1" applyFill="1" applyBorder="1"/>
    <xf numFmtId="0" fontId="3" fillId="5" borderId="24" xfId="0" applyFont="1" applyFill="1" applyBorder="1"/>
    <xf numFmtId="0" fontId="3" fillId="0" borderId="30" xfId="0" applyFont="1" applyFill="1" applyBorder="1"/>
    <xf numFmtId="0" fontId="3" fillId="0" borderId="0" xfId="0" applyFont="1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3" fillId="0" borderId="40" xfId="0" applyFont="1" applyFill="1" applyBorder="1" applyAlignment="1">
      <alignment horizontal="center"/>
    </xf>
    <xf numFmtId="0" fontId="1" fillId="7" borderId="29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/>
    </xf>
    <xf numFmtId="0" fontId="1" fillId="7" borderId="46" xfId="0" applyFont="1" applyFill="1" applyBorder="1"/>
    <xf numFmtId="0" fontId="0" fillId="7" borderId="39" xfId="0" applyFill="1" applyBorder="1"/>
    <xf numFmtId="0" fontId="0" fillId="0" borderId="4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3" fillId="0" borderId="50" xfId="0" applyFont="1" applyFill="1" applyBorder="1"/>
    <xf numFmtId="0" fontId="3" fillId="0" borderId="32" xfId="0" applyFont="1" applyFill="1" applyBorder="1"/>
    <xf numFmtId="0" fontId="3" fillId="0" borderId="23" xfId="0" applyFont="1" applyFill="1" applyBorder="1"/>
    <xf numFmtId="0" fontId="0" fillId="0" borderId="1" xfId="0" applyFill="1" applyBorder="1" applyAlignment="1">
      <alignment horizontal="center"/>
    </xf>
    <xf numFmtId="0" fontId="3" fillId="0" borderId="10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0" fillId="0" borderId="4" xfId="0" applyFill="1" applyBorder="1"/>
    <xf numFmtId="0" fontId="3" fillId="4" borderId="14" xfId="0" applyFont="1" applyFill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0" fontId="1" fillId="8" borderId="43" xfId="0" applyFont="1" applyFill="1" applyBorder="1" applyAlignment="1">
      <alignment horizontal="center"/>
    </xf>
    <xf numFmtId="0" fontId="1" fillId="8" borderId="42" xfId="0" applyFont="1" applyFill="1" applyBorder="1" applyAlignment="1">
      <alignment horizontal="center"/>
    </xf>
    <xf numFmtId="0" fontId="1" fillId="8" borderId="26" xfId="0" applyFont="1" applyFill="1" applyBorder="1" applyAlignment="1">
      <alignment horizontal="center"/>
    </xf>
    <xf numFmtId="0" fontId="1" fillId="8" borderId="46" xfId="0" applyFont="1" applyFill="1" applyBorder="1"/>
    <xf numFmtId="0" fontId="0" fillId="8" borderId="39" xfId="0" applyFill="1" applyBorder="1"/>
    <xf numFmtId="0" fontId="1" fillId="8" borderId="44" xfId="0" applyFont="1" applyFill="1" applyBorder="1"/>
    <xf numFmtId="0" fontId="0" fillId="8" borderId="45" xfId="0" applyFill="1" applyBorder="1"/>
    <xf numFmtId="0" fontId="0" fillId="0" borderId="10" xfId="0" applyFill="1" applyBorder="1"/>
    <xf numFmtId="0" fontId="3" fillId="0" borderId="39" xfId="0" applyFont="1" applyBorder="1"/>
    <xf numFmtId="0" fontId="0" fillId="0" borderId="2" xfId="0" applyFont="1" applyFill="1" applyBorder="1"/>
    <xf numFmtId="0" fontId="6" fillId="0" borderId="20" xfId="0" applyFont="1" applyBorder="1"/>
    <xf numFmtId="0" fontId="1" fillId="2" borderId="45" xfId="0" applyFont="1" applyFill="1" applyBorder="1"/>
    <xf numFmtId="0" fontId="0" fillId="0" borderId="20" xfId="0" applyBorder="1"/>
    <xf numFmtId="0" fontId="6" fillId="0" borderId="2" xfId="0" applyFont="1" applyFill="1" applyBorder="1"/>
    <xf numFmtId="0" fontId="0" fillId="0" borderId="18" xfId="0" applyBorder="1"/>
    <xf numFmtId="0" fontId="3" fillId="0" borderId="28" xfId="0" applyFont="1" applyFill="1" applyBorder="1"/>
    <xf numFmtId="0" fontId="9" fillId="0" borderId="20" xfId="0" applyFont="1" applyBorder="1"/>
    <xf numFmtId="0" fontId="0" fillId="0" borderId="0" xfId="0" applyAlignment="1">
      <alignment horizontal="center"/>
    </xf>
    <xf numFmtId="0" fontId="3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 applyAlignment="1"/>
    <xf numFmtId="0" fontId="0" fillId="0" borderId="30" xfId="0" applyBorder="1" applyAlignment="1"/>
    <xf numFmtId="0" fontId="6" fillId="0" borderId="49" xfId="0" applyFont="1" applyBorder="1" applyAlignment="1">
      <alignment horizontal="center" shrinkToFit="1"/>
    </xf>
    <xf numFmtId="0" fontId="0" fillId="0" borderId="50" xfId="0" applyBorder="1" applyAlignment="1">
      <alignment shrinkToFit="1"/>
    </xf>
    <xf numFmtId="0" fontId="5" fillId="0" borderId="28" xfId="0" applyFont="1" applyBorder="1" applyAlignment="1">
      <alignment horizontal="center"/>
    </xf>
    <xf numFmtId="0" fontId="0" fillId="0" borderId="28" xfId="0" applyBorder="1" applyAlignment="1"/>
    <xf numFmtId="0" fontId="0" fillId="0" borderId="0" xfId="0" applyAlignment="1"/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/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CC6600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5.png"/><Relationship Id="rId7" Type="http://schemas.openxmlformats.org/officeDocument/2006/relationships/image" Target="../media/image13.png"/><Relationship Id="rId2" Type="http://schemas.openxmlformats.org/officeDocument/2006/relationships/image" Target="../media/image6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0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359569</xdr:colOff>
      <xdr:row>12</xdr:row>
      <xdr:rowOff>23816</xdr:rowOff>
    </xdr:from>
    <xdr:to>
      <xdr:col>2</xdr:col>
      <xdr:colOff>21430</xdr:colOff>
      <xdr:row>12</xdr:row>
      <xdr:rowOff>138114</xdr:rowOff>
    </xdr:to>
    <xdr:sp macro="" textlink="">
      <xdr:nvSpPr>
        <xdr:cNvPr id="783" name="Rounded Rectangular Callout 782"/>
        <xdr:cNvSpPr/>
      </xdr:nvSpPr>
      <xdr:spPr bwMode="auto">
        <a:xfrm rot="5400000">
          <a:off x="1047751" y="1888334"/>
          <a:ext cx="114298" cy="271461"/>
        </a:xfrm>
        <a:prstGeom prst="wedgeRoundRectCallout">
          <a:avLst>
            <a:gd name="adj1" fmla="val -98746"/>
            <a:gd name="adj2" fmla="val -2786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SW112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2</xdr:col>
      <xdr:colOff>180974</xdr:colOff>
      <xdr:row>14</xdr:row>
      <xdr:rowOff>47628</xdr:rowOff>
    </xdr:from>
    <xdr:to>
      <xdr:col>2</xdr:col>
      <xdr:colOff>452435</xdr:colOff>
      <xdr:row>15</xdr:row>
      <xdr:rowOff>1</xdr:rowOff>
    </xdr:to>
    <xdr:sp macro="" textlink="">
      <xdr:nvSpPr>
        <xdr:cNvPr id="771" name="Rounded Rectangular Callout 770"/>
        <xdr:cNvSpPr/>
      </xdr:nvSpPr>
      <xdr:spPr bwMode="auto">
        <a:xfrm rot="5400000">
          <a:off x="1478756" y="2235996"/>
          <a:ext cx="114298" cy="271461"/>
        </a:xfrm>
        <a:prstGeom prst="wedgeRoundRectCallout">
          <a:avLst>
            <a:gd name="adj1" fmla="val -96661"/>
            <a:gd name="adj2" fmla="val 3879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SW111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2</xdr:col>
      <xdr:colOff>180974</xdr:colOff>
      <xdr:row>12</xdr:row>
      <xdr:rowOff>130969</xdr:rowOff>
    </xdr:from>
    <xdr:to>
      <xdr:col>2</xdr:col>
      <xdr:colOff>452435</xdr:colOff>
      <xdr:row>13</xdr:row>
      <xdr:rowOff>83342</xdr:rowOff>
    </xdr:to>
    <xdr:sp macro="" textlink="">
      <xdr:nvSpPr>
        <xdr:cNvPr id="768" name="Rounded Rectangular Callout 767"/>
        <xdr:cNvSpPr/>
      </xdr:nvSpPr>
      <xdr:spPr bwMode="auto">
        <a:xfrm rot="5400000">
          <a:off x="1478756" y="1995487"/>
          <a:ext cx="114298" cy="271461"/>
        </a:xfrm>
        <a:prstGeom prst="wedgeRoundRectCallout">
          <a:avLst>
            <a:gd name="adj1" fmla="val 111676"/>
            <a:gd name="adj2" fmla="val -2523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SW108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2</xdr:col>
      <xdr:colOff>481012</xdr:colOff>
      <xdr:row>12</xdr:row>
      <xdr:rowOff>133351</xdr:rowOff>
    </xdr:from>
    <xdr:to>
      <xdr:col>3</xdr:col>
      <xdr:colOff>142873</xdr:colOff>
      <xdr:row>13</xdr:row>
      <xdr:rowOff>85724</xdr:rowOff>
    </xdr:to>
    <xdr:sp macro="" textlink="">
      <xdr:nvSpPr>
        <xdr:cNvPr id="726" name="Rounded Rectangular Callout 725"/>
        <xdr:cNvSpPr/>
      </xdr:nvSpPr>
      <xdr:spPr bwMode="auto">
        <a:xfrm rot="5400000">
          <a:off x="1778794" y="1997869"/>
          <a:ext cx="114298" cy="271461"/>
        </a:xfrm>
        <a:prstGeom prst="wedgeRoundRectCallout">
          <a:avLst>
            <a:gd name="adj1" fmla="val 111676"/>
            <a:gd name="adj2" fmla="val -2523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SW101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50</xdr:col>
      <xdr:colOff>100014</xdr:colOff>
      <xdr:row>6</xdr:row>
      <xdr:rowOff>54768</xdr:rowOff>
    </xdr:from>
    <xdr:to>
      <xdr:col>50</xdr:col>
      <xdr:colOff>402432</xdr:colOff>
      <xdr:row>9</xdr:row>
      <xdr:rowOff>114299</xdr:rowOff>
    </xdr:to>
    <xdr:sp macro="" textlink="">
      <xdr:nvSpPr>
        <xdr:cNvPr id="635" name="TextBox 634"/>
        <xdr:cNvSpPr txBox="1"/>
      </xdr:nvSpPr>
      <xdr:spPr>
        <a:xfrm rot="16200000">
          <a:off x="30458570" y="1147762"/>
          <a:ext cx="545306" cy="3024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Arial" pitchFamily="34" charset="0"/>
              <a:cs typeface="Arial" pitchFamily="34" charset="0"/>
            </a:rPr>
            <a:t>tunnel3</a:t>
          </a:r>
        </a:p>
      </xdr:txBody>
    </xdr:sp>
    <xdr:clientData/>
  </xdr:twoCellAnchor>
  <xdr:twoCellAnchor>
    <xdr:from>
      <xdr:col>50</xdr:col>
      <xdr:colOff>140494</xdr:colOff>
      <xdr:row>5</xdr:row>
      <xdr:rowOff>11906</xdr:rowOff>
    </xdr:from>
    <xdr:to>
      <xdr:col>50</xdr:col>
      <xdr:colOff>261938</xdr:colOff>
      <xdr:row>7</xdr:row>
      <xdr:rowOff>9525</xdr:rowOff>
    </xdr:to>
    <xdr:sp macro="" textlink="">
      <xdr:nvSpPr>
        <xdr:cNvPr id="633" name="Heptagon 632"/>
        <xdr:cNvSpPr/>
      </xdr:nvSpPr>
      <xdr:spPr bwMode="auto">
        <a:xfrm>
          <a:off x="30620494" y="821531"/>
          <a:ext cx="121444" cy="321469"/>
        </a:xfrm>
        <a:prstGeom prst="hept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452441</xdr:colOff>
      <xdr:row>4</xdr:row>
      <xdr:rowOff>103992</xdr:rowOff>
    </xdr:from>
    <xdr:to>
      <xdr:col>42</xdr:col>
      <xdr:colOff>76200</xdr:colOff>
      <xdr:row>5</xdr:row>
      <xdr:rowOff>44386</xdr:rowOff>
    </xdr:to>
    <xdr:sp macro="" textlink="">
      <xdr:nvSpPr>
        <xdr:cNvPr id="610" name="Rounded Rectangular Callout 609"/>
        <xdr:cNvSpPr/>
      </xdr:nvSpPr>
      <xdr:spPr bwMode="auto">
        <a:xfrm rot="5400000">
          <a:off x="25511561" y="686172"/>
          <a:ext cx="102319" cy="233359"/>
        </a:xfrm>
        <a:prstGeom prst="wedgeRoundRectCallout">
          <a:avLst>
            <a:gd name="adj1" fmla="val 115293"/>
            <a:gd name="adj2" fmla="val 2693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40</xdr:col>
      <xdr:colOff>552450</xdr:colOff>
      <xdr:row>4</xdr:row>
      <xdr:rowOff>128587</xdr:rowOff>
    </xdr:from>
    <xdr:to>
      <xdr:col>41</xdr:col>
      <xdr:colOff>309562</xdr:colOff>
      <xdr:row>5</xdr:row>
      <xdr:rowOff>109537</xdr:rowOff>
    </xdr:to>
    <xdr:sp macro="" textlink="">
      <xdr:nvSpPr>
        <xdr:cNvPr id="450" name="Oval Callout 449"/>
        <xdr:cNvSpPr/>
      </xdr:nvSpPr>
      <xdr:spPr bwMode="auto">
        <a:xfrm>
          <a:off x="24936450" y="776287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37</a:t>
          </a:r>
        </a:p>
      </xdr:txBody>
    </xdr:sp>
    <xdr:clientData/>
  </xdr:twoCellAnchor>
  <xdr:twoCellAnchor>
    <xdr:from>
      <xdr:col>32</xdr:col>
      <xdr:colOff>271463</xdr:colOff>
      <xdr:row>6</xdr:row>
      <xdr:rowOff>80962</xdr:rowOff>
    </xdr:from>
    <xdr:to>
      <xdr:col>32</xdr:col>
      <xdr:colOff>520037</xdr:colOff>
      <xdr:row>6</xdr:row>
      <xdr:rowOff>82895</xdr:rowOff>
    </xdr:to>
    <xdr:cxnSp macro="">
      <xdr:nvCxnSpPr>
        <xdr:cNvPr id="5" name="Straight Connector 4"/>
        <xdr:cNvCxnSpPr/>
      </xdr:nvCxnSpPr>
      <xdr:spPr bwMode="auto">
        <a:xfrm flipH="1" flipV="1">
          <a:off x="19778663" y="1052512"/>
          <a:ext cx="248574" cy="193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566737</xdr:colOff>
      <xdr:row>5</xdr:row>
      <xdr:rowOff>152400</xdr:rowOff>
    </xdr:from>
    <xdr:to>
      <xdr:col>22</xdr:col>
      <xdr:colOff>323849</xdr:colOff>
      <xdr:row>6</xdr:row>
      <xdr:rowOff>133350</xdr:rowOff>
    </xdr:to>
    <xdr:sp macro="" textlink="">
      <xdr:nvSpPr>
        <xdr:cNvPr id="465" name="Oval Callout 464"/>
        <xdr:cNvSpPr/>
      </xdr:nvSpPr>
      <xdr:spPr bwMode="auto">
        <a:xfrm>
          <a:off x="13368337" y="962025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20</a:t>
          </a:r>
        </a:p>
      </xdr:txBody>
    </xdr:sp>
    <xdr:clientData/>
  </xdr:twoCellAnchor>
  <xdr:twoCellAnchor>
    <xdr:from>
      <xdr:col>9</xdr:col>
      <xdr:colOff>571499</xdr:colOff>
      <xdr:row>14</xdr:row>
      <xdr:rowOff>7144</xdr:rowOff>
    </xdr:from>
    <xdr:to>
      <xdr:col>10</xdr:col>
      <xdr:colOff>328611</xdr:colOff>
      <xdr:row>14</xdr:row>
      <xdr:rowOff>150019</xdr:rowOff>
    </xdr:to>
    <xdr:sp macro="" textlink="">
      <xdr:nvSpPr>
        <xdr:cNvPr id="369" name="Oval Callout 368"/>
        <xdr:cNvSpPr/>
      </xdr:nvSpPr>
      <xdr:spPr bwMode="auto">
        <a:xfrm>
          <a:off x="6057899" y="2274094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17</a:t>
          </a:r>
        </a:p>
      </xdr:txBody>
    </xdr:sp>
    <xdr:clientData/>
  </xdr:twoCellAnchor>
  <xdr:twoCellAnchor>
    <xdr:from>
      <xdr:col>8</xdr:col>
      <xdr:colOff>52387</xdr:colOff>
      <xdr:row>14</xdr:row>
      <xdr:rowOff>4763</xdr:rowOff>
    </xdr:from>
    <xdr:to>
      <xdr:col>8</xdr:col>
      <xdr:colOff>419099</xdr:colOff>
      <xdr:row>14</xdr:row>
      <xdr:rowOff>147638</xdr:rowOff>
    </xdr:to>
    <xdr:sp macro="" textlink="">
      <xdr:nvSpPr>
        <xdr:cNvPr id="467" name="Oval Callout 466"/>
        <xdr:cNvSpPr/>
      </xdr:nvSpPr>
      <xdr:spPr bwMode="auto">
        <a:xfrm>
          <a:off x="4929187" y="2271713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13</a:t>
          </a:r>
        </a:p>
      </xdr:txBody>
    </xdr:sp>
    <xdr:clientData/>
  </xdr:twoCellAnchor>
  <xdr:twoCellAnchor>
    <xdr:from>
      <xdr:col>60</xdr:col>
      <xdr:colOff>134936</xdr:colOff>
      <xdr:row>7</xdr:row>
      <xdr:rowOff>95251</xdr:rowOff>
    </xdr:from>
    <xdr:to>
      <xdr:col>60</xdr:col>
      <xdr:colOff>501648</xdr:colOff>
      <xdr:row>8</xdr:row>
      <xdr:rowOff>76201</xdr:rowOff>
    </xdr:to>
    <xdr:sp macro="" textlink="">
      <xdr:nvSpPr>
        <xdr:cNvPr id="497" name="Oval Callout 496"/>
        <xdr:cNvSpPr/>
      </xdr:nvSpPr>
      <xdr:spPr bwMode="auto">
        <a:xfrm>
          <a:off x="36710936" y="1228726"/>
          <a:ext cx="366712" cy="142875"/>
        </a:xfrm>
        <a:prstGeom prst="wedgeEllipseCallout">
          <a:avLst>
            <a:gd name="adj1" fmla="val -32521"/>
            <a:gd name="adj2" fmla="val -9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67</a:t>
          </a:r>
        </a:p>
      </xdr:txBody>
    </xdr:sp>
    <xdr:clientData/>
  </xdr:twoCellAnchor>
  <xdr:twoCellAnchor>
    <xdr:from>
      <xdr:col>55</xdr:col>
      <xdr:colOff>65086</xdr:colOff>
      <xdr:row>6</xdr:row>
      <xdr:rowOff>66682</xdr:rowOff>
    </xdr:from>
    <xdr:to>
      <xdr:col>55</xdr:col>
      <xdr:colOff>323850</xdr:colOff>
      <xdr:row>7</xdr:row>
      <xdr:rowOff>4767</xdr:rowOff>
    </xdr:to>
    <xdr:sp macro="" textlink="">
      <xdr:nvSpPr>
        <xdr:cNvPr id="397" name="Rounded Rectangular Callout 396"/>
        <xdr:cNvSpPr/>
      </xdr:nvSpPr>
      <xdr:spPr bwMode="auto">
        <a:xfrm rot="5400000">
          <a:off x="33672463" y="958855"/>
          <a:ext cx="100010" cy="258764"/>
        </a:xfrm>
        <a:prstGeom prst="wedgeRoundRectCallout">
          <a:avLst>
            <a:gd name="adj1" fmla="val -101132"/>
            <a:gd name="adj2" fmla="val 22224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SW33B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57</xdr:col>
      <xdr:colOff>23813</xdr:colOff>
      <xdr:row>4</xdr:row>
      <xdr:rowOff>152400</xdr:rowOff>
    </xdr:from>
    <xdr:to>
      <xdr:col>57</xdr:col>
      <xdr:colOff>390525</xdr:colOff>
      <xdr:row>5</xdr:row>
      <xdr:rowOff>133350</xdr:rowOff>
    </xdr:to>
    <xdr:sp macro="" textlink="">
      <xdr:nvSpPr>
        <xdr:cNvPr id="500" name="Oval Callout 499"/>
        <xdr:cNvSpPr/>
      </xdr:nvSpPr>
      <xdr:spPr bwMode="auto">
        <a:xfrm>
          <a:off x="34771013" y="80010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55</a:t>
          </a:r>
        </a:p>
      </xdr:txBody>
    </xdr:sp>
    <xdr:clientData/>
  </xdr:twoCellAnchor>
  <xdr:twoCellAnchor>
    <xdr:from>
      <xdr:col>57</xdr:col>
      <xdr:colOff>219075</xdr:colOff>
      <xdr:row>5</xdr:row>
      <xdr:rowOff>142876</xdr:rowOff>
    </xdr:from>
    <xdr:to>
      <xdr:col>57</xdr:col>
      <xdr:colOff>585787</xdr:colOff>
      <xdr:row>6</xdr:row>
      <xdr:rowOff>123826</xdr:rowOff>
    </xdr:to>
    <xdr:sp macro="" textlink="">
      <xdr:nvSpPr>
        <xdr:cNvPr id="501" name="Oval Callout 500"/>
        <xdr:cNvSpPr/>
      </xdr:nvSpPr>
      <xdr:spPr bwMode="auto">
        <a:xfrm>
          <a:off x="34966275" y="952501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56</a:t>
          </a:r>
        </a:p>
      </xdr:txBody>
    </xdr:sp>
    <xdr:clientData/>
  </xdr:twoCellAnchor>
  <xdr:twoCellAnchor>
    <xdr:from>
      <xdr:col>1</xdr:col>
      <xdr:colOff>583406</xdr:colOff>
      <xdr:row>15</xdr:row>
      <xdr:rowOff>45243</xdr:rowOff>
    </xdr:from>
    <xdr:to>
      <xdr:col>3</xdr:col>
      <xdr:colOff>369094</xdr:colOff>
      <xdr:row>16</xdr:row>
      <xdr:rowOff>21431</xdr:rowOff>
    </xdr:to>
    <xdr:sp macro="" textlink="">
      <xdr:nvSpPr>
        <xdr:cNvPr id="351" name="TextBox 350"/>
        <xdr:cNvSpPr txBox="1"/>
      </xdr:nvSpPr>
      <xdr:spPr>
        <a:xfrm>
          <a:off x="1193006" y="2474118"/>
          <a:ext cx="1004888" cy="1381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DeCoursey Yd</a:t>
          </a:r>
        </a:p>
      </xdr:txBody>
    </xdr:sp>
    <xdr:clientData/>
  </xdr:twoCellAnchor>
  <xdr:twoCellAnchor>
    <xdr:from>
      <xdr:col>76</xdr:col>
      <xdr:colOff>347662</xdr:colOff>
      <xdr:row>5</xdr:row>
      <xdr:rowOff>152401</xdr:rowOff>
    </xdr:from>
    <xdr:to>
      <xdr:col>126</xdr:col>
      <xdr:colOff>157162</xdr:colOff>
      <xdr:row>6</xdr:row>
      <xdr:rowOff>14291</xdr:rowOff>
    </xdr:to>
    <xdr:cxnSp macro="">
      <xdr:nvCxnSpPr>
        <xdr:cNvPr id="166" name="Straight Connector 35"/>
        <xdr:cNvCxnSpPr>
          <a:cxnSpLocks noChangeShapeType="1"/>
        </xdr:cNvCxnSpPr>
      </xdr:nvCxnSpPr>
      <xdr:spPr bwMode="auto">
        <a:xfrm>
          <a:off x="46677262" y="962026"/>
          <a:ext cx="30289500" cy="23815"/>
        </a:xfrm>
        <a:prstGeom prst="line">
          <a:avLst/>
        </a:prstGeom>
        <a:noFill/>
        <a:ln w="9525" algn="ctr">
          <a:solidFill>
            <a:sysClr val="windowText" lastClr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22</xdr:col>
      <xdr:colOff>314325</xdr:colOff>
      <xdr:row>7</xdr:row>
      <xdr:rowOff>4763</xdr:rowOff>
    </xdr:from>
    <xdr:to>
      <xdr:col>27</xdr:col>
      <xdr:colOff>219075</xdr:colOff>
      <xdr:row>7</xdr:row>
      <xdr:rowOff>4763</xdr:rowOff>
    </xdr:to>
    <xdr:cxnSp macro="">
      <xdr:nvCxnSpPr>
        <xdr:cNvPr id="167" name="Straight Connector 35"/>
        <xdr:cNvCxnSpPr>
          <a:cxnSpLocks noChangeShapeType="1"/>
        </xdr:cNvCxnSpPr>
      </xdr:nvCxnSpPr>
      <xdr:spPr bwMode="auto">
        <a:xfrm>
          <a:off x="13725525" y="1138238"/>
          <a:ext cx="2952750" cy="0"/>
        </a:xfrm>
        <a:prstGeom prst="line">
          <a:avLst/>
        </a:prstGeom>
        <a:noFill/>
        <a:ln w="9525" algn="ctr">
          <a:solidFill>
            <a:srgbClr val="FF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21</xdr:col>
      <xdr:colOff>42863</xdr:colOff>
      <xdr:row>6</xdr:row>
      <xdr:rowOff>19050</xdr:rowOff>
    </xdr:from>
    <xdr:to>
      <xdr:col>21</xdr:col>
      <xdr:colOff>328613</xdr:colOff>
      <xdr:row>6</xdr:row>
      <xdr:rowOff>85725</xdr:rowOff>
    </xdr:to>
    <xdr:cxnSp macro="">
      <xdr:nvCxnSpPr>
        <xdr:cNvPr id="168" name="Straight Connector 167"/>
        <xdr:cNvCxnSpPr/>
      </xdr:nvCxnSpPr>
      <xdr:spPr bwMode="auto">
        <a:xfrm>
          <a:off x="12844463" y="990600"/>
          <a:ext cx="285750" cy="66675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361950</xdr:colOff>
      <xdr:row>3</xdr:row>
      <xdr:rowOff>19050</xdr:rowOff>
    </xdr:from>
    <xdr:to>
      <xdr:col>18</xdr:col>
      <xdr:colOff>352425</xdr:colOff>
      <xdr:row>6</xdr:row>
      <xdr:rowOff>9525</xdr:rowOff>
    </xdr:to>
    <xdr:cxnSp macro="">
      <xdr:nvCxnSpPr>
        <xdr:cNvPr id="169" name="Straight Connector 168"/>
        <xdr:cNvCxnSpPr/>
      </xdr:nvCxnSpPr>
      <xdr:spPr bwMode="auto">
        <a:xfrm flipH="1" flipV="1">
          <a:off x="7067550" y="504825"/>
          <a:ext cx="600075" cy="4762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16</xdr:col>
      <xdr:colOff>0</xdr:colOff>
      <xdr:row>1</xdr:row>
      <xdr:rowOff>0</xdr:rowOff>
    </xdr:from>
    <xdr:to>
      <xdr:col>16</xdr:col>
      <xdr:colOff>473162</xdr:colOff>
      <xdr:row>1</xdr:row>
      <xdr:rowOff>150897</xdr:rowOff>
    </xdr:to>
    <xdr:sp macro="" textlink="">
      <xdr:nvSpPr>
        <xdr:cNvPr id="170" name="Text Box 30"/>
        <xdr:cNvSpPr txBox="1">
          <a:spLocks noChangeArrowheads="1"/>
        </xdr:cNvSpPr>
      </xdr:nvSpPr>
      <xdr:spPr bwMode="auto">
        <a:xfrm>
          <a:off x="6096000" y="161925"/>
          <a:ext cx="473162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Covington</a:t>
          </a:r>
        </a:p>
        <a:p>
          <a:pPr algn="l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22</xdr:col>
      <xdr:colOff>95250</xdr:colOff>
      <xdr:row>3</xdr:row>
      <xdr:rowOff>0</xdr:rowOff>
    </xdr:from>
    <xdr:to>
      <xdr:col>22</xdr:col>
      <xdr:colOff>568412</xdr:colOff>
      <xdr:row>3</xdr:row>
      <xdr:rowOff>150897</xdr:rowOff>
    </xdr:to>
    <xdr:sp macro="" textlink="">
      <xdr:nvSpPr>
        <xdr:cNvPr id="171" name="Text Box 30"/>
        <xdr:cNvSpPr txBox="1">
          <a:spLocks noChangeArrowheads="1"/>
        </xdr:cNvSpPr>
      </xdr:nvSpPr>
      <xdr:spPr bwMode="auto">
        <a:xfrm>
          <a:off x="9848850" y="485775"/>
          <a:ext cx="473162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LaTonia</a:t>
          </a:r>
        </a:p>
        <a:p>
          <a:pPr algn="l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21</xdr:col>
      <xdr:colOff>0</xdr:colOff>
      <xdr:row>4</xdr:row>
      <xdr:rowOff>138117</xdr:rowOff>
    </xdr:from>
    <xdr:to>
      <xdr:col>21</xdr:col>
      <xdr:colOff>283846</xdr:colOff>
      <xdr:row>5</xdr:row>
      <xdr:rowOff>78511</xdr:rowOff>
    </xdr:to>
    <xdr:sp macro="" textlink="">
      <xdr:nvSpPr>
        <xdr:cNvPr id="172" name="Rounded Rectangular Callout 171"/>
        <xdr:cNvSpPr/>
      </xdr:nvSpPr>
      <xdr:spPr bwMode="auto">
        <a:xfrm rot="5400000">
          <a:off x="9234763" y="695054"/>
          <a:ext cx="102319" cy="283846"/>
        </a:xfrm>
        <a:prstGeom prst="wedgeRoundRectCallout">
          <a:avLst>
            <a:gd name="adj1" fmla="val 134593"/>
            <a:gd name="adj2" fmla="val 2860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SW59A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27</xdr:col>
      <xdr:colOff>204788</xdr:colOff>
      <xdr:row>6</xdr:row>
      <xdr:rowOff>14288</xdr:rowOff>
    </xdr:from>
    <xdr:to>
      <xdr:col>27</xdr:col>
      <xdr:colOff>566738</xdr:colOff>
      <xdr:row>7</xdr:row>
      <xdr:rowOff>4764</xdr:rowOff>
    </xdr:to>
    <xdr:cxnSp macro="">
      <xdr:nvCxnSpPr>
        <xdr:cNvPr id="174" name="Straight Connector 173"/>
        <xdr:cNvCxnSpPr/>
      </xdr:nvCxnSpPr>
      <xdr:spPr bwMode="auto">
        <a:xfrm flipV="1">
          <a:off x="13006388" y="985838"/>
          <a:ext cx="361950" cy="15240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33</xdr:col>
      <xdr:colOff>300038</xdr:colOff>
      <xdr:row>7</xdr:row>
      <xdr:rowOff>1</xdr:rowOff>
    </xdr:from>
    <xdr:to>
      <xdr:col>37</xdr:col>
      <xdr:colOff>514350</xdr:colOff>
      <xdr:row>7</xdr:row>
      <xdr:rowOff>4763</xdr:rowOff>
    </xdr:to>
    <xdr:cxnSp macro="">
      <xdr:nvCxnSpPr>
        <xdr:cNvPr id="175" name="Straight Connector 174"/>
        <xdr:cNvCxnSpPr/>
      </xdr:nvCxnSpPr>
      <xdr:spPr bwMode="auto">
        <a:xfrm flipV="1">
          <a:off x="20416838" y="1133476"/>
          <a:ext cx="2652712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34</xdr:col>
      <xdr:colOff>147638</xdr:colOff>
      <xdr:row>5</xdr:row>
      <xdr:rowOff>0</xdr:rowOff>
    </xdr:from>
    <xdr:to>
      <xdr:col>37</xdr:col>
      <xdr:colOff>166688</xdr:colOff>
      <xdr:row>5</xdr:row>
      <xdr:rowOff>0</xdr:rowOff>
    </xdr:to>
    <xdr:cxnSp macro="">
      <xdr:nvCxnSpPr>
        <xdr:cNvPr id="176" name="Straight Connector 175"/>
        <xdr:cNvCxnSpPr/>
      </xdr:nvCxnSpPr>
      <xdr:spPr bwMode="auto">
        <a:xfrm>
          <a:off x="20874038" y="809625"/>
          <a:ext cx="18478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F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32</xdr:col>
      <xdr:colOff>552450</xdr:colOff>
      <xdr:row>6</xdr:row>
      <xdr:rowOff>14288</xdr:rowOff>
    </xdr:from>
    <xdr:to>
      <xdr:col>33</xdr:col>
      <xdr:colOff>323850</xdr:colOff>
      <xdr:row>7</xdr:row>
      <xdr:rowOff>9525</xdr:rowOff>
    </xdr:to>
    <xdr:cxnSp macro="">
      <xdr:nvCxnSpPr>
        <xdr:cNvPr id="177" name="Straight Connector 176"/>
        <xdr:cNvCxnSpPr/>
      </xdr:nvCxnSpPr>
      <xdr:spPr bwMode="auto">
        <a:xfrm>
          <a:off x="20059650" y="985838"/>
          <a:ext cx="381000" cy="157162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37</xdr:col>
      <xdr:colOff>185738</xdr:colOff>
      <xdr:row>4</xdr:row>
      <xdr:rowOff>157163</xdr:rowOff>
    </xdr:from>
    <xdr:to>
      <xdr:col>37</xdr:col>
      <xdr:colOff>557213</xdr:colOff>
      <xdr:row>6</xdr:row>
      <xdr:rowOff>0</xdr:rowOff>
    </xdr:to>
    <xdr:cxnSp macro="">
      <xdr:nvCxnSpPr>
        <xdr:cNvPr id="178" name="Straight Connector 177"/>
        <xdr:cNvCxnSpPr/>
      </xdr:nvCxnSpPr>
      <xdr:spPr bwMode="auto">
        <a:xfrm>
          <a:off x="22740938" y="804863"/>
          <a:ext cx="371475" cy="16668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33</xdr:col>
      <xdr:colOff>466725</xdr:colOff>
      <xdr:row>5</xdr:row>
      <xdr:rowOff>4763</xdr:rowOff>
    </xdr:from>
    <xdr:to>
      <xdr:col>34</xdr:col>
      <xdr:colOff>152400</xdr:colOff>
      <xdr:row>6</xdr:row>
      <xdr:rowOff>14288</xdr:rowOff>
    </xdr:to>
    <xdr:cxnSp macro="">
      <xdr:nvCxnSpPr>
        <xdr:cNvPr id="179" name="Straight Connector 178"/>
        <xdr:cNvCxnSpPr/>
      </xdr:nvCxnSpPr>
      <xdr:spPr bwMode="auto">
        <a:xfrm flipV="1">
          <a:off x="20583525" y="814388"/>
          <a:ext cx="295275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37</xdr:col>
      <xdr:colOff>528638</xdr:colOff>
      <xdr:row>6</xdr:row>
      <xdr:rowOff>4763</xdr:rowOff>
    </xdr:from>
    <xdr:to>
      <xdr:col>38</xdr:col>
      <xdr:colOff>242888</xdr:colOff>
      <xdr:row>6</xdr:row>
      <xdr:rowOff>157164</xdr:rowOff>
    </xdr:to>
    <xdr:cxnSp macro="">
      <xdr:nvCxnSpPr>
        <xdr:cNvPr id="180" name="Straight Connector 179"/>
        <xdr:cNvCxnSpPr/>
      </xdr:nvCxnSpPr>
      <xdr:spPr bwMode="auto">
        <a:xfrm flipV="1">
          <a:off x="23083838" y="976313"/>
          <a:ext cx="323850" cy="15240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35</xdr:col>
      <xdr:colOff>595313</xdr:colOff>
      <xdr:row>7</xdr:row>
      <xdr:rowOff>0</xdr:rowOff>
    </xdr:from>
    <xdr:to>
      <xdr:col>37</xdr:col>
      <xdr:colOff>190500</xdr:colOff>
      <xdr:row>9</xdr:row>
      <xdr:rowOff>61913</xdr:rowOff>
    </xdr:to>
    <xdr:cxnSp macro="">
      <xdr:nvCxnSpPr>
        <xdr:cNvPr id="181" name="Straight Connector 180"/>
        <xdr:cNvCxnSpPr/>
      </xdr:nvCxnSpPr>
      <xdr:spPr bwMode="auto">
        <a:xfrm flipV="1">
          <a:off x="21931313" y="1133475"/>
          <a:ext cx="814387" cy="385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35</xdr:col>
      <xdr:colOff>604838</xdr:colOff>
      <xdr:row>9</xdr:row>
      <xdr:rowOff>66675</xdr:rowOff>
    </xdr:from>
    <xdr:to>
      <xdr:col>36</xdr:col>
      <xdr:colOff>376238</xdr:colOff>
      <xdr:row>10</xdr:row>
      <xdr:rowOff>85725</xdr:rowOff>
    </xdr:to>
    <xdr:cxnSp macro="">
      <xdr:nvCxnSpPr>
        <xdr:cNvPr id="182" name="Straight Connector 181"/>
        <xdr:cNvCxnSpPr/>
      </xdr:nvCxnSpPr>
      <xdr:spPr bwMode="auto">
        <a:xfrm>
          <a:off x="21940838" y="1524000"/>
          <a:ext cx="381000" cy="1809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34</xdr:col>
      <xdr:colOff>581024</xdr:colOff>
      <xdr:row>2</xdr:row>
      <xdr:rowOff>109537</xdr:rowOff>
    </xdr:from>
    <xdr:to>
      <xdr:col>35</xdr:col>
      <xdr:colOff>471487</xdr:colOff>
      <xdr:row>3</xdr:row>
      <xdr:rowOff>98509</xdr:rowOff>
    </xdr:to>
    <xdr:sp macro="" textlink="">
      <xdr:nvSpPr>
        <xdr:cNvPr id="183" name="Text Box 30"/>
        <xdr:cNvSpPr txBox="1">
          <a:spLocks noChangeArrowheads="1"/>
        </xdr:cNvSpPr>
      </xdr:nvSpPr>
      <xdr:spPr bwMode="auto">
        <a:xfrm>
          <a:off x="21307424" y="433387"/>
          <a:ext cx="500063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Walton, KY</a:t>
          </a:r>
        </a:p>
      </xdr:txBody>
    </xdr:sp>
    <xdr:clientData/>
  </xdr:twoCellAnchor>
  <xdr:twoCellAnchor>
    <xdr:from>
      <xdr:col>33</xdr:col>
      <xdr:colOff>404813</xdr:colOff>
      <xdr:row>7</xdr:row>
      <xdr:rowOff>138113</xdr:rowOff>
    </xdr:from>
    <xdr:to>
      <xdr:col>35</xdr:col>
      <xdr:colOff>604837</xdr:colOff>
      <xdr:row>9</xdr:row>
      <xdr:rowOff>57150</xdr:rowOff>
    </xdr:to>
    <xdr:cxnSp macro="">
      <xdr:nvCxnSpPr>
        <xdr:cNvPr id="184" name="Straight Connector 183"/>
        <xdr:cNvCxnSpPr/>
      </xdr:nvCxnSpPr>
      <xdr:spPr bwMode="auto">
        <a:xfrm>
          <a:off x="20521613" y="1271588"/>
          <a:ext cx="1419224" cy="24288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34</xdr:col>
      <xdr:colOff>400050</xdr:colOff>
      <xdr:row>10</xdr:row>
      <xdr:rowOff>42863</xdr:rowOff>
    </xdr:from>
    <xdr:to>
      <xdr:col>35</xdr:col>
      <xdr:colOff>263612</xdr:colOff>
      <xdr:row>11</xdr:row>
      <xdr:rowOff>31835</xdr:rowOff>
    </xdr:to>
    <xdr:sp macro="" textlink="">
      <xdr:nvSpPr>
        <xdr:cNvPr id="185" name="Text Box 30"/>
        <xdr:cNvSpPr txBox="1">
          <a:spLocks noChangeArrowheads="1"/>
        </xdr:cNvSpPr>
      </xdr:nvSpPr>
      <xdr:spPr bwMode="auto">
        <a:xfrm>
          <a:off x="21126450" y="1662113"/>
          <a:ext cx="473162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CNO&amp;TP</a:t>
          </a:r>
        </a:p>
      </xdr:txBody>
    </xdr:sp>
    <xdr:clientData/>
  </xdr:twoCellAnchor>
  <xdr:twoCellAnchor>
    <xdr:from>
      <xdr:col>41</xdr:col>
      <xdr:colOff>352425</xdr:colOff>
      <xdr:row>3</xdr:row>
      <xdr:rowOff>0</xdr:rowOff>
    </xdr:from>
    <xdr:to>
      <xdr:col>42</xdr:col>
      <xdr:colOff>215987</xdr:colOff>
      <xdr:row>3</xdr:row>
      <xdr:rowOff>150897</xdr:rowOff>
    </xdr:to>
    <xdr:sp macro="" textlink="">
      <xdr:nvSpPr>
        <xdr:cNvPr id="190" name="Text Box 30"/>
        <xdr:cNvSpPr txBox="1">
          <a:spLocks noChangeArrowheads="1"/>
        </xdr:cNvSpPr>
      </xdr:nvSpPr>
      <xdr:spPr bwMode="auto">
        <a:xfrm>
          <a:off x="24736425" y="485775"/>
          <a:ext cx="473162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Sparta</a:t>
          </a:r>
        </a:p>
      </xdr:txBody>
    </xdr:sp>
    <xdr:clientData/>
  </xdr:twoCellAnchor>
  <xdr:twoCellAnchor>
    <xdr:from>
      <xdr:col>41</xdr:col>
      <xdr:colOff>600075</xdr:colOff>
      <xdr:row>6</xdr:row>
      <xdr:rowOff>147638</xdr:rowOff>
    </xdr:from>
    <xdr:to>
      <xdr:col>43</xdr:col>
      <xdr:colOff>147638</xdr:colOff>
      <xdr:row>6</xdr:row>
      <xdr:rowOff>152402</xdr:rowOff>
    </xdr:to>
    <xdr:cxnSp macro="">
      <xdr:nvCxnSpPr>
        <xdr:cNvPr id="191" name="Straight Connector 190"/>
        <xdr:cNvCxnSpPr/>
      </xdr:nvCxnSpPr>
      <xdr:spPr bwMode="auto">
        <a:xfrm flipV="1">
          <a:off x="25593675" y="1119188"/>
          <a:ext cx="766763" cy="47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41</xdr:col>
      <xdr:colOff>219075</xdr:colOff>
      <xdr:row>6</xdr:row>
      <xdr:rowOff>14288</xdr:rowOff>
    </xdr:from>
    <xdr:to>
      <xdr:col>42</xdr:col>
      <xdr:colOff>0</xdr:colOff>
      <xdr:row>6</xdr:row>
      <xdr:rowOff>152400</xdr:rowOff>
    </xdr:to>
    <xdr:cxnSp macro="">
      <xdr:nvCxnSpPr>
        <xdr:cNvPr id="192" name="Straight Connector 191"/>
        <xdr:cNvCxnSpPr/>
      </xdr:nvCxnSpPr>
      <xdr:spPr bwMode="auto">
        <a:xfrm>
          <a:off x="25212675" y="985838"/>
          <a:ext cx="390525" cy="13811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43</xdr:col>
      <xdr:colOff>123825</xdr:colOff>
      <xdr:row>6</xdr:row>
      <xdr:rowOff>14288</xdr:rowOff>
    </xdr:from>
    <xdr:to>
      <xdr:col>43</xdr:col>
      <xdr:colOff>466725</xdr:colOff>
      <xdr:row>6</xdr:row>
      <xdr:rowOff>152400</xdr:rowOff>
    </xdr:to>
    <xdr:cxnSp macro="">
      <xdr:nvCxnSpPr>
        <xdr:cNvPr id="193" name="Straight Connector 192"/>
        <xdr:cNvCxnSpPr/>
      </xdr:nvCxnSpPr>
      <xdr:spPr bwMode="auto">
        <a:xfrm flipV="1">
          <a:off x="26336625" y="985838"/>
          <a:ext cx="342900" cy="13811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42</xdr:col>
      <xdr:colOff>457200</xdr:colOff>
      <xdr:row>5</xdr:row>
      <xdr:rowOff>0</xdr:rowOff>
    </xdr:from>
    <xdr:to>
      <xdr:col>45</xdr:col>
      <xdr:colOff>342900</xdr:colOff>
      <xdr:row>5</xdr:row>
      <xdr:rowOff>2</xdr:rowOff>
    </xdr:to>
    <xdr:cxnSp macro="">
      <xdr:nvCxnSpPr>
        <xdr:cNvPr id="194" name="Straight Connector 193"/>
        <xdr:cNvCxnSpPr/>
      </xdr:nvCxnSpPr>
      <xdr:spPr bwMode="auto">
        <a:xfrm flipV="1">
          <a:off x="25450800" y="809625"/>
          <a:ext cx="1714500" cy="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45</xdr:col>
      <xdr:colOff>323850</xdr:colOff>
      <xdr:row>5</xdr:row>
      <xdr:rowOff>0</xdr:rowOff>
    </xdr:from>
    <xdr:to>
      <xdr:col>46</xdr:col>
      <xdr:colOff>19050</xdr:colOff>
      <xdr:row>6</xdr:row>
      <xdr:rowOff>9525</xdr:rowOff>
    </xdr:to>
    <xdr:cxnSp macro="">
      <xdr:nvCxnSpPr>
        <xdr:cNvPr id="195" name="Straight Connector 194"/>
        <xdr:cNvCxnSpPr/>
      </xdr:nvCxnSpPr>
      <xdr:spPr bwMode="auto">
        <a:xfrm>
          <a:off x="27755850" y="809625"/>
          <a:ext cx="304800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41</xdr:col>
      <xdr:colOff>457200</xdr:colOff>
      <xdr:row>5</xdr:row>
      <xdr:rowOff>0</xdr:rowOff>
    </xdr:from>
    <xdr:to>
      <xdr:col>42</xdr:col>
      <xdr:colOff>476250</xdr:colOff>
      <xdr:row>5</xdr:row>
      <xdr:rowOff>152400</xdr:rowOff>
    </xdr:to>
    <xdr:cxnSp macro="">
      <xdr:nvCxnSpPr>
        <xdr:cNvPr id="196" name="Straight Connector 195"/>
        <xdr:cNvCxnSpPr/>
      </xdr:nvCxnSpPr>
      <xdr:spPr bwMode="auto">
        <a:xfrm flipV="1">
          <a:off x="24841200" y="809625"/>
          <a:ext cx="628650" cy="15240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43</xdr:col>
      <xdr:colOff>552450</xdr:colOff>
      <xdr:row>6</xdr:row>
      <xdr:rowOff>7144</xdr:rowOff>
    </xdr:from>
    <xdr:to>
      <xdr:col>44</xdr:col>
      <xdr:colOff>502444</xdr:colOff>
      <xdr:row>8</xdr:row>
      <xdr:rowOff>1</xdr:rowOff>
    </xdr:to>
    <xdr:cxnSp macro="">
      <xdr:nvCxnSpPr>
        <xdr:cNvPr id="197" name="Straight Connector 196"/>
        <xdr:cNvCxnSpPr/>
      </xdr:nvCxnSpPr>
      <xdr:spPr bwMode="auto">
        <a:xfrm flipV="1">
          <a:off x="26765250" y="978694"/>
          <a:ext cx="559594" cy="31670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42</xdr:col>
      <xdr:colOff>342900</xdr:colOff>
      <xdr:row>4</xdr:row>
      <xdr:rowOff>0</xdr:rowOff>
    </xdr:from>
    <xdr:to>
      <xdr:col>43</xdr:col>
      <xdr:colOff>476250</xdr:colOff>
      <xdr:row>4</xdr:row>
      <xdr:rowOff>0</xdr:rowOff>
    </xdr:to>
    <xdr:cxnSp macro="">
      <xdr:nvCxnSpPr>
        <xdr:cNvPr id="198" name="Straight Connector 197"/>
        <xdr:cNvCxnSpPr/>
      </xdr:nvCxnSpPr>
      <xdr:spPr bwMode="auto">
        <a:xfrm>
          <a:off x="25336500" y="647700"/>
          <a:ext cx="7429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43</xdr:col>
      <xdr:colOff>457200</xdr:colOff>
      <xdr:row>4</xdr:row>
      <xdr:rowOff>0</xdr:rowOff>
    </xdr:from>
    <xdr:to>
      <xdr:col>44</xdr:col>
      <xdr:colOff>457200</xdr:colOff>
      <xdr:row>4</xdr:row>
      <xdr:rowOff>152400</xdr:rowOff>
    </xdr:to>
    <xdr:cxnSp macro="">
      <xdr:nvCxnSpPr>
        <xdr:cNvPr id="199" name="Straight Connector 198"/>
        <xdr:cNvCxnSpPr/>
      </xdr:nvCxnSpPr>
      <xdr:spPr bwMode="auto">
        <a:xfrm>
          <a:off x="26060400" y="647700"/>
          <a:ext cx="609600" cy="1524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47</xdr:col>
      <xdr:colOff>76200</xdr:colOff>
      <xdr:row>3</xdr:row>
      <xdr:rowOff>47625</xdr:rowOff>
    </xdr:from>
    <xdr:to>
      <xdr:col>47</xdr:col>
      <xdr:colOff>549362</xdr:colOff>
      <xdr:row>4</xdr:row>
      <xdr:rowOff>36597</xdr:rowOff>
    </xdr:to>
    <xdr:sp macro="" textlink="">
      <xdr:nvSpPr>
        <xdr:cNvPr id="200" name="Text Box 30"/>
        <xdr:cNvSpPr txBox="1">
          <a:spLocks noChangeArrowheads="1"/>
        </xdr:cNvSpPr>
      </xdr:nvSpPr>
      <xdr:spPr bwMode="auto">
        <a:xfrm>
          <a:off x="28727400" y="533400"/>
          <a:ext cx="473162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Sanders</a:t>
          </a:r>
        </a:p>
      </xdr:txBody>
    </xdr:sp>
    <xdr:clientData/>
  </xdr:twoCellAnchor>
  <xdr:twoCellAnchor>
    <xdr:from>
      <xdr:col>55</xdr:col>
      <xdr:colOff>107950</xdr:colOff>
      <xdr:row>2</xdr:row>
      <xdr:rowOff>4763</xdr:rowOff>
    </xdr:from>
    <xdr:to>
      <xdr:col>55</xdr:col>
      <xdr:colOff>581112</xdr:colOff>
      <xdr:row>2</xdr:row>
      <xdr:rowOff>155660</xdr:rowOff>
    </xdr:to>
    <xdr:sp macro="" textlink="">
      <xdr:nvSpPr>
        <xdr:cNvPr id="203" name="Text Box 30"/>
        <xdr:cNvSpPr txBox="1">
          <a:spLocks noChangeArrowheads="1"/>
        </xdr:cNvSpPr>
      </xdr:nvSpPr>
      <xdr:spPr bwMode="auto">
        <a:xfrm>
          <a:off x="33635950" y="328613"/>
          <a:ext cx="473162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Worthville</a:t>
          </a:r>
        </a:p>
      </xdr:txBody>
    </xdr:sp>
    <xdr:clientData/>
  </xdr:twoCellAnchor>
  <xdr:twoCellAnchor>
    <xdr:from>
      <xdr:col>54</xdr:col>
      <xdr:colOff>595313</xdr:colOff>
      <xdr:row>4</xdr:row>
      <xdr:rowOff>154781</xdr:rowOff>
    </xdr:from>
    <xdr:to>
      <xdr:col>58</xdr:col>
      <xdr:colOff>173831</xdr:colOff>
      <xdr:row>4</xdr:row>
      <xdr:rowOff>157164</xdr:rowOff>
    </xdr:to>
    <xdr:cxnSp macro="">
      <xdr:nvCxnSpPr>
        <xdr:cNvPr id="204" name="Straight Connector 203"/>
        <xdr:cNvCxnSpPr/>
      </xdr:nvCxnSpPr>
      <xdr:spPr bwMode="auto">
        <a:xfrm flipV="1">
          <a:off x="33513713" y="802481"/>
          <a:ext cx="2016918" cy="238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50</xdr:col>
      <xdr:colOff>280988</xdr:colOff>
      <xdr:row>5</xdr:row>
      <xdr:rowOff>14288</xdr:rowOff>
    </xdr:from>
    <xdr:to>
      <xdr:col>51</xdr:col>
      <xdr:colOff>109537</xdr:colOff>
      <xdr:row>6</xdr:row>
      <xdr:rowOff>0</xdr:rowOff>
    </xdr:to>
    <xdr:cxnSp macro="">
      <xdr:nvCxnSpPr>
        <xdr:cNvPr id="205" name="Straight Connector 204"/>
        <xdr:cNvCxnSpPr/>
      </xdr:nvCxnSpPr>
      <xdr:spPr bwMode="auto">
        <a:xfrm flipV="1">
          <a:off x="30760988" y="823913"/>
          <a:ext cx="438149" cy="1476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53</xdr:col>
      <xdr:colOff>347663</xdr:colOff>
      <xdr:row>6</xdr:row>
      <xdr:rowOff>147638</xdr:rowOff>
    </xdr:from>
    <xdr:to>
      <xdr:col>58</xdr:col>
      <xdr:colOff>209550</xdr:colOff>
      <xdr:row>6</xdr:row>
      <xdr:rowOff>154781</xdr:rowOff>
    </xdr:to>
    <xdr:cxnSp macro="">
      <xdr:nvCxnSpPr>
        <xdr:cNvPr id="206" name="Straight Connector 205"/>
        <xdr:cNvCxnSpPr/>
      </xdr:nvCxnSpPr>
      <xdr:spPr bwMode="auto">
        <a:xfrm>
          <a:off x="32656463" y="1119188"/>
          <a:ext cx="2909887" cy="714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52</xdr:col>
      <xdr:colOff>595313</xdr:colOff>
      <xdr:row>6</xdr:row>
      <xdr:rowOff>4763</xdr:rowOff>
    </xdr:from>
    <xdr:to>
      <xdr:col>53</xdr:col>
      <xdr:colOff>342900</xdr:colOff>
      <xdr:row>6</xdr:row>
      <xdr:rowOff>147638</xdr:rowOff>
    </xdr:to>
    <xdr:cxnSp macro="">
      <xdr:nvCxnSpPr>
        <xdr:cNvPr id="207" name="Straight Connector 206"/>
        <xdr:cNvCxnSpPr/>
      </xdr:nvCxnSpPr>
      <xdr:spPr bwMode="auto">
        <a:xfrm>
          <a:off x="32294513" y="976313"/>
          <a:ext cx="357187" cy="1428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59</xdr:col>
      <xdr:colOff>347663</xdr:colOff>
      <xdr:row>5</xdr:row>
      <xdr:rowOff>9525</xdr:rowOff>
    </xdr:from>
    <xdr:to>
      <xdr:col>60</xdr:col>
      <xdr:colOff>66677</xdr:colOff>
      <xdr:row>5</xdr:row>
      <xdr:rowOff>157163</xdr:rowOff>
    </xdr:to>
    <xdr:cxnSp macro="">
      <xdr:nvCxnSpPr>
        <xdr:cNvPr id="208" name="Straight Connector 207"/>
        <xdr:cNvCxnSpPr/>
      </xdr:nvCxnSpPr>
      <xdr:spPr bwMode="auto">
        <a:xfrm>
          <a:off x="36314063" y="819150"/>
          <a:ext cx="328614" cy="14763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58</xdr:col>
      <xdr:colOff>385763</xdr:colOff>
      <xdr:row>6</xdr:row>
      <xdr:rowOff>4765</xdr:rowOff>
    </xdr:from>
    <xdr:to>
      <xdr:col>59</xdr:col>
      <xdr:colOff>152400</xdr:colOff>
      <xdr:row>6</xdr:row>
      <xdr:rowOff>100013</xdr:rowOff>
    </xdr:to>
    <xdr:cxnSp macro="">
      <xdr:nvCxnSpPr>
        <xdr:cNvPr id="209" name="Straight Connector 208"/>
        <xdr:cNvCxnSpPr/>
      </xdr:nvCxnSpPr>
      <xdr:spPr bwMode="auto">
        <a:xfrm flipH="1" flipV="1">
          <a:off x="35742563" y="976315"/>
          <a:ext cx="376237" cy="95248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56</xdr:col>
      <xdr:colOff>171450</xdr:colOff>
      <xdr:row>7</xdr:row>
      <xdr:rowOff>152400</xdr:rowOff>
    </xdr:from>
    <xdr:to>
      <xdr:col>58</xdr:col>
      <xdr:colOff>595313</xdr:colOff>
      <xdr:row>7</xdr:row>
      <xdr:rowOff>157163</xdr:rowOff>
    </xdr:to>
    <xdr:cxnSp macro="">
      <xdr:nvCxnSpPr>
        <xdr:cNvPr id="210" name="Straight Connector 209"/>
        <xdr:cNvCxnSpPr/>
      </xdr:nvCxnSpPr>
      <xdr:spPr bwMode="auto">
        <a:xfrm>
          <a:off x="34309050" y="1285875"/>
          <a:ext cx="1643063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59</xdr:col>
      <xdr:colOff>323850</xdr:colOff>
      <xdr:row>7</xdr:row>
      <xdr:rowOff>9525</xdr:rowOff>
    </xdr:from>
    <xdr:to>
      <xdr:col>59</xdr:col>
      <xdr:colOff>604838</xdr:colOff>
      <xdr:row>9</xdr:row>
      <xdr:rowOff>4763</xdr:rowOff>
    </xdr:to>
    <xdr:cxnSp macro="">
      <xdr:nvCxnSpPr>
        <xdr:cNvPr id="211" name="Straight Connector 210"/>
        <xdr:cNvCxnSpPr/>
      </xdr:nvCxnSpPr>
      <xdr:spPr bwMode="auto">
        <a:xfrm flipV="1">
          <a:off x="36290250" y="1143000"/>
          <a:ext cx="280988" cy="3190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60</xdr:col>
      <xdr:colOff>466725</xdr:colOff>
      <xdr:row>6</xdr:row>
      <xdr:rowOff>152401</xdr:rowOff>
    </xdr:from>
    <xdr:to>
      <xdr:col>61</xdr:col>
      <xdr:colOff>457200</xdr:colOff>
      <xdr:row>8</xdr:row>
      <xdr:rowOff>128588</xdr:rowOff>
    </xdr:to>
    <xdr:cxnSp macro="">
      <xdr:nvCxnSpPr>
        <xdr:cNvPr id="212" name="Straight Connector 211"/>
        <xdr:cNvCxnSpPr/>
      </xdr:nvCxnSpPr>
      <xdr:spPr bwMode="auto">
        <a:xfrm>
          <a:off x="37042725" y="1123951"/>
          <a:ext cx="600075" cy="3000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61</xdr:col>
      <xdr:colOff>254000</xdr:colOff>
      <xdr:row>10</xdr:row>
      <xdr:rowOff>87313</xdr:rowOff>
    </xdr:from>
    <xdr:to>
      <xdr:col>62</xdr:col>
      <xdr:colOff>269962</xdr:colOff>
      <xdr:row>11</xdr:row>
      <xdr:rowOff>87313</xdr:rowOff>
    </xdr:to>
    <xdr:sp macro="" textlink="">
      <xdr:nvSpPr>
        <xdr:cNvPr id="213" name="Text Box 30"/>
        <xdr:cNvSpPr txBox="1">
          <a:spLocks noChangeArrowheads="1"/>
        </xdr:cNvSpPr>
      </xdr:nvSpPr>
      <xdr:spPr bwMode="auto">
        <a:xfrm>
          <a:off x="37439600" y="1706563"/>
          <a:ext cx="625562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Carolton RR</a:t>
          </a:r>
        </a:p>
      </xdr:txBody>
    </xdr:sp>
    <xdr:clientData/>
  </xdr:twoCellAnchor>
  <xdr:twoCellAnchor>
    <xdr:from>
      <xdr:col>56</xdr:col>
      <xdr:colOff>519113</xdr:colOff>
      <xdr:row>9</xdr:row>
      <xdr:rowOff>4763</xdr:rowOff>
    </xdr:from>
    <xdr:to>
      <xdr:col>59</xdr:col>
      <xdr:colOff>33338</xdr:colOff>
      <xdr:row>9</xdr:row>
      <xdr:rowOff>9527</xdr:rowOff>
    </xdr:to>
    <xdr:cxnSp macro="">
      <xdr:nvCxnSpPr>
        <xdr:cNvPr id="215" name="Straight Connector 214"/>
        <xdr:cNvCxnSpPr/>
      </xdr:nvCxnSpPr>
      <xdr:spPr bwMode="auto">
        <a:xfrm flipV="1">
          <a:off x="34656713" y="1462088"/>
          <a:ext cx="1343025" cy="47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63</xdr:col>
      <xdr:colOff>273844</xdr:colOff>
      <xdr:row>4</xdr:row>
      <xdr:rowOff>157163</xdr:rowOff>
    </xdr:from>
    <xdr:to>
      <xdr:col>68</xdr:col>
      <xdr:colOff>600075</xdr:colOff>
      <xdr:row>5</xdr:row>
      <xdr:rowOff>4763</xdr:rowOff>
    </xdr:to>
    <xdr:cxnSp macro="">
      <xdr:nvCxnSpPr>
        <xdr:cNvPr id="216" name="Straight Connector 215"/>
        <xdr:cNvCxnSpPr/>
      </xdr:nvCxnSpPr>
      <xdr:spPr bwMode="auto">
        <a:xfrm>
          <a:off x="38678644" y="804863"/>
          <a:ext cx="3374231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66</xdr:col>
      <xdr:colOff>395287</xdr:colOff>
      <xdr:row>2</xdr:row>
      <xdr:rowOff>11906</xdr:rowOff>
    </xdr:from>
    <xdr:to>
      <xdr:col>67</xdr:col>
      <xdr:colOff>519112</xdr:colOff>
      <xdr:row>3</xdr:row>
      <xdr:rowOff>11906</xdr:rowOff>
    </xdr:to>
    <xdr:sp macro="" textlink="">
      <xdr:nvSpPr>
        <xdr:cNvPr id="217" name="Text Box 30"/>
        <xdr:cNvSpPr txBox="1">
          <a:spLocks noChangeArrowheads="1"/>
        </xdr:cNvSpPr>
      </xdr:nvSpPr>
      <xdr:spPr bwMode="auto">
        <a:xfrm>
          <a:off x="40628887" y="335756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Campbellsburg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62</xdr:col>
      <xdr:colOff>542925</xdr:colOff>
      <xdr:row>4</xdr:row>
      <xdr:rowOff>157162</xdr:rowOff>
    </xdr:from>
    <xdr:to>
      <xdr:col>63</xdr:col>
      <xdr:colOff>247650</xdr:colOff>
      <xdr:row>5</xdr:row>
      <xdr:rowOff>152400</xdr:rowOff>
    </xdr:to>
    <xdr:cxnSp macro="">
      <xdr:nvCxnSpPr>
        <xdr:cNvPr id="218" name="Straight Connector 217"/>
        <xdr:cNvCxnSpPr/>
      </xdr:nvCxnSpPr>
      <xdr:spPr bwMode="auto">
        <a:xfrm flipV="1">
          <a:off x="38338125" y="804862"/>
          <a:ext cx="314325" cy="157163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66</xdr:col>
      <xdr:colOff>14288</xdr:colOff>
      <xdr:row>7</xdr:row>
      <xdr:rowOff>4763</xdr:rowOff>
    </xdr:from>
    <xdr:to>
      <xdr:col>66</xdr:col>
      <xdr:colOff>350044</xdr:colOff>
      <xdr:row>8</xdr:row>
      <xdr:rowOff>2381</xdr:rowOff>
    </xdr:to>
    <xdr:cxnSp macro="">
      <xdr:nvCxnSpPr>
        <xdr:cNvPr id="220" name="Straight Connector 219"/>
        <xdr:cNvCxnSpPr/>
      </xdr:nvCxnSpPr>
      <xdr:spPr bwMode="auto">
        <a:xfrm>
          <a:off x="40247888" y="1138238"/>
          <a:ext cx="335756" cy="15954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67</xdr:col>
      <xdr:colOff>242888</xdr:colOff>
      <xdr:row>6</xdr:row>
      <xdr:rowOff>152400</xdr:rowOff>
    </xdr:from>
    <xdr:to>
      <xdr:col>67</xdr:col>
      <xdr:colOff>595313</xdr:colOff>
      <xdr:row>8</xdr:row>
      <xdr:rowOff>0</xdr:rowOff>
    </xdr:to>
    <xdr:cxnSp macro="">
      <xdr:nvCxnSpPr>
        <xdr:cNvPr id="221" name="Straight Connector 220"/>
        <xdr:cNvCxnSpPr/>
      </xdr:nvCxnSpPr>
      <xdr:spPr bwMode="auto">
        <a:xfrm flipV="1">
          <a:off x="41086088" y="1123950"/>
          <a:ext cx="352425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66</xdr:col>
      <xdr:colOff>347663</xdr:colOff>
      <xdr:row>7</xdr:row>
      <xdr:rowOff>159544</xdr:rowOff>
    </xdr:from>
    <xdr:to>
      <xdr:col>67</xdr:col>
      <xdr:colOff>247650</xdr:colOff>
      <xdr:row>8</xdr:row>
      <xdr:rowOff>2381</xdr:rowOff>
    </xdr:to>
    <xdr:cxnSp macro="">
      <xdr:nvCxnSpPr>
        <xdr:cNvPr id="222" name="Straight Connector 221"/>
        <xdr:cNvCxnSpPr/>
      </xdr:nvCxnSpPr>
      <xdr:spPr bwMode="auto">
        <a:xfrm flipV="1">
          <a:off x="40581263" y="1293019"/>
          <a:ext cx="509587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71</xdr:col>
      <xdr:colOff>377667</xdr:colOff>
      <xdr:row>6</xdr:row>
      <xdr:rowOff>14289</xdr:rowOff>
    </xdr:from>
    <xdr:to>
      <xdr:col>72</xdr:col>
      <xdr:colOff>85725</xdr:colOff>
      <xdr:row>7</xdr:row>
      <xdr:rowOff>4766</xdr:rowOff>
    </xdr:to>
    <xdr:cxnSp macro="">
      <xdr:nvCxnSpPr>
        <xdr:cNvPr id="223" name="Straight Connector 222"/>
        <xdr:cNvCxnSpPr/>
      </xdr:nvCxnSpPr>
      <xdr:spPr bwMode="auto">
        <a:xfrm flipV="1">
          <a:off x="43659267" y="985839"/>
          <a:ext cx="317658" cy="152402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74</xdr:col>
      <xdr:colOff>509588</xdr:colOff>
      <xdr:row>1</xdr:row>
      <xdr:rowOff>128587</xdr:rowOff>
    </xdr:from>
    <xdr:to>
      <xdr:col>76</xdr:col>
      <xdr:colOff>23813</xdr:colOff>
      <xdr:row>2</xdr:row>
      <xdr:rowOff>128587</xdr:rowOff>
    </xdr:to>
    <xdr:sp macro="" textlink="">
      <xdr:nvSpPr>
        <xdr:cNvPr id="224" name="Text Box 30"/>
        <xdr:cNvSpPr txBox="1">
          <a:spLocks noChangeArrowheads="1"/>
        </xdr:cNvSpPr>
      </xdr:nvSpPr>
      <xdr:spPr bwMode="auto">
        <a:xfrm>
          <a:off x="45619988" y="290512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Pendelton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75</xdr:col>
      <xdr:colOff>42862</xdr:colOff>
      <xdr:row>5</xdr:row>
      <xdr:rowOff>1</xdr:rowOff>
    </xdr:from>
    <xdr:to>
      <xdr:col>76</xdr:col>
      <xdr:colOff>42862</xdr:colOff>
      <xdr:row>5</xdr:row>
      <xdr:rowOff>1</xdr:rowOff>
    </xdr:to>
    <xdr:cxnSp macro="">
      <xdr:nvCxnSpPr>
        <xdr:cNvPr id="225" name="Straight Connector 224"/>
        <xdr:cNvCxnSpPr/>
      </xdr:nvCxnSpPr>
      <xdr:spPr bwMode="auto">
        <a:xfrm>
          <a:off x="45762862" y="809626"/>
          <a:ext cx="60960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74</xdr:col>
      <xdr:colOff>309562</xdr:colOff>
      <xdr:row>4</xdr:row>
      <xdr:rowOff>157163</xdr:rowOff>
    </xdr:from>
    <xdr:to>
      <xdr:col>75</xdr:col>
      <xdr:colOff>52387</xdr:colOff>
      <xdr:row>5</xdr:row>
      <xdr:rowOff>157163</xdr:rowOff>
    </xdr:to>
    <xdr:cxnSp macro="">
      <xdr:nvCxnSpPr>
        <xdr:cNvPr id="226" name="Straight Connector 225"/>
        <xdr:cNvCxnSpPr/>
      </xdr:nvCxnSpPr>
      <xdr:spPr bwMode="auto">
        <a:xfrm flipV="1">
          <a:off x="45419962" y="804863"/>
          <a:ext cx="352425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77</xdr:col>
      <xdr:colOff>9525</xdr:colOff>
      <xdr:row>6</xdr:row>
      <xdr:rowOff>152400</xdr:rowOff>
    </xdr:from>
    <xdr:to>
      <xdr:col>84</xdr:col>
      <xdr:colOff>314325</xdr:colOff>
      <xdr:row>7</xdr:row>
      <xdr:rowOff>0</xdr:rowOff>
    </xdr:to>
    <xdr:cxnSp macro="">
      <xdr:nvCxnSpPr>
        <xdr:cNvPr id="227" name="Straight Connector 226"/>
        <xdr:cNvCxnSpPr/>
      </xdr:nvCxnSpPr>
      <xdr:spPr bwMode="auto">
        <a:xfrm>
          <a:off x="46339125" y="1123950"/>
          <a:ext cx="4572000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77</xdr:col>
      <xdr:colOff>0</xdr:colOff>
      <xdr:row>6</xdr:row>
      <xdr:rowOff>9525</xdr:rowOff>
    </xdr:from>
    <xdr:to>
      <xdr:col>78</xdr:col>
      <xdr:colOff>0</xdr:colOff>
      <xdr:row>7</xdr:row>
      <xdr:rowOff>0</xdr:rowOff>
    </xdr:to>
    <xdr:cxnSp macro="">
      <xdr:nvCxnSpPr>
        <xdr:cNvPr id="228" name="Straight Connector 227"/>
        <xdr:cNvCxnSpPr/>
      </xdr:nvCxnSpPr>
      <xdr:spPr bwMode="auto">
        <a:xfrm>
          <a:off x="46329600" y="981075"/>
          <a:ext cx="609600" cy="1524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83</xdr:col>
      <xdr:colOff>247650</xdr:colOff>
      <xdr:row>6</xdr:row>
      <xdr:rowOff>19050</xdr:rowOff>
    </xdr:from>
    <xdr:to>
      <xdr:col>85</xdr:col>
      <xdr:colOff>9525</xdr:colOff>
      <xdr:row>9</xdr:row>
      <xdr:rowOff>0</xdr:rowOff>
    </xdr:to>
    <xdr:cxnSp macro="">
      <xdr:nvCxnSpPr>
        <xdr:cNvPr id="229" name="Straight Connector 228"/>
        <xdr:cNvCxnSpPr/>
      </xdr:nvCxnSpPr>
      <xdr:spPr bwMode="auto">
        <a:xfrm flipV="1">
          <a:off x="50234850" y="990600"/>
          <a:ext cx="981075" cy="4667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80</xdr:col>
      <xdr:colOff>171450</xdr:colOff>
      <xdr:row>8</xdr:row>
      <xdr:rowOff>1</xdr:rowOff>
    </xdr:from>
    <xdr:to>
      <xdr:col>84</xdr:col>
      <xdr:colOff>0</xdr:colOff>
      <xdr:row>8</xdr:row>
      <xdr:rowOff>9525</xdr:rowOff>
    </xdr:to>
    <xdr:cxnSp macro="">
      <xdr:nvCxnSpPr>
        <xdr:cNvPr id="230" name="Straight Connector 229"/>
        <xdr:cNvCxnSpPr/>
      </xdr:nvCxnSpPr>
      <xdr:spPr bwMode="auto">
        <a:xfrm flipV="1">
          <a:off x="48329850" y="1295401"/>
          <a:ext cx="2266950" cy="952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79</xdr:col>
      <xdr:colOff>200025</xdr:colOff>
      <xdr:row>6</xdr:row>
      <xdr:rowOff>9525</xdr:rowOff>
    </xdr:from>
    <xdr:to>
      <xdr:col>80</xdr:col>
      <xdr:colOff>171450</xdr:colOff>
      <xdr:row>8</xdr:row>
      <xdr:rowOff>9525</xdr:rowOff>
    </xdr:to>
    <xdr:cxnSp macro="">
      <xdr:nvCxnSpPr>
        <xdr:cNvPr id="231" name="Straight Connector 230"/>
        <xdr:cNvCxnSpPr/>
      </xdr:nvCxnSpPr>
      <xdr:spPr bwMode="auto">
        <a:xfrm>
          <a:off x="47748825" y="981075"/>
          <a:ext cx="581025" cy="3238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79</xdr:col>
      <xdr:colOff>561975</xdr:colOff>
      <xdr:row>6</xdr:row>
      <xdr:rowOff>9525</xdr:rowOff>
    </xdr:from>
    <xdr:to>
      <xdr:col>80</xdr:col>
      <xdr:colOff>238125</xdr:colOff>
      <xdr:row>6</xdr:row>
      <xdr:rowOff>152400</xdr:rowOff>
    </xdr:to>
    <xdr:cxnSp macro="">
      <xdr:nvCxnSpPr>
        <xdr:cNvPr id="232" name="Straight Connector 231"/>
        <xdr:cNvCxnSpPr/>
      </xdr:nvCxnSpPr>
      <xdr:spPr bwMode="auto">
        <a:xfrm>
          <a:off x="48110775" y="981075"/>
          <a:ext cx="285750" cy="1428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80</xdr:col>
      <xdr:colOff>323850</xdr:colOff>
      <xdr:row>7</xdr:row>
      <xdr:rowOff>0</xdr:rowOff>
    </xdr:from>
    <xdr:to>
      <xdr:col>81</xdr:col>
      <xdr:colOff>19050</xdr:colOff>
      <xdr:row>8</xdr:row>
      <xdr:rowOff>0</xdr:rowOff>
    </xdr:to>
    <xdr:cxnSp macro="">
      <xdr:nvCxnSpPr>
        <xdr:cNvPr id="233" name="Straight Connector 232"/>
        <xdr:cNvCxnSpPr/>
      </xdr:nvCxnSpPr>
      <xdr:spPr bwMode="auto">
        <a:xfrm>
          <a:off x="48482250" y="1133475"/>
          <a:ext cx="304800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83</xdr:col>
      <xdr:colOff>400050</xdr:colOff>
      <xdr:row>2</xdr:row>
      <xdr:rowOff>152400</xdr:rowOff>
    </xdr:from>
    <xdr:to>
      <xdr:col>84</xdr:col>
      <xdr:colOff>523875</xdr:colOff>
      <xdr:row>3</xdr:row>
      <xdr:rowOff>152400</xdr:rowOff>
    </xdr:to>
    <xdr:sp macro="" textlink="">
      <xdr:nvSpPr>
        <xdr:cNvPr id="234" name="Text Box 30"/>
        <xdr:cNvSpPr txBox="1">
          <a:spLocks noChangeArrowheads="1"/>
        </xdr:cNvSpPr>
      </xdr:nvSpPr>
      <xdr:spPr bwMode="auto">
        <a:xfrm>
          <a:off x="50387250" y="476250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LaGrange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81</xdr:col>
      <xdr:colOff>76200</xdr:colOff>
      <xdr:row>9</xdr:row>
      <xdr:rowOff>9525</xdr:rowOff>
    </xdr:from>
    <xdr:to>
      <xdr:col>83</xdr:col>
      <xdr:colOff>85725</xdr:colOff>
      <xdr:row>10</xdr:row>
      <xdr:rowOff>152400</xdr:rowOff>
    </xdr:to>
    <xdr:cxnSp macro="">
      <xdr:nvCxnSpPr>
        <xdr:cNvPr id="235" name="Straight Connector 234"/>
        <xdr:cNvCxnSpPr/>
      </xdr:nvCxnSpPr>
      <xdr:spPr bwMode="auto">
        <a:xfrm>
          <a:off x="48844200" y="1466850"/>
          <a:ext cx="1228725" cy="3048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82</xdr:col>
      <xdr:colOff>57150</xdr:colOff>
      <xdr:row>10</xdr:row>
      <xdr:rowOff>0</xdr:rowOff>
    </xdr:from>
    <xdr:to>
      <xdr:col>84</xdr:col>
      <xdr:colOff>85725</xdr:colOff>
      <xdr:row>10</xdr:row>
      <xdr:rowOff>2</xdr:rowOff>
    </xdr:to>
    <xdr:cxnSp macro="">
      <xdr:nvCxnSpPr>
        <xdr:cNvPr id="236" name="Straight Connector 235"/>
        <xdr:cNvCxnSpPr/>
      </xdr:nvCxnSpPr>
      <xdr:spPr bwMode="auto">
        <a:xfrm flipV="1">
          <a:off x="49434750" y="1619250"/>
          <a:ext cx="1247775" cy="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83</xdr:col>
      <xdr:colOff>66675</xdr:colOff>
      <xdr:row>10</xdr:row>
      <xdr:rowOff>152400</xdr:rowOff>
    </xdr:from>
    <xdr:to>
      <xdr:col>84</xdr:col>
      <xdr:colOff>123825</xdr:colOff>
      <xdr:row>10</xdr:row>
      <xdr:rowOff>152402</xdr:rowOff>
    </xdr:to>
    <xdr:cxnSp macro="">
      <xdr:nvCxnSpPr>
        <xdr:cNvPr id="237" name="Straight Connector 236"/>
        <xdr:cNvCxnSpPr/>
      </xdr:nvCxnSpPr>
      <xdr:spPr bwMode="auto">
        <a:xfrm flipV="1">
          <a:off x="50053875" y="1771650"/>
          <a:ext cx="666750" cy="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88</xdr:col>
      <xdr:colOff>0</xdr:colOff>
      <xdr:row>3</xdr:row>
      <xdr:rowOff>0</xdr:rowOff>
    </xdr:from>
    <xdr:to>
      <xdr:col>89</xdr:col>
      <xdr:colOff>123825</xdr:colOff>
      <xdr:row>4</xdr:row>
      <xdr:rowOff>0</xdr:rowOff>
    </xdr:to>
    <xdr:sp macro="" textlink="">
      <xdr:nvSpPr>
        <xdr:cNvPr id="238" name="Text Box 30"/>
        <xdr:cNvSpPr txBox="1">
          <a:spLocks noChangeArrowheads="1"/>
        </xdr:cNvSpPr>
      </xdr:nvSpPr>
      <xdr:spPr bwMode="auto">
        <a:xfrm>
          <a:off x="53035200" y="485775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Bonham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88</xdr:col>
      <xdr:colOff>9525</xdr:colOff>
      <xdr:row>6</xdr:row>
      <xdr:rowOff>0</xdr:rowOff>
    </xdr:from>
    <xdr:to>
      <xdr:col>91</xdr:col>
      <xdr:colOff>28575</xdr:colOff>
      <xdr:row>9</xdr:row>
      <xdr:rowOff>9525</xdr:rowOff>
    </xdr:to>
    <xdr:cxnSp macro="">
      <xdr:nvCxnSpPr>
        <xdr:cNvPr id="239" name="Straight Connector 238"/>
        <xdr:cNvCxnSpPr/>
      </xdr:nvCxnSpPr>
      <xdr:spPr bwMode="auto">
        <a:xfrm flipV="1">
          <a:off x="53044725" y="971550"/>
          <a:ext cx="1847850" cy="4953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87</xdr:col>
      <xdr:colOff>561975</xdr:colOff>
      <xdr:row>7</xdr:row>
      <xdr:rowOff>9525</xdr:rowOff>
    </xdr:from>
    <xdr:to>
      <xdr:col>89</xdr:col>
      <xdr:colOff>590550</xdr:colOff>
      <xdr:row>7</xdr:row>
      <xdr:rowOff>9527</xdr:rowOff>
    </xdr:to>
    <xdr:cxnSp macro="">
      <xdr:nvCxnSpPr>
        <xdr:cNvPr id="240" name="Straight Connector 239"/>
        <xdr:cNvCxnSpPr/>
      </xdr:nvCxnSpPr>
      <xdr:spPr bwMode="auto">
        <a:xfrm flipV="1">
          <a:off x="52987575" y="1143000"/>
          <a:ext cx="1247775" cy="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93</xdr:col>
      <xdr:colOff>600075</xdr:colOff>
      <xdr:row>3</xdr:row>
      <xdr:rowOff>9525</xdr:rowOff>
    </xdr:from>
    <xdr:to>
      <xdr:col>95</xdr:col>
      <xdr:colOff>114300</xdr:colOff>
      <xdr:row>4</xdr:row>
      <xdr:rowOff>9525</xdr:rowOff>
    </xdr:to>
    <xdr:sp macro="" textlink="">
      <xdr:nvSpPr>
        <xdr:cNvPr id="241" name="Text Box 30"/>
        <xdr:cNvSpPr txBox="1">
          <a:spLocks noChangeArrowheads="1"/>
        </xdr:cNvSpPr>
      </xdr:nvSpPr>
      <xdr:spPr bwMode="auto">
        <a:xfrm>
          <a:off x="56683275" y="495300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Buckners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94</xdr:col>
      <xdr:colOff>0</xdr:colOff>
      <xdr:row>7</xdr:row>
      <xdr:rowOff>0</xdr:rowOff>
    </xdr:from>
    <xdr:to>
      <xdr:col>96</xdr:col>
      <xdr:colOff>9525</xdr:colOff>
      <xdr:row>7</xdr:row>
      <xdr:rowOff>0</xdr:rowOff>
    </xdr:to>
    <xdr:cxnSp macro="">
      <xdr:nvCxnSpPr>
        <xdr:cNvPr id="242" name="Straight Connector 241"/>
        <xdr:cNvCxnSpPr/>
      </xdr:nvCxnSpPr>
      <xdr:spPr bwMode="auto">
        <a:xfrm>
          <a:off x="56692800" y="1133475"/>
          <a:ext cx="122872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93</xdr:col>
      <xdr:colOff>0</xdr:colOff>
      <xdr:row>6</xdr:row>
      <xdr:rowOff>9525</xdr:rowOff>
    </xdr:from>
    <xdr:to>
      <xdr:col>94</xdr:col>
      <xdr:colOff>0</xdr:colOff>
      <xdr:row>7</xdr:row>
      <xdr:rowOff>0</xdr:rowOff>
    </xdr:to>
    <xdr:cxnSp macro="">
      <xdr:nvCxnSpPr>
        <xdr:cNvPr id="243" name="Straight Connector 242"/>
        <xdr:cNvCxnSpPr/>
      </xdr:nvCxnSpPr>
      <xdr:spPr bwMode="auto">
        <a:xfrm>
          <a:off x="56083200" y="981075"/>
          <a:ext cx="609600" cy="1524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95</xdr:col>
      <xdr:colOff>581025</xdr:colOff>
      <xdr:row>6</xdr:row>
      <xdr:rowOff>0</xdr:rowOff>
    </xdr:from>
    <xdr:to>
      <xdr:col>96</xdr:col>
      <xdr:colOff>571500</xdr:colOff>
      <xdr:row>7</xdr:row>
      <xdr:rowOff>9525</xdr:rowOff>
    </xdr:to>
    <xdr:cxnSp macro="">
      <xdr:nvCxnSpPr>
        <xdr:cNvPr id="244" name="Straight Connector 243"/>
        <xdr:cNvCxnSpPr/>
      </xdr:nvCxnSpPr>
      <xdr:spPr bwMode="auto">
        <a:xfrm flipV="1">
          <a:off x="57883425" y="971550"/>
          <a:ext cx="600075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96</xdr:col>
      <xdr:colOff>285750</xdr:colOff>
      <xdr:row>0</xdr:row>
      <xdr:rowOff>95250</xdr:rowOff>
    </xdr:from>
    <xdr:to>
      <xdr:col>96</xdr:col>
      <xdr:colOff>504825</xdr:colOff>
      <xdr:row>2</xdr:row>
      <xdr:rowOff>28575</xdr:rowOff>
    </xdr:to>
    <xdr:sp macro="" textlink="">
      <xdr:nvSpPr>
        <xdr:cNvPr id="245" name="Decagon 244"/>
        <xdr:cNvSpPr/>
      </xdr:nvSpPr>
      <xdr:spPr bwMode="auto">
        <a:xfrm>
          <a:off x="58197750" y="95250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23</a:t>
          </a:r>
        </a:p>
      </xdr:txBody>
    </xdr:sp>
    <xdr:clientData/>
  </xdr:twoCellAnchor>
  <xdr:twoCellAnchor>
    <xdr:from>
      <xdr:col>10</xdr:col>
      <xdr:colOff>542925</xdr:colOff>
      <xdr:row>14</xdr:row>
      <xdr:rowOff>157163</xdr:rowOff>
    </xdr:from>
    <xdr:to>
      <xdr:col>11</xdr:col>
      <xdr:colOff>533400</xdr:colOff>
      <xdr:row>17</xdr:row>
      <xdr:rowOff>147638</xdr:rowOff>
    </xdr:to>
    <xdr:cxnSp macro="">
      <xdr:nvCxnSpPr>
        <xdr:cNvPr id="246" name="Straight Connector 245"/>
        <xdr:cNvCxnSpPr/>
      </xdr:nvCxnSpPr>
      <xdr:spPr bwMode="auto">
        <a:xfrm flipH="1" flipV="1">
          <a:off x="2981325" y="2424113"/>
          <a:ext cx="600075" cy="4762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</xdr:col>
      <xdr:colOff>533402</xdr:colOff>
      <xdr:row>15</xdr:row>
      <xdr:rowOff>4763</xdr:rowOff>
    </xdr:from>
    <xdr:to>
      <xdr:col>12</xdr:col>
      <xdr:colOff>523875</xdr:colOff>
      <xdr:row>17</xdr:row>
      <xdr:rowOff>157163</xdr:rowOff>
    </xdr:to>
    <xdr:cxnSp macro="">
      <xdr:nvCxnSpPr>
        <xdr:cNvPr id="247" name="Straight Connector 246"/>
        <xdr:cNvCxnSpPr/>
      </xdr:nvCxnSpPr>
      <xdr:spPr bwMode="auto">
        <a:xfrm flipH="1">
          <a:off x="3581402" y="2433638"/>
          <a:ext cx="600073" cy="4762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</xdr:col>
      <xdr:colOff>542925</xdr:colOff>
      <xdr:row>17</xdr:row>
      <xdr:rowOff>157163</xdr:rowOff>
    </xdr:from>
    <xdr:to>
      <xdr:col>11</xdr:col>
      <xdr:colOff>552450</xdr:colOff>
      <xdr:row>23</xdr:row>
      <xdr:rowOff>42864</xdr:rowOff>
    </xdr:to>
    <xdr:cxnSp macro="">
      <xdr:nvCxnSpPr>
        <xdr:cNvPr id="248" name="Straight Connector 247"/>
        <xdr:cNvCxnSpPr/>
      </xdr:nvCxnSpPr>
      <xdr:spPr bwMode="auto">
        <a:xfrm flipH="1" flipV="1">
          <a:off x="3590925" y="2909888"/>
          <a:ext cx="9525" cy="85725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66675</xdr:colOff>
      <xdr:row>14</xdr:row>
      <xdr:rowOff>80964</xdr:rowOff>
    </xdr:from>
    <xdr:to>
      <xdr:col>9</xdr:col>
      <xdr:colOff>381000</xdr:colOff>
      <xdr:row>15</xdr:row>
      <xdr:rowOff>4763</xdr:rowOff>
    </xdr:to>
    <xdr:cxnSp macro="">
      <xdr:nvCxnSpPr>
        <xdr:cNvPr id="249" name="Straight Connector 248"/>
        <xdr:cNvCxnSpPr/>
      </xdr:nvCxnSpPr>
      <xdr:spPr bwMode="auto">
        <a:xfrm flipV="1">
          <a:off x="5553075" y="2347914"/>
          <a:ext cx="314325" cy="8572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566739</xdr:colOff>
      <xdr:row>12</xdr:row>
      <xdr:rowOff>57154</xdr:rowOff>
    </xdr:from>
    <xdr:to>
      <xdr:col>10</xdr:col>
      <xdr:colOff>295275</xdr:colOff>
      <xdr:row>12</xdr:row>
      <xdr:rowOff>159473</xdr:rowOff>
    </xdr:to>
    <xdr:sp macro="" textlink="">
      <xdr:nvSpPr>
        <xdr:cNvPr id="250" name="Rounded Rectangular Callout 249"/>
        <xdr:cNvSpPr/>
      </xdr:nvSpPr>
      <xdr:spPr bwMode="auto">
        <a:xfrm rot="5400000">
          <a:off x="6171047" y="1882346"/>
          <a:ext cx="102319" cy="338136"/>
        </a:xfrm>
        <a:prstGeom prst="wedgeRoundRectCallout">
          <a:avLst>
            <a:gd name="adj1" fmla="val 134593"/>
            <a:gd name="adj2" fmla="val 2860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SM67A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</xdr:col>
      <xdr:colOff>78205</xdr:colOff>
      <xdr:row>15</xdr:row>
      <xdr:rowOff>95509</xdr:rowOff>
    </xdr:from>
    <xdr:to>
      <xdr:col>9</xdr:col>
      <xdr:colOff>421480</xdr:colOff>
      <xdr:row>16</xdr:row>
      <xdr:rowOff>35903</xdr:rowOff>
    </xdr:to>
    <xdr:sp macro="" textlink="">
      <xdr:nvSpPr>
        <xdr:cNvPr id="251" name="Rounded Rectangular Callout 250"/>
        <xdr:cNvSpPr/>
      </xdr:nvSpPr>
      <xdr:spPr bwMode="auto">
        <a:xfrm rot="5400000">
          <a:off x="5685083" y="2403906"/>
          <a:ext cx="102319" cy="343275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SW67B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152400</xdr:colOff>
      <xdr:row>14</xdr:row>
      <xdr:rowOff>7144</xdr:rowOff>
    </xdr:from>
    <xdr:to>
      <xdr:col>6</xdr:col>
      <xdr:colOff>431006</xdr:colOff>
      <xdr:row>14</xdr:row>
      <xdr:rowOff>76200</xdr:rowOff>
    </xdr:to>
    <xdr:cxnSp macro="">
      <xdr:nvCxnSpPr>
        <xdr:cNvPr id="252" name="Straight Connector 251"/>
        <xdr:cNvCxnSpPr/>
      </xdr:nvCxnSpPr>
      <xdr:spPr bwMode="auto">
        <a:xfrm>
          <a:off x="3810000" y="2274094"/>
          <a:ext cx="278606" cy="6905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</xdr:col>
      <xdr:colOff>447675</xdr:colOff>
      <xdr:row>12</xdr:row>
      <xdr:rowOff>109538</xdr:rowOff>
    </xdr:from>
    <xdr:to>
      <xdr:col>8</xdr:col>
      <xdr:colOff>19050</xdr:colOff>
      <xdr:row>13</xdr:row>
      <xdr:rowOff>100013</xdr:rowOff>
    </xdr:to>
    <xdr:sp macro="" textlink="">
      <xdr:nvSpPr>
        <xdr:cNvPr id="253" name="Rectangle 252"/>
        <xdr:cNvSpPr/>
      </xdr:nvSpPr>
      <xdr:spPr bwMode="auto">
        <a:xfrm>
          <a:off x="1057275" y="2052638"/>
          <a:ext cx="180975" cy="1524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YL</a:t>
          </a:r>
        </a:p>
      </xdr:txBody>
    </xdr:sp>
    <xdr:clientData/>
  </xdr:twoCellAnchor>
  <xdr:twoCellAnchor>
    <xdr:from>
      <xdr:col>17</xdr:col>
      <xdr:colOff>119063</xdr:colOff>
      <xdr:row>7</xdr:row>
      <xdr:rowOff>157163</xdr:rowOff>
    </xdr:from>
    <xdr:to>
      <xdr:col>26</xdr:col>
      <xdr:colOff>309563</xdr:colOff>
      <xdr:row>8</xdr:row>
      <xdr:rowOff>0</xdr:rowOff>
    </xdr:to>
    <xdr:cxnSp macro="">
      <xdr:nvCxnSpPr>
        <xdr:cNvPr id="254" name="Straight Connector 253"/>
        <xdr:cNvCxnSpPr/>
      </xdr:nvCxnSpPr>
      <xdr:spPr bwMode="auto">
        <a:xfrm flipV="1">
          <a:off x="6824663" y="1290638"/>
          <a:ext cx="5676900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219075</xdr:colOff>
      <xdr:row>8</xdr:row>
      <xdr:rowOff>157163</xdr:rowOff>
    </xdr:from>
    <xdr:to>
      <xdr:col>26</xdr:col>
      <xdr:colOff>128588</xdr:colOff>
      <xdr:row>9</xdr:row>
      <xdr:rowOff>4763</xdr:rowOff>
    </xdr:to>
    <xdr:cxnSp macro="">
      <xdr:nvCxnSpPr>
        <xdr:cNvPr id="255" name="Straight Connector 254"/>
        <xdr:cNvCxnSpPr/>
      </xdr:nvCxnSpPr>
      <xdr:spPr bwMode="auto">
        <a:xfrm>
          <a:off x="6924675" y="1452563"/>
          <a:ext cx="5395913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47625</xdr:colOff>
      <xdr:row>10</xdr:row>
      <xdr:rowOff>4763</xdr:rowOff>
    </xdr:from>
    <xdr:to>
      <xdr:col>25</xdr:col>
      <xdr:colOff>566738</xdr:colOff>
      <xdr:row>10</xdr:row>
      <xdr:rowOff>9525</xdr:rowOff>
    </xdr:to>
    <xdr:cxnSp macro="">
      <xdr:nvCxnSpPr>
        <xdr:cNvPr id="256" name="Straight Connector 255"/>
        <xdr:cNvCxnSpPr/>
      </xdr:nvCxnSpPr>
      <xdr:spPr bwMode="auto">
        <a:xfrm>
          <a:off x="6753225" y="1624013"/>
          <a:ext cx="5395913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16</xdr:col>
      <xdr:colOff>495300</xdr:colOff>
      <xdr:row>11</xdr:row>
      <xdr:rowOff>0</xdr:rowOff>
    </xdr:from>
    <xdr:to>
      <xdr:col>25</xdr:col>
      <xdr:colOff>400050</xdr:colOff>
      <xdr:row>11</xdr:row>
      <xdr:rowOff>9525</xdr:rowOff>
    </xdr:to>
    <xdr:cxnSp macro="">
      <xdr:nvCxnSpPr>
        <xdr:cNvPr id="257" name="Straight Connector 256"/>
        <xdr:cNvCxnSpPr/>
      </xdr:nvCxnSpPr>
      <xdr:spPr bwMode="auto">
        <a:xfrm>
          <a:off x="6591300" y="1781175"/>
          <a:ext cx="5391150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16</xdr:col>
      <xdr:colOff>323850</xdr:colOff>
      <xdr:row>12</xdr:row>
      <xdr:rowOff>0</xdr:rowOff>
    </xdr:from>
    <xdr:to>
      <xdr:col>28</xdr:col>
      <xdr:colOff>19050</xdr:colOff>
      <xdr:row>12</xdr:row>
      <xdr:rowOff>9526</xdr:rowOff>
    </xdr:to>
    <xdr:cxnSp macro="">
      <xdr:nvCxnSpPr>
        <xdr:cNvPr id="258" name="Straight Connector 257"/>
        <xdr:cNvCxnSpPr/>
      </xdr:nvCxnSpPr>
      <xdr:spPr bwMode="auto">
        <a:xfrm>
          <a:off x="6419850" y="1943100"/>
          <a:ext cx="7010400" cy="952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25</xdr:col>
      <xdr:colOff>233363</xdr:colOff>
      <xdr:row>7</xdr:row>
      <xdr:rowOff>4764</xdr:rowOff>
    </xdr:from>
    <xdr:to>
      <xdr:col>26</xdr:col>
      <xdr:colOff>457200</xdr:colOff>
      <xdr:row>12</xdr:row>
      <xdr:rowOff>9525</xdr:rowOff>
    </xdr:to>
    <xdr:cxnSp macro="">
      <xdr:nvCxnSpPr>
        <xdr:cNvPr id="259" name="Straight Connector 258"/>
        <xdr:cNvCxnSpPr/>
      </xdr:nvCxnSpPr>
      <xdr:spPr bwMode="auto">
        <a:xfrm flipV="1">
          <a:off x="11815763" y="1138239"/>
          <a:ext cx="833437" cy="81438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16</xdr:col>
      <xdr:colOff>26193</xdr:colOff>
      <xdr:row>14</xdr:row>
      <xdr:rowOff>119064</xdr:rowOff>
    </xdr:from>
    <xdr:to>
      <xdr:col>16</xdr:col>
      <xdr:colOff>207168</xdr:colOff>
      <xdr:row>15</xdr:row>
      <xdr:rowOff>109539</xdr:rowOff>
    </xdr:to>
    <xdr:sp macro="" textlink="">
      <xdr:nvSpPr>
        <xdr:cNvPr id="262" name="Rectangle 261"/>
        <xdr:cNvSpPr/>
      </xdr:nvSpPr>
      <xdr:spPr bwMode="auto">
        <a:xfrm>
          <a:off x="9779793" y="2386014"/>
          <a:ext cx="180975" cy="1524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YL</a:t>
          </a:r>
        </a:p>
      </xdr:txBody>
    </xdr:sp>
    <xdr:clientData/>
  </xdr:twoCellAnchor>
  <xdr:twoCellAnchor>
    <xdr:from>
      <xdr:col>27</xdr:col>
      <xdr:colOff>266700</xdr:colOff>
      <xdr:row>6</xdr:row>
      <xdr:rowOff>152399</xdr:rowOff>
    </xdr:from>
    <xdr:to>
      <xdr:col>27</xdr:col>
      <xdr:colOff>447675</xdr:colOff>
      <xdr:row>7</xdr:row>
      <xdr:rowOff>142874</xdr:rowOff>
    </xdr:to>
    <xdr:sp macro="" textlink="">
      <xdr:nvSpPr>
        <xdr:cNvPr id="263" name="Rectangle 262"/>
        <xdr:cNvSpPr/>
      </xdr:nvSpPr>
      <xdr:spPr bwMode="auto">
        <a:xfrm>
          <a:off x="13068300" y="1123949"/>
          <a:ext cx="180975" cy="1524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YL</a:t>
          </a:r>
        </a:p>
      </xdr:txBody>
    </xdr:sp>
    <xdr:clientData/>
  </xdr:twoCellAnchor>
  <xdr:twoCellAnchor>
    <xdr:from>
      <xdr:col>32</xdr:col>
      <xdr:colOff>347663</xdr:colOff>
      <xdr:row>8</xdr:row>
      <xdr:rowOff>19050</xdr:rowOff>
    </xdr:from>
    <xdr:to>
      <xdr:col>37</xdr:col>
      <xdr:colOff>600075</xdr:colOff>
      <xdr:row>11</xdr:row>
      <xdr:rowOff>61913</xdr:rowOff>
    </xdr:to>
    <xdr:cxnSp macro="">
      <xdr:nvCxnSpPr>
        <xdr:cNvPr id="264" name="Straight Connector 263"/>
        <xdr:cNvCxnSpPr/>
      </xdr:nvCxnSpPr>
      <xdr:spPr bwMode="auto">
        <a:xfrm>
          <a:off x="19854863" y="1314450"/>
          <a:ext cx="3300412" cy="52863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119063</xdr:colOff>
      <xdr:row>10</xdr:row>
      <xdr:rowOff>152400</xdr:rowOff>
    </xdr:from>
    <xdr:to>
      <xdr:col>28</xdr:col>
      <xdr:colOff>19050</xdr:colOff>
      <xdr:row>11</xdr:row>
      <xdr:rowOff>0</xdr:rowOff>
    </xdr:to>
    <xdr:cxnSp macro="">
      <xdr:nvCxnSpPr>
        <xdr:cNvPr id="265" name="Straight Connector 264"/>
        <xdr:cNvCxnSpPr/>
      </xdr:nvCxnSpPr>
      <xdr:spPr bwMode="auto">
        <a:xfrm flipV="1">
          <a:off x="12311063" y="1771650"/>
          <a:ext cx="1119187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276225</xdr:colOff>
      <xdr:row>10</xdr:row>
      <xdr:rowOff>0</xdr:rowOff>
    </xdr:from>
    <xdr:to>
      <xdr:col>28</xdr:col>
      <xdr:colOff>19050</xdr:colOff>
      <xdr:row>10</xdr:row>
      <xdr:rowOff>9529</xdr:rowOff>
    </xdr:to>
    <xdr:cxnSp macro="">
      <xdr:nvCxnSpPr>
        <xdr:cNvPr id="266" name="Straight Connector 265"/>
        <xdr:cNvCxnSpPr/>
      </xdr:nvCxnSpPr>
      <xdr:spPr bwMode="auto">
        <a:xfrm flipV="1">
          <a:off x="12468225" y="1619250"/>
          <a:ext cx="962025" cy="952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25</xdr:col>
      <xdr:colOff>509587</xdr:colOff>
      <xdr:row>7</xdr:row>
      <xdr:rowOff>160702</xdr:rowOff>
    </xdr:from>
    <xdr:to>
      <xdr:col>27</xdr:col>
      <xdr:colOff>2857</xdr:colOff>
      <xdr:row>12</xdr:row>
      <xdr:rowOff>23814</xdr:rowOff>
    </xdr:to>
    <xdr:cxnSp macro="">
      <xdr:nvCxnSpPr>
        <xdr:cNvPr id="267" name="Straight Connector 266"/>
        <xdr:cNvCxnSpPr/>
      </xdr:nvCxnSpPr>
      <xdr:spPr bwMode="auto">
        <a:xfrm flipV="1">
          <a:off x="12091987" y="1294177"/>
          <a:ext cx="712470" cy="6727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466725</xdr:colOff>
      <xdr:row>8</xdr:row>
      <xdr:rowOff>152400</xdr:rowOff>
    </xdr:from>
    <xdr:to>
      <xdr:col>28</xdr:col>
      <xdr:colOff>19050</xdr:colOff>
      <xdr:row>8</xdr:row>
      <xdr:rowOff>152404</xdr:rowOff>
    </xdr:to>
    <xdr:cxnSp macro="">
      <xdr:nvCxnSpPr>
        <xdr:cNvPr id="268" name="Straight Connector 267"/>
        <xdr:cNvCxnSpPr/>
      </xdr:nvCxnSpPr>
      <xdr:spPr bwMode="auto">
        <a:xfrm flipV="1">
          <a:off x="12658725" y="1447800"/>
          <a:ext cx="771525" cy="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29</xdr:col>
      <xdr:colOff>438150</xdr:colOff>
      <xdr:row>5</xdr:row>
      <xdr:rowOff>0</xdr:rowOff>
    </xdr:from>
    <xdr:to>
      <xdr:col>31</xdr:col>
      <xdr:colOff>47625</xdr:colOff>
      <xdr:row>5</xdr:row>
      <xdr:rowOff>9525</xdr:rowOff>
    </xdr:to>
    <xdr:cxnSp macro="">
      <xdr:nvCxnSpPr>
        <xdr:cNvPr id="269" name="Straight Connector 268"/>
        <xdr:cNvCxnSpPr/>
      </xdr:nvCxnSpPr>
      <xdr:spPr bwMode="auto">
        <a:xfrm flipV="1">
          <a:off x="14458950" y="809625"/>
          <a:ext cx="828675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30</xdr:col>
      <xdr:colOff>476250</xdr:colOff>
      <xdr:row>4</xdr:row>
      <xdr:rowOff>47625</xdr:rowOff>
    </xdr:from>
    <xdr:to>
      <xdr:col>31</xdr:col>
      <xdr:colOff>390526</xdr:colOff>
      <xdr:row>6</xdr:row>
      <xdr:rowOff>19050</xdr:rowOff>
    </xdr:to>
    <xdr:cxnSp macro="">
      <xdr:nvCxnSpPr>
        <xdr:cNvPr id="270" name="Straight Connector 269"/>
        <xdr:cNvCxnSpPr/>
      </xdr:nvCxnSpPr>
      <xdr:spPr bwMode="auto">
        <a:xfrm flipH="1" flipV="1">
          <a:off x="18764250" y="695325"/>
          <a:ext cx="523876" cy="2952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29</xdr:col>
      <xdr:colOff>438151</xdr:colOff>
      <xdr:row>3</xdr:row>
      <xdr:rowOff>0</xdr:rowOff>
    </xdr:from>
    <xdr:to>
      <xdr:col>30</xdr:col>
      <xdr:colOff>473163</xdr:colOff>
      <xdr:row>3</xdr:row>
      <xdr:rowOff>152400</xdr:rowOff>
    </xdr:to>
    <xdr:sp macro="" textlink="">
      <xdr:nvSpPr>
        <xdr:cNvPr id="271" name="Text Box 30"/>
        <xdr:cNvSpPr txBox="1">
          <a:spLocks noChangeArrowheads="1"/>
        </xdr:cNvSpPr>
      </xdr:nvSpPr>
      <xdr:spPr bwMode="auto">
        <a:xfrm>
          <a:off x="14458951" y="485775"/>
          <a:ext cx="644612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Bank Lick</a:t>
          </a:r>
        </a:p>
        <a:p>
          <a:pPr algn="l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75</xdr:col>
      <xdr:colOff>0</xdr:colOff>
      <xdr:row>6</xdr:row>
      <xdr:rowOff>152400</xdr:rowOff>
    </xdr:from>
    <xdr:to>
      <xdr:col>77</xdr:col>
      <xdr:colOff>9525</xdr:colOff>
      <xdr:row>10</xdr:row>
      <xdr:rowOff>152400</xdr:rowOff>
    </xdr:to>
    <xdr:cxnSp macro="">
      <xdr:nvCxnSpPr>
        <xdr:cNvPr id="272" name="Straight Connector 271"/>
        <xdr:cNvCxnSpPr/>
      </xdr:nvCxnSpPr>
      <xdr:spPr bwMode="auto">
        <a:xfrm flipH="1">
          <a:off x="45110400" y="1123950"/>
          <a:ext cx="1228725" cy="6477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85</xdr:col>
      <xdr:colOff>0</xdr:colOff>
      <xdr:row>0</xdr:row>
      <xdr:rowOff>114300</xdr:rowOff>
    </xdr:from>
    <xdr:to>
      <xdr:col>85</xdr:col>
      <xdr:colOff>219075</xdr:colOff>
      <xdr:row>2</xdr:row>
      <xdr:rowOff>47625</xdr:rowOff>
    </xdr:to>
    <xdr:sp macro="" textlink="">
      <xdr:nvSpPr>
        <xdr:cNvPr id="273" name="Decagon 272"/>
        <xdr:cNvSpPr/>
      </xdr:nvSpPr>
      <xdr:spPr bwMode="auto">
        <a:xfrm>
          <a:off x="51206400" y="114300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27</a:t>
          </a:r>
        </a:p>
      </xdr:txBody>
    </xdr:sp>
    <xdr:clientData/>
  </xdr:twoCellAnchor>
  <xdr:twoCellAnchor>
    <xdr:from>
      <xdr:col>75</xdr:col>
      <xdr:colOff>585788</xdr:colOff>
      <xdr:row>0</xdr:row>
      <xdr:rowOff>38100</xdr:rowOff>
    </xdr:from>
    <xdr:to>
      <xdr:col>76</xdr:col>
      <xdr:colOff>195263</xdr:colOff>
      <xdr:row>1</xdr:row>
      <xdr:rowOff>133350</xdr:rowOff>
    </xdr:to>
    <xdr:sp macro="" textlink="">
      <xdr:nvSpPr>
        <xdr:cNvPr id="274" name="Decagon 273"/>
        <xdr:cNvSpPr/>
      </xdr:nvSpPr>
      <xdr:spPr bwMode="auto">
        <a:xfrm>
          <a:off x="46305788" y="38100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33</a:t>
          </a:r>
        </a:p>
      </xdr:txBody>
    </xdr:sp>
    <xdr:clientData/>
  </xdr:twoCellAnchor>
  <xdr:twoCellAnchor>
    <xdr:from>
      <xdr:col>82</xdr:col>
      <xdr:colOff>104775</xdr:colOff>
      <xdr:row>9</xdr:row>
      <xdr:rowOff>1</xdr:rowOff>
    </xdr:from>
    <xdr:to>
      <xdr:col>83</xdr:col>
      <xdr:colOff>266700</xdr:colOff>
      <xdr:row>9</xdr:row>
      <xdr:rowOff>9525</xdr:rowOff>
    </xdr:to>
    <xdr:cxnSp macro="">
      <xdr:nvCxnSpPr>
        <xdr:cNvPr id="275" name="Straight Connector 274"/>
        <xdr:cNvCxnSpPr/>
      </xdr:nvCxnSpPr>
      <xdr:spPr bwMode="auto">
        <a:xfrm flipV="1">
          <a:off x="49482375" y="1457326"/>
          <a:ext cx="771525" cy="952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81</xdr:col>
      <xdr:colOff>400050</xdr:colOff>
      <xdr:row>8</xdr:row>
      <xdr:rowOff>0</xdr:rowOff>
    </xdr:from>
    <xdr:to>
      <xdr:col>82</xdr:col>
      <xdr:colOff>142875</xdr:colOff>
      <xdr:row>9</xdr:row>
      <xdr:rowOff>19050</xdr:rowOff>
    </xdr:to>
    <xdr:cxnSp macro="">
      <xdr:nvCxnSpPr>
        <xdr:cNvPr id="276" name="Straight Connector 275"/>
        <xdr:cNvCxnSpPr/>
      </xdr:nvCxnSpPr>
      <xdr:spPr bwMode="auto">
        <a:xfrm>
          <a:off x="49168050" y="1295400"/>
          <a:ext cx="352425" cy="1809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80</xdr:col>
      <xdr:colOff>552450</xdr:colOff>
      <xdr:row>9</xdr:row>
      <xdr:rowOff>0</xdr:rowOff>
    </xdr:from>
    <xdr:to>
      <xdr:col>81</xdr:col>
      <xdr:colOff>161925</xdr:colOff>
      <xdr:row>9</xdr:row>
      <xdr:rowOff>9525</xdr:rowOff>
    </xdr:to>
    <xdr:cxnSp macro="">
      <xdr:nvCxnSpPr>
        <xdr:cNvPr id="277" name="Straight Connector 276"/>
        <xdr:cNvCxnSpPr/>
      </xdr:nvCxnSpPr>
      <xdr:spPr bwMode="auto">
        <a:xfrm flipV="1">
          <a:off x="48710850" y="1457325"/>
          <a:ext cx="219075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80</xdr:col>
      <xdr:colOff>276225</xdr:colOff>
      <xdr:row>8</xdr:row>
      <xdr:rowOff>19050</xdr:rowOff>
    </xdr:from>
    <xdr:to>
      <xdr:col>80</xdr:col>
      <xdr:colOff>581025</xdr:colOff>
      <xdr:row>9</xdr:row>
      <xdr:rowOff>9525</xdr:rowOff>
    </xdr:to>
    <xdr:cxnSp macro="">
      <xdr:nvCxnSpPr>
        <xdr:cNvPr id="278" name="Straight Connector 277"/>
        <xdr:cNvCxnSpPr/>
      </xdr:nvCxnSpPr>
      <xdr:spPr bwMode="auto">
        <a:xfrm>
          <a:off x="48434625" y="1314450"/>
          <a:ext cx="304800" cy="1524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81</xdr:col>
      <xdr:colOff>114300</xdr:colOff>
      <xdr:row>8</xdr:row>
      <xdr:rowOff>9525</xdr:rowOff>
    </xdr:from>
    <xdr:to>
      <xdr:col>81</xdr:col>
      <xdr:colOff>352425</xdr:colOff>
      <xdr:row>9</xdr:row>
      <xdr:rowOff>19050</xdr:rowOff>
    </xdr:to>
    <xdr:cxnSp macro="">
      <xdr:nvCxnSpPr>
        <xdr:cNvPr id="279" name="Straight Connector 278"/>
        <xdr:cNvCxnSpPr/>
      </xdr:nvCxnSpPr>
      <xdr:spPr bwMode="auto">
        <a:xfrm flipH="1">
          <a:off x="48882300" y="1304925"/>
          <a:ext cx="238125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88</xdr:col>
      <xdr:colOff>66675</xdr:colOff>
      <xdr:row>0</xdr:row>
      <xdr:rowOff>142875</xdr:rowOff>
    </xdr:from>
    <xdr:to>
      <xdr:col>88</xdr:col>
      <xdr:colOff>285750</xdr:colOff>
      <xdr:row>2</xdr:row>
      <xdr:rowOff>76200</xdr:rowOff>
    </xdr:to>
    <xdr:sp macro="" textlink="">
      <xdr:nvSpPr>
        <xdr:cNvPr id="280" name="Decagon 279"/>
        <xdr:cNvSpPr/>
      </xdr:nvSpPr>
      <xdr:spPr bwMode="auto">
        <a:xfrm>
          <a:off x="53101875" y="142875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25</a:t>
          </a:r>
        </a:p>
      </xdr:txBody>
    </xdr:sp>
    <xdr:clientData/>
  </xdr:twoCellAnchor>
  <xdr:twoCellAnchor>
    <xdr:from>
      <xdr:col>102</xdr:col>
      <xdr:colOff>581025</xdr:colOff>
      <xdr:row>0</xdr:row>
      <xdr:rowOff>104775</xdr:rowOff>
    </xdr:from>
    <xdr:to>
      <xdr:col>103</xdr:col>
      <xdr:colOff>190500</xdr:colOff>
      <xdr:row>2</xdr:row>
      <xdr:rowOff>38100</xdr:rowOff>
    </xdr:to>
    <xdr:sp macro="" textlink="">
      <xdr:nvSpPr>
        <xdr:cNvPr id="281" name="Decagon 280"/>
        <xdr:cNvSpPr/>
      </xdr:nvSpPr>
      <xdr:spPr bwMode="auto">
        <a:xfrm>
          <a:off x="62150625" y="104775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18</a:t>
          </a:r>
        </a:p>
      </xdr:txBody>
    </xdr:sp>
    <xdr:clientData/>
  </xdr:twoCellAnchor>
  <xdr:twoCellAnchor>
    <xdr:from>
      <xdr:col>99</xdr:col>
      <xdr:colOff>47625</xdr:colOff>
      <xdr:row>4</xdr:row>
      <xdr:rowOff>152400</xdr:rowOff>
    </xdr:from>
    <xdr:to>
      <xdr:col>101</xdr:col>
      <xdr:colOff>152400</xdr:colOff>
      <xdr:row>4</xdr:row>
      <xdr:rowOff>152400</xdr:rowOff>
    </xdr:to>
    <xdr:cxnSp macro="">
      <xdr:nvCxnSpPr>
        <xdr:cNvPr id="282" name="Straight Connector 281"/>
        <xdr:cNvCxnSpPr/>
      </xdr:nvCxnSpPr>
      <xdr:spPr bwMode="auto">
        <a:xfrm>
          <a:off x="59788425" y="800100"/>
          <a:ext cx="132397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101</xdr:col>
      <xdr:colOff>133350</xdr:colOff>
      <xdr:row>4</xdr:row>
      <xdr:rowOff>152400</xdr:rowOff>
    </xdr:from>
    <xdr:to>
      <xdr:col>101</xdr:col>
      <xdr:colOff>561975</xdr:colOff>
      <xdr:row>6</xdr:row>
      <xdr:rowOff>0</xdr:rowOff>
    </xdr:to>
    <xdr:cxnSp macro="">
      <xdr:nvCxnSpPr>
        <xdr:cNvPr id="283" name="Straight Connector 282"/>
        <xdr:cNvCxnSpPr/>
      </xdr:nvCxnSpPr>
      <xdr:spPr bwMode="auto">
        <a:xfrm>
          <a:off x="61093350" y="800100"/>
          <a:ext cx="428625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102</xdr:col>
      <xdr:colOff>219075</xdr:colOff>
      <xdr:row>7</xdr:row>
      <xdr:rowOff>0</xdr:rowOff>
    </xdr:from>
    <xdr:to>
      <xdr:col>104</xdr:col>
      <xdr:colOff>47625</xdr:colOff>
      <xdr:row>7</xdr:row>
      <xdr:rowOff>0</xdr:rowOff>
    </xdr:to>
    <xdr:cxnSp macro="">
      <xdr:nvCxnSpPr>
        <xdr:cNvPr id="284" name="Straight Connector 283"/>
        <xdr:cNvCxnSpPr/>
      </xdr:nvCxnSpPr>
      <xdr:spPr bwMode="auto">
        <a:xfrm>
          <a:off x="61788675" y="1133475"/>
          <a:ext cx="10477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102</xdr:col>
      <xdr:colOff>0</xdr:colOff>
      <xdr:row>3</xdr:row>
      <xdr:rowOff>0</xdr:rowOff>
    </xdr:from>
    <xdr:to>
      <xdr:col>103</xdr:col>
      <xdr:colOff>123825</xdr:colOff>
      <xdr:row>4</xdr:row>
      <xdr:rowOff>0</xdr:rowOff>
    </xdr:to>
    <xdr:sp macro="" textlink="">
      <xdr:nvSpPr>
        <xdr:cNvPr id="285" name="Text Box 30"/>
        <xdr:cNvSpPr txBox="1">
          <a:spLocks noChangeArrowheads="1"/>
        </xdr:cNvSpPr>
      </xdr:nvSpPr>
      <xdr:spPr bwMode="auto">
        <a:xfrm>
          <a:off x="61569600" y="485775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Crestwood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99</xdr:col>
      <xdr:colOff>304800</xdr:colOff>
      <xdr:row>2</xdr:row>
      <xdr:rowOff>38100</xdr:rowOff>
    </xdr:from>
    <xdr:to>
      <xdr:col>100</xdr:col>
      <xdr:colOff>9525</xdr:colOff>
      <xdr:row>5</xdr:row>
      <xdr:rowOff>0</xdr:rowOff>
    </xdr:to>
    <xdr:cxnSp macro="">
      <xdr:nvCxnSpPr>
        <xdr:cNvPr id="286" name="Straight Connector 285"/>
        <xdr:cNvCxnSpPr/>
      </xdr:nvCxnSpPr>
      <xdr:spPr bwMode="auto">
        <a:xfrm flipV="1">
          <a:off x="60045600" y="361950"/>
          <a:ext cx="314325" cy="4476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100</xdr:col>
      <xdr:colOff>266700</xdr:colOff>
      <xdr:row>2</xdr:row>
      <xdr:rowOff>47625</xdr:rowOff>
    </xdr:from>
    <xdr:to>
      <xdr:col>100</xdr:col>
      <xdr:colOff>552450</xdr:colOff>
      <xdr:row>4</xdr:row>
      <xdr:rowOff>142876</xdr:rowOff>
    </xdr:to>
    <xdr:cxnSp macro="">
      <xdr:nvCxnSpPr>
        <xdr:cNvPr id="287" name="Straight Connector 286"/>
        <xdr:cNvCxnSpPr/>
      </xdr:nvCxnSpPr>
      <xdr:spPr bwMode="auto">
        <a:xfrm flipH="1" flipV="1">
          <a:off x="60617100" y="371475"/>
          <a:ext cx="285750" cy="41910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104</xdr:col>
      <xdr:colOff>28575</xdr:colOff>
      <xdr:row>6</xdr:row>
      <xdr:rowOff>0</xdr:rowOff>
    </xdr:from>
    <xdr:to>
      <xdr:col>104</xdr:col>
      <xdr:colOff>476250</xdr:colOff>
      <xdr:row>7</xdr:row>
      <xdr:rowOff>0</xdr:rowOff>
    </xdr:to>
    <xdr:cxnSp macro="">
      <xdr:nvCxnSpPr>
        <xdr:cNvPr id="288" name="Straight Connector 287"/>
        <xdr:cNvCxnSpPr/>
      </xdr:nvCxnSpPr>
      <xdr:spPr bwMode="auto">
        <a:xfrm flipV="1">
          <a:off x="62817375" y="971550"/>
          <a:ext cx="447675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107</xdr:col>
      <xdr:colOff>295275</xdr:colOff>
      <xdr:row>5</xdr:row>
      <xdr:rowOff>152400</xdr:rowOff>
    </xdr:from>
    <xdr:to>
      <xdr:col>108</xdr:col>
      <xdr:colOff>161925</xdr:colOff>
      <xdr:row>10</xdr:row>
      <xdr:rowOff>19050</xdr:rowOff>
    </xdr:to>
    <xdr:cxnSp macro="">
      <xdr:nvCxnSpPr>
        <xdr:cNvPr id="289" name="Straight Connector 288"/>
        <xdr:cNvCxnSpPr/>
      </xdr:nvCxnSpPr>
      <xdr:spPr bwMode="auto">
        <a:xfrm>
          <a:off x="64912875" y="962025"/>
          <a:ext cx="476250" cy="6762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108</xdr:col>
      <xdr:colOff>0</xdr:colOff>
      <xdr:row>6</xdr:row>
      <xdr:rowOff>9525</xdr:rowOff>
    </xdr:from>
    <xdr:to>
      <xdr:col>108</xdr:col>
      <xdr:colOff>571500</xdr:colOff>
      <xdr:row>10</xdr:row>
      <xdr:rowOff>38100</xdr:rowOff>
    </xdr:to>
    <xdr:cxnSp macro="">
      <xdr:nvCxnSpPr>
        <xdr:cNvPr id="290" name="Straight Connector 289"/>
        <xdr:cNvCxnSpPr/>
      </xdr:nvCxnSpPr>
      <xdr:spPr bwMode="auto">
        <a:xfrm flipH="1">
          <a:off x="65227200" y="981075"/>
          <a:ext cx="571500" cy="6762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108</xdr:col>
      <xdr:colOff>9525</xdr:colOff>
      <xdr:row>10</xdr:row>
      <xdr:rowOff>19050</xdr:rowOff>
    </xdr:from>
    <xdr:to>
      <xdr:col>108</xdr:col>
      <xdr:colOff>161927</xdr:colOff>
      <xdr:row>13</xdr:row>
      <xdr:rowOff>47625</xdr:rowOff>
    </xdr:to>
    <xdr:cxnSp macro="">
      <xdr:nvCxnSpPr>
        <xdr:cNvPr id="291" name="Straight Connector 290"/>
        <xdr:cNvCxnSpPr/>
      </xdr:nvCxnSpPr>
      <xdr:spPr bwMode="auto">
        <a:xfrm flipH="1">
          <a:off x="65236725" y="1638300"/>
          <a:ext cx="152402" cy="5143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108</xdr:col>
      <xdr:colOff>0</xdr:colOff>
      <xdr:row>10</xdr:row>
      <xdr:rowOff>28575</xdr:rowOff>
    </xdr:from>
    <xdr:to>
      <xdr:col>108</xdr:col>
      <xdr:colOff>9525</xdr:colOff>
      <xdr:row>15</xdr:row>
      <xdr:rowOff>104775</xdr:rowOff>
    </xdr:to>
    <xdr:cxnSp macro="">
      <xdr:nvCxnSpPr>
        <xdr:cNvPr id="292" name="Straight Connector 291"/>
        <xdr:cNvCxnSpPr/>
      </xdr:nvCxnSpPr>
      <xdr:spPr bwMode="auto">
        <a:xfrm>
          <a:off x="65227200" y="1647825"/>
          <a:ext cx="9525" cy="8858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107</xdr:col>
      <xdr:colOff>123825</xdr:colOff>
      <xdr:row>0</xdr:row>
      <xdr:rowOff>114300</xdr:rowOff>
    </xdr:from>
    <xdr:to>
      <xdr:col>107</xdr:col>
      <xdr:colOff>342900</xdr:colOff>
      <xdr:row>2</xdr:row>
      <xdr:rowOff>47625</xdr:rowOff>
    </xdr:to>
    <xdr:sp macro="" textlink="">
      <xdr:nvSpPr>
        <xdr:cNvPr id="293" name="Decagon 292"/>
        <xdr:cNvSpPr/>
      </xdr:nvSpPr>
      <xdr:spPr bwMode="auto">
        <a:xfrm>
          <a:off x="64741425" y="114300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15</a:t>
          </a:r>
        </a:p>
      </xdr:txBody>
    </xdr:sp>
    <xdr:clientData/>
  </xdr:twoCellAnchor>
  <xdr:twoCellAnchor>
    <xdr:from>
      <xdr:col>108</xdr:col>
      <xdr:colOff>323850</xdr:colOff>
      <xdr:row>3</xdr:row>
      <xdr:rowOff>0</xdr:rowOff>
    </xdr:from>
    <xdr:to>
      <xdr:col>109</xdr:col>
      <xdr:colOff>447675</xdr:colOff>
      <xdr:row>4</xdr:row>
      <xdr:rowOff>0</xdr:rowOff>
    </xdr:to>
    <xdr:sp macro="" textlink="">
      <xdr:nvSpPr>
        <xdr:cNvPr id="294" name="Text Box 30"/>
        <xdr:cNvSpPr txBox="1">
          <a:spLocks noChangeArrowheads="1"/>
        </xdr:cNvSpPr>
      </xdr:nvSpPr>
      <xdr:spPr bwMode="auto">
        <a:xfrm>
          <a:off x="65551050" y="485775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O'Bannons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108</xdr:col>
      <xdr:colOff>0</xdr:colOff>
      <xdr:row>17</xdr:row>
      <xdr:rowOff>0</xdr:rowOff>
    </xdr:from>
    <xdr:to>
      <xdr:col>109</xdr:col>
      <xdr:colOff>285750</xdr:colOff>
      <xdr:row>18</xdr:row>
      <xdr:rowOff>0</xdr:rowOff>
    </xdr:to>
    <xdr:sp macro="" textlink="">
      <xdr:nvSpPr>
        <xdr:cNvPr id="295" name="Text Box 30"/>
        <xdr:cNvSpPr txBox="1">
          <a:spLocks noChangeArrowheads="1"/>
        </xdr:cNvSpPr>
      </xdr:nvSpPr>
      <xdr:spPr bwMode="auto">
        <a:xfrm>
          <a:off x="65227200" y="2752725"/>
          <a:ext cx="8953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Ford Truck Plant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111</xdr:col>
      <xdr:colOff>0</xdr:colOff>
      <xdr:row>5</xdr:row>
      <xdr:rowOff>0</xdr:rowOff>
    </xdr:from>
    <xdr:to>
      <xdr:col>137</xdr:col>
      <xdr:colOff>9525</xdr:colOff>
      <xdr:row>5</xdr:row>
      <xdr:rowOff>0</xdr:rowOff>
    </xdr:to>
    <xdr:cxnSp macro="">
      <xdr:nvCxnSpPr>
        <xdr:cNvPr id="296" name="Straight Connector 295"/>
        <xdr:cNvCxnSpPr/>
      </xdr:nvCxnSpPr>
      <xdr:spPr bwMode="auto">
        <a:xfrm>
          <a:off x="67056000" y="809625"/>
          <a:ext cx="1585912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110</xdr:col>
      <xdr:colOff>133350</xdr:colOff>
      <xdr:row>5</xdr:row>
      <xdr:rowOff>0</xdr:rowOff>
    </xdr:from>
    <xdr:to>
      <xdr:col>111</xdr:col>
      <xdr:colOff>0</xdr:colOff>
      <xdr:row>6</xdr:row>
      <xdr:rowOff>9525</xdr:rowOff>
    </xdr:to>
    <xdr:cxnSp macro="">
      <xdr:nvCxnSpPr>
        <xdr:cNvPr id="297" name="Straight Connector 296"/>
        <xdr:cNvCxnSpPr/>
      </xdr:nvCxnSpPr>
      <xdr:spPr bwMode="auto">
        <a:xfrm flipV="1">
          <a:off x="66579750" y="809625"/>
          <a:ext cx="476250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114</xdr:col>
      <xdr:colOff>0</xdr:colOff>
      <xdr:row>5</xdr:row>
      <xdr:rowOff>0</xdr:rowOff>
    </xdr:from>
    <xdr:to>
      <xdr:col>114</xdr:col>
      <xdr:colOff>476250</xdr:colOff>
      <xdr:row>6</xdr:row>
      <xdr:rowOff>9525</xdr:rowOff>
    </xdr:to>
    <xdr:cxnSp macro="">
      <xdr:nvCxnSpPr>
        <xdr:cNvPr id="298" name="Straight Connector 297"/>
        <xdr:cNvCxnSpPr/>
      </xdr:nvCxnSpPr>
      <xdr:spPr bwMode="auto">
        <a:xfrm flipV="1">
          <a:off x="68884800" y="809625"/>
          <a:ext cx="476250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115</xdr:col>
      <xdr:colOff>476250</xdr:colOff>
      <xdr:row>5</xdr:row>
      <xdr:rowOff>0</xdr:rowOff>
    </xdr:from>
    <xdr:to>
      <xdr:col>116</xdr:col>
      <xdr:colOff>381000</xdr:colOff>
      <xdr:row>6</xdr:row>
      <xdr:rowOff>9525</xdr:rowOff>
    </xdr:to>
    <xdr:cxnSp macro="">
      <xdr:nvCxnSpPr>
        <xdr:cNvPr id="299" name="Straight Connector 298"/>
        <xdr:cNvCxnSpPr/>
      </xdr:nvCxnSpPr>
      <xdr:spPr bwMode="auto">
        <a:xfrm flipH="1" flipV="1">
          <a:off x="69970650" y="809625"/>
          <a:ext cx="514350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114</xdr:col>
      <xdr:colOff>304800</xdr:colOff>
      <xdr:row>1</xdr:row>
      <xdr:rowOff>19050</xdr:rowOff>
    </xdr:from>
    <xdr:to>
      <xdr:col>115</xdr:col>
      <xdr:colOff>276225</xdr:colOff>
      <xdr:row>5</xdr:row>
      <xdr:rowOff>9526</xdr:rowOff>
    </xdr:to>
    <xdr:cxnSp macro="">
      <xdr:nvCxnSpPr>
        <xdr:cNvPr id="300" name="Straight Connector 299"/>
        <xdr:cNvCxnSpPr/>
      </xdr:nvCxnSpPr>
      <xdr:spPr bwMode="auto">
        <a:xfrm flipH="1" flipV="1">
          <a:off x="69189600" y="180975"/>
          <a:ext cx="581025" cy="6381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111</xdr:col>
      <xdr:colOff>0</xdr:colOff>
      <xdr:row>3</xdr:row>
      <xdr:rowOff>0</xdr:rowOff>
    </xdr:from>
    <xdr:to>
      <xdr:col>112</xdr:col>
      <xdr:colOff>123825</xdr:colOff>
      <xdr:row>4</xdr:row>
      <xdr:rowOff>0</xdr:rowOff>
    </xdr:to>
    <xdr:sp macro="" textlink="">
      <xdr:nvSpPr>
        <xdr:cNvPr id="301" name="Text Box 30"/>
        <xdr:cNvSpPr txBox="1">
          <a:spLocks noChangeArrowheads="1"/>
        </xdr:cNvSpPr>
      </xdr:nvSpPr>
      <xdr:spPr bwMode="auto">
        <a:xfrm>
          <a:off x="67056000" y="485775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Pogue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110</xdr:col>
      <xdr:colOff>219075</xdr:colOff>
      <xdr:row>0</xdr:row>
      <xdr:rowOff>123825</xdr:rowOff>
    </xdr:from>
    <xdr:to>
      <xdr:col>110</xdr:col>
      <xdr:colOff>438150</xdr:colOff>
      <xdr:row>2</xdr:row>
      <xdr:rowOff>57150</xdr:rowOff>
    </xdr:to>
    <xdr:sp macro="" textlink="">
      <xdr:nvSpPr>
        <xdr:cNvPr id="302" name="Decagon 301"/>
        <xdr:cNvSpPr/>
      </xdr:nvSpPr>
      <xdr:spPr bwMode="auto">
        <a:xfrm>
          <a:off x="66665475" y="123825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14</a:t>
          </a:r>
        </a:p>
      </xdr:txBody>
    </xdr:sp>
    <xdr:clientData/>
  </xdr:twoCellAnchor>
  <xdr:twoCellAnchor>
    <xdr:from>
      <xdr:col>113</xdr:col>
      <xdr:colOff>190500</xdr:colOff>
      <xdr:row>0</xdr:row>
      <xdr:rowOff>114300</xdr:rowOff>
    </xdr:from>
    <xdr:to>
      <xdr:col>113</xdr:col>
      <xdr:colOff>409575</xdr:colOff>
      <xdr:row>2</xdr:row>
      <xdr:rowOff>47625</xdr:rowOff>
    </xdr:to>
    <xdr:sp macro="" textlink="">
      <xdr:nvSpPr>
        <xdr:cNvPr id="303" name="Decagon 302"/>
        <xdr:cNvSpPr/>
      </xdr:nvSpPr>
      <xdr:spPr bwMode="auto">
        <a:xfrm>
          <a:off x="68465700" y="114300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13</a:t>
          </a:r>
        </a:p>
      </xdr:txBody>
    </xdr:sp>
    <xdr:clientData/>
  </xdr:twoCellAnchor>
  <xdr:twoCellAnchor>
    <xdr:from>
      <xdr:col>116</xdr:col>
      <xdr:colOff>352425</xdr:colOff>
      <xdr:row>0</xdr:row>
      <xdr:rowOff>123825</xdr:rowOff>
    </xdr:from>
    <xdr:to>
      <xdr:col>116</xdr:col>
      <xdr:colOff>571500</xdr:colOff>
      <xdr:row>2</xdr:row>
      <xdr:rowOff>57150</xdr:rowOff>
    </xdr:to>
    <xdr:sp macro="" textlink="">
      <xdr:nvSpPr>
        <xdr:cNvPr id="304" name="Decagon 303"/>
        <xdr:cNvSpPr/>
      </xdr:nvSpPr>
      <xdr:spPr bwMode="auto">
        <a:xfrm>
          <a:off x="70456425" y="123825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12</a:t>
          </a:r>
        </a:p>
      </xdr:txBody>
    </xdr:sp>
    <xdr:clientData/>
  </xdr:twoCellAnchor>
  <xdr:twoCellAnchor>
    <xdr:from>
      <xdr:col>117</xdr:col>
      <xdr:colOff>438150</xdr:colOff>
      <xdr:row>7</xdr:row>
      <xdr:rowOff>0</xdr:rowOff>
    </xdr:from>
    <xdr:to>
      <xdr:col>119</xdr:col>
      <xdr:colOff>0</xdr:colOff>
      <xdr:row>7</xdr:row>
      <xdr:rowOff>0</xdr:rowOff>
    </xdr:to>
    <xdr:cxnSp macro="">
      <xdr:nvCxnSpPr>
        <xdr:cNvPr id="305" name="Straight Connector 304"/>
        <xdr:cNvCxnSpPr/>
      </xdr:nvCxnSpPr>
      <xdr:spPr bwMode="auto">
        <a:xfrm>
          <a:off x="71151750" y="1133475"/>
          <a:ext cx="7810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119</xdr:col>
      <xdr:colOff>0</xdr:colOff>
      <xdr:row>6</xdr:row>
      <xdr:rowOff>0</xdr:rowOff>
    </xdr:from>
    <xdr:to>
      <xdr:col>119</xdr:col>
      <xdr:colOff>476250</xdr:colOff>
      <xdr:row>7</xdr:row>
      <xdr:rowOff>9525</xdr:rowOff>
    </xdr:to>
    <xdr:cxnSp macro="">
      <xdr:nvCxnSpPr>
        <xdr:cNvPr id="306" name="Straight Connector 305"/>
        <xdr:cNvCxnSpPr/>
      </xdr:nvCxnSpPr>
      <xdr:spPr bwMode="auto">
        <a:xfrm flipV="1">
          <a:off x="71932800" y="971550"/>
          <a:ext cx="476250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119</xdr:col>
      <xdr:colOff>295275</xdr:colOff>
      <xdr:row>0</xdr:row>
      <xdr:rowOff>133350</xdr:rowOff>
    </xdr:from>
    <xdr:to>
      <xdr:col>119</xdr:col>
      <xdr:colOff>514350</xdr:colOff>
      <xdr:row>2</xdr:row>
      <xdr:rowOff>66675</xdr:rowOff>
    </xdr:to>
    <xdr:sp macro="" textlink="">
      <xdr:nvSpPr>
        <xdr:cNvPr id="307" name="Decagon 306"/>
        <xdr:cNvSpPr/>
      </xdr:nvSpPr>
      <xdr:spPr bwMode="auto">
        <a:xfrm>
          <a:off x="72228075" y="133350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11</a:t>
          </a:r>
        </a:p>
      </xdr:txBody>
    </xdr:sp>
    <xdr:clientData/>
  </xdr:twoCellAnchor>
  <xdr:twoCellAnchor>
    <xdr:from>
      <xdr:col>118</xdr:col>
      <xdr:colOff>57150</xdr:colOff>
      <xdr:row>2</xdr:row>
      <xdr:rowOff>152400</xdr:rowOff>
    </xdr:from>
    <xdr:to>
      <xdr:col>119</xdr:col>
      <xdr:colOff>180975</xdr:colOff>
      <xdr:row>3</xdr:row>
      <xdr:rowOff>152400</xdr:rowOff>
    </xdr:to>
    <xdr:sp macro="" textlink="">
      <xdr:nvSpPr>
        <xdr:cNvPr id="308" name="Text Box 30"/>
        <xdr:cNvSpPr txBox="1">
          <a:spLocks noChangeArrowheads="1"/>
        </xdr:cNvSpPr>
      </xdr:nvSpPr>
      <xdr:spPr bwMode="auto">
        <a:xfrm>
          <a:off x="71380350" y="476250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Lakeland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123</xdr:col>
      <xdr:colOff>0</xdr:colOff>
      <xdr:row>6</xdr:row>
      <xdr:rowOff>0</xdr:rowOff>
    </xdr:from>
    <xdr:to>
      <xdr:col>124</xdr:col>
      <xdr:colOff>0</xdr:colOff>
      <xdr:row>7</xdr:row>
      <xdr:rowOff>0</xdr:rowOff>
    </xdr:to>
    <xdr:cxnSp macro="">
      <xdr:nvCxnSpPr>
        <xdr:cNvPr id="309" name="Straight Connector 308"/>
        <xdr:cNvCxnSpPr/>
      </xdr:nvCxnSpPr>
      <xdr:spPr bwMode="auto">
        <a:xfrm flipH="1" flipV="1">
          <a:off x="74371200" y="971550"/>
          <a:ext cx="609600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123</xdr:col>
      <xdr:colOff>600075</xdr:colOff>
      <xdr:row>6</xdr:row>
      <xdr:rowOff>9525</xdr:rowOff>
    </xdr:from>
    <xdr:to>
      <xdr:col>125</xdr:col>
      <xdr:colOff>9525</xdr:colOff>
      <xdr:row>6</xdr:row>
      <xdr:rowOff>152401</xdr:rowOff>
    </xdr:to>
    <xdr:cxnSp macro="">
      <xdr:nvCxnSpPr>
        <xdr:cNvPr id="310" name="Straight Connector 309"/>
        <xdr:cNvCxnSpPr/>
      </xdr:nvCxnSpPr>
      <xdr:spPr bwMode="auto">
        <a:xfrm flipV="1">
          <a:off x="74971275" y="981075"/>
          <a:ext cx="628650" cy="1428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124</xdr:col>
      <xdr:colOff>0</xdr:colOff>
      <xdr:row>5</xdr:row>
      <xdr:rowOff>0</xdr:rowOff>
    </xdr:from>
    <xdr:to>
      <xdr:col>125</xdr:col>
      <xdr:colOff>0</xdr:colOff>
      <xdr:row>6</xdr:row>
      <xdr:rowOff>0</xdr:rowOff>
    </xdr:to>
    <xdr:cxnSp macro="">
      <xdr:nvCxnSpPr>
        <xdr:cNvPr id="311" name="Straight Connector 310"/>
        <xdr:cNvCxnSpPr/>
      </xdr:nvCxnSpPr>
      <xdr:spPr bwMode="auto">
        <a:xfrm flipH="1" flipV="1">
          <a:off x="74980800" y="809625"/>
          <a:ext cx="609600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123</xdr:col>
      <xdr:colOff>590550</xdr:colOff>
      <xdr:row>6</xdr:row>
      <xdr:rowOff>152400</xdr:rowOff>
    </xdr:from>
    <xdr:to>
      <xdr:col>137</xdr:col>
      <xdr:colOff>19050</xdr:colOff>
      <xdr:row>7</xdr:row>
      <xdr:rowOff>0</xdr:rowOff>
    </xdr:to>
    <xdr:cxnSp macro="">
      <xdr:nvCxnSpPr>
        <xdr:cNvPr id="312" name="Straight Connector 311"/>
        <xdr:cNvCxnSpPr/>
      </xdr:nvCxnSpPr>
      <xdr:spPr bwMode="auto">
        <a:xfrm flipV="1">
          <a:off x="74961750" y="1123950"/>
          <a:ext cx="7962900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125</xdr:col>
      <xdr:colOff>9525</xdr:colOff>
      <xdr:row>5</xdr:row>
      <xdr:rowOff>157163</xdr:rowOff>
    </xdr:from>
    <xdr:to>
      <xdr:col>130</xdr:col>
      <xdr:colOff>9525</xdr:colOff>
      <xdr:row>6</xdr:row>
      <xdr:rowOff>9526</xdr:rowOff>
    </xdr:to>
    <xdr:cxnSp macro="">
      <xdr:nvCxnSpPr>
        <xdr:cNvPr id="313" name="Straight Connector 312"/>
        <xdr:cNvCxnSpPr/>
      </xdr:nvCxnSpPr>
      <xdr:spPr bwMode="auto">
        <a:xfrm flipV="1">
          <a:off x="76209525" y="966788"/>
          <a:ext cx="3048000" cy="142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128</xdr:col>
      <xdr:colOff>381000</xdr:colOff>
      <xdr:row>3</xdr:row>
      <xdr:rowOff>0</xdr:rowOff>
    </xdr:from>
    <xdr:to>
      <xdr:col>129</xdr:col>
      <xdr:colOff>504825</xdr:colOff>
      <xdr:row>4</xdr:row>
      <xdr:rowOff>0</xdr:rowOff>
    </xdr:to>
    <xdr:sp macro="" textlink="">
      <xdr:nvSpPr>
        <xdr:cNvPr id="314" name="Text Box 30"/>
        <xdr:cNvSpPr txBox="1">
          <a:spLocks noChangeArrowheads="1"/>
        </xdr:cNvSpPr>
      </xdr:nvSpPr>
      <xdr:spPr bwMode="auto">
        <a:xfrm>
          <a:off x="77800200" y="485775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StMatthews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130</xdr:col>
      <xdr:colOff>0</xdr:colOff>
      <xdr:row>5</xdr:row>
      <xdr:rowOff>9525</xdr:rowOff>
    </xdr:from>
    <xdr:to>
      <xdr:col>131</xdr:col>
      <xdr:colOff>19050</xdr:colOff>
      <xdr:row>5</xdr:row>
      <xdr:rowOff>152401</xdr:rowOff>
    </xdr:to>
    <xdr:cxnSp macro="">
      <xdr:nvCxnSpPr>
        <xdr:cNvPr id="315" name="Straight Connector 314"/>
        <xdr:cNvCxnSpPr/>
      </xdr:nvCxnSpPr>
      <xdr:spPr bwMode="auto">
        <a:xfrm flipV="1">
          <a:off x="78638400" y="819150"/>
          <a:ext cx="628650" cy="1428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130</xdr:col>
      <xdr:colOff>0</xdr:colOff>
      <xdr:row>6</xdr:row>
      <xdr:rowOff>0</xdr:rowOff>
    </xdr:from>
    <xdr:to>
      <xdr:col>131</xdr:col>
      <xdr:colOff>0</xdr:colOff>
      <xdr:row>7</xdr:row>
      <xdr:rowOff>0</xdr:rowOff>
    </xdr:to>
    <xdr:cxnSp macro="">
      <xdr:nvCxnSpPr>
        <xdr:cNvPr id="316" name="Straight Connector 315"/>
        <xdr:cNvCxnSpPr/>
      </xdr:nvCxnSpPr>
      <xdr:spPr bwMode="auto">
        <a:xfrm flipH="1" flipV="1">
          <a:off x="78638400" y="971550"/>
          <a:ext cx="609600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123</xdr:col>
      <xdr:colOff>0</xdr:colOff>
      <xdr:row>0</xdr:row>
      <xdr:rowOff>123825</xdr:rowOff>
    </xdr:from>
    <xdr:to>
      <xdr:col>123</xdr:col>
      <xdr:colOff>219075</xdr:colOff>
      <xdr:row>2</xdr:row>
      <xdr:rowOff>57150</xdr:rowOff>
    </xdr:to>
    <xdr:sp macro="" textlink="">
      <xdr:nvSpPr>
        <xdr:cNvPr id="317" name="Decagon 316"/>
        <xdr:cNvSpPr/>
      </xdr:nvSpPr>
      <xdr:spPr bwMode="auto">
        <a:xfrm>
          <a:off x="74371200" y="123825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en-US" sz="1100"/>
            <a:t>6</a:t>
          </a:r>
        </a:p>
      </xdr:txBody>
    </xdr:sp>
    <xdr:clientData/>
  </xdr:twoCellAnchor>
  <xdr:twoCellAnchor>
    <xdr:from>
      <xdr:col>131</xdr:col>
      <xdr:colOff>247650</xdr:colOff>
      <xdr:row>0</xdr:row>
      <xdr:rowOff>104775</xdr:rowOff>
    </xdr:from>
    <xdr:to>
      <xdr:col>131</xdr:col>
      <xdr:colOff>466725</xdr:colOff>
      <xdr:row>2</xdr:row>
      <xdr:rowOff>38100</xdr:rowOff>
    </xdr:to>
    <xdr:sp macro="" textlink="">
      <xdr:nvSpPr>
        <xdr:cNvPr id="318" name="Decagon 317"/>
        <xdr:cNvSpPr/>
      </xdr:nvSpPr>
      <xdr:spPr bwMode="auto">
        <a:xfrm>
          <a:off x="79495650" y="104775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en-US" sz="1100"/>
            <a:t>5</a:t>
          </a:r>
        </a:p>
      </xdr:txBody>
    </xdr:sp>
    <xdr:clientData/>
  </xdr:twoCellAnchor>
  <xdr:twoCellAnchor>
    <xdr:from>
      <xdr:col>126</xdr:col>
      <xdr:colOff>381000</xdr:colOff>
      <xdr:row>8</xdr:row>
      <xdr:rowOff>0</xdr:rowOff>
    </xdr:from>
    <xdr:to>
      <xdr:col>129</xdr:col>
      <xdr:colOff>9525</xdr:colOff>
      <xdr:row>8</xdr:row>
      <xdr:rowOff>0</xdr:rowOff>
    </xdr:to>
    <xdr:cxnSp macro="">
      <xdr:nvCxnSpPr>
        <xdr:cNvPr id="319" name="Straight Connector 318"/>
        <xdr:cNvCxnSpPr/>
      </xdr:nvCxnSpPr>
      <xdr:spPr bwMode="auto">
        <a:xfrm flipH="1">
          <a:off x="76581000" y="1295400"/>
          <a:ext cx="145732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124</xdr:col>
      <xdr:colOff>0</xdr:colOff>
      <xdr:row>8</xdr:row>
      <xdr:rowOff>0</xdr:rowOff>
    </xdr:from>
    <xdr:to>
      <xdr:col>125</xdr:col>
      <xdr:colOff>419100</xdr:colOff>
      <xdr:row>8</xdr:row>
      <xdr:rowOff>0</xdr:rowOff>
    </xdr:to>
    <xdr:cxnSp macro="">
      <xdr:nvCxnSpPr>
        <xdr:cNvPr id="320" name="Straight Connector 319"/>
        <xdr:cNvCxnSpPr/>
      </xdr:nvCxnSpPr>
      <xdr:spPr bwMode="auto">
        <a:xfrm flipH="1">
          <a:off x="74980800" y="1295400"/>
          <a:ext cx="102870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125</xdr:col>
      <xdr:colOff>419100</xdr:colOff>
      <xdr:row>7</xdr:row>
      <xdr:rowOff>9525</xdr:rowOff>
    </xdr:from>
    <xdr:to>
      <xdr:col>126</xdr:col>
      <xdr:colOff>438150</xdr:colOff>
      <xdr:row>7</xdr:row>
      <xdr:rowOff>152401</xdr:rowOff>
    </xdr:to>
    <xdr:cxnSp macro="">
      <xdr:nvCxnSpPr>
        <xdr:cNvPr id="321" name="Straight Connector 320"/>
        <xdr:cNvCxnSpPr/>
      </xdr:nvCxnSpPr>
      <xdr:spPr bwMode="auto">
        <a:xfrm flipV="1">
          <a:off x="76009500" y="1143000"/>
          <a:ext cx="628650" cy="1428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122</xdr:col>
      <xdr:colOff>123825</xdr:colOff>
      <xdr:row>6</xdr:row>
      <xdr:rowOff>19050</xdr:rowOff>
    </xdr:from>
    <xdr:to>
      <xdr:col>124</xdr:col>
      <xdr:colOff>0</xdr:colOff>
      <xdr:row>8</xdr:row>
      <xdr:rowOff>1</xdr:rowOff>
    </xdr:to>
    <xdr:cxnSp macro="">
      <xdr:nvCxnSpPr>
        <xdr:cNvPr id="322" name="Straight Connector 321"/>
        <xdr:cNvCxnSpPr/>
      </xdr:nvCxnSpPr>
      <xdr:spPr bwMode="auto">
        <a:xfrm flipH="1" flipV="1">
          <a:off x="73885425" y="990600"/>
          <a:ext cx="1095375" cy="30480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128</xdr:col>
      <xdr:colOff>9525</xdr:colOff>
      <xdr:row>7</xdr:row>
      <xdr:rowOff>0</xdr:rowOff>
    </xdr:from>
    <xdr:to>
      <xdr:col>130</xdr:col>
      <xdr:colOff>19050</xdr:colOff>
      <xdr:row>9</xdr:row>
      <xdr:rowOff>0</xdr:rowOff>
    </xdr:to>
    <xdr:cxnSp macro="">
      <xdr:nvCxnSpPr>
        <xdr:cNvPr id="323" name="Straight Connector 322"/>
        <xdr:cNvCxnSpPr/>
      </xdr:nvCxnSpPr>
      <xdr:spPr bwMode="auto">
        <a:xfrm flipV="1">
          <a:off x="77428725" y="1133475"/>
          <a:ext cx="1228725" cy="3238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126</xdr:col>
      <xdr:colOff>390525</xdr:colOff>
      <xdr:row>8</xdr:row>
      <xdr:rowOff>152400</xdr:rowOff>
    </xdr:from>
    <xdr:to>
      <xdr:col>128</xdr:col>
      <xdr:colOff>28576</xdr:colOff>
      <xdr:row>8</xdr:row>
      <xdr:rowOff>152400</xdr:rowOff>
    </xdr:to>
    <xdr:cxnSp macro="">
      <xdr:nvCxnSpPr>
        <xdr:cNvPr id="324" name="Straight Connector 323"/>
        <xdr:cNvCxnSpPr/>
      </xdr:nvCxnSpPr>
      <xdr:spPr bwMode="auto">
        <a:xfrm flipH="1">
          <a:off x="76590525" y="1447800"/>
          <a:ext cx="857251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132</xdr:col>
      <xdr:colOff>600075</xdr:colOff>
      <xdr:row>7</xdr:row>
      <xdr:rowOff>9525</xdr:rowOff>
    </xdr:from>
    <xdr:to>
      <xdr:col>135</xdr:col>
      <xdr:colOff>142875</xdr:colOff>
      <xdr:row>9</xdr:row>
      <xdr:rowOff>133350</xdr:rowOff>
    </xdr:to>
    <xdr:cxnSp macro="">
      <xdr:nvCxnSpPr>
        <xdr:cNvPr id="325" name="Straight Connector 324"/>
        <xdr:cNvCxnSpPr/>
      </xdr:nvCxnSpPr>
      <xdr:spPr bwMode="auto">
        <a:xfrm>
          <a:off x="80457675" y="1143000"/>
          <a:ext cx="1371600" cy="4476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135</xdr:col>
      <xdr:colOff>257174</xdr:colOff>
      <xdr:row>0</xdr:row>
      <xdr:rowOff>161924</xdr:rowOff>
    </xdr:from>
    <xdr:to>
      <xdr:col>135</xdr:col>
      <xdr:colOff>542925</xdr:colOff>
      <xdr:row>3</xdr:row>
      <xdr:rowOff>123824</xdr:rowOff>
    </xdr:to>
    <xdr:sp macro="" textlink="">
      <xdr:nvSpPr>
        <xdr:cNvPr id="326" name="Rounded Rectangle 325"/>
        <xdr:cNvSpPr/>
      </xdr:nvSpPr>
      <xdr:spPr bwMode="auto">
        <a:xfrm>
          <a:off x="81943574" y="161924"/>
          <a:ext cx="285751" cy="447675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Cin Div</a:t>
          </a:r>
        </a:p>
      </xdr:txBody>
    </xdr:sp>
    <xdr:clientData/>
  </xdr:twoCellAnchor>
  <xdr:twoCellAnchor>
    <xdr:from>
      <xdr:col>136</xdr:col>
      <xdr:colOff>152400</xdr:colOff>
      <xdr:row>1</xdr:row>
      <xdr:rowOff>0</xdr:rowOff>
    </xdr:from>
    <xdr:to>
      <xdr:col>136</xdr:col>
      <xdr:colOff>438151</xdr:colOff>
      <xdr:row>3</xdr:row>
      <xdr:rowOff>123825</xdr:rowOff>
    </xdr:to>
    <xdr:sp macro="" textlink="">
      <xdr:nvSpPr>
        <xdr:cNvPr id="327" name="Rounded Rectangle 326"/>
        <xdr:cNvSpPr/>
      </xdr:nvSpPr>
      <xdr:spPr bwMode="auto">
        <a:xfrm>
          <a:off x="82448400" y="161925"/>
          <a:ext cx="285751" cy="447675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Lou Div</a:t>
          </a:r>
        </a:p>
      </xdr:txBody>
    </xdr:sp>
    <xdr:clientData/>
  </xdr:twoCellAnchor>
  <xdr:twoCellAnchor>
    <xdr:from>
      <xdr:col>136</xdr:col>
      <xdr:colOff>76200</xdr:colOff>
      <xdr:row>0</xdr:row>
      <xdr:rowOff>133350</xdr:rowOff>
    </xdr:from>
    <xdr:to>
      <xdr:col>136</xdr:col>
      <xdr:colOff>85725</xdr:colOff>
      <xdr:row>8</xdr:row>
      <xdr:rowOff>38100</xdr:rowOff>
    </xdr:to>
    <xdr:cxnSp macro="">
      <xdr:nvCxnSpPr>
        <xdr:cNvPr id="328" name="Straight Connector 327"/>
        <xdr:cNvCxnSpPr/>
      </xdr:nvCxnSpPr>
      <xdr:spPr bwMode="auto">
        <a:xfrm>
          <a:off x="82372200" y="133350"/>
          <a:ext cx="9525" cy="12001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115</xdr:col>
      <xdr:colOff>57150</xdr:colOff>
      <xdr:row>0</xdr:row>
      <xdr:rowOff>57150</xdr:rowOff>
    </xdr:from>
    <xdr:to>
      <xdr:col>115</xdr:col>
      <xdr:colOff>342901</xdr:colOff>
      <xdr:row>3</xdr:row>
      <xdr:rowOff>19050</xdr:rowOff>
    </xdr:to>
    <xdr:sp macro="" textlink="">
      <xdr:nvSpPr>
        <xdr:cNvPr id="329" name="Rounded Rectangle 328"/>
        <xdr:cNvSpPr/>
      </xdr:nvSpPr>
      <xdr:spPr bwMode="auto">
        <a:xfrm>
          <a:off x="69551550" y="57150"/>
          <a:ext cx="285751" cy="447675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E.K. Div</a:t>
          </a:r>
        </a:p>
      </xdr:txBody>
    </xdr:sp>
    <xdr:clientData/>
  </xdr:twoCellAnchor>
  <xdr:twoCellAnchor>
    <xdr:from>
      <xdr:col>15</xdr:col>
      <xdr:colOff>442913</xdr:colOff>
      <xdr:row>8</xdr:row>
      <xdr:rowOff>3</xdr:rowOff>
    </xdr:from>
    <xdr:to>
      <xdr:col>17</xdr:col>
      <xdr:colOff>381000</xdr:colOff>
      <xdr:row>14</xdr:row>
      <xdr:rowOff>157163</xdr:rowOff>
    </xdr:to>
    <xdr:cxnSp macro="">
      <xdr:nvCxnSpPr>
        <xdr:cNvPr id="338" name="Straight Connector 337"/>
        <xdr:cNvCxnSpPr/>
      </xdr:nvCxnSpPr>
      <xdr:spPr bwMode="auto">
        <a:xfrm flipV="1">
          <a:off x="5929313" y="1295403"/>
          <a:ext cx="1157287" cy="112871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100013</xdr:colOff>
      <xdr:row>12</xdr:row>
      <xdr:rowOff>157162</xdr:rowOff>
    </xdr:from>
    <xdr:to>
      <xdr:col>21</xdr:col>
      <xdr:colOff>0</xdr:colOff>
      <xdr:row>13</xdr:row>
      <xdr:rowOff>4762</xdr:rowOff>
    </xdr:to>
    <xdr:cxnSp macro="">
      <xdr:nvCxnSpPr>
        <xdr:cNvPr id="341" name="Straight Connector 340"/>
        <xdr:cNvCxnSpPr/>
      </xdr:nvCxnSpPr>
      <xdr:spPr bwMode="auto">
        <a:xfrm flipV="1">
          <a:off x="8024813" y="2100262"/>
          <a:ext cx="1119187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20</xdr:col>
      <xdr:colOff>600075</xdr:colOff>
      <xdr:row>12</xdr:row>
      <xdr:rowOff>14288</xdr:rowOff>
    </xdr:from>
    <xdr:to>
      <xdr:col>21</xdr:col>
      <xdr:colOff>142875</xdr:colOff>
      <xdr:row>13</xdr:row>
      <xdr:rowOff>0</xdr:rowOff>
    </xdr:to>
    <xdr:cxnSp macro="">
      <xdr:nvCxnSpPr>
        <xdr:cNvPr id="342" name="Straight Connector 341"/>
        <xdr:cNvCxnSpPr/>
      </xdr:nvCxnSpPr>
      <xdr:spPr bwMode="auto">
        <a:xfrm flipV="1">
          <a:off x="9134475" y="1957388"/>
          <a:ext cx="152400" cy="1476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18</xdr:col>
      <xdr:colOff>557213</xdr:colOff>
      <xdr:row>12</xdr:row>
      <xdr:rowOff>9525</xdr:rowOff>
    </xdr:from>
    <xdr:to>
      <xdr:col>19</xdr:col>
      <xdr:colOff>100013</xdr:colOff>
      <xdr:row>13</xdr:row>
      <xdr:rowOff>4764</xdr:rowOff>
    </xdr:to>
    <xdr:cxnSp macro="">
      <xdr:nvCxnSpPr>
        <xdr:cNvPr id="344" name="Straight Connector 343"/>
        <xdr:cNvCxnSpPr/>
      </xdr:nvCxnSpPr>
      <xdr:spPr bwMode="auto">
        <a:xfrm flipH="1" flipV="1">
          <a:off x="7872413" y="1952625"/>
          <a:ext cx="152400" cy="1571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15</xdr:col>
      <xdr:colOff>347663</xdr:colOff>
      <xdr:row>6</xdr:row>
      <xdr:rowOff>157167</xdr:rowOff>
    </xdr:from>
    <xdr:to>
      <xdr:col>17</xdr:col>
      <xdr:colOff>285750</xdr:colOff>
      <xdr:row>14</xdr:row>
      <xdr:rowOff>0</xdr:rowOff>
    </xdr:to>
    <xdr:cxnSp macro="">
      <xdr:nvCxnSpPr>
        <xdr:cNvPr id="353" name="Straight Connector 352"/>
        <xdr:cNvCxnSpPr/>
      </xdr:nvCxnSpPr>
      <xdr:spPr bwMode="auto">
        <a:xfrm flipV="1">
          <a:off x="9491663" y="1128717"/>
          <a:ext cx="1157287" cy="113823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261938</xdr:colOff>
      <xdr:row>14</xdr:row>
      <xdr:rowOff>157163</xdr:rowOff>
    </xdr:from>
    <xdr:to>
      <xdr:col>15</xdr:col>
      <xdr:colOff>57150</xdr:colOff>
      <xdr:row>15</xdr:row>
      <xdr:rowOff>4763</xdr:rowOff>
    </xdr:to>
    <xdr:cxnSp macro="">
      <xdr:nvCxnSpPr>
        <xdr:cNvPr id="356" name="Straight Connector 355"/>
        <xdr:cNvCxnSpPr/>
      </xdr:nvCxnSpPr>
      <xdr:spPr bwMode="auto">
        <a:xfrm flipV="1">
          <a:off x="6357938" y="2424113"/>
          <a:ext cx="2843212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490538</xdr:colOff>
      <xdr:row>14</xdr:row>
      <xdr:rowOff>2381</xdr:rowOff>
    </xdr:from>
    <xdr:to>
      <xdr:col>6</xdr:col>
      <xdr:colOff>71438</xdr:colOff>
      <xdr:row>14</xdr:row>
      <xdr:rowOff>4764</xdr:rowOff>
    </xdr:to>
    <xdr:cxnSp macro="">
      <xdr:nvCxnSpPr>
        <xdr:cNvPr id="361" name="Straight Connector 360"/>
        <xdr:cNvCxnSpPr/>
      </xdr:nvCxnSpPr>
      <xdr:spPr bwMode="auto">
        <a:xfrm>
          <a:off x="1709738" y="2269331"/>
          <a:ext cx="2019300" cy="238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15</xdr:col>
      <xdr:colOff>76200</xdr:colOff>
      <xdr:row>6</xdr:row>
      <xdr:rowOff>14288</xdr:rowOff>
    </xdr:from>
    <xdr:to>
      <xdr:col>17</xdr:col>
      <xdr:colOff>152400</xdr:colOff>
      <xdr:row>14</xdr:row>
      <xdr:rowOff>0</xdr:rowOff>
    </xdr:to>
    <xdr:cxnSp macro="">
      <xdr:nvCxnSpPr>
        <xdr:cNvPr id="363" name="Straight Connector 362"/>
        <xdr:cNvCxnSpPr/>
      </xdr:nvCxnSpPr>
      <xdr:spPr bwMode="auto">
        <a:xfrm flipV="1">
          <a:off x="9220200" y="985838"/>
          <a:ext cx="1295400" cy="128111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238125</xdr:colOff>
      <xdr:row>18</xdr:row>
      <xdr:rowOff>66674</xdr:rowOff>
    </xdr:from>
    <xdr:to>
      <xdr:col>14</xdr:col>
      <xdr:colOff>9525</xdr:colOff>
      <xdr:row>19</xdr:row>
      <xdr:rowOff>42862</xdr:rowOff>
    </xdr:to>
    <xdr:sp macro="" textlink="">
      <xdr:nvSpPr>
        <xdr:cNvPr id="365" name="TextBox 364"/>
        <xdr:cNvSpPr txBox="1"/>
      </xdr:nvSpPr>
      <xdr:spPr>
        <a:xfrm>
          <a:off x="3895725" y="2981324"/>
          <a:ext cx="990600" cy="1381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Latonia Wye</a:t>
          </a:r>
        </a:p>
      </xdr:txBody>
    </xdr:sp>
    <xdr:clientData/>
  </xdr:twoCellAnchor>
  <xdr:twoCellAnchor>
    <xdr:from>
      <xdr:col>10</xdr:col>
      <xdr:colOff>576262</xdr:colOff>
      <xdr:row>23</xdr:row>
      <xdr:rowOff>157163</xdr:rowOff>
    </xdr:from>
    <xdr:to>
      <xdr:col>12</xdr:col>
      <xdr:colOff>57150</xdr:colOff>
      <xdr:row>24</xdr:row>
      <xdr:rowOff>138113</xdr:rowOff>
    </xdr:to>
    <xdr:sp macro="" textlink="">
      <xdr:nvSpPr>
        <xdr:cNvPr id="366" name="TextBox 365"/>
        <xdr:cNvSpPr txBox="1"/>
      </xdr:nvSpPr>
      <xdr:spPr>
        <a:xfrm>
          <a:off x="3014662" y="3881438"/>
          <a:ext cx="700088" cy="142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latin typeface="Arial" pitchFamily="34" charset="0"/>
              <a:cs typeface="Arial" pitchFamily="34" charset="0"/>
            </a:rPr>
            <a:t>To CUT</a:t>
          </a:r>
        </a:p>
      </xdr:txBody>
    </xdr:sp>
    <xdr:clientData/>
  </xdr:twoCellAnchor>
  <xdr:twoCellAnchor>
    <xdr:from>
      <xdr:col>15</xdr:col>
      <xdr:colOff>30579</xdr:colOff>
      <xdr:row>15</xdr:row>
      <xdr:rowOff>119325</xdr:rowOff>
    </xdr:from>
    <xdr:to>
      <xdr:col>15</xdr:col>
      <xdr:colOff>271463</xdr:colOff>
      <xdr:row>16</xdr:row>
      <xdr:rowOff>64297</xdr:rowOff>
    </xdr:to>
    <xdr:sp macro="" textlink="">
      <xdr:nvSpPr>
        <xdr:cNvPr id="371" name="Rounded Rectangular Callout 370"/>
        <xdr:cNvSpPr/>
      </xdr:nvSpPr>
      <xdr:spPr bwMode="auto">
        <a:xfrm rot="5400000">
          <a:off x="9241572" y="2481207"/>
          <a:ext cx="106897" cy="240884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SM65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535404</xdr:colOff>
      <xdr:row>8</xdr:row>
      <xdr:rowOff>105037</xdr:rowOff>
    </xdr:from>
    <xdr:to>
      <xdr:col>17</xdr:col>
      <xdr:colOff>209650</xdr:colOff>
      <xdr:row>9</xdr:row>
      <xdr:rowOff>45431</xdr:rowOff>
    </xdr:to>
    <xdr:sp macro="" textlink="">
      <xdr:nvSpPr>
        <xdr:cNvPr id="372" name="Rounded Rectangular Callout 371"/>
        <xdr:cNvSpPr/>
      </xdr:nvSpPr>
      <xdr:spPr bwMode="auto">
        <a:xfrm rot="5400000">
          <a:off x="6722167" y="1309674"/>
          <a:ext cx="102319" cy="283846"/>
        </a:xfrm>
        <a:prstGeom prst="wedgeRoundRectCallout">
          <a:avLst>
            <a:gd name="adj1" fmla="val -140710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SM63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17</xdr:col>
      <xdr:colOff>297279</xdr:colOff>
      <xdr:row>8</xdr:row>
      <xdr:rowOff>105037</xdr:rowOff>
    </xdr:from>
    <xdr:to>
      <xdr:col>17</xdr:col>
      <xdr:colOff>581125</xdr:colOff>
      <xdr:row>9</xdr:row>
      <xdr:rowOff>45431</xdr:rowOff>
    </xdr:to>
    <xdr:sp macro="" textlink="">
      <xdr:nvSpPr>
        <xdr:cNvPr id="374" name="Rounded Rectangular Callout 373"/>
        <xdr:cNvSpPr/>
      </xdr:nvSpPr>
      <xdr:spPr bwMode="auto">
        <a:xfrm rot="5400000">
          <a:off x="7093642" y="1309674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SM31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17</xdr:col>
      <xdr:colOff>144878</xdr:colOff>
      <xdr:row>9</xdr:row>
      <xdr:rowOff>90751</xdr:rowOff>
    </xdr:from>
    <xdr:to>
      <xdr:col>17</xdr:col>
      <xdr:colOff>428724</xdr:colOff>
      <xdr:row>10</xdr:row>
      <xdr:rowOff>31145</xdr:rowOff>
    </xdr:to>
    <xdr:sp macro="" textlink="">
      <xdr:nvSpPr>
        <xdr:cNvPr id="375" name="Rounded Rectangular Callout 374"/>
        <xdr:cNvSpPr/>
      </xdr:nvSpPr>
      <xdr:spPr bwMode="auto">
        <a:xfrm rot="5400000">
          <a:off x="6941241" y="1457313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SM130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430629</xdr:colOff>
      <xdr:row>11</xdr:row>
      <xdr:rowOff>95513</xdr:rowOff>
    </xdr:from>
    <xdr:to>
      <xdr:col>17</xdr:col>
      <xdr:colOff>104875</xdr:colOff>
      <xdr:row>12</xdr:row>
      <xdr:rowOff>35907</xdr:rowOff>
    </xdr:to>
    <xdr:sp macro="" textlink="">
      <xdr:nvSpPr>
        <xdr:cNvPr id="376" name="Rounded Rectangular Callout 375"/>
        <xdr:cNvSpPr/>
      </xdr:nvSpPr>
      <xdr:spPr bwMode="auto">
        <a:xfrm rot="5400000">
          <a:off x="6617392" y="1785925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SM128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254417</xdr:colOff>
      <xdr:row>12</xdr:row>
      <xdr:rowOff>105039</xdr:rowOff>
    </xdr:from>
    <xdr:to>
      <xdr:col>16</xdr:col>
      <xdr:colOff>538263</xdr:colOff>
      <xdr:row>13</xdr:row>
      <xdr:rowOff>45433</xdr:rowOff>
    </xdr:to>
    <xdr:sp macro="" textlink="">
      <xdr:nvSpPr>
        <xdr:cNvPr id="377" name="Rounded Rectangular Callout 376"/>
        <xdr:cNvSpPr/>
      </xdr:nvSpPr>
      <xdr:spPr bwMode="auto">
        <a:xfrm rot="5400000">
          <a:off x="6441180" y="1957376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SM127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578267</xdr:colOff>
      <xdr:row>10</xdr:row>
      <xdr:rowOff>109803</xdr:rowOff>
    </xdr:from>
    <xdr:to>
      <xdr:col>17</xdr:col>
      <xdr:colOff>252513</xdr:colOff>
      <xdr:row>11</xdr:row>
      <xdr:rowOff>50197</xdr:rowOff>
    </xdr:to>
    <xdr:sp macro="" textlink="">
      <xdr:nvSpPr>
        <xdr:cNvPr id="378" name="Rounded Rectangular Callout 377"/>
        <xdr:cNvSpPr/>
      </xdr:nvSpPr>
      <xdr:spPr bwMode="auto">
        <a:xfrm rot="5400000">
          <a:off x="6765030" y="1638290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SM129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21</xdr:col>
      <xdr:colOff>568741</xdr:colOff>
      <xdr:row>7</xdr:row>
      <xdr:rowOff>100270</xdr:rowOff>
    </xdr:from>
    <xdr:to>
      <xdr:col>22</xdr:col>
      <xdr:colOff>242987</xdr:colOff>
      <xdr:row>8</xdr:row>
      <xdr:rowOff>40664</xdr:rowOff>
    </xdr:to>
    <xdr:sp macro="" textlink="">
      <xdr:nvSpPr>
        <xdr:cNvPr id="173" name="Rounded Rectangular Callout 172"/>
        <xdr:cNvSpPr/>
      </xdr:nvSpPr>
      <xdr:spPr bwMode="auto">
        <a:xfrm rot="5400000">
          <a:off x="9803504" y="1142982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SM59B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18</xdr:col>
      <xdr:colOff>319087</xdr:colOff>
      <xdr:row>4</xdr:row>
      <xdr:rowOff>142877</xdr:rowOff>
    </xdr:from>
    <xdr:to>
      <xdr:col>19</xdr:col>
      <xdr:colOff>61912</xdr:colOff>
      <xdr:row>5</xdr:row>
      <xdr:rowOff>83277</xdr:rowOff>
    </xdr:to>
    <xdr:sp macro="" textlink="">
      <xdr:nvSpPr>
        <xdr:cNvPr id="379" name="Rounded Rectangular Callout 378"/>
        <xdr:cNvSpPr/>
      </xdr:nvSpPr>
      <xdr:spPr bwMode="auto">
        <a:xfrm rot="5400000">
          <a:off x="11416937" y="665527"/>
          <a:ext cx="102325" cy="352425"/>
        </a:xfrm>
        <a:prstGeom prst="wedgeRoundRectCallout">
          <a:avLst>
            <a:gd name="adj1" fmla="val 134593"/>
            <a:gd name="adj2" fmla="val 2860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SW61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25</xdr:col>
      <xdr:colOff>447675</xdr:colOff>
      <xdr:row>8</xdr:row>
      <xdr:rowOff>42865</xdr:rowOff>
    </xdr:from>
    <xdr:to>
      <xdr:col>26</xdr:col>
      <xdr:colOff>121921</xdr:colOff>
      <xdr:row>8</xdr:row>
      <xdr:rowOff>145184</xdr:rowOff>
    </xdr:to>
    <xdr:sp macro="" textlink="">
      <xdr:nvSpPr>
        <xdr:cNvPr id="380" name="Rounded Rectangular Callout 379"/>
        <xdr:cNvSpPr/>
      </xdr:nvSpPr>
      <xdr:spPr bwMode="auto">
        <a:xfrm rot="5400000">
          <a:off x="15778438" y="1247502"/>
          <a:ext cx="102319" cy="283846"/>
        </a:xfrm>
        <a:prstGeom prst="wedgeRoundRectCallout">
          <a:avLst>
            <a:gd name="adj1" fmla="val -84854"/>
            <a:gd name="adj2" fmla="val -9555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SM42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25</xdr:col>
      <xdr:colOff>285749</xdr:colOff>
      <xdr:row>9</xdr:row>
      <xdr:rowOff>57154</xdr:rowOff>
    </xdr:from>
    <xdr:to>
      <xdr:col>25</xdr:col>
      <xdr:colOff>569595</xdr:colOff>
      <xdr:row>9</xdr:row>
      <xdr:rowOff>159473</xdr:rowOff>
    </xdr:to>
    <xdr:sp macro="" textlink="">
      <xdr:nvSpPr>
        <xdr:cNvPr id="381" name="Rounded Rectangular Callout 380"/>
        <xdr:cNvSpPr/>
      </xdr:nvSpPr>
      <xdr:spPr bwMode="auto">
        <a:xfrm rot="5400000">
          <a:off x="15616512" y="1423716"/>
          <a:ext cx="102319" cy="283846"/>
        </a:xfrm>
        <a:prstGeom prst="wedgeRoundRectCallout">
          <a:avLst>
            <a:gd name="adj1" fmla="val -98817"/>
            <a:gd name="adj2" fmla="val -9555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SM141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24</xdr:col>
      <xdr:colOff>561975</xdr:colOff>
      <xdr:row>11</xdr:row>
      <xdr:rowOff>47628</xdr:rowOff>
    </xdr:from>
    <xdr:to>
      <xdr:col>25</xdr:col>
      <xdr:colOff>236221</xdr:colOff>
      <xdr:row>11</xdr:row>
      <xdr:rowOff>149947</xdr:rowOff>
    </xdr:to>
    <xdr:sp macro="" textlink="">
      <xdr:nvSpPr>
        <xdr:cNvPr id="382" name="Rounded Rectangular Callout 381"/>
        <xdr:cNvSpPr/>
      </xdr:nvSpPr>
      <xdr:spPr bwMode="auto">
        <a:xfrm rot="5400000">
          <a:off x="15283138" y="1738040"/>
          <a:ext cx="102319" cy="283846"/>
        </a:xfrm>
        <a:prstGeom prst="wedgeRoundRectCallout">
          <a:avLst>
            <a:gd name="adj1" fmla="val -94162"/>
            <a:gd name="adj2" fmla="val -9387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SM139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25</xdr:col>
      <xdr:colOff>100012</xdr:colOff>
      <xdr:row>10</xdr:row>
      <xdr:rowOff>52394</xdr:rowOff>
    </xdr:from>
    <xdr:to>
      <xdr:col>25</xdr:col>
      <xdr:colOff>383858</xdr:colOff>
      <xdr:row>10</xdr:row>
      <xdr:rowOff>154713</xdr:rowOff>
    </xdr:to>
    <xdr:sp macro="" textlink="">
      <xdr:nvSpPr>
        <xdr:cNvPr id="384" name="Rounded Rectangular Callout 383"/>
        <xdr:cNvSpPr/>
      </xdr:nvSpPr>
      <xdr:spPr bwMode="auto">
        <a:xfrm rot="5400000">
          <a:off x="15430775" y="1580881"/>
          <a:ext cx="102319" cy="283846"/>
        </a:xfrm>
        <a:prstGeom prst="wedgeRoundRectCallout">
          <a:avLst>
            <a:gd name="adj1" fmla="val -89508"/>
            <a:gd name="adj2" fmla="val -100584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SM140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27</xdr:col>
      <xdr:colOff>471487</xdr:colOff>
      <xdr:row>6</xdr:row>
      <xdr:rowOff>114306</xdr:rowOff>
    </xdr:from>
    <xdr:to>
      <xdr:col>28</xdr:col>
      <xdr:colOff>206375</xdr:colOff>
      <xdr:row>7</xdr:row>
      <xdr:rowOff>54700</xdr:rowOff>
    </xdr:to>
    <xdr:sp macro="" textlink="">
      <xdr:nvSpPr>
        <xdr:cNvPr id="386" name="Rounded Rectangular Callout 385"/>
        <xdr:cNvSpPr/>
      </xdr:nvSpPr>
      <xdr:spPr bwMode="auto">
        <a:xfrm rot="5400000">
          <a:off x="17051771" y="964772"/>
          <a:ext cx="102319" cy="344488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SM55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22</xdr:col>
      <xdr:colOff>561975</xdr:colOff>
      <xdr:row>13</xdr:row>
      <xdr:rowOff>4763</xdr:rowOff>
    </xdr:from>
    <xdr:to>
      <xdr:col>27</xdr:col>
      <xdr:colOff>361951</xdr:colOff>
      <xdr:row>13</xdr:row>
      <xdr:rowOff>4763</xdr:rowOff>
    </xdr:to>
    <xdr:cxnSp macro="">
      <xdr:nvCxnSpPr>
        <xdr:cNvPr id="389" name="Straight Connector 388"/>
        <xdr:cNvCxnSpPr/>
      </xdr:nvCxnSpPr>
      <xdr:spPr bwMode="auto">
        <a:xfrm>
          <a:off x="10315575" y="2109788"/>
          <a:ext cx="2847976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142876</xdr:colOff>
      <xdr:row>12</xdr:row>
      <xdr:rowOff>14288</xdr:rowOff>
    </xdr:from>
    <xdr:to>
      <xdr:col>26</xdr:col>
      <xdr:colOff>295276</xdr:colOff>
      <xdr:row>13</xdr:row>
      <xdr:rowOff>9527</xdr:rowOff>
    </xdr:to>
    <xdr:cxnSp macro="">
      <xdr:nvCxnSpPr>
        <xdr:cNvPr id="391" name="Straight Connector 390"/>
        <xdr:cNvCxnSpPr/>
      </xdr:nvCxnSpPr>
      <xdr:spPr bwMode="auto">
        <a:xfrm flipH="1" flipV="1">
          <a:off x="12334876" y="1957388"/>
          <a:ext cx="152400" cy="1571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461963</xdr:colOff>
      <xdr:row>12</xdr:row>
      <xdr:rowOff>47630</xdr:rowOff>
    </xdr:from>
    <xdr:to>
      <xdr:col>25</xdr:col>
      <xdr:colOff>136209</xdr:colOff>
      <xdr:row>12</xdr:row>
      <xdr:rowOff>149949</xdr:rowOff>
    </xdr:to>
    <xdr:sp macro="" textlink="">
      <xdr:nvSpPr>
        <xdr:cNvPr id="383" name="Rounded Rectangular Callout 382"/>
        <xdr:cNvSpPr/>
      </xdr:nvSpPr>
      <xdr:spPr bwMode="auto">
        <a:xfrm rot="5400000">
          <a:off x="15183126" y="1899967"/>
          <a:ext cx="102319" cy="283846"/>
        </a:xfrm>
        <a:prstGeom prst="wedgeRoundRectCallout">
          <a:avLst>
            <a:gd name="adj1" fmla="val -84854"/>
            <a:gd name="adj2" fmla="val -7877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SM138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27</xdr:col>
      <xdr:colOff>0</xdr:colOff>
      <xdr:row>8</xdr:row>
      <xdr:rowOff>4766</xdr:rowOff>
    </xdr:from>
    <xdr:to>
      <xdr:col>28</xdr:col>
      <xdr:colOff>4763</xdr:colOff>
      <xdr:row>8</xdr:row>
      <xdr:rowOff>9525</xdr:rowOff>
    </xdr:to>
    <xdr:cxnSp macro="">
      <xdr:nvCxnSpPr>
        <xdr:cNvPr id="393" name="Straight Connector 392"/>
        <xdr:cNvCxnSpPr/>
      </xdr:nvCxnSpPr>
      <xdr:spPr bwMode="auto">
        <a:xfrm>
          <a:off x="12801600" y="1300166"/>
          <a:ext cx="614363" cy="475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23812</xdr:colOff>
      <xdr:row>7</xdr:row>
      <xdr:rowOff>35726</xdr:rowOff>
    </xdr:from>
    <xdr:to>
      <xdr:col>26</xdr:col>
      <xdr:colOff>307658</xdr:colOff>
      <xdr:row>7</xdr:row>
      <xdr:rowOff>138045</xdr:rowOff>
    </xdr:to>
    <xdr:sp macro="" textlink="">
      <xdr:nvSpPr>
        <xdr:cNvPr id="385" name="Rounded Rectangular Callout 384"/>
        <xdr:cNvSpPr/>
      </xdr:nvSpPr>
      <xdr:spPr bwMode="auto">
        <a:xfrm rot="5400000">
          <a:off x="15964175" y="1078438"/>
          <a:ext cx="102319" cy="283846"/>
        </a:xfrm>
        <a:prstGeom prst="wedgeRoundRectCallout">
          <a:avLst>
            <a:gd name="adj1" fmla="val -84853"/>
            <a:gd name="adj2" fmla="val -9722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SM57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411958</xdr:colOff>
      <xdr:row>13</xdr:row>
      <xdr:rowOff>9531</xdr:rowOff>
    </xdr:from>
    <xdr:to>
      <xdr:col>7</xdr:col>
      <xdr:colOff>173832</xdr:colOff>
      <xdr:row>13</xdr:row>
      <xdr:rowOff>123829</xdr:rowOff>
    </xdr:to>
    <xdr:sp macro="" textlink="">
      <xdr:nvSpPr>
        <xdr:cNvPr id="399" name="Rounded Rectangular Callout 398"/>
        <xdr:cNvSpPr/>
      </xdr:nvSpPr>
      <xdr:spPr bwMode="auto">
        <a:xfrm rot="5400000">
          <a:off x="4198146" y="1985968"/>
          <a:ext cx="114298" cy="371474"/>
        </a:xfrm>
        <a:prstGeom prst="wedgeRoundRectCallout">
          <a:avLst>
            <a:gd name="adj1" fmla="val 134593"/>
            <a:gd name="adj2" fmla="val 2860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SW69A&amp;B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0</xdr:colOff>
      <xdr:row>15</xdr:row>
      <xdr:rowOff>157163</xdr:rowOff>
    </xdr:from>
    <xdr:to>
      <xdr:col>7</xdr:col>
      <xdr:colOff>276226</xdr:colOff>
      <xdr:row>16</xdr:row>
      <xdr:rowOff>2</xdr:rowOff>
    </xdr:to>
    <xdr:cxnSp macro="">
      <xdr:nvCxnSpPr>
        <xdr:cNvPr id="400" name="Straight Connector 399"/>
        <xdr:cNvCxnSpPr/>
      </xdr:nvCxnSpPr>
      <xdr:spPr bwMode="auto">
        <a:xfrm>
          <a:off x="1219200" y="2586038"/>
          <a:ext cx="1495426" cy="47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</xdr:col>
      <xdr:colOff>4763</xdr:colOff>
      <xdr:row>16</xdr:row>
      <xdr:rowOff>142875</xdr:rowOff>
    </xdr:from>
    <xdr:to>
      <xdr:col>6</xdr:col>
      <xdr:colOff>595314</xdr:colOff>
      <xdr:row>16</xdr:row>
      <xdr:rowOff>147639</xdr:rowOff>
    </xdr:to>
    <xdr:cxnSp macro="">
      <xdr:nvCxnSpPr>
        <xdr:cNvPr id="402" name="Straight Connector 401"/>
        <xdr:cNvCxnSpPr/>
      </xdr:nvCxnSpPr>
      <xdr:spPr bwMode="auto">
        <a:xfrm>
          <a:off x="1223963" y="2733675"/>
          <a:ext cx="1200151" cy="47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</xdr:col>
      <xdr:colOff>576263</xdr:colOff>
      <xdr:row>14</xdr:row>
      <xdr:rowOff>157163</xdr:rowOff>
    </xdr:from>
    <xdr:to>
      <xdr:col>8</xdr:col>
      <xdr:colOff>0</xdr:colOff>
      <xdr:row>16</xdr:row>
      <xdr:rowOff>147639</xdr:rowOff>
    </xdr:to>
    <xdr:cxnSp macro="">
      <xdr:nvCxnSpPr>
        <xdr:cNvPr id="403" name="Straight Connector 402"/>
        <xdr:cNvCxnSpPr/>
      </xdr:nvCxnSpPr>
      <xdr:spPr bwMode="auto">
        <a:xfrm flipV="1">
          <a:off x="2405063" y="2424113"/>
          <a:ext cx="642937" cy="31432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</xdr:col>
      <xdr:colOff>52387</xdr:colOff>
      <xdr:row>17</xdr:row>
      <xdr:rowOff>38099</xdr:rowOff>
    </xdr:from>
    <xdr:to>
      <xdr:col>6</xdr:col>
      <xdr:colOff>338138</xdr:colOff>
      <xdr:row>18</xdr:row>
      <xdr:rowOff>14287</xdr:rowOff>
    </xdr:to>
    <xdr:sp macro="" textlink="">
      <xdr:nvSpPr>
        <xdr:cNvPr id="410" name="TextBox 409"/>
        <xdr:cNvSpPr txBox="1"/>
      </xdr:nvSpPr>
      <xdr:spPr>
        <a:xfrm>
          <a:off x="1271587" y="2790824"/>
          <a:ext cx="895351" cy="1381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Caboose Trk</a:t>
          </a:r>
        </a:p>
      </xdr:txBody>
    </xdr:sp>
    <xdr:clientData/>
  </xdr:twoCellAnchor>
  <xdr:twoCellAnchor>
    <xdr:from>
      <xdr:col>2</xdr:col>
      <xdr:colOff>42863</xdr:colOff>
      <xdr:row>11</xdr:row>
      <xdr:rowOff>0</xdr:rowOff>
    </xdr:from>
    <xdr:to>
      <xdr:col>2</xdr:col>
      <xdr:colOff>364331</xdr:colOff>
      <xdr:row>14</xdr:row>
      <xdr:rowOff>4763</xdr:rowOff>
    </xdr:to>
    <xdr:cxnSp macro="">
      <xdr:nvCxnSpPr>
        <xdr:cNvPr id="260" name="Straight Connector 259"/>
        <xdr:cNvCxnSpPr/>
      </xdr:nvCxnSpPr>
      <xdr:spPr bwMode="auto">
        <a:xfrm>
          <a:off x="1262063" y="1781175"/>
          <a:ext cx="321468" cy="49053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54769</xdr:colOff>
      <xdr:row>10</xdr:row>
      <xdr:rowOff>95250</xdr:rowOff>
    </xdr:from>
    <xdr:to>
      <xdr:col>3</xdr:col>
      <xdr:colOff>459581</xdr:colOff>
      <xdr:row>14</xdr:row>
      <xdr:rowOff>7144</xdr:rowOff>
    </xdr:to>
    <xdr:cxnSp macro="">
      <xdr:nvCxnSpPr>
        <xdr:cNvPr id="261" name="Straight Connector 260"/>
        <xdr:cNvCxnSpPr/>
      </xdr:nvCxnSpPr>
      <xdr:spPr bwMode="auto">
        <a:xfrm flipH="1">
          <a:off x="1883569" y="1714500"/>
          <a:ext cx="404812" cy="55959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</xdr:col>
      <xdr:colOff>516358</xdr:colOff>
      <xdr:row>15</xdr:row>
      <xdr:rowOff>90747</xdr:rowOff>
    </xdr:from>
    <xdr:to>
      <xdr:col>8</xdr:col>
      <xdr:colOff>190604</xdr:colOff>
      <xdr:row>16</xdr:row>
      <xdr:rowOff>31141</xdr:rowOff>
    </xdr:to>
    <xdr:sp macro="" textlink="">
      <xdr:nvSpPr>
        <xdr:cNvPr id="330" name="Rounded Rectangular Callout 329"/>
        <xdr:cNvSpPr/>
      </xdr:nvSpPr>
      <xdr:spPr bwMode="auto">
        <a:xfrm rot="5400000">
          <a:off x="4874321" y="2428859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SW121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516358</xdr:colOff>
      <xdr:row>17</xdr:row>
      <xdr:rowOff>85985</xdr:rowOff>
    </xdr:from>
    <xdr:to>
      <xdr:col>7</xdr:col>
      <xdr:colOff>190604</xdr:colOff>
      <xdr:row>18</xdr:row>
      <xdr:rowOff>26379</xdr:rowOff>
    </xdr:to>
    <xdr:sp macro="" textlink="">
      <xdr:nvSpPr>
        <xdr:cNvPr id="331" name="Rounded Rectangular Callout 330"/>
        <xdr:cNvSpPr/>
      </xdr:nvSpPr>
      <xdr:spPr bwMode="auto">
        <a:xfrm rot="5400000">
          <a:off x="4264721" y="2747947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SW122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</xdr:col>
      <xdr:colOff>428625</xdr:colOff>
      <xdr:row>15</xdr:row>
      <xdr:rowOff>147639</xdr:rowOff>
    </xdr:from>
    <xdr:to>
      <xdr:col>11</xdr:col>
      <xdr:colOff>102871</xdr:colOff>
      <xdr:row>16</xdr:row>
      <xdr:rowOff>88033</xdr:rowOff>
    </xdr:to>
    <xdr:sp macro="" textlink="">
      <xdr:nvSpPr>
        <xdr:cNvPr id="332" name="Rounded Rectangular Callout 331"/>
        <xdr:cNvSpPr/>
      </xdr:nvSpPr>
      <xdr:spPr bwMode="auto">
        <a:xfrm rot="5400000">
          <a:off x="6615388" y="2485751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SW123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12</xdr:col>
      <xdr:colOff>500063</xdr:colOff>
      <xdr:row>15</xdr:row>
      <xdr:rowOff>109540</xdr:rowOff>
    </xdr:from>
    <xdr:to>
      <xdr:col>13</xdr:col>
      <xdr:colOff>174309</xdr:colOff>
      <xdr:row>16</xdr:row>
      <xdr:rowOff>49934</xdr:rowOff>
    </xdr:to>
    <xdr:sp macro="" textlink="">
      <xdr:nvSpPr>
        <xdr:cNvPr id="333" name="Rounded Rectangular Callout 332"/>
        <xdr:cNvSpPr/>
      </xdr:nvSpPr>
      <xdr:spPr bwMode="auto">
        <a:xfrm rot="5400000">
          <a:off x="7906026" y="2447652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SW124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11</xdr:col>
      <xdr:colOff>576262</xdr:colOff>
      <xdr:row>18</xdr:row>
      <xdr:rowOff>85726</xdr:rowOff>
    </xdr:from>
    <xdr:to>
      <xdr:col>12</xdr:col>
      <xdr:colOff>250508</xdr:colOff>
      <xdr:row>19</xdr:row>
      <xdr:rowOff>26120</xdr:rowOff>
    </xdr:to>
    <xdr:sp macro="" textlink="">
      <xdr:nvSpPr>
        <xdr:cNvPr id="334" name="Rounded Rectangular Callout 333"/>
        <xdr:cNvSpPr/>
      </xdr:nvSpPr>
      <xdr:spPr bwMode="auto">
        <a:xfrm rot="5400000">
          <a:off x="7372625" y="2909613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SW125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</xdr:col>
      <xdr:colOff>326231</xdr:colOff>
      <xdr:row>15</xdr:row>
      <xdr:rowOff>116682</xdr:rowOff>
    </xdr:from>
    <xdr:to>
      <xdr:col>7</xdr:col>
      <xdr:colOff>507206</xdr:colOff>
      <xdr:row>16</xdr:row>
      <xdr:rowOff>107157</xdr:rowOff>
    </xdr:to>
    <xdr:sp macro="" textlink="">
      <xdr:nvSpPr>
        <xdr:cNvPr id="335" name="Rectangle 334"/>
        <xdr:cNvSpPr/>
      </xdr:nvSpPr>
      <xdr:spPr bwMode="auto">
        <a:xfrm>
          <a:off x="4593431" y="2545557"/>
          <a:ext cx="180975" cy="1524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YL</a:t>
          </a:r>
        </a:p>
      </xdr:txBody>
    </xdr:sp>
    <xdr:clientData/>
  </xdr:twoCellAnchor>
  <xdr:twoCellAnchor>
    <xdr:from>
      <xdr:col>17</xdr:col>
      <xdr:colOff>333376</xdr:colOff>
      <xdr:row>4</xdr:row>
      <xdr:rowOff>133350</xdr:rowOff>
    </xdr:from>
    <xdr:to>
      <xdr:col>18</xdr:col>
      <xdr:colOff>95250</xdr:colOff>
      <xdr:row>5</xdr:row>
      <xdr:rowOff>123825</xdr:rowOff>
    </xdr:to>
    <xdr:sp macro="" textlink="">
      <xdr:nvSpPr>
        <xdr:cNvPr id="336" name="Rectangle 335"/>
        <xdr:cNvSpPr/>
      </xdr:nvSpPr>
      <xdr:spPr bwMode="auto">
        <a:xfrm>
          <a:off x="10696576" y="781050"/>
          <a:ext cx="371474" cy="1524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NP Jct</a:t>
          </a:r>
        </a:p>
      </xdr:txBody>
    </xdr:sp>
    <xdr:clientData/>
  </xdr:twoCellAnchor>
  <xdr:twoCellAnchor>
    <xdr:from>
      <xdr:col>18</xdr:col>
      <xdr:colOff>381000</xdr:colOff>
      <xdr:row>12</xdr:row>
      <xdr:rowOff>152401</xdr:rowOff>
    </xdr:from>
    <xdr:to>
      <xdr:col>19</xdr:col>
      <xdr:colOff>55246</xdr:colOff>
      <xdr:row>13</xdr:row>
      <xdr:rowOff>92795</xdr:rowOff>
    </xdr:to>
    <xdr:sp macro="" textlink="">
      <xdr:nvSpPr>
        <xdr:cNvPr id="337" name="Rounded Rectangular Callout 336"/>
        <xdr:cNvSpPr/>
      </xdr:nvSpPr>
      <xdr:spPr bwMode="auto">
        <a:xfrm rot="5400000">
          <a:off x="11444563" y="2004738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SW135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21</xdr:col>
      <xdr:colOff>100013</xdr:colOff>
      <xdr:row>13</xdr:row>
      <xdr:rowOff>1</xdr:rowOff>
    </xdr:from>
    <xdr:to>
      <xdr:col>21</xdr:col>
      <xdr:colOff>383859</xdr:colOff>
      <xdr:row>13</xdr:row>
      <xdr:rowOff>102320</xdr:rowOff>
    </xdr:to>
    <xdr:sp macro="" textlink="">
      <xdr:nvSpPr>
        <xdr:cNvPr id="339" name="Rounded Rectangular Callout 338"/>
        <xdr:cNvSpPr/>
      </xdr:nvSpPr>
      <xdr:spPr bwMode="auto">
        <a:xfrm rot="5400000">
          <a:off x="12992376" y="2014263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SW136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25</xdr:col>
      <xdr:colOff>447676</xdr:colOff>
      <xdr:row>12</xdr:row>
      <xdr:rowOff>123827</xdr:rowOff>
    </xdr:from>
    <xdr:to>
      <xdr:col>26</xdr:col>
      <xdr:colOff>121922</xdr:colOff>
      <xdr:row>13</xdr:row>
      <xdr:rowOff>64221</xdr:rowOff>
    </xdr:to>
    <xdr:sp macro="" textlink="">
      <xdr:nvSpPr>
        <xdr:cNvPr id="340" name="Rounded Rectangular Callout 339"/>
        <xdr:cNvSpPr/>
      </xdr:nvSpPr>
      <xdr:spPr bwMode="auto">
        <a:xfrm rot="5400000">
          <a:off x="15778439" y="1976164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SW137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26</xdr:col>
      <xdr:colOff>323850</xdr:colOff>
      <xdr:row>12</xdr:row>
      <xdr:rowOff>95251</xdr:rowOff>
    </xdr:from>
    <xdr:to>
      <xdr:col>26</xdr:col>
      <xdr:colOff>607696</xdr:colOff>
      <xdr:row>13</xdr:row>
      <xdr:rowOff>35645</xdr:rowOff>
    </xdr:to>
    <xdr:sp macro="" textlink="">
      <xdr:nvSpPr>
        <xdr:cNvPr id="343" name="Rounded Rectangular Callout 342"/>
        <xdr:cNvSpPr/>
      </xdr:nvSpPr>
      <xdr:spPr bwMode="auto">
        <a:xfrm rot="5400000">
          <a:off x="16264213" y="1947588"/>
          <a:ext cx="102319" cy="283846"/>
        </a:xfrm>
        <a:prstGeom prst="wedgeRoundRectCallout">
          <a:avLst>
            <a:gd name="adj1" fmla="val -117435"/>
            <a:gd name="adj2" fmla="val 6887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SW146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26</xdr:col>
      <xdr:colOff>238125</xdr:colOff>
      <xdr:row>13</xdr:row>
      <xdr:rowOff>147639</xdr:rowOff>
    </xdr:from>
    <xdr:to>
      <xdr:col>26</xdr:col>
      <xdr:colOff>521971</xdr:colOff>
      <xdr:row>14</xdr:row>
      <xdr:rowOff>88033</xdr:rowOff>
    </xdr:to>
    <xdr:sp macro="" textlink="">
      <xdr:nvSpPr>
        <xdr:cNvPr id="345" name="Rounded Rectangular Callout 344"/>
        <xdr:cNvSpPr/>
      </xdr:nvSpPr>
      <xdr:spPr bwMode="auto">
        <a:xfrm rot="5400000">
          <a:off x="16178488" y="2161901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SW145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26</xdr:col>
      <xdr:colOff>33339</xdr:colOff>
      <xdr:row>11</xdr:row>
      <xdr:rowOff>71442</xdr:rowOff>
    </xdr:from>
    <xdr:to>
      <xdr:col>26</xdr:col>
      <xdr:colOff>317185</xdr:colOff>
      <xdr:row>12</xdr:row>
      <xdr:rowOff>11836</xdr:rowOff>
    </xdr:to>
    <xdr:sp macro="" textlink="">
      <xdr:nvSpPr>
        <xdr:cNvPr id="346" name="Rounded Rectangular Callout 345"/>
        <xdr:cNvSpPr/>
      </xdr:nvSpPr>
      <xdr:spPr bwMode="auto">
        <a:xfrm rot="5400000">
          <a:off x="15973702" y="1761854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SW147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26</xdr:col>
      <xdr:colOff>185739</xdr:colOff>
      <xdr:row>10</xdr:row>
      <xdr:rowOff>100018</xdr:rowOff>
    </xdr:from>
    <xdr:to>
      <xdr:col>26</xdr:col>
      <xdr:colOff>469585</xdr:colOff>
      <xdr:row>11</xdr:row>
      <xdr:rowOff>40412</xdr:rowOff>
    </xdr:to>
    <xdr:sp macro="" textlink="">
      <xdr:nvSpPr>
        <xdr:cNvPr id="347" name="Rounded Rectangular Callout 346"/>
        <xdr:cNvSpPr/>
      </xdr:nvSpPr>
      <xdr:spPr bwMode="auto">
        <a:xfrm rot="5400000">
          <a:off x="16126102" y="1628505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SW148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26</xdr:col>
      <xdr:colOff>371476</xdr:colOff>
      <xdr:row>9</xdr:row>
      <xdr:rowOff>95256</xdr:rowOff>
    </xdr:from>
    <xdr:to>
      <xdr:col>27</xdr:col>
      <xdr:colOff>45722</xdr:colOff>
      <xdr:row>10</xdr:row>
      <xdr:rowOff>35650</xdr:rowOff>
    </xdr:to>
    <xdr:sp macro="" textlink="">
      <xdr:nvSpPr>
        <xdr:cNvPr id="348" name="Rounded Rectangular Callout 347"/>
        <xdr:cNvSpPr/>
      </xdr:nvSpPr>
      <xdr:spPr bwMode="auto">
        <a:xfrm rot="5400000">
          <a:off x="16311839" y="1461818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SW149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31</xdr:col>
      <xdr:colOff>309567</xdr:colOff>
      <xdr:row>4</xdr:row>
      <xdr:rowOff>152411</xdr:rowOff>
    </xdr:from>
    <xdr:to>
      <xdr:col>31</xdr:col>
      <xdr:colOff>593413</xdr:colOff>
      <xdr:row>5</xdr:row>
      <xdr:rowOff>92805</xdr:rowOff>
    </xdr:to>
    <xdr:sp macro="" textlink="">
      <xdr:nvSpPr>
        <xdr:cNvPr id="349" name="Rounded Rectangular Callout 348"/>
        <xdr:cNvSpPr/>
      </xdr:nvSpPr>
      <xdr:spPr bwMode="auto">
        <a:xfrm rot="5400000">
          <a:off x="19297930" y="709348"/>
          <a:ext cx="102319" cy="283846"/>
        </a:xfrm>
        <a:prstGeom prst="wedgeRoundRectCallout">
          <a:avLst>
            <a:gd name="adj1" fmla="val 110639"/>
            <a:gd name="adj2" fmla="val 3867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SW50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29</xdr:col>
      <xdr:colOff>266700</xdr:colOff>
      <xdr:row>4</xdr:row>
      <xdr:rowOff>52387</xdr:rowOff>
    </xdr:from>
    <xdr:to>
      <xdr:col>30</xdr:col>
      <xdr:colOff>485775</xdr:colOff>
      <xdr:row>4</xdr:row>
      <xdr:rowOff>61912</xdr:rowOff>
    </xdr:to>
    <xdr:cxnSp macro="">
      <xdr:nvCxnSpPr>
        <xdr:cNvPr id="350" name="Straight Connector 349"/>
        <xdr:cNvCxnSpPr/>
      </xdr:nvCxnSpPr>
      <xdr:spPr bwMode="auto">
        <a:xfrm flipV="1">
          <a:off x="17945100" y="700087"/>
          <a:ext cx="828675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31</xdr:col>
      <xdr:colOff>33342</xdr:colOff>
      <xdr:row>3</xdr:row>
      <xdr:rowOff>138123</xdr:rowOff>
    </xdr:from>
    <xdr:to>
      <xdr:col>31</xdr:col>
      <xdr:colOff>317188</xdr:colOff>
      <xdr:row>4</xdr:row>
      <xdr:rowOff>78517</xdr:rowOff>
    </xdr:to>
    <xdr:sp macro="" textlink="">
      <xdr:nvSpPr>
        <xdr:cNvPr id="352" name="Rounded Rectangular Callout 351"/>
        <xdr:cNvSpPr/>
      </xdr:nvSpPr>
      <xdr:spPr bwMode="auto">
        <a:xfrm rot="5400000">
          <a:off x="19021705" y="533135"/>
          <a:ext cx="102319" cy="283846"/>
        </a:xfrm>
        <a:prstGeom prst="wedgeRoundRectCallout">
          <a:avLst>
            <a:gd name="adj1" fmla="val 110639"/>
            <a:gd name="adj2" fmla="val 3867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SW51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33</xdr:col>
      <xdr:colOff>223837</xdr:colOff>
      <xdr:row>4</xdr:row>
      <xdr:rowOff>157166</xdr:rowOff>
    </xdr:from>
    <xdr:to>
      <xdr:col>33</xdr:col>
      <xdr:colOff>507683</xdr:colOff>
      <xdr:row>5</xdr:row>
      <xdr:rowOff>97560</xdr:rowOff>
    </xdr:to>
    <xdr:sp macro="" textlink="">
      <xdr:nvSpPr>
        <xdr:cNvPr id="354" name="Rounded Rectangular Callout 353"/>
        <xdr:cNvSpPr/>
      </xdr:nvSpPr>
      <xdr:spPr bwMode="auto">
        <a:xfrm rot="5400000">
          <a:off x="20431400" y="714103"/>
          <a:ext cx="102319" cy="283846"/>
        </a:xfrm>
        <a:prstGeom prst="wedgeRoundRectCallout">
          <a:avLst>
            <a:gd name="adj1" fmla="val 105984"/>
            <a:gd name="adj2" fmla="val -2508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SW51M53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32</xdr:col>
      <xdr:colOff>509588</xdr:colOff>
      <xdr:row>6</xdr:row>
      <xdr:rowOff>133354</xdr:rowOff>
    </xdr:from>
    <xdr:to>
      <xdr:col>33</xdr:col>
      <xdr:colOff>183834</xdr:colOff>
      <xdr:row>7</xdr:row>
      <xdr:rowOff>73748</xdr:rowOff>
    </xdr:to>
    <xdr:sp macro="" textlink="">
      <xdr:nvSpPr>
        <xdr:cNvPr id="355" name="Rounded Rectangular Callout 354"/>
        <xdr:cNvSpPr/>
      </xdr:nvSpPr>
      <xdr:spPr bwMode="auto">
        <a:xfrm rot="5400000">
          <a:off x="20107551" y="1014141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SW53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33</xdr:col>
      <xdr:colOff>552453</xdr:colOff>
      <xdr:row>7</xdr:row>
      <xdr:rowOff>133361</xdr:rowOff>
    </xdr:from>
    <xdr:to>
      <xdr:col>34</xdr:col>
      <xdr:colOff>226699</xdr:colOff>
      <xdr:row>8</xdr:row>
      <xdr:rowOff>73755</xdr:rowOff>
    </xdr:to>
    <xdr:sp macro="" textlink="">
      <xdr:nvSpPr>
        <xdr:cNvPr id="357" name="Rounded Rectangular Callout 356"/>
        <xdr:cNvSpPr/>
      </xdr:nvSpPr>
      <xdr:spPr bwMode="auto">
        <a:xfrm rot="5400000">
          <a:off x="20760016" y="1176073"/>
          <a:ext cx="102319" cy="283846"/>
        </a:xfrm>
        <a:prstGeom prst="wedgeRoundRectCallout">
          <a:avLst>
            <a:gd name="adj1" fmla="val -126746"/>
            <a:gd name="adj2" fmla="val -3515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SW156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37</xdr:col>
      <xdr:colOff>381002</xdr:colOff>
      <xdr:row>4</xdr:row>
      <xdr:rowOff>138119</xdr:rowOff>
    </xdr:from>
    <xdr:to>
      <xdr:col>38</xdr:col>
      <xdr:colOff>69850</xdr:colOff>
      <xdr:row>5</xdr:row>
      <xdr:rowOff>73755</xdr:rowOff>
    </xdr:to>
    <xdr:sp macro="" textlink="">
      <xdr:nvSpPr>
        <xdr:cNvPr id="358" name="Rounded Rectangular Callout 357"/>
        <xdr:cNvSpPr/>
      </xdr:nvSpPr>
      <xdr:spPr bwMode="auto">
        <a:xfrm rot="5400000">
          <a:off x="23036645" y="685376"/>
          <a:ext cx="97561" cy="298448"/>
        </a:xfrm>
        <a:prstGeom prst="wedgeRoundRectCallout">
          <a:avLst>
            <a:gd name="adj1" fmla="val 115293"/>
            <a:gd name="adj2" fmla="val 2693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SW49M</a:t>
          </a:r>
        </a:p>
      </xdr:txBody>
    </xdr:sp>
    <xdr:clientData/>
  </xdr:twoCellAnchor>
  <xdr:twoCellAnchor>
    <xdr:from>
      <xdr:col>38</xdr:col>
      <xdr:colOff>158749</xdr:colOff>
      <xdr:row>6</xdr:row>
      <xdr:rowOff>128591</xdr:rowOff>
    </xdr:from>
    <xdr:to>
      <xdr:col>38</xdr:col>
      <xdr:colOff>458786</xdr:colOff>
      <xdr:row>7</xdr:row>
      <xdr:rowOff>66679</xdr:rowOff>
    </xdr:to>
    <xdr:sp macro="" textlink="">
      <xdr:nvSpPr>
        <xdr:cNvPr id="359" name="Rounded Rectangular Callout 358"/>
        <xdr:cNvSpPr/>
      </xdr:nvSpPr>
      <xdr:spPr bwMode="auto">
        <a:xfrm rot="5400000">
          <a:off x="23423561" y="1000129"/>
          <a:ext cx="100013" cy="300037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SW47M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37</xdr:col>
      <xdr:colOff>90490</xdr:colOff>
      <xdr:row>7</xdr:row>
      <xdr:rowOff>138115</xdr:rowOff>
    </xdr:from>
    <xdr:to>
      <xdr:col>37</xdr:col>
      <xdr:colOff>374336</xdr:colOff>
      <xdr:row>8</xdr:row>
      <xdr:rowOff>78509</xdr:rowOff>
    </xdr:to>
    <xdr:sp macro="" textlink="">
      <xdr:nvSpPr>
        <xdr:cNvPr id="360" name="Rounded Rectangular Callout 359"/>
        <xdr:cNvSpPr/>
      </xdr:nvSpPr>
      <xdr:spPr bwMode="auto">
        <a:xfrm rot="5400000">
          <a:off x="22736453" y="1180827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SW157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36</xdr:col>
      <xdr:colOff>295278</xdr:colOff>
      <xdr:row>11</xdr:row>
      <xdr:rowOff>33341</xdr:rowOff>
    </xdr:from>
    <xdr:to>
      <xdr:col>36</xdr:col>
      <xdr:colOff>579124</xdr:colOff>
      <xdr:row>11</xdr:row>
      <xdr:rowOff>135660</xdr:rowOff>
    </xdr:to>
    <xdr:sp macro="" textlink="">
      <xdr:nvSpPr>
        <xdr:cNvPr id="364" name="Rounded Rectangular Callout 363"/>
        <xdr:cNvSpPr/>
      </xdr:nvSpPr>
      <xdr:spPr bwMode="auto">
        <a:xfrm rot="5400000">
          <a:off x="22331641" y="1723753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SW159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35</xdr:col>
      <xdr:colOff>371476</xdr:colOff>
      <xdr:row>8</xdr:row>
      <xdr:rowOff>23817</xdr:rowOff>
    </xdr:from>
    <xdr:to>
      <xdr:col>36</xdr:col>
      <xdr:colOff>45722</xdr:colOff>
      <xdr:row>8</xdr:row>
      <xdr:rowOff>126136</xdr:rowOff>
    </xdr:to>
    <xdr:sp macro="" textlink="">
      <xdr:nvSpPr>
        <xdr:cNvPr id="367" name="Rounded Rectangular Callout 366"/>
        <xdr:cNvSpPr/>
      </xdr:nvSpPr>
      <xdr:spPr bwMode="auto">
        <a:xfrm rot="5400000">
          <a:off x="21798239" y="1228454"/>
          <a:ext cx="102319" cy="283846"/>
        </a:xfrm>
        <a:prstGeom prst="wedgeRoundRectCallout">
          <a:avLst>
            <a:gd name="adj1" fmla="val 105984"/>
            <a:gd name="adj2" fmla="val -2508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SW158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41</xdr:col>
      <xdr:colOff>600075</xdr:colOff>
      <xdr:row>1</xdr:row>
      <xdr:rowOff>28575</xdr:rowOff>
    </xdr:from>
    <xdr:to>
      <xdr:col>42</xdr:col>
      <xdr:colOff>209550</xdr:colOff>
      <xdr:row>2</xdr:row>
      <xdr:rowOff>123825</xdr:rowOff>
    </xdr:to>
    <xdr:sp macro="" textlink="">
      <xdr:nvSpPr>
        <xdr:cNvPr id="368" name="Decagon 367"/>
        <xdr:cNvSpPr/>
      </xdr:nvSpPr>
      <xdr:spPr bwMode="auto">
        <a:xfrm>
          <a:off x="25593675" y="190500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65</a:t>
          </a:r>
        </a:p>
      </xdr:txBody>
    </xdr:sp>
    <xdr:clientData/>
  </xdr:twoCellAnchor>
  <xdr:twoCellAnchor>
    <xdr:from>
      <xdr:col>41</xdr:col>
      <xdr:colOff>153985</xdr:colOff>
      <xdr:row>6</xdr:row>
      <xdr:rowOff>147641</xdr:rowOff>
    </xdr:from>
    <xdr:to>
      <xdr:col>41</xdr:col>
      <xdr:colOff>384174</xdr:colOff>
      <xdr:row>7</xdr:row>
      <xdr:rowOff>88035</xdr:rowOff>
    </xdr:to>
    <xdr:sp macro="" textlink="">
      <xdr:nvSpPr>
        <xdr:cNvPr id="370" name="Rounded Rectangular Callout 369"/>
        <xdr:cNvSpPr/>
      </xdr:nvSpPr>
      <xdr:spPr bwMode="auto">
        <a:xfrm rot="5400000">
          <a:off x="25211520" y="1055256"/>
          <a:ext cx="102319" cy="230189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46</xdr:col>
      <xdr:colOff>14291</xdr:colOff>
      <xdr:row>4</xdr:row>
      <xdr:rowOff>128594</xdr:rowOff>
    </xdr:from>
    <xdr:to>
      <xdr:col>46</xdr:col>
      <xdr:colOff>238125</xdr:colOff>
      <xdr:row>5</xdr:row>
      <xdr:rowOff>68988</xdr:rowOff>
    </xdr:to>
    <xdr:sp macro="" textlink="">
      <xdr:nvSpPr>
        <xdr:cNvPr id="388" name="Rounded Rectangular Callout 387"/>
        <xdr:cNvSpPr/>
      </xdr:nvSpPr>
      <xdr:spPr bwMode="auto">
        <a:xfrm rot="5400000">
          <a:off x="28116648" y="715537"/>
          <a:ext cx="102319" cy="223834"/>
        </a:xfrm>
        <a:prstGeom prst="wedgeRoundRectCallout">
          <a:avLst>
            <a:gd name="adj1" fmla="val 115293"/>
            <a:gd name="adj2" fmla="val 2693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44</xdr:col>
      <xdr:colOff>314325</xdr:colOff>
      <xdr:row>3</xdr:row>
      <xdr:rowOff>114302</xdr:rowOff>
    </xdr:from>
    <xdr:to>
      <xdr:col>44</xdr:col>
      <xdr:colOff>598171</xdr:colOff>
      <xdr:row>4</xdr:row>
      <xdr:rowOff>54696</xdr:rowOff>
    </xdr:to>
    <xdr:sp macro="" textlink="">
      <xdr:nvSpPr>
        <xdr:cNvPr id="390" name="Rounded Rectangular Callout 389"/>
        <xdr:cNvSpPr/>
      </xdr:nvSpPr>
      <xdr:spPr bwMode="auto">
        <a:xfrm rot="5400000">
          <a:off x="27227488" y="509314"/>
          <a:ext cx="102319" cy="283846"/>
        </a:xfrm>
        <a:prstGeom prst="wedgeRoundRectCallout">
          <a:avLst>
            <a:gd name="adj1" fmla="val 115293"/>
            <a:gd name="adj2" fmla="val 2693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SW63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43</xdr:col>
      <xdr:colOff>410370</xdr:colOff>
      <xdr:row>6</xdr:row>
      <xdr:rowOff>146055</xdr:rowOff>
    </xdr:from>
    <xdr:to>
      <xdr:col>44</xdr:col>
      <xdr:colOff>31749</xdr:colOff>
      <xdr:row>7</xdr:row>
      <xdr:rowOff>86449</xdr:rowOff>
    </xdr:to>
    <xdr:sp macro="" textlink="">
      <xdr:nvSpPr>
        <xdr:cNvPr id="392" name="Rounded Rectangular Callout 391"/>
        <xdr:cNvSpPr/>
      </xdr:nvSpPr>
      <xdr:spPr bwMode="auto">
        <a:xfrm rot="5400000">
          <a:off x="26687500" y="1053275"/>
          <a:ext cx="102319" cy="230979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55</xdr:col>
      <xdr:colOff>466725</xdr:colOff>
      <xdr:row>7</xdr:row>
      <xdr:rowOff>4763</xdr:rowOff>
    </xdr:from>
    <xdr:to>
      <xdr:col>56</xdr:col>
      <xdr:colOff>538163</xdr:colOff>
      <xdr:row>9</xdr:row>
      <xdr:rowOff>14289</xdr:rowOff>
    </xdr:to>
    <xdr:cxnSp macro="">
      <xdr:nvCxnSpPr>
        <xdr:cNvPr id="394" name="Straight Connector 393"/>
        <xdr:cNvCxnSpPr/>
      </xdr:nvCxnSpPr>
      <xdr:spPr bwMode="auto">
        <a:xfrm>
          <a:off x="33994725" y="1138238"/>
          <a:ext cx="681038" cy="3333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52</xdr:col>
      <xdr:colOff>509589</xdr:colOff>
      <xdr:row>6</xdr:row>
      <xdr:rowOff>145269</xdr:rowOff>
    </xdr:from>
    <xdr:to>
      <xdr:col>53</xdr:col>
      <xdr:colOff>142876</xdr:colOff>
      <xdr:row>7</xdr:row>
      <xdr:rowOff>80968</xdr:rowOff>
    </xdr:to>
    <xdr:sp macro="" textlink="">
      <xdr:nvSpPr>
        <xdr:cNvPr id="396" name="Rounded Rectangular Callout 395"/>
        <xdr:cNvSpPr/>
      </xdr:nvSpPr>
      <xdr:spPr bwMode="auto">
        <a:xfrm rot="5400000">
          <a:off x="32281421" y="1044187"/>
          <a:ext cx="97624" cy="242887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54</xdr:col>
      <xdr:colOff>131760</xdr:colOff>
      <xdr:row>3</xdr:row>
      <xdr:rowOff>119065</xdr:rowOff>
    </xdr:from>
    <xdr:to>
      <xdr:col>54</xdr:col>
      <xdr:colOff>377824</xdr:colOff>
      <xdr:row>4</xdr:row>
      <xdr:rowOff>61913</xdr:rowOff>
    </xdr:to>
    <xdr:sp macro="" textlink="">
      <xdr:nvSpPr>
        <xdr:cNvPr id="398" name="Rounded Rectangular Callout 397"/>
        <xdr:cNvSpPr/>
      </xdr:nvSpPr>
      <xdr:spPr bwMode="auto">
        <a:xfrm rot="5400000">
          <a:off x="33120805" y="534195"/>
          <a:ext cx="104773" cy="246064"/>
        </a:xfrm>
        <a:prstGeom prst="wedgeRoundRectCallout">
          <a:avLst>
            <a:gd name="adj1" fmla="val 122760"/>
            <a:gd name="adj2" fmla="val 2485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SW33A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59</xdr:col>
      <xdr:colOff>576265</xdr:colOff>
      <xdr:row>4</xdr:row>
      <xdr:rowOff>138119</xdr:rowOff>
    </xdr:from>
    <xdr:to>
      <xdr:col>60</xdr:col>
      <xdr:colOff>188118</xdr:colOff>
      <xdr:row>5</xdr:row>
      <xdr:rowOff>78513</xdr:rowOff>
    </xdr:to>
    <xdr:sp macro="" textlink="">
      <xdr:nvSpPr>
        <xdr:cNvPr id="401" name="Rounded Rectangular Callout 400"/>
        <xdr:cNvSpPr/>
      </xdr:nvSpPr>
      <xdr:spPr bwMode="auto">
        <a:xfrm rot="5400000">
          <a:off x="36602232" y="726252"/>
          <a:ext cx="102319" cy="221453"/>
        </a:xfrm>
        <a:prstGeom prst="wedgeRoundRectCallout">
          <a:avLst>
            <a:gd name="adj1" fmla="val 124602"/>
            <a:gd name="adj2" fmla="val 2693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55</xdr:col>
      <xdr:colOff>376240</xdr:colOff>
      <xdr:row>7</xdr:row>
      <xdr:rowOff>142878</xdr:rowOff>
    </xdr:from>
    <xdr:to>
      <xdr:col>56</xdr:col>
      <xdr:colOff>12700</xdr:colOff>
      <xdr:row>8</xdr:row>
      <xdr:rowOff>83272</xdr:rowOff>
    </xdr:to>
    <xdr:sp macro="" textlink="">
      <xdr:nvSpPr>
        <xdr:cNvPr id="404" name="Rounded Rectangular Callout 403"/>
        <xdr:cNvSpPr/>
      </xdr:nvSpPr>
      <xdr:spPr bwMode="auto">
        <a:xfrm rot="5400000">
          <a:off x="33976110" y="1204483"/>
          <a:ext cx="102319" cy="246060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SW68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56</xdr:col>
      <xdr:colOff>100015</xdr:colOff>
      <xdr:row>8</xdr:row>
      <xdr:rowOff>123830</xdr:rowOff>
    </xdr:from>
    <xdr:to>
      <xdr:col>56</xdr:col>
      <xdr:colOff>333375</xdr:colOff>
      <xdr:row>9</xdr:row>
      <xdr:rowOff>64224</xdr:rowOff>
    </xdr:to>
    <xdr:sp macro="" textlink="">
      <xdr:nvSpPr>
        <xdr:cNvPr id="405" name="Rounded Rectangular Callout 404"/>
        <xdr:cNvSpPr/>
      </xdr:nvSpPr>
      <xdr:spPr bwMode="auto">
        <a:xfrm rot="5400000">
          <a:off x="34303135" y="1353710"/>
          <a:ext cx="102319" cy="233360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SW69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59</xdr:col>
      <xdr:colOff>568328</xdr:colOff>
      <xdr:row>7</xdr:row>
      <xdr:rowOff>158755</xdr:rowOff>
    </xdr:from>
    <xdr:to>
      <xdr:col>60</xdr:col>
      <xdr:colOff>194469</xdr:colOff>
      <xdr:row>8</xdr:row>
      <xdr:rowOff>99149</xdr:rowOff>
    </xdr:to>
    <xdr:sp macro="" textlink="">
      <xdr:nvSpPr>
        <xdr:cNvPr id="406" name="Rounded Rectangular Callout 405"/>
        <xdr:cNvSpPr/>
      </xdr:nvSpPr>
      <xdr:spPr bwMode="auto">
        <a:xfrm rot="5400000">
          <a:off x="36601439" y="1225519"/>
          <a:ext cx="102319" cy="235741"/>
        </a:xfrm>
        <a:prstGeom prst="wedgeRoundRectCallout">
          <a:avLst>
            <a:gd name="adj1" fmla="val -150020"/>
            <a:gd name="adj2" fmla="val 4538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SW70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59</xdr:col>
      <xdr:colOff>430216</xdr:colOff>
      <xdr:row>8</xdr:row>
      <xdr:rowOff>115897</xdr:rowOff>
    </xdr:from>
    <xdr:to>
      <xdr:col>60</xdr:col>
      <xdr:colOff>51594</xdr:colOff>
      <xdr:row>9</xdr:row>
      <xdr:rowOff>56291</xdr:rowOff>
    </xdr:to>
    <xdr:sp macro="" textlink="">
      <xdr:nvSpPr>
        <xdr:cNvPr id="407" name="Rounded Rectangular Callout 406"/>
        <xdr:cNvSpPr/>
      </xdr:nvSpPr>
      <xdr:spPr bwMode="auto">
        <a:xfrm rot="5400000">
          <a:off x="36460945" y="1346968"/>
          <a:ext cx="102319" cy="230978"/>
        </a:xfrm>
        <a:prstGeom prst="wedgeRoundRectCallout">
          <a:avLst>
            <a:gd name="adj1" fmla="val -122090"/>
            <a:gd name="adj2" fmla="val 40354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SW71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59</xdr:col>
      <xdr:colOff>452440</xdr:colOff>
      <xdr:row>5</xdr:row>
      <xdr:rowOff>157167</xdr:rowOff>
    </xdr:from>
    <xdr:to>
      <xdr:col>60</xdr:col>
      <xdr:colOff>88899</xdr:colOff>
      <xdr:row>6</xdr:row>
      <xdr:rowOff>85726</xdr:rowOff>
    </xdr:to>
    <xdr:sp macro="" textlink="">
      <xdr:nvSpPr>
        <xdr:cNvPr id="408" name="Rounded Rectangular Callout 407"/>
        <xdr:cNvSpPr/>
      </xdr:nvSpPr>
      <xdr:spPr bwMode="auto">
        <a:xfrm rot="5400000">
          <a:off x="36496628" y="889004"/>
          <a:ext cx="90484" cy="246059"/>
        </a:xfrm>
        <a:prstGeom prst="wedgeRoundRectCallout">
          <a:avLst>
            <a:gd name="adj1" fmla="val 142906"/>
            <a:gd name="adj2" fmla="val 30385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SW31B</a:t>
          </a:r>
        </a:p>
      </xdr:txBody>
    </xdr:sp>
    <xdr:clientData/>
  </xdr:twoCellAnchor>
  <xdr:twoCellAnchor>
    <xdr:from>
      <xdr:col>63</xdr:col>
      <xdr:colOff>33337</xdr:colOff>
      <xdr:row>6</xdr:row>
      <xdr:rowOff>85733</xdr:rowOff>
    </xdr:from>
    <xdr:to>
      <xdr:col>63</xdr:col>
      <xdr:colOff>317183</xdr:colOff>
      <xdr:row>7</xdr:row>
      <xdr:rowOff>26127</xdr:rowOff>
    </xdr:to>
    <xdr:sp macro="" textlink="">
      <xdr:nvSpPr>
        <xdr:cNvPr id="411" name="Rounded Rectangular Callout 410"/>
        <xdr:cNvSpPr/>
      </xdr:nvSpPr>
      <xdr:spPr bwMode="auto">
        <a:xfrm rot="5400000">
          <a:off x="38528900" y="966520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72</xdr:col>
      <xdr:colOff>38098</xdr:colOff>
      <xdr:row>6</xdr:row>
      <xdr:rowOff>123830</xdr:rowOff>
    </xdr:from>
    <xdr:to>
      <xdr:col>72</xdr:col>
      <xdr:colOff>321944</xdr:colOff>
      <xdr:row>7</xdr:row>
      <xdr:rowOff>64224</xdr:rowOff>
    </xdr:to>
    <xdr:sp macro="" textlink="">
      <xdr:nvSpPr>
        <xdr:cNvPr id="412" name="Rounded Rectangular Callout 411"/>
        <xdr:cNvSpPr/>
      </xdr:nvSpPr>
      <xdr:spPr bwMode="auto">
        <a:xfrm rot="5400000">
          <a:off x="44020061" y="1004617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64</xdr:col>
      <xdr:colOff>283369</xdr:colOff>
      <xdr:row>4</xdr:row>
      <xdr:rowOff>140499</xdr:rowOff>
    </xdr:from>
    <xdr:to>
      <xdr:col>64</xdr:col>
      <xdr:colOff>567215</xdr:colOff>
      <xdr:row>5</xdr:row>
      <xdr:rowOff>80893</xdr:rowOff>
    </xdr:to>
    <xdr:sp macro="" textlink="">
      <xdr:nvSpPr>
        <xdr:cNvPr id="413" name="Rounded Rectangular Callout 412"/>
        <xdr:cNvSpPr/>
      </xdr:nvSpPr>
      <xdr:spPr bwMode="auto">
        <a:xfrm rot="5400000">
          <a:off x="39388532" y="697436"/>
          <a:ext cx="102319" cy="283846"/>
        </a:xfrm>
        <a:prstGeom prst="wedgeRoundRectCallout">
          <a:avLst>
            <a:gd name="adj1" fmla="val 133911"/>
            <a:gd name="adj2" fmla="val 2273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66</xdr:col>
      <xdr:colOff>4762</xdr:colOff>
      <xdr:row>7</xdr:row>
      <xdr:rowOff>159554</xdr:rowOff>
    </xdr:from>
    <xdr:to>
      <xdr:col>66</xdr:col>
      <xdr:colOff>288608</xdr:colOff>
      <xdr:row>8</xdr:row>
      <xdr:rowOff>99948</xdr:rowOff>
    </xdr:to>
    <xdr:sp macro="" textlink="">
      <xdr:nvSpPr>
        <xdr:cNvPr id="414" name="Rounded Rectangular Callout 413"/>
        <xdr:cNvSpPr/>
      </xdr:nvSpPr>
      <xdr:spPr bwMode="auto">
        <a:xfrm rot="5400000">
          <a:off x="40329125" y="1202266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SW77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69</xdr:col>
      <xdr:colOff>14289</xdr:colOff>
      <xdr:row>6</xdr:row>
      <xdr:rowOff>11</xdr:rowOff>
    </xdr:from>
    <xdr:to>
      <xdr:col>69</xdr:col>
      <xdr:colOff>298135</xdr:colOff>
      <xdr:row>6</xdr:row>
      <xdr:rowOff>102330</xdr:rowOff>
    </xdr:to>
    <xdr:sp macro="" textlink="">
      <xdr:nvSpPr>
        <xdr:cNvPr id="415" name="Rounded Rectangular Callout 414"/>
        <xdr:cNvSpPr/>
      </xdr:nvSpPr>
      <xdr:spPr bwMode="auto">
        <a:xfrm rot="5400000">
          <a:off x="42167452" y="880798"/>
          <a:ext cx="102319" cy="283846"/>
        </a:xfrm>
        <a:prstGeom prst="wedgeRoundRectCallout">
          <a:avLst>
            <a:gd name="adj1" fmla="val 92021"/>
            <a:gd name="adj2" fmla="val 33644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67</xdr:col>
      <xdr:colOff>364334</xdr:colOff>
      <xdr:row>7</xdr:row>
      <xdr:rowOff>133360</xdr:rowOff>
    </xdr:from>
    <xdr:to>
      <xdr:col>68</xdr:col>
      <xdr:colOff>38580</xdr:colOff>
      <xdr:row>8</xdr:row>
      <xdr:rowOff>73754</xdr:rowOff>
    </xdr:to>
    <xdr:sp macro="" textlink="">
      <xdr:nvSpPr>
        <xdr:cNvPr id="416" name="Rounded Rectangular Callout 415"/>
        <xdr:cNvSpPr/>
      </xdr:nvSpPr>
      <xdr:spPr bwMode="auto">
        <a:xfrm rot="5400000">
          <a:off x="41298297" y="1176072"/>
          <a:ext cx="102319" cy="283846"/>
        </a:xfrm>
        <a:prstGeom prst="wedgeRoundRectCallout">
          <a:avLst>
            <a:gd name="adj1" fmla="val -150022"/>
            <a:gd name="adj2" fmla="val -2256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SW79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35718</xdr:colOff>
      <xdr:row>15</xdr:row>
      <xdr:rowOff>95250</xdr:rowOff>
    </xdr:from>
    <xdr:to>
      <xdr:col>1</xdr:col>
      <xdr:colOff>508880</xdr:colOff>
      <xdr:row>16</xdr:row>
      <xdr:rowOff>84222</xdr:rowOff>
    </xdr:to>
    <xdr:sp macro="" textlink="">
      <xdr:nvSpPr>
        <xdr:cNvPr id="362" name="Text Box 30"/>
        <xdr:cNvSpPr txBox="1">
          <a:spLocks noChangeArrowheads="1"/>
        </xdr:cNvSpPr>
      </xdr:nvSpPr>
      <xdr:spPr bwMode="auto">
        <a:xfrm>
          <a:off x="645318" y="2524125"/>
          <a:ext cx="473162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EK South</a:t>
          </a:r>
        </a:p>
      </xdr:txBody>
    </xdr:sp>
    <xdr:clientData/>
  </xdr:twoCellAnchor>
  <xdr:twoCellAnchor>
    <xdr:from>
      <xdr:col>3</xdr:col>
      <xdr:colOff>528638</xdr:colOff>
      <xdr:row>3</xdr:row>
      <xdr:rowOff>114300</xdr:rowOff>
    </xdr:from>
    <xdr:to>
      <xdr:col>3</xdr:col>
      <xdr:colOff>542925</xdr:colOff>
      <xdr:row>9</xdr:row>
      <xdr:rowOff>140494</xdr:rowOff>
    </xdr:to>
    <xdr:cxnSp macro="">
      <xdr:nvCxnSpPr>
        <xdr:cNvPr id="417" name="Straight Connector 416"/>
        <xdr:cNvCxnSpPr/>
      </xdr:nvCxnSpPr>
      <xdr:spPr bwMode="auto">
        <a:xfrm>
          <a:off x="2357438" y="600075"/>
          <a:ext cx="14287" cy="99774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445294</xdr:colOff>
      <xdr:row>5</xdr:row>
      <xdr:rowOff>26194</xdr:rowOff>
    </xdr:from>
    <xdr:to>
      <xdr:col>3</xdr:col>
      <xdr:colOff>454819</xdr:colOff>
      <xdr:row>10</xdr:row>
      <xdr:rowOff>4763</xdr:rowOff>
    </xdr:to>
    <xdr:cxnSp macro="">
      <xdr:nvCxnSpPr>
        <xdr:cNvPr id="418" name="Straight Connector 417"/>
        <xdr:cNvCxnSpPr/>
      </xdr:nvCxnSpPr>
      <xdr:spPr bwMode="auto">
        <a:xfrm>
          <a:off x="2274094" y="835819"/>
          <a:ext cx="9525" cy="78819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366713</xdr:colOff>
      <xdr:row>5</xdr:row>
      <xdr:rowOff>28575</xdr:rowOff>
    </xdr:from>
    <xdr:to>
      <xdr:col>3</xdr:col>
      <xdr:colOff>373856</xdr:colOff>
      <xdr:row>10</xdr:row>
      <xdr:rowOff>4763</xdr:rowOff>
    </xdr:to>
    <xdr:cxnSp macro="">
      <xdr:nvCxnSpPr>
        <xdr:cNvPr id="419" name="Straight Connector 418"/>
        <xdr:cNvCxnSpPr/>
      </xdr:nvCxnSpPr>
      <xdr:spPr bwMode="auto">
        <a:xfrm>
          <a:off x="2195513" y="838200"/>
          <a:ext cx="7143" cy="78581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295275</xdr:colOff>
      <xdr:row>5</xdr:row>
      <xdr:rowOff>138112</xdr:rowOff>
    </xdr:from>
    <xdr:to>
      <xdr:col>3</xdr:col>
      <xdr:colOff>300038</xdr:colOff>
      <xdr:row>10</xdr:row>
      <xdr:rowOff>4763</xdr:rowOff>
    </xdr:to>
    <xdr:cxnSp macro="">
      <xdr:nvCxnSpPr>
        <xdr:cNvPr id="420" name="Straight Connector 419"/>
        <xdr:cNvCxnSpPr/>
      </xdr:nvCxnSpPr>
      <xdr:spPr bwMode="auto">
        <a:xfrm>
          <a:off x="2124075" y="947737"/>
          <a:ext cx="4763" cy="6762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219075</xdr:colOff>
      <xdr:row>6</xdr:row>
      <xdr:rowOff>85724</xdr:rowOff>
    </xdr:from>
    <xdr:to>
      <xdr:col>3</xdr:col>
      <xdr:colOff>221456</xdr:colOff>
      <xdr:row>10</xdr:row>
      <xdr:rowOff>2381</xdr:rowOff>
    </xdr:to>
    <xdr:cxnSp macro="">
      <xdr:nvCxnSpPr>
        <xdr:cNvPr id="421" name="Straight Connector 420"/>
        <xdr:cNvCxnSpPr/>
      </xdr:nvCxnSpPr>
      <xdr:spPr bwMode="auto">
        <a:xfrm>
          <a:off x="2047875" y="1057274"/>
          <a:ext cx="2381" cy="56435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604838</xdr:colOff>
      <xdr:row>3</xdr:row>
      <xdr:rowOff>23812</xdr:rowOff>
    </xdr:from>
    <xdr:to>
      <xdr:col>4</xdr:col>
      <xdr:colOff>4763</xdr:colOff>
      <xdr:row>9</xdr:row>
      <xdr:rowOff>52387</xdr:rowOff>
    </xdr:to>
    <xdr:cxnSp macro="">
      <xdr:nvCxnSpPr>
        <xdr:cNvPr id="422" name="Straight Connector 421"/>
        <xdr:cNvCxnSpPr/>
      </xdr:nvCxnSpPr>
      <xdr:spPr bwMode="auto">
        <a:xfrm>
          <a:off x="2433638" y="509587"/>
          <a:ext cx="9525" cy="1000125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66675</xdr:colOff>
      <xdr:row>2</xdr:row>
      <xdr:rowOff>76200</xdr:rowOff>
    </xdr:from>
    <xdr:to>
      <xdr:col>4</xdr:col>
      <xdr:colOff>76200</xdr:colOff>
      <xdr:row>9</xdr:row>
      <xdr:rowOff>4763</xdr:rowOff>
    </xdr:to>
    <xdr:cxnSp macro="">
      <xdr:nvCxnSpPr>
        <xdr:cNvPr id="423" name="Straight Connector 422"/>
        <xdr:cNvCxnSpPr/>
      </xdr:nvCxnSpPr>
      <xdr:spPr bwMode="auto">
        <a:xfrm>
          <a:off x="2505075" y="400050"/>
          <a:ext cx="9525" cy="106203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ysDot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209550</xdr:colOff>
      <xdr:row>6</xdr:row>
      <xdr:rowOff>90488</xdr:rowOff>
    </xdr:from>
    <xdr:to>
      <xdr:col>2</xdr:col>
      <xdr:colOff>226219</xdr:colOff>
      <xdr:row>10</xdr:row>
      <xdr:rowOff>7144</xdr:rowOff>
    </xdr:to>
    <xdr:cxnSp macro="">
      <xdr:nvCxnSpPr>
        <xdr:cNvPr id="424" name="Straight Connector 423"/>
        <xdr:cNvCxnSpPr/>
      </xdr:nvCxnSpPr>
      <xdr:spPr bwMode="auto">
        <a:xfrm>
          <a:off x="1428750" y="1062038"/>
          <a:ext cx="16669" cy="56435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121443</xdr:colOff>
      <xdr:row>5</xdr:row>
      <xdr:rowOff>121443</xdr:rowOff>
    </xdr:from>
    <xdr:to>
      <xdr:col>2</xdr:col>
      <xdr:colOff>135731</xdr:colOff>
      <xdr:row>10</xdr:row>
      <xdr:rowOff>0</xdr:rowOff>
    </xdr:to>
    <xdr:cxnSp macro="">
      <xdr:nvCxnSpPr>
        <xdr:cNvPr id="425" name="Straight Connector 424"/>
        <xdr:cNvCxnSpPr/>
      </xdr:nvCxnSpPr>
      <xdr:spPr bwMode="auto">
        <a:xfrm>
          <a:off x="1340643" y="931068"/>
          <a:ext cx="14288" cy="68818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28575</xdr:colOff>
      <xdr:row>4</xdr:row>
      <xdr:rowOff>157163</xdr:rowOff>
    </xdr:from>
    <xdr:to>
      <xdr:col>2</xdr:col>
      <xdr:colOff>40481</xdr:colOff>
      <xdr:row>10</xdr:row>
      <xdr:rowOff>2381</xdr:rowOff>
    </xdr:to>
    <xdr:cxnSp macro="">
      <xdr:nvCxnSpPr>
        <xdr:cNvPr id="426" name="Straight Connector 425"/>
        <xdr:cNvCxnSpPr/>
      </xdr:nvCxnSpPr>
      <xdr:spPr bwMode="auto">
        <a:xfrm>
          <a:off x="1247775" y="804863"/>
          <a:ext cx="11906" cy="81676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552450</xdr:colOff>
      <xdr:row>4</xdr:row>
      <xdr:rowOff>30956</xdr:rowOff>
    </xdr:from>
    <xdr:to>
      <xdr:col>1</xdr:col>
      <xdr:colOff>557213</xdr:colOff>
      <xdr:row>10</xdr:row>
      <xdr:rowOff>0</xdr:rowOff>
    </xdr:to>
    <xdr:cxnSp macro="">
      <xdr:nvCxnSpPr>
        <xdr:cNvPr id="427" name="Straight Connector 426"/>
        <xdr:cNvCxnSpPr/>
      </xdr:nvCxnSpPr>
      <xdr:spPr bwMode="auto">
        <a:xfrm>
          <a:off x="1162050" y="678656"/>
          <a:ext cx="4763" cy="94059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471487</xdr:colOff>
      <xdr:row>3</xdr:row>
      <xdr:rowOff>80962</xdr:rowOff>
    </xdr:from>
    <xdr:to>
      <xdr:col>1</xdr:col>
      <xdr:colOff>483394</xdr:colOff>
      <xdr:row>10</xdr:row>
      <xdr:rowOff>4763</xdr:rowOff>
    </xdr:to>
    <xdr:cxnSp macro="">
      <xdr:nvCxnSpPr>
        <xdr:cNvPr id="428" name="Straight Connector 427"/>
        <xdr:cNvCxnSpPr/>
      </xdr:nvCxnSpPr>
      <xdr:spPr bwMode="auto">
        <a:xfrm>
          <a:off x="1081087" y="566737"/>
          <a:ext cx="11907" cy="10572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395287</xdr:colOff>
      <xdr:row>2</xdr:row>
      <xdr:rowOff>130968</xdr:rowOff>
    </xdr:from>
    <xdr:to>
      <xdr:col>1</xdr:col>
      <xdr:colOff>404813</xdr:colOff>
      <xdr:row>10</xdr:row>
      <xdr:rowOff>0</xdr:rowOff>
    </xdr:to>
    <xdr:cxnSp macro="">
      <xdr:nvCxnSpPr>
        <xdr:cNvPr id="429" name="Straight Connector 428"/>
        <xdr:cNvCxnSpPr/>
      </xdr:nvCxnSpPr>
      <xdr:spPr bwMode="auto">
        <a:xfrm>
          <a:off x="1004887" y="454818"/>
          <a:ext cx="9526" cy="1164432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304800</xdr:colOff>
      <xdr:row>2</xdr:row>
      <xdr:rowOff>19051</xdr:rowOff>
    </xdr:from>
    <xdr:to>
      <xdr:col>1</xdr:col>
      <xdr:colOff>316706</xdr:colOff>
      <xdr:row>9</xdr:row>
      <xdr:rowOff>85725</xdr:rowOff>
    </xdr:to>
    <xdr:cxnSp macro="">
      <xdr:nvCxnSpPr>
        <xdr:cNvPr id="430" name="Straight Connector 429"/>
        <xdr:cNvCxnSpPr/>
      </xdr:nvCxnSpPr>
      <xdr:spPr bwMode="auto">
        <a:xfrm>
          <a:off x="914400" y="342901"/>
          <a:ext cx="11906" cy="120014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ysDot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34</xdr:col>
      <xdr:colOff>395288</xdr:colOff>
      <xdr:row>7</xdr:row>
      <xdr:rowOff>147638</xdr:rowOff>
    </xdr:from>
    <xdr:to>
      <xdr:col>35</xdr:col>
      <xdr:colOff>542925</xdr:colOff>
      <xdr:row>7</xdr:row>
      <xdr:rowOff>147638</xdr:rowOff>
    </xdr:to>
    <xdr:cxnSp macro="">
      <xdr:nvCxnSpPr>
        <xdr:cNvPr id="431" name="Straight Connector 430"/>
        <xdr:cNvCxnSpPr/>
      </xdr:nvCxnSpPr>
      <xdr:spPr bwMode="auto">
        <a:xfrm>
          <a:off x="21121688" y="1281113"/>
          <a:ext cx="757237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34</xdr:col>
      <xdr:colOff>66675</xdr:colOff>
      <xdr:row>7</xdr:row>
      <xdr:rowOff>4763</xdr:rowOff>
    </xdr:from>
    <xdr:to>
      <xdr:col>34</xdr:col>
      <xdr:colOff>419100</xdr:colOff>
      <xdr:row>7</xdr:row>
      <xdr:rowOff>152400</xdr:rowOff>
    </xdr:to>
    <xdr:cxnSp macro="">
      <xdr:nvCxnSpPr>
        <xdr:cNvPr id="432" name="Straight Connector 431"/>
        <xdr:cNvCxnSpPr/>
      </xdr:nvCxnSpPr>
      <xdr:spPr bwMode="auto">
        <a:xfrm>
          <a:off x="20793075" y="1138238"/>
          <a:ext cx="352425" cy="1476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28</xdr:col>
      <xdr:colOff>90488</xdr:colOff>
      <xdr:row>6</xdr:row>
      <xdr:rowOff>7144</xdr:rowOff>
    </xdr:from>
    <xdr:to>
      <xdr:col>32</xdr:col>
      <xdr:colOff>433388</xdr:colOff>
      <xdr:row>6</xdr:row>
      <xdr:rowOff>9525</xdr:rowOff>
    </xdr:to>
    <xdr:cxnSp macro="">
      <xdr:nvCxnSpPr>
        <xdr:cNvPr id="433" name="Straight Connector 432"/>
        <xdr:cNvCxnSpPr/>
      </xdr:nvCxnSpPr>
      <xdr:spPr bwMode="auto">
        <a:xfrm flipV="1">
          <a:off x="17159288" y="978694"/>
          <a:ext cx="2781300" cy="238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33</xdr:col>
      <xdr:colOff>576263</xdr:colOff>
      <xdr:row>6</xdr:row>
      <xdr:rowOff>0</xdr:rowOff>
    </xdr:from>
    <xdr:to>
      <xdr:col>37</xdr:col>
      <xdr:colOff>323850</xdr:colOff>
      <xdr:row>6</xdr:row>
      <xdr:rowOff>9525</xdr:rowOff>
    </xdr:to>
    <xdr:cxnSp macro="">
      <xdr:nvCxnSpPr>
        <xdr:cNvPr id="434" name="Straight Connector 433"/>
        <xdr:cNvCxnSpPr/>
      </xdr:nvCxnSpPr>
      <xdr:spPr bwMode="auto">
        <a:xfrm flipV="1">
          <a:off x="20693063" y="971550"/>
          <a:ext cx="2185987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33</xdr:col>
      <xdr:colOff>302419</xdr:colOff>
      <xdr:row>6</xdr:row>
      <xdr:rowOff>2</xdr:rowOff>
    </xdr:from>
    <xdr:to>
      <xdr:col>33</xdr:col>
      <xdr:colOff>419100</xdr:colOff>
      <xdr:row>6</xdr:row>
      <xdr:rowOff>2381</xdr:rowOff>
    </xdr:to>
    <xdr:cxnSp macro="">
      <xdr:nvCxnSpPr>
        <xdr:cNvPr id="435" name="Straight Connector 434"/>
        <xdr:cNvCxnSpPr/>
      </xdr:nvCxnSpPr>
      <xdr:spPr bwMode="auto">
        <a:xfrm flipV="1">
          <a:off x="20419219" y="971552"/>
          <a:ext cx="116681" cy="237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22</xdr:col>
      <xdr:colOff>336820</xdr:colOff>
      <xdr:row>6</xdr:row>
      <xdr:rowOff>4763</xdr:rowOff>
    </xdr:from>
    <xdr:to>
      <xdr:col>27</xdr:col>
      <xdr:colOff>171450</xdr:colOff>
      <xdr:row>6</xdr:row>
      <xdr:rowOff>11399</xdr:rowOff>
    </xdr:to>
    <xdr:cxnSp macro="">
      <xdr:nvCxnSpPr>
        <xdr:cNvPr id="9" name="Straight Connector 8"/>
        <xdr:cNvCxnSpPr/>
      </xdr:nvCxnSpPr>
      <xdr:spPr bwMode="auto">
        <a:xfrm flipV="1">
          <a:off x="13748020" y="976313"/>
          <a:ext cx="2882630" cy="663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37</xdr:col>
      <xdr:colOff>342900</xdr:colOff>
      <xdr:row>6</xdr:row>
      <xdr:rowOff>0</xdr:rowOff>
    </xdr:from>
    <xdr:to>
      <xdr:col>38</xdr:col>
      <xdr:colOff>381000</xdr:colOff>
      <xdr:row>6</xdr:row>
      <xdr:rowOff>4763</xdr:rowOff>
    </xdr:to>
    <xdr:cxnSp macro="">
      <xdr:nvCxnSpPr>
        <xdr:cNvPr id="437" name="Straight Connector 436"/>
        <xdr:cNvCxnSpPr/>
      </xdr:nvCxnSpPr>
      <xdr:spPr bwMode="auto">
        <a:xfrm>
          <a:off x="22898100" y="971550"/>
          <a:ext cx="647700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33</xdr:col>
      <xdr:colOff>338138</xdr:colOff>
      <xdr:row>6</xdr:row>
      <xdr:rowOff>4764</xdr:rowOff>
    </xdr:from>
    <xdr:to>
      <xdr:col>34</xdr:col>
      <xdr:colOff>47625</xdr:colOff>
      <xdr:row>6</xdr:row>
      <xdr:rowOff>9525</xdr:rowOff>
    </xdr:to>
    <xdr:cxnSp macro="">
      <xdr:nvCxnSpPr>
        <xdr:cNvPr id="438" name="Straight Connector 437"/>
        <xdr:cNvCxnSpPr/>
      </xdr:nvCxnSpPr>
      <xdr:spPr bwMode="auto">
        <a:xfrm>
          <a:off x="20454938" y="976314"/>
          <a:ext cx="319087" cy="476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32</xdr:col>
      <xdr:colOff>423863</xdr:colOff>
      <xdr:row>6</xdr:row>
      <xdr:rowOff>4763</xdr:rowOff>
    </xdr:from>
    <xdr:to>
      <xdr:col>33</xdr:col>
      <xdr:colOff>292894</xdr:colOff>
      <xdr:row>6</xdr:row>
      <xdr:rowOff>4763</xdr:rowOff>
    </xdr:to>
    <xdr:cxnSp macro="">
      <xdr:nvCxnSpPr>
        <xdr:cNvPr id="439" name="Straight Connector 438"/>
        <xdr:cNvCxnSpPr/>
      </xdr:nvCxnSpPr>
      <xdr:spPr bwMode="auto">
        <a:xfrm>
          <a:off x="19931063" y="976313"/>
          <a:ext cx="478631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38</xdr:col>
      <xdr:colOff>376238</xdr:colOff>
      <xdr:row>6</xdr:row>
      <xdr:rowOff>2</xdr:rowOff>
    </xdr:from>
    <xdr:to>
      <xdr:col>40</xdr:col>
      <xdr:colOff>557213</xdr:colOff>
      <xdr:row>6</xdr:row>
      <xdr:rowOff>4763</xdr:rowOff>
    </xdr:to>
    <xdr:cxnSp macro="">
      <xdr:nvCxnSpPr>
        <xdr:cNvPr id="441" name="Straight Connector 440"/>
        <xdr:cNvCxnSpPr/>
      </xdr:nvCxnSpPr>
      <xdr:spPr bwMode="auto">
        <a:xfrm>
          <a:off x="23541038" y="971552"/>
          <a:ext cx="1400175" cy="4761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2">
              <a:lumMod val="9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32</xdr:col>
      <xdr:colOff>76200</xdr:colOff>
      <xdr:row>4</xdr:row>
      <xdr:rowOff>123826</xdr:rowOff>
    </xdr:from>
    <xdr:to>
      <xdr:col>32</xdr:col>
      <xdr:colOff>442912</xdr:colOff>
      <xdr:row>5</xdr:row>
      <xdr:rowOff>104776</xdr:rowOff>
    </xdr:to>
    <xdr:sp macro="" textlink="">
      <xdr:nvSpPr>
        <xdr:cNvPr id="164" name="Oval Callout 163"/>
        <xdr:cNvSpPr/>
      </xdr:nvSpPr>
      <xdr:spPr bwMode="auto">
        <a:xfrm>
          <a:off x="19583400" y="771526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27</a:t>
          </a:r>
        </a:p>
      </xdr:txBody>
    </xdr:sp>
    <xdr:clientData/>
  </xdr:twoCellAnchor>
  <xdr:twoCellAnchor>
    <xdr:from>
      <xdr:col>34</xdr:col>
      <xdr:colOff>509588</xdr:colOff>
      <xdr:row>3</xdr:row>
      <xdr:rowOff>152401</xdr:rowOff>
    </xdr:from>
    <xdr:to>
      <xdr:col>35</xdr:col>
      <xdr:colOff>266700</xdr:colOff>
      <xdr:row>4</xdr:row>
      <xdr:rowOff>133351</xdr:rowOff>
    </xdr:to>
    <xdr:sp macro="" textlink="">
      <xdr:nvSpPr>
        <xdr:cNvPr id="442" name="Oval Callout 441"/>
        <xdr:cNvSpPr/>
      </xdr:nvSpPr>
      <xdr:spPr bwMode="auto">
        <a:xfrm>
          <a:off x="21235988" y="638176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31</a:t>
          </a:r>
        </a:p>
      </xdr:txBody>
    </xdr:sp>
    <xdr:clientData/>
  </xdr:twoCellAnchor>
  <xdr:twoCellAnchor>
    <xdr:from>
      <xdr:col>35</xdr:col>
      <xdr:colOff>0</xdr:colOff>
      <xdr:row>5</xdr:row>
      <xdr:rowOff>0</xdr:rowOff>
    </xdr:from>
    <xdr:to>
      <xdr:col>35</xdr:col>
      <xdr:colOff>366712</xdr:colOff>
      <xdr:row>5</xdr:row>
      <xdr:rowOff>142875</xdr:rowOff>
    </xdr:to>
    <xdr:sp macro="" textlink="">
      <xdr:nvSpPr>
        <xdr:cNvPr id="443" name="Oval Callout 442"/>
        <xdr:cNvSpPr/>
      </xdr:nvSpPr>
      <xdr:spPr bwMode="auto">
        <a:xfrm>
          <a:off x="21336000" y="809625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29</a:t>
          </a:r>
        </a:p>
      </xdr:txBody>
    </xdr:sp>
    <xdr:clientData/>
  </xdr:twoCellAnchor>
  <xdr:twoCellAnchor>
    <xdr:from>
      <xdr:col>35</xdr:col>
      <xdr:colOff>428625</xdr:colOff>
      <xdr:row>6</xdr:row>
      <xdr:rowOff>0</xdr:rowOff>
    </xdr:from>
    <xdr:to>
      <xdr:col>36</xdr:col>
      <xdr:colOff>185737</xdr:colOff>
      <xdr:row>6</xdr:row>
      <xdr:rowOff>142875</xdr:rowOff>
    </xdr:to>
    <xdr:sp macro="" textlink="">
      <xdr:nvSpPr>
        <xdr:cNvPr id="444" name="Oval Callout 443"/>
        <xdr:cNvSpPr/>
      </xdr:nvSpPr>
      <xdr:spPr bwMode="auto">
        <a:xfrm>
          <a:off x="21764625" y="9715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28</a:t>
          </a:r>
        </a:p>
      </xdr:txBody>
    </xdr:sp>
    <xdr:clientData/>
  </xdr:twoCellAnchor>
  <xdr:twoCellAnchor>
    <xdr:from>
      <xdr:col>39</xdr:col>
      <xdr:colOff>347663</xdr:colOff>
      <xdr:row>5</xdr:row>
      <xdr:rowOff>4763</xdr:rowOff>
    </xdr:from>
    <xdr:to>
      <xdr:col>40</xdr:col>
      <xdr:colOff>104775</xdr:colOff>
      <xdr:row>5</xdr:row>
      <xdr:rowOff>147638</xdr:rowOff>
    </xdr:to>
    <xdr:sp macro="" textlink="">
      <xdr:nvSpPr>
        <xdr:cNvPr id="445" name="Oval Callout 444"/>
        <xdr:cNvSpPr/>
      </xdr:nvSpPr>
      <xdr:spPr bwMode="auto">
        <a:xfrm>
          <a:off x="24122063" y="814388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33</a:t>
          </a:r>
        </a:p>
      </xdr:txBody>
    </xdr:sp>
    <xdr:clientData/>
  </xdr:twoCellAnchor>
  <xdr:twoCellAnchor>
    <xdr:from>
      <xdr:col>38</xdr:col>
      <xdr:colOff>138112</xdr:colOff>
      <xdr:row>4</xdr:row>
      <xdr:rowOff>100012</xdr:rowOff>
    </xdr:from>
    <xdr:to>
      <xdr:col>38</xdr:col>
      <xdr:colOff>504824</xdr:colOff>
      <xdr:row>5</xdr:row>
      <xdr:rowOff>80962</xdr:rowOff>
    </xdr:to>
    <xdr:sp macro="" textlink="">
      <xdr:nvSpPr>
        <xdr:cNvPr id="446" name="Oval Callout 445"/>
        <xdr:cNvSpPr/>
      </xdr:nvSpPr>
      <xdr:spPr bwMode="auto">
        <a:xfrm>
          <a:off x="23302912" y="747712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32</a:t>
          </a:r>
        </a:p>
      </xdr:txBody>
    </xdr:sp>
    <xdr:clientData/>
  </xdr:twoCellAnchor>
  <xdr:twoCellAnchor>
    <xdr:from>
      <xdr:col>37</xdr:col>
      <xdr:colOff>200025</xdr:colOff>
      <xdr:row>4</xdr:row>
      <xdr:rowOff>9526</xdr:rowOff>
    </xdr:from>
    <xdr:to>
      <xdr:col>37</xdr:col>
      <xdr:colOff>566737</xdr:colOff>
      <xdr:row>4</xdr:row>
      <xdr:rowOff>152401</xdr:rowOff>
    </xdr:to>
    <xdr:sp macro="" textlink="">
      <xdr:nvSpPr>
        <xdr:cNvPr id="447" name="Oval Callout 446"/>
        <xdr:cNvSpPr/>
      </xdr:nvSpPr>
      <xdr:spPr bwMode="auto">
        <a:xfrm>
          <a:off x="22755225" y="657226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32</a:t>
          </a:r>
        </a:p>
      </xdr:txBody>
    </xdr:sp>
    <xdr:clientData/>
  </xdr:twoCellAnchor>
  <xdr:twoCellAnchor>
    <xdr:from>
      <xdr:col>33</xdr:col>
      <xdr:colOff>376237</xdr:colOff>
      <xdr:row>4</xdr:row>
      <xdr:rowOff>19050</xdr:rowOff>
    </xdr:from>
    <xdr:to>
      <xdr:col>34</xdr:col>
      <xdr:colOff>133349</xdr:colOff>
      <xdr:row>5</xdr:row>
      <xdr:rowOff>0</xdr:rowOff>
    </xdr:to>
    <xdr:sp macro="" textlink="">
      <xdr:nvSpPr>
        <xdr:cNvPr id="448" name="Oval Callout 447"/>
        <xdr:cNvSpPr/>
      </xdr:nvSpPr>
      <xdr:spPr bwMode="auto">
        <a:xfrm>
          <a:off x="20493037" y="666750"/>
          <a:ext cx="366712" cy="142875"/>
        </a:xfrm>
        <a:prstGeom prst="wedgeEllipseCallout">
          <a:avLst>
            <a:gd name="adj1" fmla="val 25920"/>
            <a:gd name="adj2" fmla="val 69166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30?</a:t>
          </a:r>
        </a:p>
      </xdr:txBody>
    </xdr:sp>
    <xdr:clientData/>
  </xdr:twoCellAnchor>
  <xdr:twoCellAnchor>
    <xdr:from>
      <xdr:col>32</xdr:col>
      <xdr:colOff>433387</xdr:colOff>
      <xdr:row>4</xdr:row>
      <xdr:rowOff>114300</xdr:rowOff>
    </xdr:from>
    <xdr:to>
      <xdr:col>33</xdr:col>
      <xdr:colOff>190499</xdr:colOff>
      <xdr:row>5</xdr:row>
      <xdr:rowOff>95250</xdr:rowOff>
    </xdr:to>
    <xdr:sp macro="" textlink="">
      <xdr:nvSpPr>
        <xdr:cNvPr id="449" name="Oval Callout 448"/>
        <xdr:cNvSpPr/>
      </xdr:nvSpPr>
      <xdr:spPr bwMode="auto">
        <a:xfrm>
          <a:off x="19940587" y="76200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26</a:t>
          </a:r>
        </a:p>
      </xdr:txBody>
    </xdr:sp>
    <xdr:clientData/>
  </xdr:twoCellAnchor>
  <xdr:twoCellAnchor>
    <xdr:from>
      <xdr:col>40</xdr:col>
      <xdr:colOff>552450</xdr:colOff>
      <xdr:row>6</xdr:row>
      <xdr:rowOff>4763</xdr:rowOff>
    </xdr:from>
    <xdr:to>
      <xdr:col>41</xdr:col>
      <xdr:colOff>371475</xdr:colOff>
      <xdr:row>6</xdr:row>
      <xdr:rowOff>4763</xdr:rowOff>
    </xdr:to>
    <xdr:cxnSp macro="">
      <xdr:nvCxnSpPr>
        <xdr:cNvPr id="4" name="Straight Connector 3"/>
        <xdr:cNvCxnSpPr/>
      </xdr:nvCxnSpPr>
      <xdr:spPr bwMode="auto">
        <a:xfrm>
          <a:off x="24936450" y="976313"/>
          <a:ext cx="42862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42</xdr:col>
      <xdr:colOff>190500</xdr:colOff>
      <xdr:row>6</xdr:row>
      <xdr:rowOff>4763</xdr:rowOff>
    </xdr:from>
    <xdr:to>
      <xdr:col>43</xdr:col>
      <xdr:colOff>285750</xdr:colOff>
      <xdr:row>6</xdr:row>
      <xdr:rowOff>4763</xdr:rowOff>
    </xdr:to>
    <xdr:cxnSp macro="">
      <xdr:nvCxnSpPr>
        <xdr:cNvPr id="8" name="Straight Connector 7"/>
        <xdr:cNvCxnSpPr/>
      </xdr:nvCxnSpPr>
      <xdr:spPr bwMode="auto">
        <a:xfrm>
          <a:off x="25793700" y="976313"/>
          <a:ext cx="7048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45</xdr:col>
      <xdr:colOff>395288</xdr:colOff>
      <xdr:row>6</xdr:row>
      <xdr:rowOff>4763</xdr:rowOff>
    </xdr:from>
    <xdr:to>
      <xdr:col>46</xdr:col>
      <xdr:colOff>147638</xdr:colOff>
      <xdr:row>6</xdr:row>
      <xdr:rowOff>9525</xdr:rowOff>
    </xdr:to>
    <xdr:cxnSp macro="">
      <xdr:nvCxnSpPr>
        <xdr:cNvPr id="12" name="Straight Connector 11"/>
        <xdr:cNvCxnSpPr/>
      </xdr:nvCxnSpPr>
      <xdr:spPr bwMode="auto">
        <a:xfrm>
          <a:off x="27827288" y="976313"/>
          <a:ext cx="361950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41</xdr:col>
      <xdr:colOff>361950</xdr:colOff>
      <xdr:row>6</xdr:row>
      <xdr:rowOff>4762</xdr:rowOff>
    </xdr:from>
    <xdr:to>
      <xdr:col>42</xdr:col>
      <xdr:colOff>185738</xdr:colOff>
      <xdr:row>6</xdr:row>
      <xdr:rowOff>4763</xdr:rowOff>
    </xdr:to>
    <xdr:cxnSp macro="">
      <xdr:nvCxnSpPr>
        <xdr:cNvPr id="451" name="Straight Connector 450"/>
        <xdr:cNvCxnSpPr/>
      </xdr:nvCxnSpPr>
      <xdr:spPr bwMode="auto">
        <a:xfrm>
          <a:off x="25355550" y="976312"/>
          <a:ext cx="433388" cy="1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43</xdr:col>
      <xdr:colOff>600075</xdr:colOff>
      <xdr:row>6</xdr:row>
      <xdr:rowOff>0</xdr:rowOff>
    </xdr:from>
    <xdr:to>
      <xdr:col>45</xdr:col>
      <xdr:colOff>352425</xdr:colOff>
      <xdr:row>6</xdr:row>
      <xdr:rowOff>4763</xdr:rowOff>
    </xdr:to>
    <xdr:cxnSp macro="">
      <xdr:nvCxnSpPr>
        <xdr:cNvPr id="20" name="Straight Connector 19"/>
        <xdr:cNvCxnSpPr/>
      </xdr:nvCxnSpPr>
      <xdr:spPr bwMode="auto">
        <a:xfrm>
          <a:off x="26812875" y="971550"/>
          <a:ext cx="971550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43</xdr:col>
      <xdr:colOff>266700</xdr:colOff>
      <xdr:row>6</xdr:row>
      <xdr:rowOff>0</xdr:rowOff>
    </xdr:from>
    <xdr:to>
      <xdr:col>44</xdr:col>
      <xdr:colOff>4763</xdr:colOff>
      <xdr:row>6</xdr:row>
      <xdr:rowOff>4763</xdr:rowOff>
    </xdr:to>
    <xdr:cxnSp macro="">
      <xdr:nvCxnSpPr>
        <xdr:cNvPr id="452" name="Straight Connector 451"/>
        <xdr:cNvCxnSpPr/>
      </xdr:nvCxnSpPr>
      <xdr:spPr bwMode="auto">
        <a:xfrm flipV="1">
          <a:off x="26479500" y="971550"/>
          <a:ext cx="347663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46</xdr:col>
      <xdr:colOff>180975</xdr:colOff>
      <xdr:row>6</xdr:row>
      <xdr:rowOff>4763</xdr:rowOff>
    </xdr:from>
    <xdr:to>
      <xdr:col>48</xdr:col>
      <xdr:colOff>357188</xdr:colOff>
      <xdr:row>6</xdr:row>
      <xdr:rowOff>9525</xdr:rowOff>
    </xdr:to>
    <xdr:cxnSp macro="">
      <xdr:nvCxnSpPr>
        <xdr:cNvPr id="25" name="Straight Connector 24"/>
        <xdr:cNvCxnSpPr/>
      </xdr:nvCxnSpPr>
      <xdr:spPr bwMode="auto">
        <a:xfrm>
          <a:off x="28222575" y="976313"/>
          <a:ext cx="1395413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42</xdr:col>
      <xdr:colOff>107156</xdr:colOff>
      <xdr:row>4</xdr:row>
      <xdr:rowOff>21431</xdr:rowOff>
    </xdr:from>
    <xdr:to>
      <xdr:col>42</xdr:col>
      <xdr:colOff>473868</xdr:colOff>
      <xdr:row>5</xdr:row>
      <xdr:rowOff>2381</xdr:rowOff>
    </xdr:to>
    <xdr:sp macro="" textlink="">
      <xdr:nvSpPr>
        <xdr:cNvPr id="453" name="Oval Callout 452"/>
        <xdr:cNvSpPr/>
      </xdr:nvSpPr>
      <xdr:spPr bwMode="auto">
        <a:xfrm>
          <a:off x="25710356" y="669131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38</a:t>
          </a:r>
        </a:p>
      </xdr:txBody>
    </xdr:sp>
    <xdr:clientData/>
  </xdr:twoCellAnchor>
  <xdr:twoCellAnchor>
    <xdr:from>
      <xdr:col>42</xdr:col>
      <xdr:colOff>357188</xdr:colOff>
      <xdr:row>5</xdr:row>
      <xdr:rowOff>14288</xdr:rowOff>
    </xdr:from>
    <xdr:to>
      <xdr:col>43</xdr:col>
      <xdr:colOff>114300</xdr:colOff>
      <xdr:row>5</xdr:row>
      <xdr:rowOff>157163</xdr:rowOff>
    </xdr:to>
    <xdr:sp macro="" textlink="">
      <xdr:nvSpPr>
        <xdr:cNvPr id="454" name="Oval Callout 453"/>
        <xdr:cNvSpPr/>
      </xdr:nvSpPr>
      <xdr:spPr bwMode="auto">
        <a:xfrm>
          <a:off x="25960388" y="823913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39</a:t>
          </a:r>
        </a:p>
      </xdr:txBody>
    </xdr:sp>
    <xdr:clientData/>
  </xdr:twoCellAnchor>
  <xdr:twoCellAnchor>
    <xdr:from>
      <xdr:col>42</xdr:col>
      <xdr:colOff>314325</xdr:colOff>
      <xdr:row>7</xdr:row>
      <xdr:rowOff>19050</xdr:rowOff>
    </xdr:from>
    <xdr:to>
      <xdr:col>43</xdr:col>
      <xdr:colOff>71437</xdr:colOff>
      <xdr:row>8</xdr:row>
      <xdr:rowOff>0</xdr:rowOff>
    </xdr:to>
    <xdr:sp macro="" textlink="">
      <xdr:nvSpPr>
        <xdr:cNvPr id="455" name="Oval Callout 454"/>
        <xdr:cNvSpPr/>
      </xdr:nvSpPr>
      <xdr:spPr bwMode="auto">
        <a:xfrm>
          <a:off x="25917525" y="1152525"/>
          <a:ext cx="366712" cy="142875"/>
        </a:xfrm>
        <a:prstGeom prst="wedgeEllipseCallout">
          <a:avLst>
            <a:gd name="adj1" fmla="val -32521"/>
            <a:gd name="adj2" fmla="val -67501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40</a:t>
          </a:r>
        </a:p>
      </xdr:txBody>
    </xdr:sp>
    <xdr:clientData/>
  </xdr:twoCellAnchor>
  <xdr:twoCellAnchor>
    <xdr:from>
      <xdr:col>43</xdr:col>
      <xdr:colOff>319088</xdr:colOff>
      <xdr:row>4</xdr:row>
      <xdr:rowOff>0</xdr:rowOff>
    </xdr:from>
    <xdr:to>
      <xdr:col>44</xdr:col>
      <xdr:colOff>76200</xdr:colOff>
      <xdr:row>4</xdr:row>
      <xdr:rowOff>142875</xdr:rowOff>
    </xdr:to>
    <xdr:sp macro="" textlink="">
      <xdr:nvSpPr>
        <xdr:cNvPr id="456" name="Oval Callout 455"/>
        <xdr:cNvSpPr/>
      </xdr:nvSpPr>
      <xdr:spPr bwMode="auto">
        <a:xfrm>
          <a:off x="26531888" y="64770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41</a:t>
          </a:r>
        </a:p>
      </xdr:txBody>
    </xdr:sp>
    <xdr:clientData/>
  </xdr:twoCellAnchor>
  <xdr:twoCellAnchor>
    <xdr:from>
      <xdr:col>43</xdr:col>
      <xdr:colOff>333375</xdr:colOff>
      <xdr:row>5</xdr:row>
      <xdr:rowOff>0</xdr:rowOff>
    </xdr:from>
    <xdr:to>
      <xdr:col>44</xdr:col>
      <xdr:colOff>90487</xdr:colOff>
      <xdr:row>5</xdr:row>
      <xdr:rowOff>142875</xdr:rowOff>
    </xdr:to>
    <xdr:sp macro="" textlink="">
      <xdr:nvSpPr>
        <xdr:cNvPr id="457" name="Oval Callout 456"/>
        <xdr:cNvSpPr/>
      </xdr:nvSpPr>
      <xdr:spPr bwMode="auto">
        <a:xfrm>
          <a:off x="26546175" y="809625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42</a:t>
          </a:r>
        </a:p>
      </xdr:txBody>
    </xdr:sp>
    <xdr:clientData/>
  </xdr:twoCellAnchor>
  <xdr:twoCellAnchor>
    <xdr:from>
      <xdr:col>44</xdr:col>
      <xdr:colOff>238126</xdr:colOff>
      <xdr:row>4</xdr:row>
      <xdr:rowOff>152400</xdr:rowOff>
    </xdr:from>
    <xdr:to>
      <xdr:col>44</xdr:col>
      <xdr:colOff>604838</xdr:colOff>
      <xdr:row>5</xdr:row>
      <xdr:rowOff>133350</xdr:rowOff>
    </xdr:to>
    <xdr:sp macro="" textlink="">
      <xdr:nvSpPr>
        <xdr:cNvPr id="458" name="Oval Callout 457"/>
        <xdr:cNvSpPr/>
      </xdr:nvSpPr>
      <xdr:spPr bwMode="auto">
        <a:xfrm>
          <a:off x="27060526" y="80010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43</a:t>
          </a:r>
        </a:p>
      </xdr:txBody>
    </xdr:sp>
    <xdr:clientData/>
  </xdr:twoCellAnchor>
  <xdr:twoCellAnchor>
    <xdr:from>
      <xdr:col>45</xdr:col>
      <xdr:colOff>319087</xdr:colOff>
      <xdr:row>3</xdr:row>
      <xdr:rowOff>147637</xdr:rowOff>
    </xdr:from>
    <xdr:to>
      <xdr:col>46</xdr:col>
      <xdr:colOff>76199</xdr:colOff>
      <xdr:row>4</xdr:row>
      <xdr:rowOff>128587</xdr:rowOff>
    </xdr:to>
    <xdr:sp macro="" textlink="">
      <xdr:nvSpPr>
        <xdr:cNvPr id="459" name="Oval Callout 458"/>
        <xdr:cNvSpPr/>
      </xdr:nvSpPr>
      <xdr:spPr bwMode="auto">
        <a:xfrm>
          <a:off x="27751087" y="633412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44</a:t>
          </a:r>
        </a:p>
      </xdr:txBody>
    </xdr:sp>
    <xdr:clientData/>
  </xdr:twoCellAnchor>
  <xdr:twoCellAnchor>
    <xdr:from>
      <xdr:col>46</xdr:col>
      <xdr:colOff>542925</xdr:colOff>
      <xdr:row>4</xdr:row>
      <xdr:rowOff>157162</xdr:rowOff>
    </xdr:from>
    <xdr:to>
      <xdr:col>47</xdr:col>
      <xdr:colOff>300037</xdr:colOff>
      <xdr:row>5</xdr:row>
      <xdr:rowOff>138112</xdr:rowOff>
    </xdr:to>
    <xdr:sp macro="" textlink="">
      <xdr:nvSpPr>
        <xdr:cNvPr id="460" name="Oval Callout 459"/>
        <xdr:cNvSpPr/>
      </xdr:nvSpPr>
      <xdr:spPr bwMode="auto">
        <a:xfrm>
          <a:off x="28584525" y="804862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45</a:t>
          </a:r>
        </a:p>
      </xdr:txBody>
    </xdr:sp>
    <xdr:clientData/>
  </xdr:twoCellAnchor>
  <xdr:twoCellAnchor>
    <xdr:from>
      <xdr:col>18</xdr:col>
      <xdr:colOff>585787</xdr:colOff>
      <xdr:row>5</xdr:row>
      <xdr:rowOff>4762</xdr:rowOff>
    </xdr:from>
    <xdr:to>
      <xdr:col>19</xdr:col>
      <xdr:colOff>342899</xdr:colOff>
      <xdr:row>5</xdr:row>
      <xdr:rowOff>147637</xdr:rowOff>
    </xdr:to>
    <xdr:sp macro="" textlink="">
      <xdr:nvSpPr>
        <xdr:cNvPr id="461" name="Oval Callout 460"/>
        <xdr:cNvSpPr/>
      </xdr:nvSpPr>
      <xdr:spPr bwMode="auto">
        <a:xfrm>
          <a:off x="11558587" y="814387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168</a:t>
          </a:r>
        </a:p>
      </xdr:txBody>
    </xdr:sp>
    <xdr:clientData/>
  </xdr:twoCellAnchor>
  <xdr:twoCellAnchor>
    <xdr:from>
      <xdr:col>19</xdr:col>
      <xdr:colOff>0</xdr:colOff>
      <xdr:row>6</xdr:row>
      <xdr:rowOff>0</xdr:rowOff>
    </xdr:from>
    <xdr:to>
      <xdr:col>19</xdr:col>
      <xdr:colOff>366712</xdr:colOff>
      <xdr:row>6</xdr:row>
      <xdr:rowOff>142875</xdr:rowOff>
    </xdr:to>
    <xdr:sp macro="" textlink="">
      <xdr:nvSpPr>
        <xdr:cNvPr id="462" name="Oval Callout 461"/>
        <xdr:cNvSpPr/>
      </xdr:nvSpPr>
      <xdr:spPr bwMode="auto">
        <a:xfrm>
          <a:off x="11582400" y="9715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169</a:t>
          </a:r>
        </a:p>
      </xdr:txBody>
    </xdr:sp>
    <xdr:clientData/>
  </xdr:twoCellAnchor>
  <xdr:twoCellAnchor>
    <xdr:from>
      <xdr:col>21</xdr:col>
      <xdr:colOff>290513</xdr:colOff>
      <xdr:row>5</xdr:row>
      <xdr:rowOff>4763</xdr:rowOff>
    </xdr:from>
    <xdr:to>
      <xdr:col>22</xdr:col>
      <xdr:colOff>47625</xdr:colOff>
      <xdr:row>5</xdr:row>
      <xdr:rowOff>147638</xdr:rowOff>
    </xdr:to>
    <xdr:sp macro="" textlink="">
      <xdr:nvSpPr>
        <xdr:cNvPr id="463" name="Oval Callout 462"/>
        <xdr:cNvSpPr/>
      </xdr:nvSpPr>
      <xdr:spPr bwMode="auto">
        <a:xfrm>
          <a:off x="13092113" y="814388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21</a:t>
          </a:r>
        </a:p>
      </xdr:txBody>
    </xdr:sp>
    <xdr:clientData/>
  </xdr:twoCellAnchor>
  <xdr:twoCellAnchor>
    <xdr:from>
      <xdr:col>8</xdr:col>
      <xdr:colOff>80963</xdr:colOff>
      <xdr:row>12</xdr:row>
      <xdr:rowOff>157162</xdr:rowOff>
    </xdr:from>
    <xdr:to>
      <xdr:col>8</xdr:col>
      <xdr:colOff>447675</xdr:colOff>
      <xdr:row>13</xdr:row>
      <xdr:rowOff>138112</xdr:rowOff>
    </xdr:to>
    <xdr:sp macro="" textlink="">
      <xdr:nvSpPr>
        <xdr:cNvPr id="464" name="Oval Callout 463"/>
        <xdr:cNvSpPr/>
      </xdr:nvSpPr>
      <xdr:spPr bwMode="auto">
        <a:xfrm>
          <a:off x="4957763" y="2100262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14</a:t>
          </a:r>
        </a:p>
      </xdr:txBody>
    </xdr:sp>
    <xdr:clientData/>
  </xdr:twoCellAnchor>
  <xdr:twoCellAnchor>
    <xdr:from>
      <xdr:col>24</xdr:col>
      <xdr:colOff>0</xdr:colOff>
      <xdr:row>5</xdr:row>
      <xdr:rowOff>0</xdr:rowOff>
    </xdr:from>
    <xdr:to>
      <xdr:col>24</xdr:col>
      <xdr:colOff>366712</xdr:colOff>
      <xdr:row>5</xdr:row>
      <xdr:rowOff>142875</xdr:rowOff>
    </xdr:to>
    <xdr:sp macro="" textlink="">
      <xdr:nvSpPr>
        <xdr:cNvPr id="466" name="Oval Callout 465"/>
        <xdr:cNvSpPr/>
      </xdr:nvSpPr>
      <xdr:spPr bwMode="auto">
        <a:xfrm>
          <a:off x="14630400" y="809625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22</a:t>
          </a:r>
        </a:p>
      </xdr:txBody>
    </xdr:sp>
    <xdr:clientData/>
  </xdr:twoCellAnchor>
  <xdr:twoCellAnchor>
    <xdr:from>
      <xdr:col>24</xdr:col>
      <xdr:colOff>0</xdr:colOff>
      <xdr:row>6</xdr:row>
      <xdr:rowOff>0</xdr:rowOff>
    </xdr:from>
    <xdr:to>
      <xdr:col>24</xdr:col>
      <xdr:colOff>366712</xdr:colOff>
      <xdr:row>6</xdr:row>
      <xdr:rowOff>142875</xdr:rowOff>
    </xdr:to>
    <xdr:sp macro="" textlink="">
      <xdr:nvSpPr>
        <xdr:cNvPr id="468" name="Oval Callout 467"/>
        <xdr:cNvSpPr/>
      </xdr:nvSpPr>
      <xdr:spPr bwMode="auto">
        <a:xfrm>
          <a:off x="14630400" y="9715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23</a:t>
          </a:r>
        </a:p>
      </xdr:txBody>
    </xdr:sp>
    <xdr:clientData/>
  </xdr:twoCellAnchor>
  <xdr:twoCellAnchor>
    <xdr:from>
      <xdr:col>9</xdr:col>
      <xdr:colOff>257175</xdr:colOff>
      <xdr:row>13</xdr:row>
      <xdr:rowOff>0</xdr:rowOff>
    </xdr:from>
    <xdr:to>
      <xdr:col>10</xdr:col>
      <xdr:colOff>14287</xdr:colOff>
      <xdr:row>13</xdr:row>
      <xdr:rowOff>142875</xdr:rowOff>
    </xdr:to>
    <xdr:sp macro="" textlink="">
      <xdr:nvSpPr>
        <xdr:cNvPr id="469" name="Oval Callout 468"/>
        <xdr:cNvSpPr/>
      </xdr:nvSpPr>
      <xdr:spPr bwMode="auto">
        <a:xfrm>
          <a:off x="5743575" y="2105025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16</a:t>
          </a:r>
        </a:p>
      </xdr:txBody>
    </xdr:sp>
    <xdr:clientData/>
  </xdr:twoCellAnchor>
  <xdr:twoCellAnchor>
    <xdr:from>
      <xdr:col>54</xdr:col>
      <xdr:colOff>157163</xdr:colOff>
      <xdr:row>5</xdr:row>
      <xdr:rowOff>4763</xdr:rowOff>
    </xdr:from>
    <xdr:to>
      <xdr:col>54</xdr:col>
      <xdr:colOff>461963</xdr:colOff>
      <xdr:row>5</xdr:row>
      <xdr:rowOff>80963</xdr:rowOff>
    </xdr:to>
    <xdr:cxnSp macro="">
      <xdr:nvCxnSpPr>
        <xdr:cNvPr id="470" name="Straight Connector 469"/>
        <xdr:cNvCxnSpPr/>
      </xdr:nvCxnSpPr>
      <xdr:spPr bwMode="auto">
        <a:xfrm>
          <a:off x="33075563" y="814388"/>
          <a:ext cx="304800" cy="762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49</xdr:col>
      <xdr:colOff>519112</xdr:colOff>
      <xdr:row>6</xdr:row>
      <xdr:rowOff>4763</xdr:rowOff>
    </xdr:from>
    <xdr:to>
      <xdr:col>51</xdr:col>
      <xdr:colOff>104775</xdr:colOff>
      <xdr:row>6</xdr:row>
      <xdr:rowOff>4763</xdr:rowOff>
    </xdr:to>
    <xdr:cxnSp macro="">
      <xdr:nvCxnSpPr>
        <xdr:cNvPr id="471" name="Straight Connector 470"/>
        <xdr:cNvCxnSpPr/>
      </xdr:nvCxnSpPr>
      <xdr:spPr bwMode="auto">
        <a:xfrm>
          <a:off x="30389512" y="976313"/>
          <a:ext cx="804863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48</xdr:col>
      <xdr:colOff>433388</xdr:colOff>
      <xdr:row>6</xdr:row>
      <xdr:rowOff>4763</xdr:rowOff>
    </xdr:from>
    <xdr:to>
      <xdr:col>49</xdr:col>
      <xdr:colOff>485775</xdr:colOff>
      <xdr:row>6</xdr:row>
      <xdr:rowOff>4763</xdr:rowOff>
    </xdr:to>
    <xdr:cxnSp macro="">
      <xdr:nvCxnSpPr>
        <xdr:cNvPr id="472" name="Straight Connector 471"/>
        <xdr:cNvCxnSpPr/>
      </xdr:nvCxnSpPr>
      <xdr:spPr bwMode="auto">
        <a:xfrm>
          <a:off x="29694188" y="976313"/>
          <a:ext cx="661987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50</xdr:col>
      <xdr:colOff>245270</xdr:colOff>
      <xdr:row>4</xdr:row>
      <xdr:rowOff>100013</xdr:rowOff>
    </xdr:from>
    <xdr:to>
      <xdr:col>51</xdr:col>
      <xdr:colOff>2382</xdr:colOff>
      <xdr:row>5</xdr:row>
      <xdr:rowOff>80963</xdr:rowOff>
    </xdr:to>
    <xdr:sp macro="" textlink="">
      <xdr:nvSpPr>
        <xdr:cNvPr id="473" name="Oval Callout 472"/>
        <xdr:cNvSpPr/>
      </xdr:nvSpPr>
      <xdr:spPr bwMode="auto">
        <a:xfrm>
          <a:off x="30725270" y="747713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49</a:t>
          </a:r>
        </a:p>
      </xdr:txBody>
    </xdr:sp>
    <xdr:clientData/>
  </xdr:twoCellAnchor>
  <xdr:twoCellAnchor>
    <xdr:from>
      <xdr:col>51</xdr:col>
      <xdr:colOff>123825</xdr:colOff>
      <xdr:row>5</xdr:row>
      <xdr:rowOff>14288</xdr:rowOff>
    </xdr:from>
    <xdr:to>
      <xdr:col>51</xdr:col>
      <xdr:colOff>547688</xdr:colOff>
      <xdr:row>5</xdr:row>
      <xdr:rowOff>14288</xdr:rowOff>
    </xdr:to>
    <xdr:cxnSp macro="">
      <xdr:nvCxnSpPr>
        <xdr:cNvPr id="474" name="Straight Connector 473"/>
        <xdr:cNvCxnSpPr/>
      </xdr:nvCxnSpPr>
      <xdr:spPr bwMode="auto">
        <a:xfrm>
          <a:off x="31213425" y="823913"/>
          <a:ext cx="423863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51</xdr:col>
      <xdr:colOff>114300</xdr:colOff>
      <xdr:row>6</xdr:row>
      <xdr:rowOff>4763</xdr:rowOff>
    </xdr:from>
    <xdr:to>
      <xdr:col>51</xdr:col>
      <xdr:colOff>571500</xdr:colOff>
      <xdr:row>6</xdr:row>
      <xdr:rowOff>4763</xdr:rowOff>
    </xdr:to>
    <xdr:cxnSp macro="">
      <xdr:nvCxnSpPr>
        <xdr:cNvPr id="475" name="Straight Connector 474"/>
        <xdr:cNvCxnSpPr/>
      </xdr:nvCxnSpPr>
      <xdr:spPr bwMode="auto">
        <a:xfrm>
          <a:off x="31203900" y="976313"/>
          <a:ext cx="45720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48</xdr:col>
      <xdr:colOff>585789</xdr:colOff>
      <xdr:row>6</xdr:row>
      <xdr:rowOff>76200</xdr:rowOff>
    </xdr:from>
    <xdr:to>
      <xdr:col>49</xdr:col>
      <xdr:colOff>481013</xdr:colOff>
      <xdr:row>7</xdr:row>
      <xdr:rowOff>57150</xdr:rowOff>
    </xdr:to>
    <xdr:sp macro="" textlink="">
      <xdr:nvSpPr>
        <xdr:cNvPr id="476" name="Oval Callout 475"/>
        <xdr:cNvSpPr/>
      </xdr:nvSpPr>
      <xdr:spPr bwMode="auto">
        <a:xfrm>
          <a:off x="29846589" y="1047750"/>
          <a:ext cx="504824" cy="142875"/>
        </a:xfrm>
        <a:prstGeom prst="wedgeEllipseCallout">
          <a:avLst>
            <a:gd name="adj1" fmla="val -38757"/>
            <a:gd name="adj2" fmla="val -875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Lift Gate 1</a:t>
          </a:r>
        </a:p>
      </xdr:txBody>
    </xdr:sp>
    <xdr:clientData/>
  </xdr:twoCellAnchor>
  <xdr:twoCellAnchor>
    <xdr:from>
      <xdr:col>51</xdr:col>
      <xdr:colOff>133350</xdr:colOff>
      <xdr:row>3</xdr:row>
      <xdr:rowOff>119063</xdr:rowOff>
    </xdr:from>
    <xdr:to>
      <xdr:col>52</xdr:col>
      <xdr:colOff>28574</xdr:colOff>
      <xdr:row>4</xdr:row>
      <xdr:rowOff>100013</xdr:rowOff>
    </xdr:to>
    <xdr:sp macro="" textlink="">
      <xdr:nvSpPr>
        <xdr:cNvPr id="477" name="Oval Callout 476"/>
        <xdr:cNvSpPr/>
      </xdr:nvSpPr>
      <xdr:spPr bwMode="auto">
        <a:xfrm>
          <a:off x="31222950" y="604838"/>
          <a:ext cx="504824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Lift Gate 2</a:t>
          </a:r>
        </a:p>
      </xdr:txBody>
    </xdr:sp>
    <xdr:clientData/>
  </xdr:twoCellAnchor>
  <xdr:twoCellAnchor>
    <xdr:from>
      <xdr:col>52</xdr:col>
      <xdr:colOff>23812</xdr:colOff>
      <xdr:row>6</xdr:row>
      <xdr:rowOff>4763</xdr:rowOff>
    </xdr:from>
    <xdr:to>
      <xdr:col>52</xdr:col>
      <xdr:colOff>447675</xdr:colOff>
      <xdr:row>6</xdr:row>
      <xdr:rowOff>4763</xdr:rowOff>
    </xdr:to>
    <xdr:cxnSp macro="">
      <xdr:nvCxnSpPr>
        <xdr:cNvPr id="478" name="Straight Connector 477"/>
        <xdr:cNvCxnSpPr/>
      </xdr:nvCxnSpPr>
      <xdr:spPr bwMode="auto">
        <a:xfrm>
          <a:off x="31723012" y="976313"/>
          <a:ext cx="423863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52</xdr:col>
      <xdr:colOff>476249</xdr:colOff>
      <xdr:row>5</xdr:row>
      <xdr:rowOff>157163</xdr:rowOff>
    </xdr:from>
    <xdr:to>
      <xdr:col>53</xdr:col>
      <xdr:colOff>604838</xdr:colOff>
      <xdr:row>6</xdr:row>
      <xdr:rowOff>0</xdr:rowOff>
    </xdr:to>
    <xdr:cxnSp macro="">
      <xdr:nvCxnSpPr>
        <xdr:cNvPr id="479" name="Straight Connector 478"/>
        <xdr:cNvCxnSpPr/>
      </xdr:nvCxnSpPr>
      <xdr:spPr bwMode="auto">
        <a:xfrm>
          <a:off x="32175449" y="966788"/>
          <a:ext cx="738189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51</xdr:col>
      <xdr:colOff>585788</xdr:colOff>
      <xdr:row>5</xdr:row>
      <xdr:rowOff>0</xdr:rowOff>
    </xdr:from>
    <xdr:to>
      <xdr:col>53</xdr:col>
      <xdr:colOff>604838</xdr:colOff>
      <xdr:row>5</xdr:row>
      <xdr:rowOff>14289</xdr:rowOff>
    </xdr:to>
    <xdr:cxnSp macro="">
      <xdr:nvCxnSpPr>
        <xdr:cNvPr id="480" name="Straight Connector 479"/>
        <xdr:cNvCxnSpPr/>
      </xdr:nvCxnSpPr>
      <xdr:spPr bwMode="auto">
        <a:xfrm flipV="1">
          <a:off x="31675388" y="809625"/>
          <a:ext cx="1238250" cy="1428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54</xdr:col>
      <xdr:colOff>33337</xdr:colOff>
      <xdr:row>5</xdr:row>
      <xdr:rowOff>0</xdr:rowOff>
    </xdr:from>
    <xdr:to>
      <xdr:col>54</xdr:col>
      <xdr:colOff>547688</xdr:colOff>
      <xdr:row>5</xdr:row>
      <xdr:rowOff>1</xdr:rowOff>
    </xdr:to>
    <xdr:cxnSp macro="">
      <xdr:nvCxnSpPr>
        <xdr:cNvPr id="481" name="Straight Connector 480"/>
        <xdr:cNvCxnSpPr/>
      </xdr:nvCxnSpPr>
      <xdr:spPr bwMode="auto">
        <a:xfrm flipV="1">
          <a:off x="32951737" y="809625"/>
          <a:ext cx="514351" cy="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54</xdr:col>
      <xdr:colOff>23813</xdr:colOff>
      <xdr:row>6</xdr:row>
      <xdr:rowOff>0</xdr:rowOff>
    </xdr:from>
    <xdr:to>
      <xdr:col>55</xdr:col>
      <xdr:colOff>280989</xdr:colOff>
      <xdr:row>6</xdr:row>
      <xdr:rowOff>4763</xdr:rowOff>
    </xdr:to>
    <xdr:cxnSp macro="">
      <xdr:nvCxnSpPr>
        <xdr:cNvPr id="482" name="Straight Connector 481"/>
        <xdr:cNvCxnSpPr/>
      </xdr:nvCxnSpPr>
      <xdr:spPr bwMode="auto">
        <a:xfrm>
          <a:off x="32942213" y="971550"/>
          <a:ext cx="866776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dashDot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51</xdr:col>
      <xdr:colOff>338138</xdr:colOff>
      <xdr:row>6</xdr:row>
      <xdr:rowOff>66675</xdr:rowOff>
    </xdr:from>
    <xdr:to>
      <xdr:col>52</xdr:col>
      <xdr:colOff>95250</xdr:colOff>
      <xdr:row>7</xdr:row>
      <xdr:rowOff>47625</xdr:rowOff>
    </xdr:to>
    <xdr:sp macro="" textlink="">
      <xdr:nvSpPr>
        <xdr:cNvPr id="483" name="Oval Callout 482"/>
        <xdr:cNvSpPr/>
      </xdr:nvSpPr>
      <xdr:spPr bwMode="auto">
        <a:xfrm>
          <a:off x="31427738" y="1038225"/>
          <a:ext cx="366712" cy="142875"/>
        </a:xfrm>
        <a:prstGeom prst="wedgeEllipseCallout">
          <a:avLst>
            <a:gd name="adj1" fmla="val -29924"/>
            <a:gd name="adj2" fmla="val -675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50</a:t>
          </a:r>
        </a:p>
      </xdr:txBody>
    </xdr:sp>
    <xdr:clientData/>
  </xdr:twoCellAnchor>
  <xdr:twoCellAnchor>
    <xdr:from>
      <xdr:col>52</xdr:col>
      <xdr:colOff>261938</xdr:colOff>
      <xdr:row>3</xdr:row>
      <xdr:rowOff>142875</xdr:rowOff>
    </xdr:from>
    <xdr:to>
      <xdr:col>53</xdr:col>
      <xdr:colOff>19050</xdr:colOff>
      <xdr:row>4</xdr:row>
      <xdr:rowOff>123825</xdr:rowOff>
    </xdr:to>
    <xdr:sp macro="" textlink="">
      <xdr:nvSpPr>
        <xdr:cNvPr id="484" name="Oval Callout 483"/>
        <xdr:cNvSpPr/>
      </xdr:nvSpPr>
      <xdr:spPr bwMode="auto">
        <a:xfrm>
          <a:off x="31961138" y="6286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51</a:t>
          </a:r>
        </a:p>
      </xdr:txBody>
    </xdr:sp>
    <xdr:clientData/>
  </xdr:twoCellAnchor>
  <xdr:twoCellAnchor>
    <xdr:from>
      <xdr:col>54</xdr:col>
      <xdr:colOff>433389</xdr:colOff>
      <xdr:row>3</xdr:row>
      <xdr:rowOff>142875</xdr:rowOff>
    </xdr:from>
    <xdr:to>
      <xdr:col>55</xdr:col>
      <xdr:colOff>190501</xdr:colOff>
      <xdr:row>4</xdr:row>
      <xdr:rowOff>123825</xdr:rowOff>
    </xdr:to>
    <xdr:sp macro="" textlink="">
      <xdr:nvSpPr>
        <xdr:cNvPr id="485" name="Oval Callout 484"/>
        <xdr:cNvSpPr/>
      </xdr:nvSpPr>
      <xdr:spPr bwMode="auto">
        <a:xfrm>
          <a:off x="33351789" y="6286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53</a:t>
          </a:r>
        </a:p>
      </xdr:txBody>
    </xdr:sp>
    <xdr:clientData/>
  </xdr:twoCellAnchor>
  <xdr:twoCellAnchor>
    <xdr:from>
      <xdr:col>53</xdr:col>
      <xdr:colOff>21432</xdr:colOff>
      <xdr:row>6</xdr:row>
      <xdr:rowOff>38101</xdr:rowOff>
    </xdr:from>
    <xdr:to>
      <xdr:col>53</xdr:col>
      <xdr:colOff>388144</xdr:colOff>
      <xdr:row>7</xdr:row>
      <xdr:rowOff>19051</xdr:rowOff>
    </xdr:to>
    <xdr:sp macro="" textlink="">
      <xdr:nvSpPr>
        <xdr:cNvPr id="486" name="Oval Callout 485"/>
        <xdr:cNvSpPr/>
      </xdr:nvSpPr>
      <xdr:spPr bwMode="auto">
        <a:xfrm>
          <a:off x="32330232" y="1009651"/>
          <a:ext cx="366712" cy="142875"/>
        </a:xfrm>
        <a:prstGeom prst="wedgeEllipseCallout">
          <a:avLst>
            <a:gd name="adj1" fmla="val 17479"/>
            <a:gd name="adj2" fmla="val -80833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52</a:t>
          </a:r>
        </a:p>
      </xdr:txBody>
    </xdr:sp>
    <xdr:clientData/>
  </xdr:twoCellAnchor>
  <xdr:twoCellAnchor>
    <xdr:from>
      <xdr:col>56</xdr:col>
      <xdr:colOff>495301</xdr:colOff>
      <xdr:row>3</xdr:row>
      <xdr:rowOff>133350</xdr:rowOff>
    </xdr:from>
    <xdr:to>
      <xdr:col>57</xdr:col>
      <xdr:colOff>252413</xdr:colOff>
      <xdr:row>4</xdr:row>
      <xdr:rowOff>114300</xdr:rowOff>
    </xdr:to>
    <xdr:sp macro="" textlink="">
      <xdr:nvSpPr>
        <xdr:cNvPr id="491" name="Oval Callout 490"/>
        <xdr:cNvSpPr/>
      </xdr:nvSpPr>
      <xdr:spPr bwMode="auto">
        <a:xfrm>
          <a:off x="34632901" y="619125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54</a:t>
          </a:r>
        </a:p>
      </xdr:txBody>
    </xdr:sp>
    <xdr:clientData/>
  </xdr:twoCellAnchor>
  <xdr:twoCellAnchor>
    <xdr:from>
      <xdr:col>58</xdr:col>
      <xdr:colOff>209550</xdr:colOff>
      <xdr:row>5</xdr:row>
      <xdr:rowOff>157163</xdr:rowOff>
    </xdr:from>
    <xdr:to>
      <xdr:col>59</xdr:col>
      <xdr:colOff>285750</xdr:colOff>
      <xdr:row>5</xdr:row>
      <xdr:rowOff>157163</xdr:rowOff>
    </xdr:to>
    <xdr:cxnSp macro="">
      <xdr:nvCxnSpPr>
        <xdr:cNvPr id="492" name="Straight Connector 491"/>
        <xdr:cNvCxnSpPr/>
      </xdr:nvCxnSpPr>
      <xdr:spPr bwMode="auto">
        <a:xfrm>
          <a:off x="35566350" y="966788"/>
          <a:ext cx="68580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55</xdr:col>
      <xdr:colOff>323850</xdr:colOff>
      <xdr:row>5</xdr:row>
      <xdr:rowOff>152401</xdr:rowOff>
    </xdr:from>
    <xdr:to>
      <xdr:col>58</xdr:col>
      <xdr:colOff>180975</xdr:colOff>
      <xdr:row>5</xdr:row>
      <xdr:rowOff>157163</xdr:rowOff>
    </xdr:to>
    <xdr:cxnSp macro="">
      <xdr:nvCxnSpPr>
        <xdr:cNvPr id="494" name="Straight Connector 493"/>
        <xdr:cNvCxnSpPr/>
      </xdr:nvCxnSpPr>
      <xdr:spPr bwMode="auto">
        <a:xfrm>
          <a:off x="33851850" y="962026"/>
          <a:ext cx="1685925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59</xdr:col>
      <xdr:colOff>285750</xdr:colOff>
      <xdr:row>5</xdr:row>
      <xdr:rowOff>152401</xdr:rowOff>
    </xdr:from>
    <xdr:to>
      <xdr:col>60</xdr:col>
      <xdr:colOff>171451</xdr:colOff>
      <xdr:row>5</xdr:row>
      <xdr:rowOff>157163</xdr:rowOff>
    </xdr:to>
    <xdr:cxnSp macro="">
      <xdr:nvCxnSpPr>
        <xdr:cNvPr id="495" name="Straight Connector 494"/>
        <xdr:cNvCxnSpPr/>
      </xdr:nvCxnSpPr>
      <xdr:spPr bwMode="auto">
        <a:xfrm flipV="1">
          <a:off x="36252150" y="962026"/>
          <a:ext cx="495301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55</xdr:col>
      <xdr:colOff>0</xdr:colOff>
      <xdr:row>4</xdr:row>
      <xdr:rowOff>142876</xdr:rowOff>
    </xdr:from>
    <xdr:to>
      <xdr:col>55</xdr:col>
      <xdr:colOff>366712</xdr:colOff>
      <xdr:row>5</xdr:row>
      <xdr:rowOff>123826</xdr:rowOff>
    </xdr:to>
    <xdr:sp macro="" textlink="">
      <xdr:nvSpPr>
        <xdr:cNvPr id="498" name="Oval Callout 497"/>
        <xdr:cNvSpPr/>
      </xdr:nvSpPr>
      <xdr:spPr bwMode="auto">
        <a:xfrm>
          <a:off x="33528000" y="790576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58</a:t>
          </a:r>
        </a:p>
      </xdr:txBody>
    </xdr:sp>
    <xdr:clientData/>
  </xdr:twoCellAnchor>
  <xdr:twoCellAnchor>
    <xdr:from>
      <xdr:col>48</xdr:col>
      <xdr:colOff>600076</xdr:colOff>
      <xdr:row>4</xdr:row>
      <xdr:rowOff>147638</xdr:rowOff>
    </xdr:from>
    <xdr:to>
      <xdr:col>49</xdr:col>
      <xdr:colOff>357188</xdr:colOff>
      <xdr:row>5</xdr:row>
      <xdr:rowOff>128588</xdr:rowOff>
    </xdr:to>
    <xdr:sp macro="" textlink="">
      <xdr:nvSpPr>
        <xdr:cNvPr id="499" name="Oval Callout 498"/>
        <xdr:cNvSpPr/>
      </xdr:nvSpPr>
      <xdr:spPr bwMode="auto">
        <a:xfrm>
          <a:off x="29860876" y="795338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45</a:t>
          </a:r>
        </a:p>
      </xdr:txBody>
    </xdr:sp>
    <xdr:clientData/>
  </xdr:twoCellAnchor>
  <xdr:twoCellAnchor>
    <xdr:from>
      <xdr:col>60</xdr:col>
      <xdr:colOff>185738</xdr:colOff>
      <xdr:row>5</xdr:row>
      <xdr:rowOff>152400</xdr:rowOff>
    </xdr:from>
    <xdr:to>
      <xdr:col>61</xdr:col>
      <xdr:colOff>528638</xdr:colOff>
      <xdr:row>5</xdr:row>
      <xdr:rowOff>157164</xdr:rowOff>
    </xdr:to>
    <xdr:cxnSp macro="">
      <xdr:nvCxnSpPr>
        <xdr:cNvPr id="502" name="Straight Connector 501"/>
        <xdr:cNvCxnSpPr/>
      </xdr:nvCxnSpPr>
      <xdr:spPr bwMode="auto">
        <a:xfrm flipV="1">
          <a:off x="36761738" y="962025"/>
          <a:ext cx="952500" cy="47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59</xdr:col>
      <xdr:colOff>180975</xdr:colOff>
      <xdr:row>4</xdr:row>
      <xdr:rowOff>38101</xdr:rowOff>
    </xdr:from>
    <xdr:to>
      <xdr:col>59</xdr:col>
      <xdr:colOff>190500</xdr:colOff>
      <xdr:row>9</xdr:row>
      <xdr:rowOff>147638</xdr:rowOff>
    </xdr:to>
    <xdr:cxnSp macro="">
      <xdr:nvCxnSpPr>
        <xdr:cNvPr id="10" name="Straight Arrow Connector 9"/>
        <xdr:cNvCxnSpPr/>
      </xdr:nvCxnSpPr>
      <xdr:spPr bwMode="auto">
        <a:xfrm>
          <a:off x="36147375" y="685801"/>
          <a:ext cx="9525" cy="919162"/>
        </a:xfrm>
        <a:prstGeom prst="straightConnector1">
          <a:avLst/>
        </a:prstGeom>
        <a:solidFill>
          <a:srgbClr val="FFFFFF"/>
        </a:solidFill>
        <a:ln w="76200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60</xdr:col>
      <xdr:colOff>260350</xdr:colOff>
      <xdr:row>6</xdr:row>
      <xdr:rowOff>157163</xdr:rowOff>
    </xdr:from>
    <xdr:to>
      <xdr:col>60</xdr:col>
      <xdr:colOff>476250</xdr:colOff>
      <xdr:row>7</xdr:row>
      <xdr:rowOff>3175</xdr:rowOff>
    </xdr:to>
    <xdr:cxnSp macro="">
      <xdr:nvCxnSpPr>
        <xdr:cNvPr id="489" name="Straight Connector 488"/>
        <xdr:cNvCxnSpPr/>
      </xdr:nvCxnSpPr>
      <xdr:spPr bwMode="auto">
        <a:xfrm flipV="1">
          <a:off x="36836350" y="1128713"/>
          <a:ext cx="215900" cy="79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54</xdr:col>
      <xdr:colOff>473075</xdr:colOff>
      <xdr:row>5</xdr:row>
      <xdr:rowOff>88900</xdr:rowOff>
    </xdr:from>
    <xdr:to>
      <xdr:col>55</xdr:col>
      <xdr:colOff>139700</xdr:colOff>
      <xdr:row>6</xdr:row>
      <xdr:rowOff>6350</xdr:rowOff>
    </xdr:to>
    <xdr:cxnSp macro="">
      <xdr:nvCxnSpPr>
        <xdr:cNvPr id="490" name="Straight Connector 489"/>
        <xdr:cNvCxnSpPr/>
      </xdr:nvCxnSpPr>
      <xdr:spPr bwMode="auto">
        <a:xfrm>
          <a:off x="33391475" y="898525"/>
          <a:ext cx="276225" cy="793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dashDot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61</xdr:col>
      <xdr:colOff>457200</xdr:colOff>
      <xdr:row>8</xdr:row>
      <xdr:rowOff>130970</xdr:rowOff>
    </xdr:from>
    <xdr:to>
      <xdr:col>62</xdr:col>
      <xdr:colOff>447675</xdr:colOff>
      <xdr:row>10</xdr:row>
      <xdr:rowOff>107157</xdr:rowOff>
    </xdr:to>
    <xdr:cxnSp macro="">
      <xdr:nvCxnSpPr>
        <xdr:cNvPr id="503" name="Straight Connector 502"/>
        <xdr:cNvCxnSpPr/>
      </xdr:nvCxnSpPr>
      <xdr:spPr bwMode="auto">
        <a:xfrm>
          <a:off x="37642800" y="1426370"/>
          <a:ext cx="600075" cy="3000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58</xdr:col>
      <xdr:colOff>469107</xdr:colOff>
      <xdr:row>3</xdr:row>
      <xdr:rowOff>140494</xdr:rowOff>
    </xdr:from>
    <xdr:to>
      <xdr:col>59</xdr:col>
      <xdr:colOff>226219</xdr:colOff>
      <xdr:row>4</xdr:row>
      <xdr:rowOff>121444</xdr:rowOff>
    </xdr:to>
    <xdr:sp macro="" textlink="">
      <xdr:nvSpPr>
        <xdr:cNvPr id="504" name="Oval Callout 503"/>
        <xdr:cNvSpPr/>
      </xdr:nvSpPr>
      <xdr:spPr bwMode="auto">
        <a:xfrm>
          <a:off x="35825907" y="626269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61</a:t>
          </a:r>
        </a:p>
      </xdr:txBody>
    </xdr:sp>
    <xdr:clientData/>
  </xdr:twoCellAnchor>
  <xdr:twoCellAnchor>
    <xdr:from>
      <xdr:col>59</xdr:col>
      <xdr:colOff>366712</xdr:colOff>
      <xdr:row>4</xdr:row>
      <xdr:rowOff>4763</xdr:rowOff>
    </xdr:from>
    <xdr:to>
      <xdr:col>60</xdr:col>
      <xdr:colOff>123824</xdr:colOff>
      <xdr:row>4</xdr:row>
      <xdr:rowOff>147638</xdr:rowOff>
    </xdr:to>
    <xdr:sp macro="" textlink="">
      <xdr:nvSpPr>
        <xdr:cNvPr id="505" name="Oval Callout 504"/>
        <xdr:cNvSpPr/>
      </xdr:nvSpPr>
      <xdr:spPr bwMode="auto">
        <a:xfrm>
          <a:off x="36333112" y="652463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62</a:t>
          </a:r>
        </a:p>
      </xdr:txBody>
    </xdr:sp>
    <xdr:clientData/>
  </xdr:twoCellAnchor>
  <xdr:twoCellAnchor>
    <xdr:from>
      <xdr:col>58</xdr:col>
      <xdr:colOff>279402</xdr:colOff>
      <xdr:row>6</xdr:row>
      <xdr:rowOff>52388</xdr:rowOff>
    </xdr:from>
    <xdr:to>
      <xdr:col>59</xdr:col>
      <xdr:colOff>36514</xdr:colOff>
      <xdr:row>7</xdr:row>
      <xdr:rowOff>33338</xdr:rowOff>
    </xdr:to>
    <xdr:sp macro="" textlink="">
      <xdr:nvSpPr>
        <xdr:cNvPr id="506" name="Oval Callout 505"/>
        <xdr:cNvSpPr/>
      </xdr:nvSpPr>
      <xdr:spPr bwMode="auto">
        <a:xfrm>
          <a:off x="35636202" y="1023938"/>
          <a:ext cx="366712" cy="142875"/>
        </a:xfrm>
        <a:prstGeom prst="wedgeEllipseCallout">
          <a:avLst>
            <a:gd name="adj1" fmla="val 11634"/>
            <a:gd name="adj2" fmla="val -875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59</a:t>
          </a:r>
        </a:p>
      </xdr:txBody>
    </xdr:sp>
    <xdr:clientData/>
  </xdr:twoCellAnchor>
  <xdr:twoCellAnchor>
    <xdr:from>
      <xdr:col>58</xdr:col>
      <xdr:colOff>192881</xdr:colOff>
      <xdr:row>4</xdr:row>
      <xdr:rowOff>159544</xdr:rowOff>
    </xdr:from>
    <xdr:to>
      <xdr:col>59</xdr:col>
      <xdr:colOff>342900</xdr:colOff>
      <xdr:row>5</xdr:row>
      <xdr:rowOff>2381</xdr:rowOff>
    </xdr:to>
    <xdr:cxnSp macro="">
      <xdr:nvCxnSpPr>
        <xdr:cNvPr id="507" name="Straight Connector 506"/>
        <xdr:cNvCxnSpPr/>
      </xdr:nvCxnSpPr>
      <xdr:spPr bwMode="auto">
        <a:xfrm>
          <a:off x="35549681" y="807244"/>
          <a:ext cx="759619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tx1">
              <a:lumMod val="75000"/>
              <a:lumOff val="2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60</xdr:col>
      <xdr:colOff>476249</xdr:colOff>
      <xdr:row>4</xdr:row>
      <xdr:rowOff>138113</xdr:rowOff>
    </xdr:from>
    <xdr:to>
      <xdr:col>61</xdr:col>
      <xdr:colOff>233361</xdr:colOff>
      <xdr:row>5</xdr:row>
      <xdr:rowOff>119063</xdr:rowOff>
    </xdr:to>
    <xdr:sp macro="" textlink="">
      <xdr:nvSpPr>
        <xdr:cNvPr id="508" name="Oval Callout 507"/>
        <xdr:cNvSpPr/>
      </xdr:nvSpPr>
      <xdr:spPr bwMode="auto">
        <a:xfrm>
          <a:off x="37052249" y="785813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63</a:t>
          </a:r>
        </a:p>
      </xdr:txBody>
    </xdr:sp>
    <xdr:clientData/>
  </xdr:twoCellAnchor>
  <xdr:twoCellAnchor>
    <xdr:from>
      <xdr:col>61</xdr:col>
      <xdr:colOff>9525</xdr:colOff>
      <xdr:row>6</xdr:row>
      <xdr:rowOff>114300</xdr:rowOff>
    </xdr:from>
    <xdr:to>
      <xdr:col>61</xdr:col>
      <xdr:colOff>376237</xdr:colOff>
      <xdr:row>7</xdr:row>
      <xdr:rowOff>95250</xdr:rowOff>
    </xdr:to>
    <xdr:sp macro="" textlink="">
      <xdr:nvSpPr>
        <xdr:cNvPr id="509" name="Oval Callout 508"/>
        <xdr:cNvSpPr/>
      </xdr:nvSpPr>
      <xdr:spPr bwMode="auto">
        <a:xfrm>
          <a:off x="37195125" y="10858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64</a:t>
          </a:r>
        </a:p>
      </xdr:txBody>
    </xdr:sp>
    <xdr:clientData/>
  </xdr:twoCellAnchor>
  <xdr:twoCellAnchor>
    <xdr:from>
      <xdr:col>59</xdr:col>
      <xdr:colOff>2</xdr:colOff>
      <xdr:row>8</xdr:row>
      <xdr:rowOff>4763</xdr:rowOff>
    </xdr:from>
    <xdr:to>
      <xdr:col>59</xdr:col>
      <xdr:colOff>304800</xdr:colOff>
      <xdr:row>8</xdr:row>
      <xdr:rowOff>9525</xdr:rowOff>
    </xdr:to>
    <xdr:cxnSp macro="">
      <xdr:nvCxnSpPr>
        <xdr:cNvPr id="510" name="Straight Connector 509"/>
        <xdr:cNvCxnSpPr/>
      </xdr:nvCxnSpPr>
      <xdr:spPr bwMode="auto">
        <a:xfrm>
          <a:off x="35966402" y="1300163"/>
          <a:ext cx="304798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92D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59</xdr:col>
      <xdr:colOff>2</xdr:colOff>
      <xdr:row>9</xdr:row>
      <xdr:rowOff>9526</xdr:rowOff>
    </xdr:from>
    <xdr:to>
      <xdr:col>59</xdr:col>
      <xdr:colOff>304800</xdr:colOff>
      <xdr:row>9</xdr:row>
      <xdr:rowOff>14288</xdr:rowOff>
    </xdr:to>
    <xdr:cxnSp macro="">
      <xdr:nvCxnSpPr>
        <xdr:cNvPr id="511" name="Straight Connector 510"/>
        <xdr:cNvCxnSpPr/>
      </xdr:nvCxnSpPr>
      <xdr:spPr bwMode="auto">
        <a:xfrm>
          <a:off x="35966402" y="1466851"/>
          <a:ext cx="304798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92D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59</xdr:col>
      <xdr:colOff>306118</xdr:colOff>
      <xdr:row>7</xdr:row>
      <xdr:rowOff>160052</xdr:rowOff>
    </xdr:from>
    <xdr:to>
      <xdr:col>59</xdr:col>
      <xdr:colOff>466725</xdr:colOff>
      <xdr:row>8</xdr:row>
      <xdr:rowOff>4763</xdr:rowOff>
    </xdr:to>
    <xdr:cxnSp macro="">
      <xdr:nvCxnSpPr>
        <xdr:cNvPr id="512" name="Straight Connector 511"/>
        <xdr:cNvCxnSpPr/>
      </xdr:nvCxnSpPr>
      <xdr:spPr bwMode="auto">
        <a:xfrm>
          <a:off x="36272518" y="1293527"/>
          <a:ext cx="160607" cy="663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59</xdr:col>
      <xdr:colOff>9525</xdr:colOff>
      <xdr:row>9</xdr:row>
      <xdr:rowOff>71437</xdr:rowOff>
    </xdr:from>
    <xdr:to>
      <xdr:col>59</xdr:col>
      <xdr:colOff>376237</xdr:colOff>
      <xdr:row>10</xdr:row>
      <xdr:rowOff>52387</xdr:rowOff>
    </xdr:to>
    <xdr:sp macro="" textlink="">
      <xdr:nvSpPr>
        <xdr:cNvPr id="513" name="Oval Callout 512"/>
        <xdr:cNvSpPr/>
      </xdr:nvSpPr>
      <xdr:spPr bwMode="auto">
        <a:xfrm>
          <a:off x="35975925" y="1528762"/>
          <a:ext cx="366712" cy="142875"/>
        </a:xfrm>
        <a:prstGeom prst="wedgeEllipseCallout">
          <a:avLst>
            <a:gd name="adj1" fmla="val -32521"/>
            <a:gd name="adj2" fmla="val -9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66</a:t>
          </a:r>
        </a:p>
      </xdr:txBody>
    </xdr:sp>
    <xdr:clientData/>
  </xdr:twoCellAnchor>
  <xdr:twoCellAnchor>
    <xdr:from>
      <xdr:col>59</xdr:col>
      <xdr:colOff>557213</xdr:colOff>
      <xdr:row>7</xdr:row>
      <xdr:rowOff>3175</xdr:rowOff>
    </xdr:from>
    <xdr:to>
      <xdr:col>60</xdr:col>
      <xdr:colOff>263525</xdr:colOff>
      <xdr:row>7</xdr:row>
      <xdr:rowOff>4764</xdr:rowOff>
    </xdr:to>
    <xdr:cxnSp macro="">
      <xdr:nvCxnSpPr>
        <xdr:cNvPr id="514" name="Straight Connector 513"/>
        <xdr:cNvCxnSpPr/>
      </xdr:nvCxnSpPr>
      <xdr:spPr bwMode="auto">
        <a:xfrm flipV="1">
          <a:off x="36523613" y="1136650"/>
          <a:ext cx="315912" cy="158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557213</xdr:colOff>
      <xdr:row>15</xdr:row>
      <xdr:rowOff>1</xdr:rowOff>
    </xdr:from>
    <xdr:to>
      <xdr:col>6</xdr:col>
      <xdr:colOff>252413</xdr:colOff>
      <xdr:row>15</xdr:row>
      <xdr:rowOff>2381</xdr:rowOff>
    </xdr:to>
    <xdr:cxnSp macro="">
      <xdr:nvCxnSpPr>
        <xdr:cNvPr id="515" name="Straight Connector 514"/>
        <xdr:cNvCxnSpPr/>
      </xdr:nvCxnSpPr>
      <xdr:spPr bwMode="auto">
        <a:xfrm>
          <a:off x="1166813" y="2428876"/>
          <a:ext cx="2743200" cy="238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0</xdr:colOff>
      <xdr:row>15</xdr:row>
      <xdr:rowOff>4763</xdr:rowOff>
    </xdr:from>
    <xdr:to>
      <xdr:col>10</xdr:col>
      <xdr:colOff>266700</xdr:colOff>
      <xdr:row>15</xdr:row>
      <xdr:rowOff>4764</xdr:rowOff>
    </xdr:to>
    <xdr:cxnSp macro="">
      <xdr:nvCxnSpPr>
        <xdr:cNvPr id="516" name="Straight Connector 515"/>
        <xdr:cNvCxnSpPr/>
      </xdr:nvCxnSpPr>
      <xdr:spPr bwMode="auto">
        <a:xfrm>
          <a:off x="5486400" y="2433638"/>
          <a:ext cx="876300" cy="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</xdr:col>
      <xdr:colOff>330994</xdr:colOff>
      <xdr:row>15</xdr:row>
      <xdr:rowOff>2381</xdr:rowOff>
    </xdr:from>
    <xdr:to>
      <xdr:col>8</xdr:col>
      <xdr:colOff>583406</xdr:colOff>
      <xdr:row>15</xdr:row>
      <xdr:rowOff>4763</xdr:rowOff>
    </xdr:to>
    <xdr:cxnSp macro="">
      <xdr:nvCxnSpPr>
        <xdr:cNvPr id="517" name="Straight Connector 516"/>
        <xdr:cNvCxnSpPr/>
      </xdr:nvCxnSpPr>
      <xdr:spPr bwMode="auto">
        <a:xfrm>
          <a:off x="4598194" y="2431256"/>
          <a:ext cx="862012" cy="238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</xdr:col>
      <xdr:colOff>135731</xdr:colOff>
      <xdr:row>14</xdr:row>
      <xdr:rowOff>0</xdr:rowOff>
    </xdr:from>
    <xdr:to>
      <xdr:col>8</xdr:col>
      <xdr:colOff>597694</xdr:colOff>
      <xdr:row>14</xdr:row>
      <xdr:rowOff>2381</xdr:rowOff>
    </xdr:to>
    <xdr:cxnSp macro="">
      <xdr:nvCxnSpPr>
        <xdr:cNvPr id="518" name="Straight Connector 517"/>
        <xdr:cNvCxnSpPr/>
      </xdr:nvCxnSpPr>
      <xdr:spPr bwMode="auto">
        <a:xfrm>
          <a:off x="4402931" y="2266950"/>
          <a:ext cx="1071563" cy="2381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11906</xdr:colOff>
      <xdr:row>13</xdr:row>
      <xdr:rowOff>157163</xdr:rowOff>
    </xdr:from>
    <xdr:to>
      <xdr:col>10</xdr:col>
      <xdr:colOff>261938</xdr:colOff>
      <xdr:row>14</xdr:row>
      <xdr:rowOff>0</xdr:rowOff>
    </xdr:to>
    <xdr:cxnSp macro="">
      <xdr:nvCxnSpPr>
        <xdr:cNvPr id="519" name="Straight Connector 518"/>
        <xdr:cNvCxnSpPr/>
      </xdr:nvCxnSpPr>
      <xdr:spPr bwMode="auto">
        <a:xfrm flipV="1">
          <a:off x="5498306" y="2262188"/>
          <a:ext cx="859632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388142</xdr:colOff>
      <xdr:row>14</xdr:row>
      <xdr:rowOff>2382</xdr:rowOff>
    </xdr:from>
    <xdr:to>
      <xdr:col>10</xdr:col>
      <xdr:colOff>66674</xdr:colOff>
      <xdr:row>14</xdr:row>
      <xdr:rowOff>71441</xdr:rowOff>
    </xdr:to>
    <xdr:cxnSp macro="">
      <xdr:nvCxnSpPr>
        <xdr:cNvPr id="520" name="Straight Connector 519"/>
        <xdr:cNvCxnSpPr/>
      </xdr:nvCxnSpPr>
      <xdr:spPr bwMode="auto">
        <a:xfrm flipV="1">
          <a:off x="5874542" y="2269332"/>
          <a:ext cx="288132" cy="6905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290513</xdr:colOff>
      <xdr:row>13</xdr:row>
      <xdr:rowOff>157162</xdr:rowOff>
    </xdr:from>
    <xdr:to>
      <xdr:col>15</xdr:col>
      <xdr:colOff>80963</xdr:colOff>
      <xdr:row>13</xdr:row>
      <xdr:rowOff>157163</xdr:rowOff>
    </xdr:to>
    <xdr:cxnSp macro="">
      <xdr:nvCxnSpPr>
        <xdr:cNvPr id="521" name="Straight Connector 520"/>
        <xdr:cNvCxnSpPr/>
      </xdr:nvCxnSpPr>
      <xdr:spPr bwMode="auto">
        <a:xfrm>
          <a:off x="6386513" y="2262187"/>
          <a:ext cx="2838450" cy="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15</xdr:col>
      <xdr:colOff>47625</xdr:colOff>
      <xdr:row>14</xdr:row>
      <xdr:rowOff>157163</xdr:rowOff>
    </xdr:from>
    <xdr:to>
      <xdr:col>15</xdr:col>
      <xdr:colOff>457200</xdr:colOff>
      <xdr:row>14</xdr:row>
      <xdr:rowOff>157163</xdr:rowOff>
    </xdr:to>
    <xdr:cxnSp macro="">
      <xdr:nvCxnSpPr>
        <xdr:cNvPr id="522" name="Straight Connector 521"/>
        <xdr:cNvCxnSpPr/>
      </xdr:nvCxnSpPr>
      <xdr:spPr bwMode="auto">
        <a:xfrm>
          <a:off x="9191625" y="2424113"/>
          <a:ext cx="40957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15</xdr:col>
      <xdr:colOff>161925</xdr:colOff>
      <xdr:row>14</xdr:row>
      <xdr:rowOff>9525</xdr:rowOff>
    </xdr:from>
    <xdr:to>
      <xdr:col>15</xdr:col>
      <xdr:colOff>333375</xdr:colOff>
      <xdr:row>14</xdr:row>
      <xdr:rowOff>152400</xdr:rowOff>
    </xdr:to>
    <xdr:cxnSp macro="">
      <xdr:nvCxnSpPr>
        <xdr:cNvPr id="523" name="Straight Connector 522"/>
        <xdr:cNvCxnSpPr/>
      </xdr:nvCxnSpPr>
      <xdr:spPr bwMode="auto">
        <a:xfrm flipV="1">
          <a:off x="9305925" y="2276475"/>
          <a:ext cx="171450" cy="1428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15</xdr:col>
      <xdr:colOff>278605</xdr:colOff>
      <xdr:row>15</xdr:row>
      <xdr:rowOff>59531</xdr:rowOff>
    </xdr:from>
    <xdr:to>
      <xdr:col>16</xdr:col>
      <xdr:colOff>35717</xdr:colOff>
      <xdr:row>16</xdr:row>
      <xdr:rowOff>40481</xdr:rowOff>
    </xdr:to>
    <xdr:sp macro="" textlink="">
      <xdr:nvSpPr>
        <xdr:cNvPr id="524" name="Oval Callout 523"/>
        <xdr:cNvSpPr/>
      </xdr:nvSpPr>
      <xdr:spPr bwMode="auto">
        <a:xfrm>
          <a:off x="9422605" y="2488406"/>
          <a:ext cx="366712" cy="142875"/>
        </a:xfrm>
        <a:prstGeom prst="wedgeEllipseCallout">
          <a:avLst>
            <a:gd name="adj1" fmla="val -27976"/>
            <a:gd name="adj2" fmla="val -85835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170</a:t>
          </a:r>
        </a:p>
      </xdr:txBody>
    </xdr:sp>
    <xdr:clientData/>
  </xdr:twoCellAnchor>
  <xdr:twoCellAnchor>
    <xdr:from>
      <xdr:col>13</xdr:col>
      <xdr:colOff>473867</xdr:colOff>
      <xdr:row>12</xdr:row>
      <xdr:rowOff>145256</xdr:rowOff>
    </xdr:from>
    <xdr:to>
      <xdr:col>14</xdr:col>
      <xdr:colOff>230979</xdr:colOff>
      <xdr:row>13</xdr:row>
      <xdr:rowOff>126206</xdr:rowOff>
    </xdr:to>
    <xdr:sp macro="" textlink="">
      <xdr:nvSpPr>
        <xdr:cNvPr id="525" name="Oval Callout 524"/>
        <xdr:cNvSpPr/>
      </xdr:nvSpPr>
      <xdr:spPr bwMode="auto">
        <a:xfrm>
          <a:off x="8398667" y="2088356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19</a:t>
          </a:r>
        </a:p>
      </xdr:txBody>
    </xdr:sp>
    <xdr:clientData/>
  </xdr:twoCellAnchor>
  <xdr:twoCellAnchor>
    <xdr:from>
      <xdr:col>14</xdr:col>
      <xdr:colOff>228599</xdr:colOff>
      <xdr:row>14</xdr:row>
      <xdr:rowOff>0</xdr:rowOff>
    </xdr:from>
    <xdr:to>
      <xdr:col>14</xdr:col>
      <xdr:colOff>595311</xdr:colOff>
      <xdr:row>14</xdr:row>
      <xdr:rowOff>142875</xdr:rowOff>
    </xdr:to>
    <xdr:sp macro="" textlink="">
      <xdr:nvSpPr>
        <xdr:cNvPr id="526" name="Oval Callout 525"/>
        <xdr:cNvSpPr/>
      </xdr:nvSpPr>
      <xdr:spPr bwMode="auto">
        <a:xfrm>
          <a:off x="8762999" y="22669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18</a:t>
          </a:r>
        </a:p>
      </xdr:txBody>
    </xdr:sp>
    <xdr:clientData/>
  </xdr:twoCellAnchor>
  <xdr:twoCellAnchor>
    <xdr:from>
      <xdr:col>17</xdr:col>
      <xdr:colOff>142875</xdr:colOff>
      <xdr:row>6</xdr:row>
      <xdr:rowOff>9525</xdr:rowOff>
    </xdr:from>
    <xdr:to>
      <xdr:col>18</xdr:col>
      <xdr:colOff>161925</xdr:colOff>
      <xdr:row>6</xdr:row>
      <xdr:rowOff>9526</xdr:rowOff>
    </xdr:to>
    <xdr:cxnSp macro="">
      <xdr:nvCxnSpPr>
        <xdr:cNvPr id="527" name="Straight Connector 526"/>
        <xdr:cNvCxnSpPr/>
      </xdr:nvCxnSpPr>
      <xdr:spPr bwMode="auto">
        <a:xfrm>
          <a:off x="10506075" y="981075"/>
          <a:ext cx="628650" cy="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16</xdr:col>
      <xdr:colOff>352426</xdr:colOff>
      <xdr:row>5</xdr:row>
      <xdr:rowOff>85725</xdr:rowOff>
    </xdr:from>
    <xdr:to>
      <xdr:col>17</xdr:col>
      <xdr:colOff>109538</xdr:colOff>
      <xdr:row>6</xdr:row>
      <xdr:rowOff>66675</xdr:rowOff>
    </xdr:to>
    <xdr:sp macro="" textlink="">
      <xdr:nvSpPr>
        <xdr:cNvPr id="528" name="Oval Callout 527"/>
        <xdr:cNvSpPr/>
      </xdr:nvSpPr>
      <xdr:spPr bwMode="auto">
        <a:xfrm>
          <a:off x="10106026" y="895350"/>
          <a:ext cx="366712" cy="142875"/>
        </a:xfrm>
        <a:prstGeom prst="wedgeEllipseCallout">
          <a:avLst>
            <a:gd name="adj1" fmla="val 32414"/>
            <a:gd name="adj2" fmla="val 59166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19</a:t>
          </a:r>
        </a:p>
      </xdr:txBody>
    </xdr:sp>
    <xdr:clientData/>
  </xdr:twoCellAnchor>
  <xdr:twoCellAnchor>
    <xdr:from>
      <xdr:col>17</xdr:col>
      <xdr:colOff>295275</xdr:colOff>
      <xdr:row>6</xdr:row>
      <xdr:rowOff>157163</xdr:rowOff>
    </xdr:from>
    <xdr:to>
      <xdr:col>20</xdr:col>
      <xdr:colOff>485775</xdr:colOff>
      <xdr:row>7</xdr:row>
      <xdr:rowOff>1</xdr:rowOff>
    </xdr:to>
    <xdr:cxnSp macro="">
      <xdr:nvCxnSpPr>
        <xdr:cNvPr id="529" name="Straight Connector 528"/>
        <xdr:cNvCxnSpPr/>
      </xdr:nvCxnSpPr>
      <xdr:spPr bwMode="auto">
        <a:xfrm>
          <a:off x="10658475" y="1128713"/>
          <a:ext cx="2019300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18</xdr:col>
      <xdr:colOff>185738</xdr:colOff>
      <xdr:row>6</xdr:row>
      <xdr:rowOff>9525</xdr:rowOff>
    </xdr:from>
    <xdr:to>
      <xdr:col>20</xdr:col>
      <xdr:colOff>419100</xdr:colOff>
      <xdr:row>6</xdr:row>
      <xdr:rowOff>9526</xdr:rowOff>
    </xdr:to>
    <xdr:cxnSp macro="">
      <xdr:nvCxnSpPr>
        <xdr:cNvPr id="530" name="Straight Connector 529"/>
        <xdr:cNvCxnSpPr/>
      </xdr:nvCxnSpPr>
      <xdr:spPr bwMode="auto">
        <a:xfrm flipV="1">
          <a:off x="11158538" y="981075"/>
          <a:ext cx="1452562" cy="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20</xdr:col>
      <xdr:colOff>495300</xdr:colOff>
      <xdr:row>7</xdr:row>
      <xdr:rowOff>4764</xdr:rowOff>
    </xdr:from>
    <xdr:to>
      <xdr:col>22</xdr:col>
      <xdr:colOff>290512</xdr:colOff>
      <xdr:row>7</xdr:row>
      <xdr:rowOff>9525</xdr:rowOff>
    </xdr:to>
    <xdr:cxnSp macro="">
      <xdr:nvCxnSpPr>
        <xdr:cNvPr id="531" name="Straight Connector 530"/>
        <xdr:cNvCxnSpPr/>
      </xdr:nvCxnSpPr>
      <xdr:spPr bwMode="auto">
        <a:xfrm flipV="1">
          <a:off x="12687300" y="1138239"/>
          <a:ext cx="1014412" cy="476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20</xdr:col>
      <xdr:colOff>438150</xdr:colOff>
      <xdr:row>6</xdr:row>
      <xdr:rowOff>4762</xdr:rowOff>
    </xdr:from>
    <xdr:to>
      <xdr:col>22</xdr:col>
      <xdr:colOff>338137</xdr:colOff>
      <xdr:row>6</xdr:row>
      <xdr:rowOff>14287</xdr:rowOff>
    </xdr:to>
    <xdr:cxnSp macro="">
      <xdr:nvCxnSpPr>
        <xdr:cNvPr id="532" name="Straight Connector 531"/>
        <xdr:cNvCxnSpPr/>
      </xdr:nvCxnSpPr>
      <xdr:spPr bwMode="auto">
        <a:xfrm flipV="1">
          <a:off x="12630150" y="976312"/>
          <a:ext cx="1119187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21</xdr:col>
      <xdr:colOff>342901</xdr:colOff>
      <xdr:row>6</xdr:row>
      <xdr:rowOff>90487</xdr:rowOff>
    </xdr:from>
    <xdr:to>
      <xdr:col>22</xdr:col>
      <xdr:colOff>19051</xdr:colOff>
      <xdr:row>6</xdr:row>
      <xdr:rowOff>157162</xdr:rowOff>
    </xdr:to>
    <xdr:cxnSp macro="">
      <xdr:nvCxnSpPr>
        <xdr:cNvPr id="533" name="Straight Connector 532"/>
        <xdr:cNvCxnSpPr/>
      </xdr:nvCxnSpPr>
      <xdr:spPr bwMode="auto">
        <a:xfrm>
          <a:off x="13144501" y="1062037"/>
          <a:ext cx="285750" cy="666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27</xdr:col>
      <xdr:colOff>200025</xdr:colOff>
      <xdr:row>6</xdr:row>
      <xdr:rowOff>2</xdr:rowOff>
    </xdr:from>
    <xdr:to>
      <xdr:col>28</xdr:col>
      <xdr:colOff>71438</xdr:colOff>
      <xdr:row>6</xdr:row>
      <xdr:rowOff>4763</xdr:rowOff>
    </xdr:to>
    <xdr:cxnSp macro="">
      <xdr:nvCxnSpPr>
        <xdr:cNvPr id="535" name="Straight Connector 534"/>
        <xdr:cNvCxnSpPr/>
      </xdr:nvCxnSpPr>
      <xdr:spPr bwMode="auto">
        <a:xfrm>
          <a:off x="16659225" y="971552"/>
          <a:ext cx="481013" cy="476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27</xdr:col>
      <xdr:colOff>333375</xdr:colOff>
      <xdr:row>4</xdr:row>
      <xdr:rowOff>142875</xdr:rowOff>
    </xdr:from>
    <xdr:to>
      <xdr:col>28</xdr:col>
      <xdr:colOff>90487</xdr:colOff>
      <xdr:row>5</xdr:row>
      <xdr:rowOff>123825</xdr:rowOff>
    </xdr:to>
    <xdr:sp macro="" textlink="">
      <xdr:nvSpPr>
        <xdr:cNvPr id="536" name="Oval Callout 535"/>
        <xdr:cNvSpPr/>
      </xdr:nvSpPr>
      <xdr:spPr bwMode="auto">
        <a:xfrm>
          <a:off x="16792575" y="790575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24</a:t>
          </a:r>
        </a:p>
      </xdr:txBody>
    </xdr:sp>
    <xdr:clientData/>
  </xdr:twoCellAnchor>
  <xdr:twoCellAnchor>
    <xdr:from>
      <xdr:col>32</xdr:col>
      <xdr:colOff>466726</xdr:colOff>
      <xdr:row>6</xdr:row>
      <xdr:rowOff>52388</xdr:rowOff>
    </xdr:from>
    <xdr:to>
      <xdr:col>32</xdr:col>
      <xdr:colOff>512445</xdr:colOff>
      <xdr:row>6</xdr:row>
      <xdr:rowOff>98107</xdr:rowOff>
    </xdr:to>
    <xdr:sp macro="" textlink="">
      <xdr:nvSpPr>
        <xdr:cNvPr id="2" name="Flowchart: Connector 1"/>
        <xdr:cNvSpPr/>
      </xdr:nvSpPr>
      <xdr:spPr bwMode="auto">
        <a:xfrm>
          <a:off x="19973926" y="1023938"/>
          <a:ext cx="45719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400050</xdr:colOff>
      <xdr:row>6</xdr:row>
      <xdr:rowOff>57151</xdr:rowOff>
    </xdr:from>
    <xdr:to>
      <xdr:col>32</xdr:col>
      <xdr:colOff>452437</xdr:colOff>
      <xdr:row>6</xdr:row>
      <xdr:rowOff>102870</xdr:rowOff>
    </xdr:to>
    <xdr:sp macro="" textlink="">
      <xdr:nvSpPr>
        <xdr:cNvPr id="534" name="Flowchart: Connector 533"/>
        <xdr:cNvSpPr/>
      </xdr:nvSpPr>
      <xdr:spPr bwMode="auto">
        <a:xfrm flipH="1" flipV="1">
          <a:off x="19907250" y="1028701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414338</xdr:colOff>
      <xdr:row>5</xdr:row>
      <xdr:rowOff>119061</xdr:rowOff>
    </xdr:from>
    <xdr:to>
      <xdr:col>39</xdr:col>
      <xdr:colOff>53312</xdr:colOff>
      <xdr:row>5</xdr:row>
      <xdr:rowOff>120994</xdr:rowOff>
    </xdr:to>
    <xdr:cxnSp macro="">
      <xdr:nvCxnSpPr>
        <xdr:cNvPr id="537" name="Straight Connector 536"/>
        <xdr:cNvCxnSpPr/>
      </xdr:nvCxnSpPr>
      <xdr:spPr bwMode="auto">
        <a:xfrm flipH="1" flipV="1">
          <a:off x="23579138" y="928686"/>
          <a:ext cx="248574" cy="193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466726</xdr:colOff>
      <xdr:row>5</xdr:row>
      <xdr:rowOff>88107</xdr:rowOff>
    </xdr:from>
    <xdr:to>
      <xdr:col>38</xdr:col>
      <xdr:colOff>512445</xdr:colOff>
      <xdr:row>5</xdr:row>
      <xdr:rowOff>133826</xdr:rowOff>
    </xdr:to>
    <xdr:sp macro="" textlink="">
      <xdr:nvSpPr>
        <xdr:cNvPr id="538" name="Flowchart: Connector 537"/>
        <xdr:cNvSpPr/>
      </xdr:nvSpPr>
      <xdr:spPr bwMode="auto">
        <a:xfrm>
          <a:off x="23631526" y="897732"/>
          <a:ext cx="45719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411479</xdr:colOff>
      <xdr:row>5</xdr:row>
      <xdr:rowOff>90487</xdr:rowOff>
    </xdr:from>
    <xdr:to>
      <xdr:col>38</xdr:col>
      <xdr:colOff>457198</xdr:colOff>
      <xdr:row>5</xdr:row>
      <xdr:rowOff>136206</xdr:rowOff>
    </xdr:to>
    <xdr:sp macro="" textlink="">
      <xdr:nvSpPr>
        <xdr:cNvPr id="539" name="Flowchart: Connector 538"/>
        <xdr:cNvSpPr/>
      </xdr:nvSpPr>
      <xdr:spPr bwMode="auto">
        <a:xfrm flipH="1" flipV="1">
          <a:off x="23576279" y="900112"/>
          <a:ext cx="45719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166688</xdr:colOff>
      <xdr:row>7</xdr:row>
      <xdr:rowOff>14293</xdr:rowOff>
    </xdr:from>
    <xdr:to>
      <xdr:col>32</xdr:col>
      <xdr:colOff>450534</xdr:colOff>
      <xdr:row>7</xdr:row>
      <xdr:rowOff>116612</xdr:rowOff>
    </xdr:to>
    <xdr:sp macro="" textlink="">
      <xdr:nvSpPr>
        <xdr:cNvPr id="540" name="Rounded Rectangular Callout 539"/>
        <xdr:cNvSpPr/>
      </xdr:nvSpPr>
      <xdr:spPr bwMode="auto">
        <a:xfrm rot="5400000">
          <a:off x="19764651" y="1057005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Sig54L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34</xdr:col>
      <xdr:colOff>57151</xdr:colOff>
      <xdr:row>5</xdr:row>
      <xdr:rowOff>104774</xdr:rowOff>
    </xdr:from>
    <xdr:to>
      <xdr:col>34</xdr:col>
      <xdr:colOff>305725</xdr:colOff>
      <xdr:row>5</xdr:row>
      <xdr:rowOff>106707</xdr:rowOff>
    </xdr:to>
    <xdr:cxnSp macro="">
      <xdr:nvCxnSpPr>
        <xdr:cNvPr id="541" name="Straight Connector 540"/>
        <xdr:cNvCxnSpPr/>
      </xdr:nvCxnSpPr>
      <xdr:spPr bwMode="auto">
        <a:xfrm flipH="1" flipV="1">
          <a:off x="20783551" y="914399"/>
          <a:ext cx="248574" cy="193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66675</xdr:colOff>
      <xdr:row>5</xdr:row>
      <xdr:rowOff>80963</xdr:rowOff>
    </xdr:from>
    <xdr:to>
      <xdr:col>34</xdr:col>
      <xdr:colOff>119062</xdr:colOff>
      <xdr:row>5</xdr:row>
      <xdr:rowOff>126682</xdr:rowOff>
    </xdr:to>
    <xdr:sp macro="" textlink="">
      <xdr:nvSpPr>
        <xdr:cNvPr id="543" name="Flowchart: Connector 542"/>
        <xdr:cNvSpPr/>
      </xdr:nvSpPr>
      <xdr:spPr bwMode="auto">
        <a:xfrm flipH="1" flipV="1">
          <a:off x="20793075" y="890588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33339</xdr:colOff>
      <xdr:row>5</xdr:row>
      <xdr:rowOff>104774</xdr:rowOff>
    </xdr:from>
    <xdr:to>
      <xdr:col>33</xdr:col>
      <xdr:colOff>281913</xdr:colOff>
      <xdr:row>5</xdr:row>
      <xdr:rowOff>106707</xdr:rowOff>
    </xdr:to>
    <xdr:cxnSp macro="">
      <xdr:nvCxnSpPr>
        <xdr:cNvPr id="544" name="Straight Connector 543"/>
        <xdr:cNvCxnSpPr/>
      </xdr:nvCxnSpPr>
      <xdr:spPr bwMode="auto">
        <a:xfrm flipH="1" flipV="1">
          <a:off x="20150139" y="914399"/>
          <a:ext cx="248574" cy="193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42863</xdr:colOff>
      <xdr:row>5</xdr:row>
      <xdr:rowOff>80963</xdr:rowOff>
    </xdr:from>
    <xdr:to>
      <xdr:col>33</xdr:col>
      <xdr:colOff>95250</xdr:colOff>
      <xdr:row>5</xdr:row>
      <xdr:rowOff>126682</xdr:rowOff>
    </xdr:to>
    <xdr:sp macro="" textlink="">
      <xdr:nvSpPr>
        <xdr:cNvPr id="545" name="Flowchart: Connector 544"/>
        <xdr:cNvSpPr/>
      </xdr:nvSpPr>
      <xdr:spPr bwMode="auto">
        <a:xfrm flipH="1" flipV="1">
          <a:off x="20159663" y="890588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228601</xdr:colOff>
      <xdr:row>7</xdr:row>
      <xdr:rowOff>128595</xdr:rowOff>
    </xdr:from>
    <xdr:to>
      <xdr:col>33</xdr:col>
      <xdr:colOff>512447</xdr:colOff>
      <xdr:row>8</xdr:row>
      <xdr:rowOff>68989</xdr:rowOff>
    </xdr:to>
    <xdr:sp macro="" textlink="">
      <xdr:nvSpPr>
        <xdr:cNvPr id="546" name="Rounded Rectangular Callout 545"/>
        <xdr:cNvSpPr/>
      </xdr:nvSpPr>
      <xdr:spPr bwMode="auto">
        <a:xfrm rot="5400000">
          <a:off x="20436164" y="1171307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Sig55R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33</xdr:col>
      <xdr:colOff>319089</xdr:colOff>
      <xdr:row>6</xdr:row>
      <xdr:rowOff>100013</xdr:rowOff>
    </xdr:from>
    <xdr:to>
      <xdr:col>33</xdr:col>
      <xdr:colOff>428625</xdr:colOff>
      <xdr:row>6</xdr:row>
      <xdr:rowOff>100013</xdr:rowOff>
    </xdr:to>
    <xdr:cxnSp macro="">
      <xdr:nvCxnSpPr>
        <xdr:cNvPr id="547" name="Straight Connector 546"/>
        <xdr:cNvCxnSpPr/>
      </xdr:nvCxnSpPr>
      <xdr:spPr bwMode="auto">
        <a:xfrm flipH="1">
          <a:off x="20435889" y="1071563"/>
          <a:ext cx="10953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328613</xdr:colOff>
      <xdr:row>6</xdr:row>
      <xdr:rowOff>76201</xdr:rowOff>
    </xdr:from>
    <xdr:to>
      <xdr:col>33</xdr:col>
      <xdr:colOff>381000</xdr:colOff>
      <xdr:row>6</xdr:row>
      <xdr:rowOff>121920</xdr:rowOff>
    </xdr:to>
    <xdr:sp macro="" textlink="">
      <xdr:nvSpPr>
        <xdr:cNvPr id="548" name="Flowchart: Connector 547"/>
        <xdr:cNvSpPr/>
      </xdr:nvSpPr>
      <xdr:spPr bwMode="auto">
        <a:xfrm flipH="1" flipV="1">
          <a:off x="20445413" y="1047751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114301</xdr:colOff>
      <xdr:row>6</xdr:row>
      <xdr:rowOff>38105</xdr:rowOff>
    </xdr:from>
    <xdr:to>
      <xdr:col>34</xdr:col>
      <xdr:colOff>398147</xdr:colOff>
      <xdr:row>6</xdr:row>
      <xdr:rowOff>140424</xdr:rowOff>
    </xdr:to>
    <xdr:sp macro="" textlink="">
      <xdr:nvSpPr>
        <xdr:cNvPr id="549" name="Rounded Rectangular Callout 548"/>
        <xdr:cNvSpPr/>
      </xdr:nvSpPr>
      <xdr:spPr bwMode="auto">
        <a:xfrm rot="5400000">
          <a:off x="20931464" y="918892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Sig52R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34</xdr:col>
      <xdr:colOff>176214</xdr:colOff>
      <xdr:row>4</xdr:row>
      <xdr:rowOff>100013</xdr:rowOff>
    </xdr:from>
    <xdr:to>
      <xdr:col>34</xdr:col>
      <xdr:colOff>285750</xdr:colOff>
      <xdr:row>4</xdr:row>
      <xdr:rowOff>100013</xdr:rowOff>
    </xdr:to>
    <xdr:cxnSp macro="">
      <xdr:nvCxnSpPr>
        <xdr:cNvPr id="550" name="Straight Connector 549"/>
        <xdr:cNvCxnSpPr/>
      </xdr:nvCxnSpPr>
      <xdr:spPr bwMode="auto">
        <a:xfrm flipH="1">
          <a:off x="20902614" y="747713"/>
          <a:ext cx="10953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185738</xdr:colOff>
      <xdr:row>4</xdr:row>
      <xdr:rowOff>76201</xdr:rowOff>
    </xdr:from>
    <xdr:to>
      <xdr:col>34</xdr:col>
      <xdr:colOff>238125</xdr:colOff>
      <xdr:row>4</xdr:row>
      <xdr:rowOff>121920</xdr:rowOff>
    </xdr:to>
    <xdr:sp macro="" textlink="">
      <xdr:nvSpPr>
        <xdr:cNvPr id="551" name="Flowchart: Connector 550"/>
        <xdr:cNvSpPr/>
      </xdr:nvSpPr>
      <xdr:spPr bwMode="auto">
        <a:xfrm flipH="1" flipV="1">
          <a:off x="20912138" y="723901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69056</xdr:colOff>
      <xdr:row>5</xdr:row>
      <xdr:rowOff>47625</xdr:rowOff>
    </xdr:from>
    <xdr:to>
      <xdr:col>37</xdr:col>
      <xdr:colOff>152400</xdr:colOff>
      <xdr:row>5</xdr:row>
      <xdr:rowOff>47625</xdr:rowOff>
    </xdr:to>
    <xdr:cxnSp macro="">
      <xdr:nvCxnSpPr>
        <xdr:cNvPr id="552" name="Straight Connector 551"/>
        <xdr:cNvCxnSpPr/>
      </xdr:nvCxnSpPr>
      <xdr:spPr bwMode="auto">
        <a:xfrm flipH="1">
          <a:off x="22624256" y="857250"/>
          <a:ext cx="83344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109537</xdr:colOff>
      <xdr:row>5</xdr:row>
      <xdr:rowOff>19049</xdr:rowOff>
    </xdr:from>
    <xdr:to>
      <xdr:col>37</xdr:col>
      <xdr:colOff>155256</xdr:colOff>
      <xdr:row>5</xdr:row>
      <xdr:rowOff>64768</xdr:rowOff>
    </xdr:to>
    <xdr:sp macro="" textlink="">
      <xdr:nvSpPr>
        <xdr:cNvPr id="553" name="Flowchart: Connector 552"/>
        <xdr:cNvSpPr/>
      </xdr:nvSpPr>
      <xdr:spPr bwMode="auto">
        <a:xfrm flipH="1" flipV="1">
          <a:off x="22664737" y="828674"/>
          <a:ext cx="45719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404814</xdr:colOff>
      <xdr:row>7</xdr:row>
      <xdr:rowOff>66675</xdr:rowOff>
    </xdr:from>
    <xdr:to>
      <xdr:col>37</xdr:col>
      <xdr:colOff>514350</xdr:colOff>
      <xdr:row>7</xdr:row>
      <xdr:rowOff>66675</xdr:rowOff>
    </xdr:to>
    <xdr:cxnSp macro="">
      <xdr:nvCxnSpPr>
        <xdr:cNvPr id="554" name="Straight Connector 553"/>
        <xdr:cNvCxnSpPr/>
      </xdr:nvCxnSpPr>
      <xdr:spPr bwMode="auto">
        <a:xfrm flipH="1">
          <a:off x="22960014" y="1200150"/>
          <a:ext cx="10953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471488</xdr:colOff>
      <xdr:row>7</xdr:row>
      <xdr:rowOff>38100</xdr:rowOff>
    </xdr:from>
    <xdr:to>
      <xdr:col>37</xdr:col>
      <xdr:colOff>523875</xdr:colOff>
      <xdr:row>7</xdr:row>
      <xdr:rowOff>83819</xdr:rowOff>
    </xdr:to>
    <xdr:sp macro="" textlink="">
      <xdr:nvSpPr>
        <xdr:cNvPr id="555" name="Flowchart: Connector 554"/>
        <xdr:cNvSpPr/>
      </xdr:nvSpPr>
      <xdr:spPr bwMode="auto">
        <a:xfrm flipH="1" flipV="1">
          <a:off x="23026688" y="1171575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19050</xdr:colOff>
      <xdr:row>6</xdr:row>
      <xdr:rowOff>60959</xdr:rowOff>
    </xdr:from>
    <xdr:to>
      <xdr:col>37</xdr:col>
      <xdr:colOff>274318</xdr:colOff>
      <xdr:row>6</xdr:row>
      <xdr:rowOff>64294</xdr:rowOff>
    </xdr:to>
    <xdr:cxnSp macro="">
      <xdr:nvCxnSpPr>
        <xdr:cNvPr id="556" name="Straight Connector 555"/>
        <xdr:cNvCxnSpPr>
          <a:stCxn id="557" idx="2"/>
        </xdr:cNvCxnSpPr>
      </xdr:nvCxnSpPr>
      <xdr:spPr bwMode="auto">
        <a:xfrm flipH="1">
          <a:off x="22574250" y="1032509"/>
          <a:ext cx="255268" cy="333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228599</xdr:colOff>
      <xdr:row>6</xdr:row>
      <xdr:rowOff>38100</xdr:rowOff>
    </xdr:from>
    <xdr:to>
      <xdr:col>37</xdr:col>
      <xdr:colOff>274318</xdr:colOff>
      <xdr:row>6</xdr:row>
      <xdr:rowOff>83819</xdr:rowOff>
    </xdr:to>
    <xdr:sp macro="" textlink="">
      <xdr:nvSpPr>
        <xdr:cNvPr id="557" name="Flowchart: Connector 556"/>
        <xdr:cNvSpPr/>
      </xdr:nvSpPr>
      <xdr:spPr bwMode="auto">
        <a:xfrm flipH="1" flipV="1">
          <a:off x="22783799" y="1009650"/>
          <a:ext cx="45719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514353</xdr:colOff>
      <xdr:row>6</xdr:row>
      <xdr:rowOff>71443</xdr:rowOff>
    </xdr:from>
    <xdr:to>
      <xdr:col>39</xdr:col>
      <xdr:colOff>188599</xdr:colOff>
      <xdr:row>7</xdr:row>
      <xdr:rowOff>11837</xdr:rowOff>
    </xdr:to>
    <xdr:sp macro="" textlink="">
      <xdr:nvSpPr>
        <xdr:cNvPr id="558" name="Rounded Rectangular Callout 557"/>
        <xdr:cNvSpPr/>
      </xdr:nvSpPr>
      <xdr:spPr bwMode="auto">
        <a:xfrm rot="5400000">
          <a:off x="23769916" y="952230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Sig48R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37</xdr:col>
      <xdr:colOff>404816</xdr:colOff>
      <xdr:row>8</xdr:row>
      <xdr:rowOff>33344</xdr:rowOff>
    </xdr:from>
    <xdr:to>
      <xdr:col>38</xdr:col>
      <xdr:colOff>79062</xdr:colOff>
      <xdr:row>8</xdr:row>
      <xdr:rowOff>135663</xdr:rowOff>
    </xdr:to>
    <xdr:sp macro="" textlink="">
      <xdr:nvSpPr>
        <xdr:cNvPr id="559" name="Rounded Rectangular Callout 558"/>
        <xdr:cNvSpPr/>
      </xdr:nvSpPr>
      <xdr:spPr bwMode="auto">
        <a:xfrm rot="5400000">
          <a:off x="23050779" y="1237981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Sig49L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36</xdr:col>
      <xdr:colOff>471487</xdr:colOff>
      <xdr:row>3</xdr:row>
      <xdr:rowOff>157163</xdr:rowOff>
    </xdr:from>
    <xdr:to>
      <xdr:col>37</xdr:col>
      <xdr:colOff>145733</xdr:colOff>
      <xdr:row>4</xdr:row>
      <xdr:rowOff>97557</xdr:rowOff>
    </xdr:to>
    <xdr:sp macro="" textlink="">
      <xdr:nvSpPr>
        <xdr:cNvPr id="560" name="Rounded Rectangular Callout 559"/>
        <xdr:cNvSpPr/>
      </xdr:nvSpPr>
      <xdr:spPr bwMode="auto">
        <a:xfrm rot="5400000">
          <a:off x="22507850" y="552175"/>
          <a:ext cx="102319" cy="283846"/>
        </a:xfrm>
        <a:prstGeom prst="wedgeRoundRectCallout">
          <a:avLst>
            <a:gd name="adj1" fmla="val 105984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Sig50L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34</xdr:col>
      <xdr:colOff>80962</xdr:colOff>
      <xdr:row>3</xdr:row>
      <xdr:rowOff>71439</xdr:rowOff>
    </xdr:from>
    <xdr:to>
      <xdr:col>34</xdr:col>
      <xdr:colOff>364808</xdr:colOff>
      <xdr:row>4</xdr:row>
      <xdr:rowOff>11833</xdr:rowOff>
    </xdr:to>
    <xdr:sp macro="" textlink="">
      <xdr:nvSpPr>
        <xdr:cNvPr id="561" name="Rounded Rectangular Callout 560"/>
        <xdr:cNvSpPr/>
      </xdr:nvSpPr>
      <xdr:spPr bwMode="auto">
        <a:xfrm rot="5400000">
          <a:off x="20898125" y="466451"/>
          <a:ext cx="102319" cy="283846"/>
        </a:xfrm>
        <a:prstGeom prst="wedgeRoundRectCallout">
          <a:avLst>
            <a:gd name="adj1" fmla="val 105984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Sig52R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32</xdr:col>
      <xdr:colOff>604838</xdr:colOff>
      <xdr:row>4</xdr:row>
      <xdr:rowOff>4764</xdr:rowOff>
    </xdr:from>
    <xdr:to>
      <xdr:col>33</xdr:col>
      <xdr:colOff>279084</xdr:colOff>
      <xdr:row>4</xdr:row>
      <xdr:rowOff>107083</xdr:rowOff>
    </xdr:to>
    <xdr:sp macro="" textlink="">
      <xdr:nvSpPr>
        <xdr:cNvPr id="562" name="Rounded Rectangular Callout 561"/>
        <xdr:cNvSpPr/>
      </xdr:nvSpPr>
      <xdr:spPr bwMode="auto">
        <a:xfrm rot="5400000">
          <a:off x="20202801" y="561701"/>
          <a:ext cx="102319" cy="283846"/>
        </a:xfrm>
        <a:prstGeom prst="wedgeRoundRectCallout">
          <a:avLst>
            <a:gd name="adj1" fmla="val 105984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Sig54R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28</xdr:col>
      <xdr:colOff>166688</xdr:colOff>
      <xdr:row>5</xdr:row>
      <xdr:rowOff>85724</xdr:rowOff>
    </xdr:from>
    <xdr:to>
      <xdr:col>28</xdr:col>
      <xdr:colOff>415262</xdr:colOff>
      <xdr:row>5</xdr:row>
      <xdr:rowOff>87657</xdr:rowOff>
    </xdr:to>
    <xdr:cxnSp macro="">
      <xdr:nvCxnSpPr>
        <xdr:cNvPr id="563" name="Straight Connector 562"/>
        <xdr:cNvCxnSpPr/>
      </xdr:nvCxnSpPr>
      <xdr:spPr bwMode="auto">
        <a:xfrm flipH="1" flipV="1">
          <a:off x="17235488" y="895349"/>
          <a:ext cx="248574" cy="193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111920</xdr:colOff>
      <xdr:row>5</xdr:row>
      <xdr:rowOff>57151</xdr:rowOff>
    </xdr:from>
    <xdr:to>
      <xdr:col>28</xdr:col>
      <xdr:colOff>157639</xdr:colOff>
      <xdr:row>5</xdr:row>
      <xdr:rowOff>102870</xdr:rowOff>
    </xdr:to>
    <xdr:sp macro="" textlink="">
      <xdr:nvSpPr>
        <xdr:cNvPr id="564" name="Flowchart: Connector 563"/>
        <xdr:cNvSpPr/>
      </xdr:nvSpPr>
      <xdr:spPr bwMode="auto">
        <a:xfrm>
          <a:off x="17180720" y="866776"/>
          <a:ext cx="45719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157162</xdr:colOff>
      <xdr:row>5</xdr:row>
      <xdr:rowOff>57151</xdr:rowOff>
    </xdr:from>
    <xdr:to>
      <xdr:col>28</xdr:col>
      <xdr:colOff>209549</xdr:colOff>
      <xdr:row>5</xdr:row>
      <xdr:rowOff>102870</xdr:rowOff>
    </xdr:to>
    <xdr:sp macro="" textlink="">
      <xdr:nvSpPr>
        <xdr:cNvPr id="565" name="Flowchart: Connector 564"/>
        <xdr:cNvSpPr/>
      </xdr:nvSpPr>
      <xdr:spPr bwMode="auto">
        <a:xfrm flipH="1" flipV="1">
          <a:off x="17225962" y="866776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161928</xdr:colOff>
      <xdr:row>4</xdr:row>
      <xdr:rowOff>66682</xdr:rowOff>
    </xdr:from>
    <xdr:to>
      <xdr:col>28</xdr:col>
      <xdr:colOff>445774</xdr:colOff>
      <xdr:row>5</xdr:row>
      <xdr:rowOff>7076</xdr:rowOff>
    </xdr:to>
    <xdr:sp macro="" textlink="">
      <xdr:nvSpPr>
        <xdr:cNvPr id="566" name="Rounded Rectangular Callout 565"/>
        <xdr:cNvSpPr/>
      </xdr:nvSpPr>
      <xdr:spPr bwMode="auto">
        <a:xfrm rot="5400000">
          <a:off x="17321491" y="623619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Sig56R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27</xdr:col>
      <xdr:colOff>164306</xdr:colOff>
      <xdr:row>6</xdr:row>
      <xdr:rowOff>67468</xdr:rowOff>
    </xdr:from>
    <xdr:to>
      <xdr:col>27</xdr:col>
      <xdr:colOff>211930</xdr:colOff>
      <xdr:row>6</xdr:row>
      <xdr:rowOff>69056</xdr:rowOff>
    </xdr:to>
    <xdr:cxnSp macro="">
      <xdr:nvCxnSpPr>
        <xdr:cNvPr id="567" name="Straight Connector 566"/>
        <xdr:cNvCxnSpPr/>
      </xdr:nvCxnSpPr>
      <xdr:spPr bwMode="auto">
        <a:xfrm flipH="1" flipV="1">
          <a:off x="16623506" y="1039018"/>
          <a:ext cx="47624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211932</xdr:colOff>
      <xdr:row>6</xdr:row>
      <xdr:rowOff>41274</xdr:rowOff>
    </xdr:from>
    <xdr:to>
      <xdr:col>27</xdr:col>
      <xdr:colOff>264319</xdr:colOff>
      <xdr:row>6</xdr:row>
      <xdr:rowOff>86993</xdr:rowOff>
    </xdr:to>
    <xdr:sp macro="" textlink="">
      <xdr:nvSpPr>
        <xdr:cNvPr id="568" name="Flowchart: Connector 567"/>
        <xdr:cNvSpPr/>
      </xdr:nvSpPr>
      <xdr:spPr bwMode="auto">
        <a:xfrm flipH="1" flipV="1">
          <a:off x="16671132" y="1012824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581025</xdr:colOff>
      <xdr:row>5</xdr:row>
      <xdr:rowOff>9529</xdr:rowOff>
    </xdr:from>
    <xdr:to>
      <xdr:col>27</xdr:col>
      <xdr:colOff>255271</xdr:colOff>
      <xdr:row>5</xdr:row>
      <xdr:rowOff>111848</xdr:rowOff>
    </xdr:to>
    <xdr:sp macro="" textlink="">
      <xdr:nvSpPr>
        <xdr:cNvPr id="571" name="Rounded Rectangular Callout 570"/>
        <xdr:cNvSpPr/>
      </xdr:nvSpPr>
      <xdr:spPr bwMode="auto">
        <a:xfrm rot="5400000">
          <a:off x="16521388" y="728391"/>
          <a:ext cx="102319" cy="283846"/>
        </a:xfrm>
        <a:prstGeom prst="wedgeRoundRectCallout">
          <a:avLst>
            <a:gd name="adj1" fmla="val 105984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Sig56L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25</xdr:col>
      <xdr:colOff>345282</xdr:colOff>
      <xdr:row>7</xdr:row>
      <xdr:rowOff>59533</xdr:rowOff>
    </xdr:from>
    <xdr:to>
      <xdr:col>25</xdr:col>
      <xdr:colOff>593856</xdr:colOff>
      <xdr:row>7</xdr:row>
      <xdr:rowOff>61466</xdr:rowOff>
    </xdr:to>
    <xdr:cxnSp macro="">
      <xdr:nvCxnSpPr>
        <xdr:cNvPr id="574" name="Straight Connector 573"/>
        <xdr:cNvCxnSpPr/>
      </xdr:nvCxnSpPr>
      <xdr:spPr bwMode="auto">
        <a:xfrm flipH="1" flipV="1">
          <a:off x="15585282" y="1193008"/>
          <a:ext cx="248574" cy="193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554831</xdr:colOff>
      <xdr:row>7</xdr:row>
      <xdr:rowOff>30959</xdr:rowOff>
    </xdr:from>
    <xdr:to>
      <xdr:col>25</xdr:col>
      <xdr:colOff>607218</xdr:colOff>
      <xdr:row>7</xdr:row>
      <xdr:rowOff>76678</xdr:rowOff>
    </xdr:to>
    <xdr:sp macro="" textlink="">
      <xdr:nvSpPr>
        <xdr:cNvPr id="575" name="Flowchart: Connector 574"/>
        <xdr:cNvSpPr/>
      </xdr:nvSpPr>
      <xdr:spPr bwMode="auto">
        <a:xfrm flipH="1" flipV="1">
          <a:off x="15794831" y="1164434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17</xdr:col>
      <xdr:colOff>378619</xdr:colOff>
      <xdr:row>7</xdr:row>
      <xdr:rowOff>71437</xdr:rowOff>
    </xdr:from>
    <xdr:to>
      <xdr:col>17</xdr:col>
      <xdr:colOff>506646</xdr:colOff>
      <xdr:row>7</xdr:row>
      <xdr:rowOff>132402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0800000">
          <a:off x="10741819" y="1204912"/>
          <a:ext cx="128027" cy="60965"/>
        </a:xfrm>
        <a:prstGeom prst="rect">
          <a:avLst/>
        </a:prstGeom>
      </xdr:spPr>
    </xdr:pic>
    <xdr:clientData/>
  </xdr:twoCellAnchor>
  <xdr:twoCellAnchor editAs="oneCell">
    <xdr:from>
      <xdr:col>20</xdr:col>
      <xdr:colOff>300037</xdr:colOff>
      <xdr:row>6</xdr:row>
      <xdr:rowOff>47625</xdr:rowOff>
    </xdr:from>
    <xdr:to>
      <xdr:col>20</xdr:col>
      <xdr:colOff>428064</xdr:colOff>
      <xdr:row>6</xdr:row>
      <xdr:rowOff>108590</xdr:rowOff>
    </xdr:to>
    <xdr:pic>
      <xdr:nvPicPr>
        <xdr:cNvPr id="581" name="Picture 58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2037" y="1019175"/>
          <a:ext cx="128027" cy="60965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390526</xdr:colOff>
      <xdr:row>5</xdr:row>
      <xdr:rowOff>69850</xdr:rowOff>
    </xdr:from>
    <xdr:to>
      <xdr:col>22</xdr:col>
      <xdr:colOff>518553</xdr:colOff>
      <xdr:row>5</xdr:row>
      <xdr:rowOff>130815</xdr:rowOff>
    </xdr:to>
    <xdr:pic>
      <xdr:nvPicPr>
        <xdr:cNvPr id="582" name="Picture 58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0800000">
          <a:off x="13801726" y="879475"/>
          <a:ext cx="128027" cy="60965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390526</xdr:colOff>
      <xdr:row>6</xdr:row>
      <xdr:rowOff>73025</xdr:rowOff>
    </xdr:from>
    <xdr:to>
      <xdr:col>22</xdr:col>
      <xdr:colOff>518553</xdr:colOff>
      <xdr:row>6</xdr:row>
      <xdr:rowOff>133990</xdr:rowOff>
    </xdr:to>
    <xdr:pic>
      <xdr:nvPicPr>
        <xdr:cNvPr id="583" name="Picture 58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0800000">
          <a:off x="13801726" y="1044575"/>
          <a:ext cx="128027" cy="60965"/>
        </a:xfrm>
        <a:prstGeom prst="rect">
          <a:avLst/>
        </a:prstGeom>
      </xdr:spPr>
    </xdr:pic>
    <xdr:clientData/>
  </xdr:twoCellAnchor>
  <xdr:twoCellAnchor>
    <xdr:from>
      <xdr:col>22</xdr:col>
      <xdr:colOff>282575</xdr:colOff>
      <xdr:row>4</xdr:row>
      <xdr:rowOff>79376</xdr:rowOff>
    </xdr:from>
    <xdr:to>
      <xdr:col>22</xdr:col>
      <xdr:colOff>566421</xdr:colOff>
      <xdr:row>5</xdr:row>
      <xdr:rowOff>19770</xdr:rowOff>
    </xdr:to>
    <xdr:sp macro="" textlink="">
      <xdr:nvSpPr>
        <xdr:cNvPr id="584" name="Rounded Rectangular Callout 583"/>
        <xdr:cNvSpPr/>
      </xdr:nvSpPr>
      <xdr:spPr bwMode="auto">
        <a:xfrm rot="5400000">
          <a:off x="13784538" y="636313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Sig58R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20</xdr:col>
      <xdr:colOff>184150</xdr:colOff>
      <xdr:row>4</xdr:row>
      <xdr:rowOff>155577</xdr:rowOff>
    </xdr:from>
    <xdr:to>
      <xdr:col>20</xdr:col>
      <xdr:colOff>467996</xdr:colOff>
      <xdr:row>5</xdr:row>
      <xdr:rowOff>95971</xdr:rowOff>
    </xdr:to>
    <xdr:sp macro="" textlink="">
      <xdr:nvSpPr>
        <xdr:cNvPr id="585" name="Rounded Rectangular Callout 584"/>
        <xdr:cNvSpPr/>
      </xdr:nvSpPr>
      <xdr:spPr bwMode="auto">
        <a:xfrm rot="5400000">
          <a:off x="12466913" y="712514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Sig58L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20</xdr:col>
      <xdr:colOff>219075</xdr:colOff>
      <xdr:row>7</xdr:row>
      <xdr:rowOff>139701</xdr:rowOff>
    </xdr:from>
    <xdr:to>
      <xdr:col>20</xdr:col>
      <xdr:colOff>502921</xdr:colOff>
      <xdr:row>8</xdr:row>
      <xdr:rowOff>80095</xdr:rowOff>
    </xdr:to>
    <xdr:sp macro="" textlink="">
      <xdr:nvSpPr>
        <xdr:cNvPr id="590" name="Rounded Rectangular Callout 589"/>
        <xdr:cNvSpPr/>
      </xdr:nvSpPr>
      <xdr:spPr bwMode="auto">
        <a:xfrm rot="16200000">
          <a:off x="12501838" y="1182413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Sig60L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22</xdr:col>
      <xdr:colOff>365125</xdr:colOff>
      <xdr:row>7</xdr:row>
      <xdr:rowOff>34925</xdr:rowOff>
    </xdr:from>
    <xdr:to>
      <xdr:col>23</xdr:col>
      <xdr:colOff>39371</xdr:colOff>
      <xdr:row>7</xdr:row>
      <xdr:rowOff>137244</xdr:rowOff>
    </xdr:to>
    <xdr:sp macro="" textlink="">
      <xdr:nvSpPr>
        <xdr:cNvPr id="591" name="Rounded Rectangular Callout 590"/>
        <xdr:cNvSpPr/>
      </xdr:nvSpPr>
      <xdr:spPr bwMode="auto">
        <a:xfrm rot="16200000">
          <a:off x="13867088" y="1077637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Sig60R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15</xdr:col>
      <xdr:colOff>355600</xdr:colOff>
      <xdr:row>14</xdr:row>
      <xdr:rowOff>47625</xdr:rowOff>
    </xdr:from>
    <xdr:to>
      <xdr:col>15</xdr:col>
      <xdr:colOff>483627</xdr:colOff>
      <xdr:row>14</xdr:row>
      <xdr:rowOff>108590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8451738">
          <a:off x="9499600" y="2314575"/>
          <a:ext cx="128027" cy="60965"/>
        </a:xfrm>
        <a:prstGeom prst="rect">
          <a:avLst/>
        </a:prstGeom>
      </xdr:spPr>
    </xdr:pic>
    <xdr:clientData/>
  </xdr:twoCellAnchor>
  <xdr:twoCellAnchor editAs="oneCell">
    <xdr:from>
      <xdr:col>15</xdr:col>
      <xdr:colOff>117475</xdr:colOff>
      <xdr:row>13</xdr:row>
      <xdr:rowOff>114300</xdr:rowOff>
    </xdr:from>
    <xdr:to>
      <xdr:col>15</xdr:col>
      <xdr:colOff>391819</xdr:colOff>
      <xdr:row>14</xdr:row>
      <xdr:rowOff>13340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8194435">
          <a:off x="9261475" y="2219325"/>
          <a:ext cx="274344" cy="60965"/>
        </a:xfrm>
        <a:prstGeom prst="rect">
          <a:avLst/>
        </a:prstGeom>
      </xdr:spPr>
    </xdr:pic>
    <xdr:clientData/>
  </xdr:twoCellAnchor>
  <xdr:twoCellAnchor editAs="oneCell">
    <xdr:from>
      <xdr:col>14</xdr:col>
      <xdr:colOff>407194</xdr:colOff>
      <xdr:row>15</xdr:row>
      <xdr:rowOff>14286</xdr:rowOff>
    </xdr:from>
    <xdr:to>
      <xdr:col>15</xdr:col>
      <xdr:colOff>71938</xdr:colOff>
      <xdr:row>15</xdr:row>
      <xdr:rowOff>75251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800000">
          <a:off x="8941594" y="2443161"/>
          <a:ext cx="274344" cy="60965"/>
        </a:xfrm>
        <a:prstGeom prst="rect">
          <a:avLst/>
        </a:prstGeom>
      </xdr:spPr>
    </xdr:pic>
    <xdr:clientData/>
  </xdr:twoCellAnchor>
  <xdr:twoCellAnchor>
    <xdr:from>
      <xdr:col>14</xdr:col>
      <xdr:colOff>342900</xdr:colOff>
      <xdr:row>15</xdr:row>
      <xdr:rowOff>111919</xdr:rowOff>
    </xdr:from>
    <xdr:to>
      <xdr:col>15</xdr:col>
      <xdr:colOff>17146</xdr:colOff>
      <xdr:row>16</xdr:row>
      <xdr:rowOff>52313</xdr:rowOff>
    </xdr:to>
    <xdr:sp macro="" textlink="">
      <xdr:nvSpPr>
        <xdr:cNvPr id="595" name="Rounded Rectangular Callout 594"/>
        <xdr:cNvSpPr/>
      </xdr:nvSpPr>
      <xdr:spPr bwMode="auto">
        <a:xfrm rot="16200000">
          <a:off x="8968063" y="2450031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Sig62L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14</xdr:col>
      <xdr:colOff>595312</xdr:colOff>
      <xdr:row>12</xdr:row>
      <xdr:rowOff>140495</xdr:rowOff>
    </xdr:from>
    <xdr:to>
      <xdr:col>15</xdr:col>
      <xdr:colOff>269558</xdr:colOff>
      <xdr:row>13</xdr:row>
      <xdr:rowOff>80889</xdr:rowOff>
    </xdr:to>
    <xdr:sp macro="" textlink="">
      <xdr:nvSpPr>
        <xdr:cNvPr id="596" name="Rounded Rectangular Callout 595"/>
        <xdr:cNvSpPr/>
      </xdr:nvSpPr>
      <xdr:spPr bwMode="auto">
        <a:xfrm rot="5400000">
          <a:off x="9220475" y="1992832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Sig62R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8</xdr:col>
      <xdr:colOff>463551</xdr:colOff>
      <xdr:row>15</xdr:row>
      <xdr:rowOff>32543</xdr:rowOff>
    </xdr:from>
    <xdr:to>
      <xdr:col>8</xdr:col>
      <xdr:colOff>591578</xdr:colOff>
      <xdr:row>15</xdr:row>
      <xdr:rowOff>93508</xdr:rowOff>
    </xdr:to>
    <xdr:pic>
      <xdr:nvPicPr>
        <xdr:cNvPr id="597" name="Picture 59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40351" y="2461418"/>
          <a:ext cx="128027" cy="60965"/>
        </a:xfrm>
        <a:prstGeom prst="rect">
          <a:avLst/>
        </a:prstGeom>
      </xdr:spPr>
    </xdr:pic>
    <xdr:clientData/>
  </xdr:twoCellAnchor>
  <xdr:twoCellAnchor editAs="oneCell">
    <xdr:from>
      <xdr:col>8</xdr:col>
      <xdr:colOff>463550</xdr:colOff>
      <xdr:row>14</xdr:row>
      <xdr:rowOff>37306</xdr:rowOff>
    </xdr:from>
    <xdr:to>
      <xdr:col>8</xdr:col>
      <xdr:colOff>591577</xdr:colOff>
      <xdr:row>14</xdr:row>
      <xdr:rowOff>98271</xdr:rowOff>
    </xdr:to>
    <xdr:pic>
      <xdr:nvPicPr>
        <xdr:cNvPr id="598" name="Picture 59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40350" y="2304256"/>
          <a:ext cx="128027" cy="60965"/>
        </a:xfrm>
        <a:prstGeom prst="rect">
          <a:avLst/>
        </a:prstGeom>
      </xdr:spPr>
    </xdr:pic>
    <xdr:clientData/>
  </xdr:twoCellAnchor>
  <xdr:twoCellAnchor editAs="oneCell">
    <xdr:from>
      <xdr:col>10</xdr:col>
      <xdr:colOff>318297</xdr:colOff>
      <xdr:row>13</xdr:row>
      <xdr:rowOff>83343</xdr:rowOff>
    </xdr:from>
    <xdr:to>
      <xdr:col>10</xdr:col>
      <xdr:colOff>446324</xdr:colOff>
      <xdr:row>13</xdr:row>
      <xdr:rowOff>144308</xdr:rowOff>
    </xdr:to>
    <xdr:pic>
      <xdr:nvPicPr>
        <xdr:cNvPr id="599" name="Picture 59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0800000">
          <a:off x="6414297" y="2188368"/>
          <a:ext cx="128027" cy="60965"/>
        </a:xfrm>
        <a:prstGeom prst="rect">
          <a:avLst/>
        </a:prstGeom>
      </xdr:spPr>
    </xdr:pic>
    <xdr:clientData/>
  </xdr:twoCellAnchor>
  <xdr:twoCellAnchor editAs="oneCell">
    <xdr:from>
      <xdr:col>10</xdr:col>
      <xdr:colOff>318297</xdr:colOff>
      <xdr:row>14</xdr:row>
      <xdr:rowOff>86518</xdr:rowOff>
    </xdr:from>
    <xdr:to>
      <xdr:col>10</xdr:col>
      <xdr:colOff>446324</xdr:colOff>
      <xdr:row>14</xdr:row>
      <xdr:rowOff>147483</xdr:rowOff>
    </xdr:to>
    <xdr:pic>
      <xdr:nvPicPr>
        <xdr:cNvPr id="600" name="Picture 59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0800000">
          <a:off x="6414297" y="2353468"/>
          <a:ext cx="128027" cy="60965"/>
        </a:xfrm>
        <a:prstGeom prst="rect">
          <a:avLst/>
        </a:prstGeom>
      </xdr:spPr>
    </xdr:pic>
    <xdr:clientData/>
  </xdr:twoCellAnchor>
  <xdr:twoCellAnchor>
    <xdr:from>
      <xdr:col>10</xdr:col>
      <xdr:colOff>210346</xdr:colOff>
      <xdr:row>12</xdr:row>
      <xdr:rowOff>92869</xdr:rowOff>
    </xdr:from>
    <xdr:to>
      <xdr:col>10</xdr:col>
      <xdr:colOff>494192</xdr:colOff>
      <xdr:row>13</xdr:row>
      <xdr:rowOff>33263</xdr:rowOff>
    </xdr:to>
    <xdr:sp macro="" textlink="">
      <xdr:nvSpPr>
        <xdr:cNvPr id="601" name="Rounded Rectangular Callout 600"/>
        <xdr:cNvSpPr/>
      </xdr:nvSpPr>
      <xdr:spPr bwMode="auto">
        <a:xfrm rot="5400000">
          <a:off x="6397109" y="1945206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Sig64R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</xdr:col>
      <xdr:colOff>347663</xdr:colOff>
      <xdr:row>12</xdr:row>
      <xdr:rowOff>145258</xdr:rowOff>
    </xdr:from>
    <xdr:to>
      <xdr:col>9</xdr:col>
      <xdr:colOff>21909</xdr:colOff>
      <xdr:row>13</xdr:row>
      <xdr:rowOff>85652</xdr:rowOff>
    </xdr:to>
    <xdr:sp macro="" textlink="">
      <xdr:nvSpPr>
        <xdr:cNvPr id="602" name="Rounded Rectangular Callout 601"/>
        <xdr:cNvSpPr/>
      </xdr:nvSpPr>
      <xdr:spPr bwMode="auto">
        <a:xfrm rot="5400000">
          <a:off x="5315226" y="1997595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Sig64L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</xdr:col>
      <xdr:colOff>382588</xdr:colOff>
      <xdr:row>15</xdr:row>
      <xdr:rowOff>129382</xdr:rowOff>
    </xdr:from>
    <xdr:to>
      <xdr:col>9</xdr:col>
      <xdr:colOff>56834</xdr:colOff>
      <xdr:row>16</xdr:row>
      <xdr:rowOff>69776</xdr:rowOff>
    </xdr:to>
    <xdr:sp macro="" textlink="">
      <xdr:nvSpPr>
        <xdr:cNvPr id="603" name="Rounded Rectangular Callout 602"/>
        <xdr:cNvSpPr/>
      </xdr:nvSpPr>
      <xdr:spPr bwMode="auto">
        <a:xfrm rot="16200000">
          <a:off x="5350151" y="2467494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Sig65L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</xdr:col>
      <xdr:colOff>292896</xdr:colOff>
      <xdr:row>15</xdr:row>
      <xdr:rowOff>48418</xdr:rowOff>
    </xdr:from>
    <xdr:to>
      <xdr:col>10</xdr:col>
      <xdr:colOff>576742</xdr:colOff>
      <xdr:row>15</xdr:row>
      <xdr:rowOff>150737</xdr:rowOff>
    </xdr:to>
    <xdr:sp macro="" textlink="">
      <xdr:nvSpPr>
        <xdr:cNvPr id="604" name="Rounded Rectangular Callout 603"/>
        <xdr:cNvSpPr/>
      </xdr:nvSpPr>
      <xdr:spPr bwMode="auto">
        <a:xfrm rot="16200000">
          <a:off x="6479659" y="2386530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Sig65R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42</xdr:col>
      <xdr:colOff>166688</xdr:colOff>
      <xdr:row>5</xdr:row>
      <xdr:rowOff>88106</xdr:rowOff>
    </xdr:from>
    <xdr:to>
      <xdr:col>42</xdr:col>
      <xdr:colOff>434935</xdr:colOff>
      <xdr:row>5</xdr:row>
      <xdr:rowOff>142975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0800000">
          <a:off x="25769888" y="897731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42</xdr:col>
      <xdr:colOff>485775</xdr:colOff>
      <xdr:row>4</xdr:row>
      <xdr:rowOff>76200</xdr:rowOff>
    </xdr:from>
    <xdr:to>
      <xdr:col>42</xdr:col>
      <xdr:colOff>577223</xdr:colOff>
      <xdr:row>4</xdr:row>
      <xdr:rowOff>131069</xdr:rowOff>
    </xdr:to>
    <xdr:pic>
      <xdr:nvPicPr>
        <xdr:cNvPr id="605" name="Picture 60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26088975" y="723900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42</xdr:col>
      <xdr:colOff>11906</xdr:colOff>
      <xdr:row>6</xdr:row>
      <xdr:rowOff>73819</xdr:rowOff>
    </xdr:from>
    <xdr:to>
      <xdr:col>42</xdr:col>
      <xdr:colOff>103354</xdr:colOff>
      <xdr:row>6</xdr:row>
      <xdr:rowOff>128688</xdr:rowOff>
    </xdr:to>
    <xdr:pic>
      <xdr:nvPicPr>
        <xdr:cNvPr id="609" name="Picture 60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25615106" y="1045369"/>
          <a:ext cx="91448" cy="54869"/>
        </a:xfrm>
        <a:prstGeom prst="rect">
          <a:avLst/>
        </a:prstGeom>
      </xdr:spPr>
    </xdr:pic>
    <xdr:clientData/>
  </xdr:twoCellAnchor>
  <xdr:twoCellAnchor>
    <xdr:from>
      <xdr:col>40</xdr:col>
      <xdr:colOff>319088</xdr:colOff>
      <xdr:row>7</xdr:row>
      <xdr:rowOff>16669</xdr:rowOff>
    </xdr:from>
    <xdr:to>
      <xdr:col>40</xdr:col>
      <xdr:colOff>602934</xdr:colOff>
      <xdr:row>7</xdr:row>
      <xdr:rowOff>118988</xdr:rowOff>
    </xdr:to>
    <xdr:sp macro="" textlink="">
      <xdr:nvSpPr>
        <xdr:cNvPr id="611" name="Rounded Rectangular Callout 610"/>
        <xdr:cNvSpPr/>
      </xdr:nvSpPr>
      <xdr:spPr bwMode="auto">
        <a:xfrm rot="5400000">
          <a:off x="24793851" y="1059381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Sig46L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41</xdr:col>
      <xdr:colOff>573882</xdr:colOff>
      <xdr:row>7</xdr:row>
      <xdr:rowOff>100014</xdr:rowOff>
    </xdr:from>
    <xdr:to>
      <xdr:col>42</xdr:col>
      <xdr:colOff>248128</xdr:colOff>
      <xdr:row>8</xdr:row>
      <xdr:rowOff>40408</xdr:rowOff>
    </xdr:to>
    <xdr:sp macro="" textlink="">
      <xdr:nvSpPr>
        <xdr:cNvPr id="612" name="Rounded Rectangular Callout 611"/>
        <xdr:cNvSpPr/>
      </xdr:nvSpPr>
      <xdr:spPr bwMode="auto">
        <a:xfrm rot="5400000">
          <a:off x="25658245" y="1142726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Sig42R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42</xdr:col>
      <xdr:colOff>180975</xdr:colOff>
      <xdr:row>6</xdr:row>
      <xdr:rowOff>21434</xdr:rowOff>
    </xdr:from>
    <xdr:to>
      <xdr:col>42</xdr:col>
      <xdr:colOff>464821</xdr:colOff>
      <xdr:row>6</xdr:row>
      <xdr:rowOff>123753</xdr:rowOff>
    </xdr:to>
    <xdr:sp macro="" textlink="">
      <xdr:nvSpPr>
        <xdr:cNvPr id="613" name="Rounded Rectangular Callout 612"/>
        <xdr:cNvSpPr/>
      </xdr:nvSpPr>
      <xdr:spPr bwMode="auto">
        <a:xfrm rot="5400000">
          <a:off x="25874938" y="902221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Sig46R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42</xdr:col>
      <xdr:colOff>373856</xdr:colOff>
      <xdr:row>3</xdr:row>
      <xdr:rowOff>52391</xdr:rowOff>
    </xdr:from>
    <xdr:to>
      <xdr:col>43</xdr:col>
      <xdr:colOff>48102</xdr:colOff>
      <xdr:row>3</xdr:row>
      <xdr:rowOff>154710</xdr:rowOff>
    </xdr:to>
    <xdr:sp macro="" textlink="">
      <xdr:nvSpPr>
        <xdr:cNvPr id="614" name="Rounded Rectangular Callout 613"/>
        <xdr:cNvSpPr/>
      </xdr:nvSpPr>
      <xdr:spPr bwMode="auto">
        <a:xfrm rot="16200000">
          <a:off x="26067819" y="447403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Sig44R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45</xdr:col>
      <xdr:colOff>202406</xdr:colOff>
      <xdr:row>5</xdr:row>
      <xdr:rowOff>28575</xdr:rowOff>
    </xdr:from>
    <xdr:to>
      <xdr:col>45</xdr:col>
      <xdr:colOff>293854</xdr:colOff>
      <xdr:row>5</xdr:row>
      <xdr:rowOff>83444</xdr:rowOff>
    </xdr:to>
    <xdr:pic>
      <xdr:nvPicPr>
        <xdr:cNvPr id="618" name="Picture 61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634406" y="838200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43</xdr:col>
      <xdr:colOff>80963</xdr:colOff>
      <xdr:row>7</xdr:row>
      <xdr:rowOff>9524</xdr:rowOff>
    </xdr:from>
    <xdr:to>
      <xdr:col>43</xdr:col>
      <xdr:colOff>172411</xdr:colOff>
      <xdr:row>7</xdr:row>
      <xdr:rowOff>64393</xdr:rowOff>
    </xdr:to>
    <xdr:pic>
      <xdr:nvPicPr>
        <xdr:cNvPr id="623" name="Picture 62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293763" y="1142999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45</xdr:col>
      <xdr:colOff>102395</xdr:colOff>
      <xdr:row>6</xdr:row>
      <xdr:rowOff>35718</xdr:rowOff>
    </xdr:from>
    <xdr:to>
      <xdr:col>45</xdr:col>
      <xdr:colOff>370642</xdr:colOff>
      <xdr:row>6</xdr:row>
      <xdr:rowOff>90587</xdr:rowOff>
    </xdr:to>
    <xdr:pic>
      <xdr:nvPicPr>
        <xdr:cNvPr id="624" name="Picture 62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534395" y="1007268"/>
          <a:ext cx="268247" cy="54869"/>
        </a:xfrm>
        <a:prstGeom prst="rect">
          <a:avLst/>
        </a:prstGeom>
      </xdr:spPr>
    </xdr:pic>
    <xdr:clientData/>
  </xdr:twoCellAnchor>
  <xdr:twoCellAnchor>
    <xdr:from>
      <xdr:col>46</xdr:col>
      <xdr:colOff>219075</xdr:colOff>
      <xdr:row>6</xdr:row>
      <xdr:rowOff>64295</xdr:rowOff>
    </xdr:from>
    <xdr:to>
      <xdr:col>46</xdr:col>
      <xdr:colOff>502921</xdr:colOff>
      <xdr:row>7</xdr:row>
      <xdr:rowOff>4689</xdr:rowOff>
    </xdr:to>
    <xdr:sp macro="" textlink="">
      <xdr:nvSpPr>
        <xdr:cNvPr id="626" name="Rounded Rectangular Callout 625"/>
        <xdr:cNvSpPr/>
      </xdr:nvSpPr>
      <xdr:spPr bwMode="auto">
        <a:xfrm rot="5400000">
          <a:off x="28351438" y="945082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Sig40R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45</xdr:col>
      <xdr:colOff>85725</xdr:colOff>
      <xdr:row>6</xdr:row>
      <xdr:rowOff>140496</xdr:rowOff>
    </xdr:from>
    <xdr:to>
      <xdr:col>45</xdr:col>
      <xdr:colOff>369571</xdr:colOff>
      <xdr:row>7</xdr:row>
      <xdr:rowOff>80890</xdr:rowOff>
    </xdr:to>
    <xdr:sp macro="" textlink="">
      <xdr:nvSpPr>
        <xdr:cNvPr id="627" name="Rounded Rectangular Callout 626"/>
        <xdr:cNvSpPr/>
      </xdr:nvSpPr>
      <xdr:spPr bwMode="auto">
        <a:xfrm rot="5400000">
          <a:off x="27608488" y="1021283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Sig40L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43</xdr:col>
      <xdr:colOff>28575</xdr:colOff>
      <xdr:row>8</xdr:row>
      <xdr:rowOff>7149</xdr:rowOff>
    </xdr:from>
    <xdr:to>
      <xdr:col>43</xdr:col>
      <xdr:colOff>312421</xdr:colOff>
      <xdr:row>8</xdr:row>
      <xdr:rowOff>109468</xdr:rowOff>
    </xdr:to>
    <xdr:sp macro="" textlink="">
      <xdr:nvSpPr>
        <xdr:cNvPr id="629" name="Rounded Rectangular Callout 628"/>
        <xdr:cNvSpPr/>
      </xdr:nvSpPr>
      <xdr:spPr bwMode="auto">
        <a:xfrm rot="5400000">
          <a:off x="26332138" y="1211786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Sig42L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50</xdr:col>
      <xdr:colOff>9525</xdr:colOff>
      <xdr:row>4</xdr:row>
      <xdr:rowOff>154754</xdr:rowOff>
    </xdr:from>
    <xdr:to>
      <xdr:col>50</xdr:col>
      <xdr:colOff>173982</xdr:colOff>
      <xdr:row>6</xdr:row>
      <xdr:rowOff>135731</xdr:rowOff>
    </xdr:to>
    <xdr:sp macro="" textlink="">
      <xdr:nvSpPr>
        <xdr:cNvPr id="631" name="Freeform 630"/>
        <xdr:cNvSpPr/>
      </xdr:nvSpPr>
      <xdr:spPr>
        <a:xfrm>
          <a:off x="30489525" y="802454"/>
          <a:ext cx="164457" cy="304827"/>
        </a:xfrm>
        <a:custGeom>
          <a:avLst/>
          <a:gdLst>
            <a:gd name="connsiteX0" fmla="*/ 0 w 164457"/>
            <a:gd name="connsiteY0" fmla="*/ 9552 h 304827"/>
            <a:gd name="connsiteX1" fmla="*/ 0 w 164457"/>
            <a:gd name="connsiteY1" fmla="*/ 9552 h 304827"/>
            <a:gd name="connsiteX2" fmla="*/ 2381 w 164457"/>
            <a:gd name="connsiteY2" fmla="*/ 266727 h 304827"/>
            <a:gd name="connsiteX3" fmla="*/ 4763 w 164457"/>
            <a:gd name="connsiteY3" fmla="*/ 300065 h 304827"/>
            <a:gd name="connsiteX4" fmla="*/ 30956 w 164457"/>
            <a:gd name="connsiteY4" fmla="*/ 302446 h 304827"/>
            <a:gd name="connsiteX5" fmla="*/ 95250 w 164457"/>
            <a:gd name="connsiteY5" fmla="*/ 304827 h 304827"/>
            <a:gd name="connsiteX6" fmla="*/ 145256 w 164457"/>
            <a:gd name="connsiteY6" fmla="*/ 302446 h 304827"/>
            <a:gd name="connsiteX7" fmla="*/ 152400 w 164457"/>
            <a:gd name="connsiteY7" fmla="*/ 297684 h 304827"/>
            <a:gd name="connsiteX8" fmla="*/ 154781 w 164457"/>
            <a:gd name="connsiteY8" fmla="*/ 290540 h 304827"/>
            <a:gd name="connsiteX9" fmla="*/ 159544 w 164457"/>
            <a:gd name="connsiteY9" fmla="*/ 283396 h 304827"/>
            <a:gd name="connsiteX10" fmla="*/ 161925 w 164457"/>
            <a:gd name="connsiteY10" fmla="*/ 100040 h 304827"/>
            <a:gd name="connsiteX11" fmla="*/ 159544 w 164457"/>
            <a:gd name="connsiteY11" fmla="*/ 45271 h 304827"/>
            <a:gd name="connsiteX12" fmla="*/ 154781 w 164457"/>
            <a:gd name="connsiteY12" fmla="*/ 23840 h 304827"/>
            <a:gd name="connsiteX13" fmla="*/ 147638 w 164457"/>
            <a:gd name="connsiteY13" fmla="*/ 19077 h 304827"/>
            <a:gd name="connsiteX14" fmla="*/ 140494 w 164457"/>
            <a:gd name="connsiteY14" fmla="*/ 9552 h 304827"/>
            <a:gd name="connsiteX15" fmla="*/ 123825 w 164457"/>
            <a:gd name="connsiteY15" fmla="*/ 2409 h 304827"/>
            <a:gd name="connsiteX16" fmla="*/ 78581 w 164457"/>
            <a:gd name="connsiteY16" fmla="*/ 27 h 30482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</a:cxnLst>
          <a:rect l="l" t="t" r="r" b="b"/>
          <a:pathLst>
            <a:path w="164457" h="304827">
              <a:moveTo>
                <a:pt x="0" y="9552"/>
              </a:moveTo>
              <a:lnTo>
                <a:pt x="0" y="9552"/>
              </a:lnTo>
              <a:cubicBezTo>
                <a:pt x="794" y="95277"/>
                <a:pt x="976" y="181010"/>
                <a:pt x="2381" y="266727"/>
              </a:cubicBezTo>
              <a:cubicBezTo>
                <a:pt x="2564" y="277866"/>
                <a:pt x="-2197" y="291365"/>
                <a:pt x="4763" y="300065"/>
              </a:cubicBezTo>
              <a:cubicBezTo>
                <a:pt x="10240" y="306911"/>
                <a:pt x="22201" y="301985"/>
                <a:pt x="30956" y="302446"/>
              </a:cubicBezTo>
              <a:cubicBezTo>
                <a:pt x="52372" y="303573"/>
                <a:pt x="73819" y="304033"/>
                <a:pt x="95250" y="304827"/>
              </a:cubicBezTo>
              <a:cubicBezTo>
                <a:pt x="111919" y="304033"/>
                <a:pt x="128697" y="304516"/>
                <a:pt x="145256" y="302446"/>
              </a:cubicBezTo>
              <a:cubicBezTo>
                <a:pt x="148096" y="302091"/>
                <a:pt x="150612" y="299919"/>
                <a:pt x="152400" y="297684"/>
              </a:cubicBezTo>
              <a:cubicBezTo>
                <a:pt x="153968" y="295724"/>
                <a:pt x="153658" y="292785"/>
                <a:pt x="154781" y="290540"/>
              </a:cubicBezTo>
              <a:cubicBezTo>
                <a:pt x="156061" y="287980"/>
                <a:pt x="157956" y="285777"/>
                <a:pt x="159544" y="283396"/>
              </a:cubicBezTo>
              <a:cubicBezTo>
                <a:pt x="165726" y="175204"/>
                <a:pt x="165546" y="217751"/>
                <a:pt x="161925" y="100040"/>
              </a:cubicBezTo>
              <a:cubicBezTo>
                <a:pt x="161363" y="81775"/>
                <a:pt x="160801" y="63501"/>
                <a:pt x="159544" y="45271"/>
              </a:cubicBezTo>
              <a:cubicBezTo>
                <a:pt x="159535" y="45140"/>
                <a:pt x="157242" y="26917"/>
                <a:pt x="154781" y="23840"/>
              </a:cubicBezTo>
              <a:cubicBezTo>
                <a:pt x="152993" y="21605"/>
                <a:pt x="149662" y="21101"/>
                <a:pt x="147638" y="19077"/>
              </a:cubicBezTo>
              <a:cubicBezTo>
                <a:pt x="144832" y="16271"/>
                <a:pt x="143300" y="12358"/>
                <a:pt x="140494" y="9552"/>
              </a:cubicBezTo>
              <a:cubicBezTo>
                <a:pt x="135923" y="4981"/>
                <a:pt x="130070" y="3190"/>
                <a:pt x="123825" y="2409"/>
              </a:cubicBezTo>
              <a:cubicBezTo>
                <a:pt x="101079" y="-435"/>
                <a:pt x="98201" y="27"/>
                <a:pt x="78581" y="27"/>
              </a:cubicBezTo>
            </a:path>
          </a:pathLst>
        </a:custGeom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49</xdr:col>
      <xdr:colOff>445294</xdr:colOff>
      <xdr:row>6</xdr:row>
      <xdr:rowOff>16670</xdr:rowOff>
    </xdr:from>
    <xdr:to>
      <xdr:col>50</xdr:col>
      <xdr:colOff>97845</xdr:colOff>
      <xdr:row>6</xdr:row>
      <xdr:rowOff>77635</xdr:rowOff>
    </xdr:to>
    <xdr:pic>
      <xdr:nvPicPr>
        <xdr:cNvPr id="642" name="Picture 6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30315694" y="988220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50</xdr:col>
      <xdr:colOff>578644</xdr:colOff>
      <xdr:row>5</xdr:row>
      <xdr:rowOff>78581</xdr:rowOff>
    </xdr:from>
    <xdr:to>
      <xdr:col>51</xdr:col>
      <xdr:colOff>237291</xdr:colOff>
      <xdr:row>5</xdr:row>
      <xdr:rowOff>133450</xdr:rowOff>
    </xdr:to>
    <xdr:pic>
      <xdr:nvPicPr>
        <xdr:cNvPr id="643" name="Picture 64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0800000">
          <a:off x="31058644" y="888206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51</xdr:col>
      <xdr:colOff>35718</xdr:colOff>
      <xdr:row>4</xdr:row>
      <xdr:rowOff>95250</xdr:rowOff>
    </xdr:from>
    <xdr:to>
      <xdr:col>51</xdr:col>
      <xdr:colOff>127166</xdr:colOff>
      <xdr:row>4</xdr:row>
      <xdr:rowOff>150119</xdr:rowOff>
    </xdr:to>
    <xdr:pic>
      <xdr:nvPicPr>
        <xdr:cNvPr id="644" name="Picture 64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31125318" y="742950"/>
          <a:ext cx="91448" cy="54869"/>
        </a:xfrm>
        <a:prstGeom prst="rect">
          <a:avLst/>
        </a:prstGeom>
      </xdr:spPr>
    </xdr:pic>
    <xdr:clientData/>
  </xdr:twoCellAnchor>
  <xdr:twoCellAnchor>
    <xdr:from>
      <xdr:col>49</xdr:col>
      <xdr:colOff>426244</xdr:colOff>
      <xdr:row>6</xdr:row>
      <xdr:rowOff>145258</xdr:rowOff>
    </xdr:from>
    <xdr:to>
      <xdr:col>50</xdr:col>
      <xdr:colOff>100490</xdr:colOff>
      <xdr:row>7</xdr:row>
      <xdr:rowOff>85652</xdr:rowOff>
    </xdr:to>
    <xdr:sp macro="" textlink="">
      <xdr:nvSpPr>
        <xdr:cNvPr id="645" name="Rounded Rectangular Callout 644"/>
        <xdr:cNvSpPr/>
      </xdr:nvSpPr>
      <xdr:spPr bwMode="auto">
        <a:xfrm rot="5400000">
          <a:off x="30387407" y="1026045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Sig38L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50</xdr:col>
      <xdr:colOff>469106</xdr:colOff>
      <xdr:row>3</xdr:row>
      <xdr:rowOff>69060</xdr:rowOff>
    </xdr:from>
    <xdr:to>
      <xdr:col>51</xdr:col>
      <xdr:colOff>143352</xdr:colOff>
      <xdr:row>4</xdr:row>
      <xdr:rowOff>9454</xdr:rowOff>
    </xdr:to>
    <xdr:sp macro="" textlink="">
      <xdr:nvSpPr>
        <xdr:cNvPr id="646" name="Rounded Rectangular Callout 645"/>
        <xdr:cNvSpPr/>
      </xdr:nvSpPr>
      <xdr:spPr bwMode="auto">
        <a:xfrm rot="16200000">
          <a:off x="31039869" y="464072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Sig39R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51</xdr:col>
      <xdr:colOff>30956</xdr:colOff>
      <xdr:row>6</xdr:row>
      <xdr:rowOff>47629</xdr:rowOff>
    </xdr:from>
    <xdr:to>
      <xdr:col>51</xdr:col>
      <xdr:colOff>314802</xdr:colOff>
      <xdr:row>6</xdr:row>
      <xdr:rowOff>149948</xdr:rowOff>
    </xdr:to>
    <xdr:sp macro="" textlink="">
      <xdr:nvSpPr>
        <xdr:cNvPr id="647" name="Rounded Rectangular Callout 646"/>
        <xdr:cNvSpPr/>
      </xdr:nvSpPr>
      <xdr:spPr bwMode="auto">
        <a:xfrm rot="5400000">
          <a:off x="31211319" y="928416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Sig38R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50</xdr:col>
      <xdr:colOff>238123</xdr:colOff>
      <xdr:row>6</xdr:row>
      <xdr:rowOff>130975</xdr:rowOff>
    </xdr:from>
    <xdr:to>
      <xdr:col>50</xdr:col>
      <xdr:colOff>454024</xdr:colOff>
      <xdr:row>7</xdr:row>
      <xdr:rowOff>71369</xdr:rowOff>
    </xdr:to>
    <xdr:sp macro="" textlink="">
      <xdr:nvSpPr>
        <xdr:cNvPr id="395" name="Rounded Rectangular Callout 394"/>
        <xdr:cNvSpPr/>
      </xdr:nvSpPr>
      <xdr:spPr bwMode="auto">
        <a:xfrm rot="5400000">
          <a:off x="30774914" y="1045734"/>
          <a:ext cx="102319" cy="215901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53</xdr:col>
      <xdr:colOff>245269</xdr:colOff>
      <xdr:row>7</xdr:row>
      <xdr:rowOff>76209</xdr:rowOff>
    </xdr:from>
    <xdr:to>
      <xdr:col>53</xdr:col>
      <xdr:colOff>529115</xdr:colOff>
      <xdr:row>8</xdr:row>
      <xdr:rowOff>16603</xdr:rowOff>
    </xdr:to>
    <xdr:sp macro="" textlink="">
      <xdr:nvSpPr>
        <xdr:cNvPr id="655" name="Rounded Rectangular Callout 654"/>
        <xdr:cNvSpPr/>
      </xdr:nvSpPr>
      <xdr:spPr bwMode="auto">
        <a:xfrm rot="5400000">
          <a:off x="32644832" y="1118921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Sig36R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53</xdr:col>
      <xdr:colOff>288132</xdr:colOff>
      <xdr:row>6</xdr:row>
      <xdr:rowOff>71437</xdr:rowOff>
    </xdr:from>
    <xdr:to>
      <xdr:col>53</xdr:col>
      <xdr:colOff>379580</xdr:colOff>
      <xdr:row>6</xdr:row>
      <xdr:rowOff>126306</xdr:rowOff>
    </xdr:to>
    <xdr:pic>
      <xdr:nvPicPr>
        <xdr:cNvPr id="656" name="Picture 65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32596932" y="1042987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52</xdr:col>
      <xdr:colOff>183356</xdr:colOff>
      <xdr:row>6</xdr:row>
      <xdr:rowOff>38100</xdr:rowOff>
    </xdr:from>
    <xdr:to>
      <xdr:col>52</xdr:col>
      <xdr:colOff>445507</xdr:colOff>
      <xdr:row>6</xdr:row>
      <xdr:rowOff>99065</xdr:rowOff>
    </xdr:to>
    <xdr:pic>
      <xdr:nvPicPr>
        <xdr:cNvPr id="657" name="Picture 6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31882556" y="1009650"/>
          <a:ext cx="262151" cy="60965"/>
        </a:xfrm>
        <a:prstGeom prst="rect">
          <a:avLst/>
        </a:prstGeom>
      </xdr:spPr>
    </xdr:pic>
    <xdr:clientData/>
  </xdr:twoCellAnchor>
  <xdr:twoCellAnchor>
    <xdr:from>
      <xdr:col>52</xdr:col>
      <xdr:colOff>200025</xdr:colOff>
      <xdr:row>7</xdr:row>
      <xdr:rowOff>23814</xdr:rowOff>
    </xdr:from>
    <xdr:to>
      <xdr:col>52</xdr:col>
      <xdr:colOff>483871</xdr:colOff>
      <xdr:row>7</xdr:row>
      <xdr:rowOff>126133</xdr:rowOff>
    </xdr:to>
    <xdr:sp macro="" textlink="">
      <xdr:nvSpPr>
        <xdr:cNvPr id="658" name="Rounded Rectangular Callout 657"/>
        <xdr:cNvSpPr/>
      </xdr:nvSpPr>
      <xdr:spPr bwMode="auto">
        <a:xfrm rot="5400000">
          <a:off x="31989988" y="1066526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Sig36L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55</xdr:col>
      <xdr:colOff>159544</xdr:colOff>
      <xdr:row>4</xdr:row>
      <xdr:rowOff>73818</xdr:rowOff>
    </xdr:from>
    <xdr:to>
      <xdr:col>55</xdr:col>
      <xdr:colOff>250992</xdr:colOff>
      <xdr:row>4</xdr:row>
      <xdr:rowOff>128687</xdr:rowOff>
    </xdr:to>
    <xdr:pic>
      <xdr:nvPicPr>
        <xdr:cNvPr id="659" name="Picture 65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33687544" y="721518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54</xdr:col>
      <xdr:colOff>16669</xdr:colOff>
      <xdr:row>9</xdr:row>
      <xdr:rowOff>7143</xdr:rowOff>
    </xdr:from>
    <xdr:to>
      <xdr:col>54</xdr:col>
      <xdr:colOff>284916</xdr:colOff>
      <xdr:row>9</xdr:row>
      <xdr:rowOff>62012</xdr:rowOff>
    </xdr:to>
    <xdr:pic>
      <xdr:nvPicPr>
        <xdr:cNvPr id="660" name="Picture 65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935069" y="1464468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53</xdr:col>
      <xdr:colOff>507207</xdr:colOff>
      <xdr:row>1</xdr:row>
      <xdr:rowOff>11906</xdr:rowOff>
    </xdr:from>
    <xdr:to>
      <xdr:col>54</xdr:col>
      <xdr:colOff>159758</xdr:colOff>
      <xdr:row>1</xdr:row>
      <xdr:rowOff>72871</xdr:rowOff>
    </xdr:to>
    <xdr:pic>
      <xdr:nvPicPr>
        <xdr:cNvPr id="661" name="Picture 6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32816007" y="173831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55</xdr:col>
      <xdr:colOff>516731</xdr:colOff>
      <xdr:row>1</xdr:row>
      <xdr:rowOff>130968</xdr:rowOff>
    </xdr:from>
    <xdr:to>
      <xdr:col>56</xdr:col>
      <xdr:colOff>169282</xdr:colOff>
      <xdr:row>2</xdr:row>
      <xdr:rowOff>30008</xdr:rowOff>
    </xdr:to>
    <xdr:pic>
      <xdr:nvPicPr>
        <xdr:cNvPr id="662" name="Picture 6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044731" y="292893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57</xdr:col>
      <xdr:colOff>569119</xdr:colOff>
      <xdr:row>2</xdr:row>
      <xdr:rowOff>11906</xdr:rowOff>
    </xdr:from>
    <xdr:to>
      <xdr:col>58</xdr:col>
      <xdr:colOff>221670</xdr:colOff>
      <xdr:row>2</xdr:row>
      <xdr:rowOff>72871</xdr:rowOff>
    </xdr:to>
    <xdr:pic>
      <xdr:nvPicPr>
        <xdr:cNvPr id="663" name="Picture 6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35316319" y="335756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60</xdr:col>
      <xdr:colOff>190500</xdr:colOff>
      <xdr:row>5</xdr:row>
      <xdr:rowOff>69057</xdr:rowOff>
    </xdr:from>
    <xdr:to>
      <xdr:col>60</xdr:col>
      <xdr:colOff>452651</xdr:colOff>
      <xdr:row>5</xdr:row>
      <xdr:rowOff>130022</xdr:rowOff>
    </xdr:to>
    <xdr:pic>
      <xdr:nvPicPr>
        <xdr:cNvPr id="668" name="Picture 6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766500" y="878682"/>
          <a:ext cx="262151" cy="60965"/>
        </a:xfrm>
        <a:prstGeom prst="rect">
          <a:avLst/>
        </a:prstGeom>
      </xdr:spPr>
    </xdr:pic>
    <xdr:clientData/>
  </xdr:twoCellAnchor>
  <xdr:twoCellAnchor>
    <xdr:from>
      <xdr:col>36</xdr:col>
      <xdr:colOff>423866</xdr:colOff>
      <xdr:row>6</xdr:row>
      <xdr:rowOff>142883</xdr:rowOff>
    </xdr:from>
    <xdr:to>
      <xdr:col>37</xdr:col>
      <xdr:colOff>98112</xdr:colOff>
      <xdr:row>7</xdr:row>
      <xdr:rowOff>83277</xdr:rowOff>
    </xdr:to>
    <xdr:sp macro="" textlink="">
      <xdr:nvSpPr>
        <xdr:cNvPr id="542" name="Rounded Rectangular Callout 541"/>
        <xdr:cNvSpPr/>
      </xdr:nvSpPr>
      <xdr:spPr bwMode="auto">
        <a:xfrm rot="5400000">
          <a:off x="22460229" y="1023670"/>
          <a:ext cx="102319" cy="283846"/>
        </a:xfrm>
        <a:prstGeom prst="wedgeRoundRectCallout">
          <a:avLst>
            <a:gd name="adj1" fmla="val -15001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Sig48L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58</xdr:col>
      <xdr:colOff>80961</xdr:colOff>
      <xdr:row>5</xdr:row>
      <xdr:rowOff>19050</xdr:rowOff>
    </xdr:from>
    <xdr:to>
      <xdr:col>58</xdr:col>
      <xdr:colOff>168274</xdr:colOff>
      <xdr:row>5</xdr:row>
      <xdr:rowOff>71438</xdr:rowOff>
    </xdr:to>
    <xdr:pic>
      <xdr:nvPicPr>
        <xdr:cNvPr id="572" name="Picture 57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437761" y="828675"/>
          <a:ext cx="87313" cy="52388"/>
        </a:xfrm>
        <a:prstGeom prst="rect">
          <a:avLst/>
        </a:prstGeom>
      </xdr:spPr>
    </xdr:pic>
    <xdr:clientData/>
  </xdr:twoCellAnchor>
  <xdr:twoCellAnchor>
    <xdr:from>
      <xdr:col>57</xdr:col>
      <xdr:colOff>485775</xdr:colOff>
      <xdr:row>7</xdr:row>
      <xdr:rowOff>4764</xdr:rowOff>
    </xdr:from>
    <xdr:to>
      <xdr:col>58</xdr:col>
      <xdr:colOff>126683</xdr:colOff>
      <xdr:row>7</xdr:row>
      <xdr:rowOff>107083</xdr:rowOff>
    </xdr:to>
    <xdr:sp macro="" textlink="">
      <xdr:nvSpPr>
        <xdr:cNvPr id="573" name="Rounded Rectangular Callout 572"/>
        <xdr:cNvSpPr/>
      </xdr:nvSpPr>
      <xdr:spPr bwMode="auto">
        <a:xfrm rot="5400000">
          <a:off x="35307069" y="1064145"/>
          <a:ext cx="102319" cy="250508"/>
        </a:xfrm>
        <a:prstGeom prst="wedgeRoundRectCallout">
          <a:avLst>
            <a:gd name="adj1" fmla="val -143036"/>
            <a:gd name="adj2" fmla="val -1753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Sig30L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60</xdr:col>
      <xdr:colOff>239713</xdr:colOff>
      <xdr:row>4</xdr:row>
      <xdr:rowOff>50802</xdr:rowOff>
    </xdr:from>
    <xdr:to>
      <xdr:col>60</xdr:col>
      <xdr:colOff>523559</xdr:colOff>
      <xdr:row>4</xdr:row>
      <xdr:rowOff>153121</xdr:rowOff>
    </xdr:to>
    <xdr:sp macro="" textlink="">
      <xdr:nvSpPr>
        <xdr:cNvPr id="586" name="Rounded Rectangular Callout 585"/>
        <xdr:cNvSpPr/>
      </xdr:nvSpPr>
      <xdr:spPr bwMode="auto">
        <a:xfrm rot="5400000">
          <a:off x="36906476" y="607739"/>
          <a:ext cx="102319" cy="283846"/>
        </a:xfrm>
        <a:prstGeom prst="wedgeRoundRectCallout">
          <a:avLst>
            <a:gd name="adj1" fmla="val 121499"/>
            <a:gd name="adj2" fmla="val 2413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Sig30R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32</xdr:col>
      <xdr:colOff>557213</xdr:colOff>
      <xdr:row>7</xdr:row>
      <xdr:rowOff>128596</xdr:rowOff>
    </xdr:from>
    <xdr:to>
      <xdr:col>33</xdr:col>
      <xdr:colOff>370524</xdr:colOff>
      <xdr:row>8</xdr:row>
      <xdr:rowOff>52387</xdr:rowOff>
    </xdr:to>
    <xdr:cxnSp macro="">
      <xdr:nvCxnSpPr>
        <xdr:cNvPr id="587" name="Straight Connector 586"/>
        <xdr:cNvCxnSpPr>
          <a:endCxn id="546" idx="1"/>
        </xdr:cNvCxnSpPr>
      </xdr:nvCxnSpPr>
      <xdr:spPr bwMode="auto">
        <a:xfrm flipV="1">
          <a:off x="20064413" y="1262071"/>
          <a:ext cx="422911" cy="8571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32</xdr:col>
      <xdr:colOff>471491</xdr:colOff>
      <xdr:row>9</xdr:row>
      <xdr:rowOff>5</xdr:rowOff>
    </xdr:from>
    <xdr:to>
      <xdr:col>33</xdr:col>
      <xdr:colOff>145737</xdr:colOff>
      <xdr:row>9</xdr:row>
      <xdr:rowOff>102324</xdr:rowOff>
    </xdr:to>
    <xdr:sp macro="" textlink="">
      <xdr:nvSpPr>
        <xdr:cNvPr id="588" name="Rounded Rectangular Callout 587"/>
        <xdr:cNvSpPr/>
      </xdr:nvSpPr>
      <xdr:spPr bwMode="auto">
        <a:xfrm rot="5400000">
          <a:off x="20069454" y="1366567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SW160?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57</xdr:col>
      <xdr:colOff>504828</xdr:colOff>
      <xdr:row>3</xdr:row>
      <xdr:rowOff>157165</xdr:rowOff>
    </xdr:from>
    <xdr:to>
      <xdr:col>58</xdr:col>
      <xdr:colOff>179074</xdr:colOff>
      <xdr:row>4</xdr:row>
      <xdr:rowOff>97559</xdr:rowOff>
    </xdr:to>
    <xdr:sp macro="" textlink="">
      <xdr:nvSpPr>
        <xdr:cNvPr id="589" name="Rounded Rectangular Callout 588"/>
        <xdr:cNvSpPr/>
      </xdr:nvSpPr>
      <xdr:spPr bwMode="auto">
        <a:xfrm rot="5400000">
          <a:off x="35342791" y="552177"/>
          <a:ext cx="102319" cy="283846"/>
        </a:xfrm>
        <a:prstGeom prst="wedgeRoundRectCallout">
          <a:avLst>
            <a:gd name="adj1" fmla="val 124602"/>
            <a:gd name="adj2" fmla="val -2508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Sig31L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45</xdr:col>
      <xdr:colOff>9525</xdr:colOff>
      <xdr:row>3</xdr:row>
      <xdr:rowOff>88111</xdr:rowOff>
    </xdr:from>
    <xdr:to>
      <xdr:col>45</xdr:col>
      <xdr:colOff>293371</xdr:colOff>
      <xdr:row>4</xdr:row>
      <xdr:rowOff>28505</xdr:rowOff>
    </xdr:to>
    <xdr:sp macro="" textlink="">
      <xdr:nvSpPr>
        <xdr:cNvPr id="592" name="Rounded Rectangular Callout 591"/>
        <xdr:cNvSpPr/>
      </xdr:nvSpPr>
      <xdr:spPr bwMode="auto">
        <a:xfrm rot="5400000">
          <a:off x="27532288" y="483123"/>
          <a:ext cx="102319" cy="283846"/>
        </a:xfrm>
        <a:prstGeom prst="wedgeRoundRectCallout">
          <a:avLst>
            <a:gd name="adj1" fmla="val 129256"/>
            <a:gd name="adj2" fmla="val -23404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Sig41L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53</xdr:col>
      <xdr:colOff>535783</xdr:colOff>
      <xdr:row>1</xdr:row>
      <xdr:rowOff>150018</xdr:rowOff>
    </xdr:from>
    <xdr:to>
      <xdr:col>54</xdr:col>
      <xdr:colOff>188334</xdr:colOff>
      <xdr:row>2</xdr:row>
      <xdr:rowOff>49058</xdr:rowOff>
    </xdr:to>
    <xdr:pic>
      <xdr:nvPicPr>
        <xdr:cNvPr id="593" name="Picture 5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32844583" y="311943"/>
          <a:ext cx="262151" cy="60965"/>
        </a:xfrm>
        <a:prstGeom prst="rect">
          <a:avLst/>
        </a:prstGeom>
      </xdr:spPr>
    </xdr:pic>
    <xdr:clientData/>
  </xdr:twoCellAnchor>
  <xdr:twoCellAnchor>
    <xdr:from>
      <xdr:col>54</xdr:col>
      <xdr:colOff>47733</xdr:colOff>
      <xdr:row>0</xdr:row>
      <xdr:rowOff>121443</xdr:rowOff>
    </xdr:from>
    <xdr:to>
      <xdr:col>54</xdr:col>
      <xdr:colOff>52495</xdr:colOff>
      <xdr:row>2</xdr:row>
      <xdr:rowOff>73818</xdr:rowOff>
    </xdr:to>
    <xdr:cxnSp macro="">
      <xdr:nvCxnSpPr>
        <xdr:cNvPr id="6" name="Straight Connector 5"/>
        <xdr:cNvCxnSpPr/>
      </xdr:nvCxnSpPr>
      <xdr:spPr bwMode="auto">
        <a:xfrm flipH="1">
          <a:off x="32966133" y="121443"/>
          <a:ext cx="4762" cy="2762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53</xdr:col>
      <xdr:colOff>461963</xdr:colOff>
      <xdr:row>4</xdr:row>
      <xdr:rowOff>76200</xdr:rowOff>
    </xdr:from>
    <xdr:to>
      <xdr:col>54</xdr:col>
      <xdr:colOff>120610</xdr:colOff>
      <xdr:row>6</xdr:row>
      <xdr:rowOff>93756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770763" y="723900"/>
          <a:ext cx="268247" cy="341406"/>
        </a:xfrm>
        <a:prstGeom prst="rect">
          <a:avLst/>
        </a:prstGeom>
      </xdr:spPr>
    </xdr:pic>
    <xdr:clientData/>
  </xdr:twoCellAnchor>
  <xdr:twoCellAnchor>
    <xdr:from>
      <xdr:col>54</xdr:col>
      <xdr:colOff>0</xdr:colOff>
      <xdr:row>7</xdr:row>
      <xdr:rowOff>0</xdr:rowOff>
    </xdr:from>
    <xdr:to>
      <xdr:col>54</xdr:col>
      <xdr:colOff>283846</xdr:colOff>
      <xdr:row>7</xdr:row>
      <xdr:rowOff>102319</xdr:rowOff>
    </xdr:to>
    <xdr:sp macro="" textlink="">
      <xdr:nvSpPr>
        <xdr:cNvPr id="594" name="Rounded Rectangular Callout 593"/>
        <xdr:cNvSpPr/>
      </xdr:nvSpPr>
      <xdr:spPr bwMode="auto">
        <a:xfrm rot="5400000">
          <a:off x="33009163" y="1042712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Sig32L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53</xdr:col>
      <xdr:colOff>428627</xdr:colOff>
      <xdr:row>3</xdr:row>
      <xdr:rowOff>34926</xdr:rowOff>
    </xdr:from>
    <xdr:to>
      <xdr:col>54</xdr:col>
      <xdr:colOff>102873</xdr:colOff>
      <xdr:row>3</xdr:row>
      <xdr:rowOff>137245</xdr:rowOff>
    </xdr:to>
    <xdr:sp macro="" textlink="">
      <xdr:nvSpPr>
        <xdr:cNvPr id="606" name="Rounded Rectangular Callout 605"/>
        <xdr:cNvSpPr/>
      </xdr:nvSpPr>
      <xdr:spPr bwMode="auto">
        <a:xfrm rot="5400000">
          <a:off x="32828190" y="429938"/>
          <a:ext cx="102319" cy="283846"/>
        </a:xfrm>
        <a:prstGeom prst="wedgeRoundRectCallout">
          <a:avLst>
            <a:gd name="adj1" fmla="val 130806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Sig34L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59</xdr:col>
      <xdr:colOff>152399</xdr:colOff>
      <xdr:row>6</xdr:row>
      <xdr:rowOff>104775</xdr:rowOff>
    </xdr:from>
    <xdr:to>
      <xdr:col>59</xdr:col>
      <xdr:colOff>495300</xdr:colOff>
      <xdr:row>7</xdr:row>
      <xdr:rowOff>4763</xdr:rowOff>
    </xdr:to>
    <xdr:cxnSp macro="">
      <xdr:nvCxnSpPr>
        <xdr:cNvPr id="607" name="Straight Connector 606"/>
        <xdr:cNvCxnSpPr/>
      </xdr:nvCxnSpPr>
      <xdr:spPr bwMode="auto">
        <a:xfrm>
          <a:off x="36118799" y="1076325"/>
          <a:ext cx="342901" cy="6191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F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61</xdr:col>
      <xdr:colOff>600075</xdr:colOff>
      <xdr:row>5</xdr:row>
      <xdr:rowOff>157163</xdr:rowOff>
    </xdr:from>
    <xdr:to>
      <xdr:col>62</xdr:col>
      <xdr:colOff>461963</xdr:colOff>
      <xdr:row>5</xdr:row>
      <xdr:rowOff>157163</xdr:rowOff>
    </xdr:to>
    <xdr:cxnSp macro="">
      <xdr:nvCxnSpPr>
        <xdr:cNvPr id="16" name="Straight Connector 15"/>
        <xdr:cNvCxnSpPr/>
      </xdr:nvCxnSpPr>
      <xdr:spPr bwMode="auto">
        <a:xfrm flipH="1">
          <a:off x="37785675" y="966788"/>
          <a:ext cx="471488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62</xdr:col>
      <xdr:colOff>485775</xdr:colOff>
      <xdr:row>5</xdr:row>
      <xdr:rowOff>157163</xdr:rowOff>
    </xdr:from>
    <xdr:to>
      <xdr:col>63</xdr:col>
      <xdr:colOff>342900</xdr:colOff>
      <xdr:row>6</xdr:row>
      <xdr:rowOff>0</xdr:rowOff>
    </xdr:to>
    <xdr:cxnSp macro="">
      <xdr:nvCxnSpPr>
        <xdr:cNvPr id="22" name="Straight Connector 21"/>
        <xdr:cNvCxnSpPr/>
      </xdr:nvCxnSpPr>
      <xdr:spPr bwMode="auto">
        <a:xfrm>
          <a:off x="38280975" y="966788"/>
          <a:ext cx="466725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62</xdr:col>
      <xdr:colOff>57150</xdr:colOff>
      <xdr:row>4</xdr:row>
      <xdr:rowOff>114300</xdr:rowOff>
    </xdr:from>
    <xdr:to>
      <xdr:col>62</xdr:col>
      <xdr:colOff>423862</xdr:colOff>
      <xdr:row>5</xdr:row>
      <xdr:rowOff>95250</xdr:rowOff>
    </xdr:to>
    <xdr:sp macro="" textlink="">
      <xdr:nvSpPr>
        <xdr:cNvPr id="617" name="Oval Callout 616"/>
        <xdr:cNvSpPr/>
      </xdr:nvSpPr>
      <xdr:spPr bwMode="auto">
        <a:xfrm>
          <a:off x="37852350" y="76200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73</a:t>
          </a:r>
        </a:p>
      </xdr:txBody>
    </xdr:sp>
    <xdr:clientData/>
  </xdr:twoCellAnchor>
  <xdr:twoCellAnchor>
    <xdr:from>
      <xdr:col>62</xdr:col>
      <xdr:colOff>440532</xdr:colOff>
      <xdr:row>3</xdr:row>
      <xdr:rowOff>154782</xdr:rowOff>
    </xdr:from>
    <xdr:to>
      <xdr:col>63</xdr:col>
      <xdr:colOff>197644</xdr:colOff>
      <xdr:row>4</xdr:row>
      <xdr:rowOff>135732</xdr:rowOff>
    </xdr:to>
    <xdr:sp macro="" textlink="">
      <xdr:nvSpPr>
        <xdr:cNvPr id="620" name="Oval Callout 619"/>
        <xdr:cNvSpPr/>
      </xdr:nvSpPr>
      <xdr:spPr bwMode="auto">
        <a:xfrm>
          <a:off x="38235732" y="640557"/>
          <a:ext cx="366712" cy="142875"/>
        </a:xfrm>
        <a:prstGeom prst="wedgeEllipseCallout">
          <a:avLst>
            <a:gd name="adj1" fmla="val 35661"/>
            <a:gd name="adj2" fmla="val 675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74</a:t>
          </a:r>
        </a:p>
      </xdr:txBody>
    </xdr:sp>
    <xdr:clientData/>
  </xdr:twoCellAnchor>
  <xdr:twoCellAnchor>
    <xdr:from>
      <xdr:col>66</xdr:col>
      <xdr:colOff>300037</xdr:colOff>
      <xdr:row>6</xdr:row>
      <xdr:rowOff>97632</xdr:rowOff>
    </xdr:from>
    <xdr:to>
      <xdr:col>67</xdr:col>
      <xdr:colOff>57149</xdr:colOff>
      <xdr:row>7</xdr:row>
      <xdr:rowOff>78582</xdr:rowOff>
    </xdr:to>
    <xdr:sp macro="" textlink="">
      <xdr:nvSpPr>
        <xdr:cNvPr id="621" name="Oval Callout 620"/>
        <xdr:cNvSpPr/>
      </xdr:nvSpPr>
      <xdr:spPr bwMode="auto">
        <a:xfrm>
          <a:off x="40533637" y="1069182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75</a:t>
          </a:r>
        </a:p>
      </xdr:txBody>
    </xdr:sp>
    <xdr:clientData/>
  </xdr:twoCellAnchor>
  <xdr:twoCellAnchor>
    <xdr:from>
      <xdr:col>65</xdr:col>
      <xdr:colOff>133350</xdr:colOff>
      <xdr:row>5</xdr:row>
      <xdr:rowOff>159544</xdr:rowOff>
    </xdr:from>
    <xdr:to>
      <xdr:col>68</xdr:col>
      <xdr:colOff>104775</xdr:colOff>
      <xdr:row>6</xdr:row>
      <xdr:rowOff>4763</xdr:rowOff>
    </xdr:to>
    <xdr:cxnSp macro="">
      <xdr:nvCxnSpPr>
        <xdr:cNvPr id="163" name="Straight Connector 162"/>
        <xdr:cNvCxnSpPr/>
      </xdr:nvCxnSpPr>
      <xdr:spPr bwMode="auto">
        <a:xfrm>
          <a:off x="39757350" y="969169"/>
          <a:ext cx="1800225" cy="714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64</xdr:col>
      <xdr:colOff>152400</xdr:colOff>
      <xdr:row>3</xdr:row>
      <xdr:rowOff>126206</xdr:rowOff>
    </xdr:from>
    <xdr:to>
      <xdr:col>64</xdr:col>
      <xdr:colOff>519112</xdr:colOff>
      <xdr:row>4</xdr:row>
      <xdr:rowOff>107156</xdr:rowOff>
    </xdr:to>
    <xdr:sp macro="" textlink="">
      <xdr:nvSpPr>
        <xdr:cNvPr id="622" name="Oval Callout 621"/>
        <xdr:cNvSpPr/>
      </xdr:nvSpPr>
      <xdr:spPr bwMode="auto">
        <a:xfrm>
          <a:off x="39166800" y="611981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76</a:t>
          </a:r>
        </a:p>
      </xdr:txBody>
    </xdr:sp>
    <xdr:clientData/>
  </xdr:twoCellAnchor>
  <xdr:twoCellAnchor>
    <xdr:from>
      <xdr:col>68</xdr:col>
      <xdr:colOff>352425</xdr:colOff>
      <xdr:row>6</xdr:row>
      <xdr:rowOff>9527</xdr:rowOff>
    </xdr:from>
    <xdr:to>
      <xdr:col>68</xdr:col>
      <xdr:colOff>495300</xdr:colOff>
      <xdr:row>6</xdr:row>
      <xdr:rowOff>71438</xdr:rowOff>
    </xdr:to>
    <xdr:cxnSp macro="">
      <xdr:nvCxnSpPr>
        <xdr:cNvPr id="187" name="Straight Connector 186"/>
        <xdr:cNvCxnSpPr/>
      </xdr:nvCxnSpPr>
      <xdr:spPr bwMode="auto">
        <a:xfrm flipH="1" flipV="1">
          <a:off x="41805225" y="981077"/>
          <a:ext cx="142875" cy="6191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68</xdr:col>
      <xdr:colOff>121444</xdr:colOff>
      <xdr:row>6</xdr:row>
      <xdr:rowOff>2381</xdr:rowOff>
    </xdr:from>
    <xdr:to>
      <xdr:col>68</xdr:col>
      <xdr:colOff>509588</xdr:colOff>
      <xdr:row>6</xdr:row>
      <xdr:rowOff>4764</xdr:rowOff>
    </xdr:to>
    <xdr:cxnSp macro="">
      <xdr:nvCxnSpPr>
        <xdr:cNvPr id="493" name="Straight Connector 492"/>
        <xdr:cNvCxnSpPr/>
      </xdr:nvCxnSpPr>
      <xdr:spPr bwMode="auto">
        <a:xfrm flipV="1">
          <a:off x="41574244" y="973931"/>
          <a:ext cx="388144" cy="238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69</xdr:col>
      <xdr:colOff>504825</xdr:colOff>
      <xdr:row>5</xdr:row>
      <xdr:rowOff>159544</xdr:rowOff>
    </xdr:from>
    <xdr:to>
      <xdr:col>71</xdr:col>
      <xdr:colOff>333375</xdr:colOff>
      <xdr:row>6</xdr:row>
      <xdr:rowOff>1</xdr:rowOff>
    </xdr:to>
    <xdr:cxnSp macro="">
      <xdr:nvCxnSpPr>
        <xdr:cNvPr id="637" name="Straight Connector 636"/>
        <xdr:cNvCxnSpPr/>
      </xdr:nvCxnSpPr>
      <xdr:spPr bwMode="auto">
        <a:xfrm>
          <a:off x="42567225" y="969169"/>
          <a:ext cx="1047750" cy="238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69</xdr:col>
      <xdr:colOff>11906</xdr:colOff>
      <xdr:row>5</xdr:row>
      <xdr:rowOff>2381</xdr:rowOff>
    </xdr:from>
    <xdr:to>
      <xdr:col>69</xdr:col>
      <xdr:colOff>330994</xdr:colOff>
      <xdr:row>6</xdr:row>
      <xdr:rowOff>0</xdr:rowOff>
    </xdr:to>
    <xdr:cxnSp macro="">
      <xdr:nvCxnSpPr>
        <xdr:cNvPr id="667" name="Straight Connector 666"/>
        <xdr:cNvCxnSpPr/>
      </xdr:nvCxnSpPr>
      <xdr:spPr bwMode="auto">
        <a:xfrm>
          <a:off x="42074306" y="812006"/>
          <a:ext cx="319088" cy="15954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69</xdr:col>
      <xdr:colOff>190500</xdr:colOff>
      <xdr:row>7</xdr:row>
      <xdr:rowOff>0</xdr:rowOff>
    </xdr:from>
    <xdr:to>
      <xdr:col>71</xdr:col>
      <xdr:colOff>357188</xdr:colOff>
      <xdr:row>7</xdr:row>
      <xdr:rowOff>0</xdr:rowOff>
    </xdr:to>
    <xdr:cxnSp macro="">
      <xdr:nvCxnSpPr>
        <xdr:cNvPr id="672" name="Straight Connector 671"/>
        <xdr:cNvCxnSpPr/>
      </xdr:nvCxnSpPr>
      <xdr:spPr bwMode="auto">
        <a:xfrm>
          <a:off x="42252900" y="1133475"/>
          <a:ext cx="1385888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71</xdr:col>
      <xdr:colOff>357187</xdr:colOff>
      <xdr:row>6</xdr:row>
      <xdr:rowOff>1</xdr:rowOff>
    </xdr:from>
    <xdr:to>
      <xdr:col>72</xdr:col>
      <xdr:colOff>340519</xdr:colOff>
      <xdr:row>6</xdr:row>
      <xdr:rowOff>2381</xdr:rowOff>
    </xdr:to>
    <xdr:cxnSp macro="">
      <xdr:nvCxnSpPr>
        <xdr:cNvPr id="675" name="Straight Connector 674"/>
        <xdr:cNvCxnSpPr/>
      </xdr:nvCxnSpPr>
      <xdr:spPr bwMode="auto">
        <a:xfrm>
          <a:off x="43638787" y="971551"/>
          <a:ext cx="592932" cy="238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72</xdr:col>
      <xdr:colOff>371475</xdr:colOff>
      <xdr:row>6</xdr:row>
      <xdr:rowOff>4763</xdr:rowOff>
    </xdr:from>
    <xdr:to>
      <xdr:col>76</xdr:col>
      <xdr:colOff>271462</xdr:colOff>
      <xdr:row>6</xdr:row>
      <xdr:rowOff>4763</xdr:rowOff>
    </xdr:to>
    <xdr:cxnSp macro="">
      <xdr:nvCxnSpPr>
        <xdr:cNvPr id="680" name="Straight Connector 679"/>
        <xdr:cNvCxnSpPr/>
      </xdr:nvCxnSpPr>
      <xdr:spPr bwMode="auto">
        <a:xfrm>
          <a:off x="44262675" y="976313"/>
          <a:ext cx="2338387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Dot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68</xdr:col>
      <xdr:colOff>230981</xdr:colOff>
      <xdr:row>6</xdr:row>
      <xdr:rowOff>111919</xdr:rowOff>
    </xdr:from>
    <xdr:to>
      <xdr:col>68</xdr:col>
      <xdr:colOff>597693</xdr:colOff>
      <xdr:row>7</xdr:row>
      <xdr:rowOff>92869</xdr:rowOff>
    </xdr:to>
    <xdr:sp macro="" textlink="">
      <xdr:nvSpPr>
        <xdr:cNvPr id="681" name="Oval Callout 680"/>
        <xdr:cNvSpPr/>
      </xdr:nvSpPr>
      <xdr:spPr bwMode="auto">
        <a:xfrm>
          <a:off x="41683781" y="1083469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78</a:t>
          </a:r>
        </a:p>
      </xdr:txBody>
    </xdr:sp>
    <xdr:clientData/>
  </xdr:twoCellAnchor>
  <xdr:twoCellAnchor>
    <xdr:from>
      <xdr:col>70</xdr:col>
      <xdr:colOff>490538</xdr:colOff>
      <xdr:row>7</xdr:row>
      <xdr:rowOff>80961</xdr:rowOff>
    </xdr:from>
    <xdr:to>
      <xdr:col>71</xdr:col>
      <xdr:colOff>247650</xdr:colOff>
      <xdr:row>8</xdr:row>
      <xdr:rowOff>61911</xdr:rowOff>
    </xdr:to>
    <xdr:sp macro="" textlink="">
      <xdr:nvSpPr>
        <xdr:cNvPr id="682" name="Oval Callout 681"/>
        <xdr:cNvSpPr/>
      </xdr:nvSpPr>
      <xdr:spPr bwMode="auto">
        <a:xfrm>
          <a:off x="43162538" y="1214436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81</a:t>
          </a:r>
        </a:p>
      </xdr:txBody>
    </xdr:sp>
    <xdr:clientData/>
  </xdr:twoCellAnchor>
  <xdr:twoCellAnchor>
    <xdr:from>
      <xdr:col>68</xdr:col>
      <xdr:colOff>600075</xdr:colOff>
      <xdr:row>4</xdr:row>
      <xdr:rowOff>19050</xdr:rowOff>
    </xdr:from>
    <xdr:to>
      <xdr:col>69</xdr:col>
      <xdr:colOff>357187</xdr:colOff>
      <xdr:row>5</xdr:row>
      <xdr:rowOff>0</xdr:rowOff>
    </xdr:to>
    <xdr:sp macro="" textlink="">
      <xdr:nvSpPr>
        <xdr:cNvPr id="683" name="Oval Callout 682"/>
        <xdr:cNvSpPr/>
      </xdr:nvSpPr>
      <xdr:spPr bwMode="auto">
        <a:xfrm>
          <a:off x="42052875" y="6667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79</a:t>
          </a:r>
        </a:p>
      </xdr:txBody>
    </xdr:sp>
    <xdr:clientData/>
  </xdr:twoCellAnchor>
  <xdr:twoCellAnchor>
    <xdr:from>
      <xdr:col>70</xdr:col>
      <xdr:colOff>309563</xdr:colOff>
      <xdr:row>4</xdr:row>
      <xdr:rowOff>147637</xdr:rowOff>
    </xdr:from>
    <xdr:to>
      <xdr:col>71</xdr:col>
      <xdr:colOff>66675</xdr:colOff>
      <xdr:row>5</xdr:row>
      <xdr:rowOff>128587</xdr:rowOff>
    </xdr:to>
    <xdr:sp macro="" textlink="">
      <xdr:nvSpPr>
        <xdr:cNvPr id="684" name="Oval Callout 683"/>
        <xdr:cNvSpPr/>
      </xdr:nvSpPr>
      <xdr:spPr bwMode="auto">
        <a:xfrm>
          <a:off x="42981563" y="795337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82</a:t>
          </a:r>
        </a:p>
      </xdr:txBody>
    </xdr:sp>
    <xdr:clientData/>
  </xdr:twoCellAnchor>
  <xdr:twoCellAnchor>
    <xdr:from>
      <xdr:col>71</xdr:col>
      <xdr:colOff>535781</xdr:colOff>
      <xdr:row>4</xdr:row>
      <xdr:rowOff>69056</xdr:rowOff>
    </xdr:from>
    <xdr:to>
      <xdr:col>72</xdr:col>
      <xdr:colOff>292893</xdr:colOff>
      <xdr:row>5</xdr:row>
      <xdr:rowOff>50006</xdr:rowOff>
    </xdr:to>
    <xdr:sp macro="" textlink="">
      <xdr:nvSpPr>
        <xdr:cNvPr id="685" name="Oval Callout 684"/>
        <xdr:cNvSpPr/>
      </xdr:nvSpPr>
      <xdr:spPr bwMode="auto">
        <a:xfrm>
          <a:off x="43817381" y="716756"/>
          <a:ext cx="366712" cy="142875"/>
        </a:xfrm>
        <a:prstGeom prst="wedgeEllipseCallout">
          <a:avLst>
            <a:gd name="adj1" fmla="val -24080"/>
            <a:gd name="adj2" fmla="val 110832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83</a:t>
          </a:r>
        </a:p>
      </xdr:txBody>
    </xdr:sp>
    <xdr:clientData/>
  </xdr:twoCellAnchor>
  <xdr:twoCellAnchor>
    <xdr:from>
      <xdr:col>72</xdr:col>
      <xdr:colOff>595312</xdr:colOff>
      <xdr:row>6</xdr:row>
      <xdr:rowOff>100013</xdr:rowOff>
    </xdr:from>
    <xdr:to>
      <xdr:col>73</xdr:col>
      <xdr:colOff>352424</xdr:colOff>
      <xdr:row>7</xdr:row>
      <xdr:rowOff>80963</xdr:rowOff>
    </xdr:to>
    <xdr:sp macro="" textlink="">
      <xdr:nvSpPr>
        <xdr:cNvPr id="686" name="Oval Callout 685"/>
        <xdr:cNvSpPr/>
      </xdr:nvSpPr>
      <xdr:spPr bwMode="auto">
        <a:xfrm>
          <a:off x="44486512" y="1071563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84</a:t>
          </a:r>
        </a:p>
      </xdr:txBody>
    </xdr:sp>
    <xdr:clientData/>
  </xdr:twoCellAnchor>
  <xdr:twoCellAnchor>
    <xdr:from>
      <xdr:col>74</xdr:col>
      <xdr:colOff>228604</xdr:colOff>
      <xdr:row>6</xdr:row>
      <xdr:rowOff>133356</xdr:rowOff>
    </xdr:from>
    <xdr:to>
      <xdr:col>74</xdr:col>
      <xdr:colOff>512450</xdr:colOff>
      <xdr:row>7</xdr:row>
      <xdr:rowOff>73750</xdr:rowOff>
    </xdr:to>
    <xdr:sp macro="" textlink="">
      <xdr:nvSpPr>
        <xdr:cNvPr id="687" name="Rounded Rectangular Callout 686"/>
        <xdr:cNvSpPr/>
      </xdr:nvSpPr>
      <xdr:spPr bwMode="auto">
        <a:xfrm rot="5400000">
          <a:off x="45429767" y="1014143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SW80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63</xdr:col>
      <xdr:colOff>295275</xdr:colOff>
      <xdr:row>4</xdr:row>
      <xdr:rowOff>59531</xdr:rowOff>
    </xdr:from>
    <xdr:to>
      <xdr:col>63</xdr:col>
      <xdr:colOff>386723</xdr:colOff>
      <xdr:row>4</xdr:row>
      <xdr:rowOff>114400</xdr:rowOff>
    </xdr:to>
    <xdr:pic>
      <xdr:nvPicPr>
        <xdr:cNvPr id="689" name="Picture 68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38700075" y="707231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68</xdr:col>
      <xdr:colOff>176212</xdr:colOff>
      <xdr:row>5</xdr:row>
      <xdr:rowOff>33340</xdr:rowOff>
    </xdr:from>
    <xdr:to>
      <xdr:col>68</xdr:col>
      <xdr:colOff>280985</xdr:colOff>
      <xdr:row>5</xdr:row>
      <xdr:rowOff>96204</xdr:rowOff>
    </xdr:to>
    <xdr:pic>
      <xdr:nvPicPr>
        <xdr:cNvPr id="691" name="Picture 69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629012" y="842965"/>
          <a:ext cx="104773" cy="62864"/>
        </a:xfrm>
        <a:prstGeom prst="rect">
          <a:avLst/>
        </a:prstGeom>
      </xdr:spPr>
    </xdr:pic>
    <xdr:clientData/>
  </xdr:twoCellAnchor>
  <xdr:twoCellAnchor editAs="oneCell">
    <xdr:from>
      <xdr:col>71</xdr:col>
      <xdr:colOff>246064</xdr:colOff>
      <xdr:row>7</xdr:row>
      <xdr:rowOff>33337</xdr:rowOff>
    </xdr:from>
    <xdr:to>
      <xdr:col>71</xdr:col>
      <xdr:colOff>342898</xdr:colOff>
      <xdr:row>7</xdr:row>
      <xdr:rowOff>91438</xdr:rowOff>
    </xdr:to>
    <xdr:pic>
      <xdr:nvPicPr>
        <xdr:cNvPr id="694" name="Picture 69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527664" y="1166812"/>
          <a:ext cx="96834" cy="58101"/>
        </a:xfrm>
        <a:prstGeom prst="rect">
          <a:avLst/>
        </a:prstGeom>
      </xdr:spPr>
    </xdr:pic>
    <xdr:clientData/>
  </xdr:twoCellAnchor>
  <xdr:twoCellAnchor editAs="oneCell">
    <xdr:from>
      <xdr:col>71</xdr:col>
      <xdr:colOff>233362</xdr:colOff>
      <xdr:row>6</xdr:row>
      <xdr:rowOff>23813</xdr:rowOff>
    </xdr:from>
    <xdr:to>
      <xdr:col>71</xdr:col>
      <xdr:colOff>501609</xdr:colOff>
      <xdr:row>6</xdr:row>
      <xdr:rowOff>78682</xdr:rowOff>
    </xdr:to>
    <xdr:pic>
      <xdr:nvPicPr>
        <xdr:cNvPr id="695" name="Picture 69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514962" y="995363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68</xdr:col>
      <xdr:colOff>33338</xdr:colOff>
      <xdr:row>6</xdr:row>
      <xdr:rowOff>42863</xdr:rowOff>
    </xdr:from>
    <xdr:to>
      <xdr:col>68</xdr:col>
      <xdr:colOff>295489</xdr:colOff>
      <xdr:row>6</xdr:row>
      <xdr:rowOff>103828</xdr:rowOff>
    </xdr:to>
    <xdr:pic>
      <xdr:nvPicPr>
        <xdr:cNvPr id="696" name="Picture 6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41486138" y="1014413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69</xdr:col>
      <xdr:colOff>438150</xdr:colOff>
      <xdr:row>5</xdr:row>
      <xdr:rowOff>71437</xdr:rowOff>
    </xdr:from>
    <xdr:to>
      <xdr:col>70</xdr:col>
      <xdr:colOff>90701</xdr:colOff>
      <xdr:row>5</xdr:row>
      <xdr:rowOff>132402</xdr:rowOff>
    </xdr:to>
    <xdr:pic>
      <xdr:nvPicPr>
        <xdr:cNvPr id="699" name="Picture 6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500550" y="881062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72</xdr:col>
      <xdr:colOff>357187</xdr:colOff>
      <xdr:row>5</xdr:row>
      <xdr:rowOff>23813</xdr:rowOff>
    </xdr:from>
    <xdr:to>
      <xdr:col>73</xdr:col>
      <xdr:colOff>9738</xdr:colOff>
      <xdr:row>5</xdr:row>
      <xdr:rowOff>84778</xdr:rowOff>
    </xdr:to>
    <xdr:pic>
      <xdr:nvPicPr>
        <xdr:cNvPr id="701" name="Picture 7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248387" y="833438"/>
          <a:ext cx="262151" cy="60965"/>
        </a:xfrm>
        <a:prstGeom prst="rect">
          <a:avLst/>
        </a:prstGeom>
      </xdr:spPr>
    </xdr:pic>
    <xdr:clientData/>
  </xdr:twoCellAnchor>
  <xdr:twoCellAnchor>
    <xdr:from>
      <xdr:col>62</xdr:col>
      <xdr:colOff>338142</xdr:colOff>
      <xdr:row>7</xdr:row>
      <xdr:rowOff>28576</xdr:rowOff>
    </xdr:from>
    <xdr:to>
      <xdr:col>63</xdr:col>
      <xdr:colOff>12388</xdr:colOff>
      <xdr:row>7</xdr:row>
      <xdr:rowOff>130895</xdr:rowOff>
    </xdr:to>
    <xdr:sp macro="" textlink="">
      <xdr:nvSpPr>
        <xdr:cNvPr id="702" name="Rounded Rectangular Callout 701"/>
        <xdr:cNvSpPr/>
      </xdr:nvSpPr>
      <xdr:spPr bwMode="auto">
        <a:xfrm rot="5400000">
          <a:off x="38224105" y="1071288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Sig28L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65</xdr:col>
      <xdr:colOff>254801</xdr:colOff>
      <xdr:row>6</xdr:row>
      <xdr:rowOff>23818</xdr:rowOff>
    </xdr:from>
    <xdr:to>
      <xdr:col>65</xdr:col>
      <xdr:colOff>538647</xdr:colOff>
      <xdr:row>6</xdr:row>
      <xdr:rowOff>126137</xdr:rowOff>
    </xdr:to>
    <xdr:sp macro="" textlink="">
      <xdr:nvSpPr>
        <xdr:cNvPr id="703" name="Rounded Rectangular Callout 702"/>
        <xdr:cNvSpPr/>
      </xdr:nvSpPr>
      <xdr:spPr bwMode="auto">
        <a:xfrm rot="5400000">
          <a:off x="39969564" y="904605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Sig28Rt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65</xdr:col>
      <xdr:colOff>130968</xdr:colOff>
      <xdr:row>5</xdr:row>
      <xdr:rowOff>59531</xdr:rowOff>
    </xdr:from>
    <xdr:to>
      <xdr:col>65</xdr:col>
      <xdr:colOff>399215</xdr:colOff>
      <xdr:row>5</xdr:row>
      <xdr:rowOff>114400</xdr:rowOff>
    </xdr:to>
    <xdr:pic>
      <xdr:nvPicPr>
        <xdr:cNvPr id="704" name="Picture 70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0800000">
          <a:off x="39754968" y="869156"/>
          <a:ext cx="268247" cy="54869"/>
        </a:xfrm>
        <a:prstGeom prst="rect">
          <a:avLst/>
        </a:prstGeom>
      </xdr:spPr>
    </xdr:pic>
    <xdr:clientData/>
  </xdr:twoCellAnchor>
  <xdr:twoCellAnchor>
    <xdr:from>
      <xdr:col>63</xdr:col>
      <xdr:colOff>235749</xdr:colOff>
      <xdr:row>3</xdr:row>
      <xdr:rowOff>28581</xdr:rowOff>
    </xdr:from>
    <xdr:to>
      <xdr:col>63</xdr:col>
      <xdr:colOff>519595</xdr:colOff>
      <xdr:row>3</xdr:row>
      <xdr:rowOff>130900</xdr:rowOff>
    </xdr:to>
    <xdr:sp macro="" textlink="">
      <xdr:nvSpPr>
        <xdr:cNvPr id="705" name="Rounded Rectangular Callout 704"/>
        <xdr:cNvSpPr/>
      </xdr:nvSpPr>
      <xdr:spPr bwMode="auto">
        <a:xfrm rot="5400000">
          <a:off x="38731312" y="423593"/>
          <a:ext cx="102319" cy="283846"/>
        </a:xfrm>
        <a:prstGeom prst="wedgeRoundRectCallout">
          <a:avLst>
            <a:gd name="adj1" fmla="val 124602"/>
            <a:gd name="adj2" fmla="val 2189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Sig28Rd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69</xdr:col>
      <xdr:colOff>469106</xdr:colOff>
      <xdr:row>7</xdr:row>
      <xdr:rowOff>14292</xdr:rowOff>
    </xdr:from>
    <xdr:to>
      <xdr:col>70</xdr:col>
      <xdr:colOff>143352</xdr:colOff>
      <xdr:row>7</xdr:row>
      <xdr:rowOff>116611</xdr:rowOff>
    </xdr:to>
    <xdr:sp macro="" textlink="">
      <xdr:nvSpPr>
        <xdr:cNvPr id="706" name="Rounded Rectangular Callout 705"/>
        <xdr:cNvSpPr/>
      </xdr:nvSpPr>
      <xdr:spPr bwMode="auto">
        <a:xfrm rot="5400000">
          <a:off x="42622269" y="1057004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Sig22R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69</xdr:col>
      <xdr:colOff>523885</xdr:colOff>
      <xdr:row>4</xdr:row>
      <xdr:rowOff>21438</xdr:rowOff>
    </xdr:from>
    <xdr:to>
      <xdr:col>70</xdr:col>
      <xdr:colOff>198131</xdr:colOff>
      <xdr:row>4</xdr:row>
      <xdr:rowOff>123757</xdr:rowOff>
    </xdr:to>
    <xdr:sp macro="" textlink="">
      <xdr:nvSpPr>
        <xdr:cNvPr id="707" name="Rounded Rectangular Callout 706"/>
        <xdr:cNvSpPr/>
      </xdr:nvSpPr>
      <xdr:spPr bwMode="auto">
        <a:xfrm rot="5400000">
          <a:off x="42677048" y="578375"/>
          <a:ext cx="102319" cy="283846"/>
        </a:xfrm>
        <a:prstGeom prst="wedgeRoundRectCallout">
          <a:avLst>
            <a:gd name="adj1" fmla="val 124602"/>
            <a:gd name="adj2" fmla="val 2189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Sig20R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68</xdr:col>
      <xdr:colOff>161935</xdr:colOff>
      <xdr:row>3</xdr:row>
      <xdr:rowOff>154789</xdr:rowOff>
    </xdr:from>
    <xdr:to>
      <xdr:col>68</xdr:col>
      <xdr:colOff>445781</xdr:colOff>
      <xdr:row>4</xdr:row>
      <xdr:rowOff>95183</xdr:rowOff>
    </xdr:to>
    <xdr:sp macro="" textlink="">
      <xdr:nvSpPr>
        <xdr:cNvPr id="708" name="Rounded Rectangular Callout 707"/>
        <xdr:cNvSpPr/>
      </xdr:nvSpPr>
      <xdr:spPr bwMode="auto">
        <a:xfrm rot="5400000">
          <a:off x="41705498" y="549801"/>
          <a:ext cx="102319" cy="283846"/>
        </a:xfrm>
        <a:prstGeom prst="wedgeRoundRectCallout">
          <a:avLst>
            <a:gd name="adj1" fmla="val 124602"/>
            <a:gd name="adj2" fmla="val 2189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Sig20Ld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67</xdr:col>
      <xdr:colOff>459582</xdr:colOff>
      <xdr:row>5</xdr:row>
      <xdr:rowOff>47631</xdr:rowOff>
    </xdr:from>
    <xdr:to>
      <xdr:col>68</xdr:col>
      <xdr:colOff>133828</xdr:colOff>
      <xdr:row>5</xdr:row>
      <xdr:rowOff>149950</xdr:rowOff>
    </xdr:to>
    <xdr:sp macro="" textlink="">
      <xdr:nvSpPr>
        <xdr:cNvPr id="709" name="Rounded Rectangular Callout 708"/>
        <xdr:cNvSpPr/>
      </xdr:nvSpPr>
      <xdr:spPr bwMode="auto">
        <a:xfrm rot="5400000">
          <a:off x="41393545" y="766493"/>
          <a:ext cx="102319" cy="283846"/>
        </a:xfrm>
        <a:prstGeom prst="wedgeRoundRectCallout">
          <a:avLst>
            <a:gd name="adj1" fmla="val 115293"/>
            <a:gd name="adj2" fmla="val -2508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Sig24L</a:t>
          </a:r>
        </a:p>
      </xdr:txBody>
    </xdr:sp>
    <xdr:clientData/>
  </xdr:twoCellAnchor>
  <xdr:twoCellAnchor>
    <xdr:from>
      <xdr:col>72</xdr:col>
      <xdr:colOff>390527</xdr:colOff>
      <xdr:row>4</xdr:row>
      <xdr:rowOff>16671</xdr:rowOff>
    </xdr:from>
    <xdr:to>
      <xdr:col>73</xdr:col>
      <xdr:colOff>64773</xdr:colOff>
      <xdr:row>4</xdr:row>
      <xdr:rowOff>118990</xdr:rowOff>
    </xdr:to>
    <xdr:sp macro="" textlink="">
      <xdr:nvSpPr>
        <xdr:cNvPr id="710" name="Rounded Rectangular Callout 709"/>
        <xdr:cNvSpPr/>
      </xdr:nvSpPr>
      <xdr:spPr bwMode="auto">
        <a:xfrm rot="5400000">
          <a:off x="44372490" y="573608"/>
          <a:ext cx="102319" cy="283846"/>
        </a:xfrm>
        <a:prstGeom prst="wedgeRoundRectCallout">
          <a:avLst>
            <a:gd name="adj1" fmla="val 124602"/>
            <a:gd name="adj2" fmla="val 2189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Sig18R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71</xdr:col>
      <xdr:colOff>197644</xdr:colOff>
      <xdr:row>8</xdr:row>
      <xdr:rowOff>19054</xdr:rowOff>
    </xdr:from>
    <xdr:to>
      <xdr:col>71</xdr:col>
      <xdr:colOff>481490</xdr:colOff>
      <xdr:row>8</xdr:row>
      <xdr:rowOff>121373</xdr:rowOff>
    </xdr:to>
    <xdr:sp macro="" textlink="">
      <xdr:nvSpPr>
        <xdr:cNvPr id="711" name="Rounded Rectangular Callout 710"/>
        <xdr:cNvSpPr/>
      </xdr:nvSpPr>
      <xdr:spPr bwMode="auto">
        <a:xfrm rot="5400000">
          <a:off x="43570007" y="1223691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Sig18Ld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71</xdr:col>
      <xdr:colOff>228603</xdr:colOff>
      <xdr:row>4</xdr:row>
      <xdr:rowOff>133354</xdr:rowOff>
    </xdr:from>
    <xdr:to>
      <xdr:col>71</xdr:col>
      <xdr:colOff>512449</xdr:colOff>
      <xdr:row>5</xdr:row>
      <xdr:rowOff>73748</xdr:rowOff>
    </xdr:to>
    <xdr:sp macro="" textlink="">
      <xdr:nvSpPr>
        <xdr:cNvPr id="713" name="Rounded Rectangular Callout 712"/>
        <xdr:cNvSpPr/>
      </xdr:nvSpPr>
      <xdr:spPr bwMode="auto">
        <a:xfrm rot="5400000">
          <a:off x="43600966" y="690291"/>
          <a:ext cx="102319" cy="283846"/>
        </a:xfrm>
        <a:prstGeom prst="wedgeRoundRectCallout">
          <a:avLst>
            <a:gd name="adj1" fmla="val 124602"/>
            <a:gd name="adj2" fmla="val 2189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Sig18Lt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68</xdr:col>
      <xdr:colOff>304799</xdr:colOff>
      <xdr:row>5</xdr:row>
      <xdr:rowOff>7</xdr:rowOff>
    </xdr:from>
    <xdr:to>
      <xdr:col>68</xdr:col>
      <xdr:colOff>588645</xdr:colOff>
      <xdr:row>5</xdr:row>
      <xdr:rowOff>102326</xdr:rowOff>
    </xdr:to>
    <xdr:sp macro="" textlink="">
      <xdr:nvSpPr>
        <xdr:cNvPr id="714" name="Rounded Rectangular Callout 713"/>
        <xdr:cNvSpPr/>
      </xdr:nvSpPr>
      <xdr:spPr bwMode="auto">
        <a:xfrm rot="5400000">
          <a:off x="41848362" y="718869"/>
          <a:ext cx="102319" cy="283846"/>
        </a:xfrm>
        <a:prstGeom prst="wedgeRoundRectCallout">
          <a:avLst>
            <a:gd name="adj1" fmla="val 115293"/>
            <a:gd name="adj2" fmla="val 25255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69</xdr:col>
      <xdr:colOff>280990</xdr:colOff>
      <xdr:row>4</xdr:row>
      <xdr:rowOff>133354</xdr:rowOff>
    </xdr:from>
    <xdr:to>
      <xdr:col>69</xdr:col>
      <xdr:colOff>564836</xdr:colOff>
      <xdr:row>5</xdr:row>
      <xdr:rowOff>73748</xdr:rowOff>
    </xdr:to>
    <xdr:sp macro="" textlink="">
      <xdr:nvSpPr>
        <xdr:cNvPr id="716" name="Rounded Rectangular Callout 715"/>
        <xdr:cNvSpPr/>
      </xdr:nvSpPr>
      <xdr:spPr bwMode="auto">
        <a:xfrm rot="5400000">
          <a:off x="42434153" y="690291"/>
          <a:ext cx="102319" cy="283846"/>
        </a:xfrm>
        <a:prstGeom prst="wedgeRoundRectCallout">
          <a:avLst>
            <a:gd name="adj1" fmla="val 124602"/>
            <a:gd name="adj2" fmla="val 2189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68</xdr:col>
      <xdr:colOff>533400</xdr:colOff>
      <xdr:row>6</xdr:row>
      <xdr:rowOff>0</xdr:rowOff>
    </xdr:from>
    <xdr:to>
      <xdr:col>69</xdr:col>
      <xdr:colOff>481012</xdr:colOff>
      <xdr:row>6</xdr:row>
      <xdr:rowOff>3</xdr:rowOff>
    </xdr:to>
    <xdr:cxnSp macro="">
      <xdr:nvCxnSpPr>
        <xdr:cNvPr id="569" name="Straight Connector 568"/>
        <xdr:cNvCxnSpPr/>
      </xdr:nvCxnSpPr>
      <xdr:spPr bwMode="auto">
        <a:xfrm>
          <a:off x="41986200" y="971550"/>
          <a:ext cx="557212" cy="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68</xdr:col>
      <xdr:colOff>328613</xdr:colOff>
      <xdr:row>6</xdr:row>
      <xdr:rowOff>152400</xdr:rowOff>
    </xdr:from>
    <xdr:to>
      <xdr:col>69</xdr:col>
      <xdr:colOff>185737</xdr:colOff>
      <xdr:row>7</xdr:row>
      <xdr:rowOff>2</xdr:rowOff>
    </xdr:to>
    <xdr:cxnSp macro="">
      <xdr:nvCxnSpPr>
        <xdr:cNvPr id="570" name="Straight Connector 569"/>
        <xdr:cNvCxnSpPr/>
      </xdr:nvCxnSpPr>
      <xdr:spPr bwMode="auto">
        <a:xfrm>
          <a:off x="41781413" y="1123950"/>
          <a:ext cx="466724" cy="952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F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64</xdr:col>
      <xdr:colOff>333375</xdr:colOff>
      <xdr:row>6</xdr:row>
      <xdr:rowOff>4763</xdr:rowOff>
    </xdr:from>
    <xdr:to>
      <xdr:col>65</xdr:col>
      <xdr:colOff>107156</xdr:colOff>
      <xdr:row>7</xdr:row>
      <xdr:rowOff>2381</xdr:rowOff>
    </xdr:to>
    <xdr:cxnSp macro="">
      <xdr:nvCxnSpPr>
        <xdr:cNvPr id="579" name="Straight Connector 578"/>
        <xdr:cNvCxnSpPr/>
      </xdr:nvCxnSpPr>
      <xdr:spPr bwMode="auto">
        <a:xfrm>
          <a:off x="39347775" y="976313"/>
          <a:ext cx="383381" cy="15954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65</xdr:col>
      <xdr:colOff>161138</xdr:colOff>
      <xdr:row>6</xdr:row>
      <xdr:rowOff>91502</xdr:rowOff>
    </xdr:from>
    <xdr:to>
      <xdr:col>65</xdr:col>
      <xdr:colOff>240523</xdr:colOff>
      <xdr:row>6</xdr:row>
      <xdr:rowOff>139133</xdr:rowOff>
    </xdr:to>
    <xdr:pic>
      <xdr:nvPicPr>
        <xdr:cNvPr id="638" name="Picture 63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39785138" y="1063052"/>
          <a:ext cx="79385" cy="47631"/>
        </a:xfrm>
        <a:prstGeom prst="rect">
          <a:avLst/>
        </a:prstGeom>
      </xdr:spPr>
    </xdr:pic>
    <xdr:clientData/>
  </xdr:twoCellAnchor>
  <xdr:twoCellAnchor editAs="oneCell">
    <xdr:from>
      <xdr:col>68</xdr:col>
      <xdr:colOff>161924</xdr:colOff>
      <xdr:row>7</xdr:row>
      <xdr:rowOff>57153</xdr:rowOff>
    </xdr:from>
    <xdr:to>
      <xdr:col>68</xdr:col>
      <xdr:colOff>266697</xdr:colOff>
      <xdr:row>7</xdr:row>
      <xdr:rowOff>120017</xdr:rowOff>
    </xdr:to>
    <xdr:pic>
      <xdr:nvPicPr>
        <xdr:cNvPr id="639" name="Picture 63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614724" y="1190628"/>
          <a:ext cx="104773" cy="62864"/>
        </a:xfrm>
        <a:prstGeom prst="rect">
          <a:avLst/>
        </a:prstGeom>
      </xdr:spPr>
    </xdr:pic>
    <xdr:clientData/>
  </xdr:twoCellAnchor>
  <xdr:twoCellAnchor>
    <xdr:from>
      <xdr:col>68</xdr:col>
      <xdr:colOff>121444</xdr:colOff>
      <xdr:row>8</xdr:row>
      <xdr:rowOff>57155</xdr:rowOff>
    </xdr:from>
    <xdr:to>
      <xdr:col>68</xdr:col>
      <xdr:colOff>405290</xdr:colOff>
      <xdr:row>8</xdr:row>
      <xdr:rowOff>159474</xdr:rowOff>
    </xdr:to>
    <xdr:sp macro="" textlink="">
      <xdr:nvSpPr>
        <xdr:cNvPr id="640" name="Rounded Rectangular Callout 639"/>
        <xdr:cNvSpPr/>
      </xdr:nvSpPr>
      <xdr:spPr bwMode="auto">
        <a:xfrm rot="5400000">
          <a:off x="41665007" y="1261792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Sig22Ld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65</xdr:col>
      <xdr:colOff>133353</xdr:colOff>
      <xdr:row>7</xdr:row>
      <xdr:rowOff>47632</xdr:rowOff>
    </xdr:from>
    <xdr:to>
      <xdr:col>65</xdr:col>
      <xdr:colOff>417199</xdr:colOff>
      <xdr:row>7</xdr:row>
      <xdr:rowOff>149951</xdr:rowOff>
    </xdr:to>
    <xdr:sp macro="" textlink="">
      <xdr:nvSpPr>
        <xdr:cNvPr id="641" name="Rounded Rectangular Callout 640"/>
        <xdr:cNvSpPr/>
      </xdr:nvSpPr>
      <xdr:spPr bwMode="auto">
        <a:xfrm rot="5400000">
          <a:off x="39848116" y="1090344"/>
          <a:ext cx="102319" cy="283846"/>
        </a:xfrm>
        <a:prstGeom prst="wedgeRoundRectCallout">
          <a:avLst>
            <a:gd name="adj1" fmla="val -108128"/>
            <a:gd name="adj2" fmla="val 25254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Sig26Rd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64</xdr:col>
      <xdr:colOff>154781</xdr:colOff>
      <xdr:row>6</xdr:row>
      <xdr:rowOff>142876</xdr:rowOff>
    </xdr:from>
    <xdr:to>
      <xdr:col>64</xdr:col>
      <xdr:colOff>521493</xdr:colOff>
      <xdr:row>7</xdr:row>
      <xdr:rowOff>123826</xdr:rowOff>
    </xdr:to>
    <xdr:sp macro="" textlink="">
      <xdr:nvSpPr>
        <xdr:cNvPr id="648" name="Oval Callout 647"/>
        <xdr:cNvSpPr/>
      </xdr:nvSpPr>
      <xdr:spPr bwMode="auto">
        <a:xfrm>
          <a:off x="39169181" y="1114426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77</a:t>
          </a:r>
        </a:p>
      </xdr:txBody>
    </xdr:sp>
    <xdr:clientData/>
  </xdr:twoCellAnchor>
  <xdr:twoCellAnchor>
    <xdr:from>
      <xdr:col>68</xdr:col>
      <xdr:colOff>547687</xdr:colOff>
      <xdr:row>7</xdr:row>
      <xdr:rowOff>88107</xdr:rowOff>
    </xdr:from>
    <xdr:to>
      <xdr:col>69</xdr:col>
      <xdr:colOff>304799</xdr:colOff>
      <xdr:row>8</xdr:row>
      <xdr:rowOff>69057</xdr:rowOff>
    </xdr:to>
    <xdr:sp macro="" textlink="">
      <xdr:nvSpPr>
        <xdr:cNvPr id="649" name="Oval Callout 648"/>
        <xdr:cNvSpPr/>
      </xdr:nvSpPr>
      <xdr:spPr bwMode="auto">
        <a:xfrm>
          <a:off x="42000487" y="1221582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80</a:t>
          </a:r>
        </a:p>
      </xdr:txBody>
    </xdr:sp>
    <xdr:clientData/>
  </xdr:twoCellAnchor>
  <xdr:twoCellAnchor>
    <xdr:from>
      <xdr:col>68</xdr:col>
      <xdr:colOff>500062</xdr:colOff>
      <xdr:row>6</xdr:row>
      <xdr:rowOff>76200</xdr:rowOff>
    </xdr:from>
    <xdr:to>
      <xdr:col>69</xdr:col>
      <xdr:colOff>92869</xdr:colOff>
      <xdr:row>6</xdr:row>
      <xdr:rowOff>159544</xdr:rowOff>
    </xdr:to>
    <xdr:cxnSp macro="">
      <xdr:nvCxnSpPr>
        <xdr:cNvPr id="577" name="Straight Connector 576"/>
        <xdr:cNvCxnSpPr/>
      </xdr:nvCxnSpPr>
      <xdr:spPr bwMode="auto">
        <a:xfrm>
          <a:off x="41952862" y="1047750"/>
          <a:ext cx="202407" cy="8334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F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58</xdr:col>
      <xdr:colOff>135729</xdr:colOff>
      <xdr:row>7</xdr:row>
      <xdr:rowOff>26196</xdr:rowOff>
    </xdr:from>
    <xdr:to>
      <xdr:col>58</xdr:col>
      <xdr:colOff>228324</xdr:colOff>
      <xdr:row>7</xdr:row>
      <xdr:rowOff>82558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5492529" y="1159671"/>
          <a:ext cx="92595" cy="56362"/>
        </a:xfrm>
        <a:prstGeom prst="rect">
          <a:avLst/>
        </a:prstGeom>
      </xdr:spPr>
    </xdr:pic>
    <xdr:clientData/>
  </xdr:twoCellAnchor>
  <xdr:twoCellAnchor editAs="oneCell">
    <xdr:from>
      <xdr:col>55</xdr:col>
      <xdr:colOff>276225</xdr:colOff>
      <xdr:row>5</xdr:row>
      <xdr:rowOff>38100</xdr:rowOff>
    </xdr:from>
    <xdr:to>
      <xdr:col>55</xdr:col>
      <xdr:colOff>538376</xdr:colOff>
      <xdr:row>5</xdr:row>
      <xdr:rowOff>99065</xdr:rowOff>
    </xdr:to>
    <xdr:pic>
      <xdr:nvPicPr>
        <xdr:cNvPr id="576" name="Picture 5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804225" y="847725"/>
          <a:ext cx="262151" cy="60965"/>
        </a:xfrm>
        <a:prstGeom prst="rect">
          <a:avLst/>
        </a:prstGeom>
      </xdr:spPr>
    </xdr:pic>
    <xdr:clientData/>
  </xdr:twoCellAnchor>
  <xdr:twoCellAnchor>
    <xdr:from>
      <xdr:col>59</xdr:col>
      <xdr:colOff>69850</xdr:colOff>
      <xdr:row>7</xdr:row>
      <xdr:rowOff>3175</xdr:rowOff>
    </xdr:from>
    <xdr:to>
      <xdr:col>59</xdr:col>
      <xdr:colOff>540544</xdr:colOff>
      <xdr:row>7</xdr:row>
      <xdr:rowOff>4763</xdr:rowOff>
    </xdr:to>
    <xdr:cxnSp macro="">
      <xdr:nvCxnSpPr>
        <xdr:cNvPr id="487" name="Straight Connector 486"/>
        <xdr:cNvCxnSpPr/>
      </xdr:nvCxnSpPr>
      <xdr:spPr bwMode="auto">
        <a:xfrm>
          <a:off x="36036250" y="1136650"/>
          <a:ext cx="470694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F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57</xdr:col>
      <xdr:colOff>588169</xdr:colOff>
      <xdr:row>8</xdr:row>
      <xdr:rowOff>16670</xdr:rowOff>
    </xdr:from>
    <xdr:to>
      <xdr:col>58</xdr:col>
      <xdr:colOff>229077</xdr:colOff>
      <xdr:row>8</xdr:row>
      <xdr:rowOff>118989</xdr:rowOff>
    </xdr:to>
    <xdr:sp macro="" textlink="">
      <xdr:nvSpPr>
        <xdr:cNvPr id="619" name="Rounded Rectangular Callout 618"/>
        <xdr:cNvSpPr/>
      </xdr:nvSpPr>
      <xdr:spPr bwMode="auto">
        <a:xfrm rot="5400000">
          <a:off x="35409463" y="1237976"/>
          <a:ext cx="102319" cy="250508"/>
        </a:xfrm>
        <a:prstGeom prst="wedgeRoundRectCallout">
          <a:avLst>
            <a:gd name="adj1" fmla="val -143036"/>
            <a:gd name="adj2" fmla="val -1753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Sig29L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58</xdr:col>
      <xdr:colOff>4763</xdr:colOff>
      <xdr:row>6</xdr:row>
      <xdr:rowOff>16669</xdr:rowOff>
    </xdr:from>
    <xdr:to>
      <xdr:col>58</xdr:col>
      <xdr:colOff>266914</xdr:colOff>
      <xdr:row>6</xdr:row>
      <xdr:rowOff>77634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10800000">
          <a:off x="35361563" y="988219"/>
          <a:ext cx="262151" cy="60965"/>
        </a:xfrm>
        <a:prstGeom prst="rect">
          <a:avLst/>
        </a:prstGeom>
      </xdr:spPr>
    </xdr:pic>
    <xdr:clientData/>
  </xdr:twoCellAnchor>
  <xdr:twoCellAnchor>
    <xdr:from>
      <xdr:col>59</xdr:col>
      <xdr:colOff>97634</xdr:colOff>
      <xdr:row>5</xdr:row>
      <xdr:rowOff>111919</xdr:rowOff>
    </xdr:from>
    <xdr:to>
      <xdr:col>59</xdr:col>
      <xdr:colOff>464346</xdr:colOff>
      <xdr:row>6</xdr:row>
      <xdr:rowOff>92869</xdr:rowOff>
    </xdr:to>
    <xdr:sp macro="" textlink="">
      <xdr:nvSpPr>
        <xdr:cNvPr id="488" name="Oval Callout 487"/>
        <xdr:cNvSpPr/>
      </xdr:nvSpPr>
      <xdr:spPr bwMode="auto">
        <a:xfrm>
          <a:off x="36064034" y="921544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60</a:t>
          </a:r>
        </a:p>
      </xdr:txBody>
    </xdr:sp>
    <xdr:clientData/>
  </xdr:twoCellAnchor>
  <xdr:twoCellAnchor>
    <xdr:from>
      <xdr:col>55</xdr:col>
      <xdr:colOff>152400</xdr:colOff>
      <xdr:row>3</xdr:row>
      <xdr:rowOff>50802</xdr:rowOff>
    </xdr:from>
    <xdr:to>
      <xdr:col>55</xdr:col>
      <xdr:colOff>436246</xdr:colOff>
      <xdr:row>3</xdr:row>
      <xdr:rowOff>153121</xdr:rowOff>
    </xdr:to>
    <xdr:sp macro="" textlink="">
      <xdr:nvSpPr>
        <xdr:cNvPr id="634" name="Rounded Rectangular Callout 633"/>
        <xdr:cNvSpPr/>
      </xdr:nvSpPr>
      <xdr:spPr bwMode="auto">
        <a:xfrm rot="5400000">
          <a:off x="33771163" y="445814"/>
          <a:ext cx="102319" cy="283846"/>
        </a:xfrm>
        <a:prstGeom prst="wedgeRoundRectCallout">
          <a:avLst>
            <a:gd name="adj1" fmla="val 124598"/>
            <a:gd name="adj2" fmla="val 2637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Sig34R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55</xdr:col>
      <xdr:colOff>387350</xdr:colOff>
      <xdr:row>4</xdr:row>
      <xdr:rowOff>38101</xdr:rowOff>
    </xdr:from>
    <xdr:to>
      <xdr:col>56</xdr:col>
      <xdr:colOff>61596</xdr:colOff>
      <xdr:row>4</xdr:row>
      <xdr:rowOff>140420</xdr:rowOff>
    </xdr:to>
    <xdr:sp macro="" textlink="">
      <xdr:nvSpPr>
        <xdr:cNvPr id="652" name="Rounded Rectangular Callout 651"/>
        <xdr:cNvSpPr/>
      </xdr:nvSpPr>
      <xdr:spPr bwMode="auto">
        <a:xfrm rot="5400000">
          <a:off x="34006113" y="595038"/>
          <a:ext cx="102319" cy="283846"/>
        </a:xfrm>
        <a:prstGeom prst="wedgeRoundRectCallout">
          <a:avLst>
            <a:gd name="adj1" fmla="val 124598"/>
            <a:gd name="adj2" fmla="val 2637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Sig32R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58</xdr:col>
      <xdr:colOff>228604</xdr:colOff>
      <xdr:row>4</xdr:row>
      <xdr:rowOff>133353</xdr:rowOff>
    </xdr:from>
    <xdr:to>
      <xdr:col>58</xdr:col>
      <xdr:colOff>476250</xdr:colOff>
      <xdr:row>5</xdr:row>
      <xdr:rowOff>78513</xdr:rowOff>
    </xdr:to>
    <xdr:sp macro="" textlink="">
      <xdr:nvSpPr>
        <xdr:cNvPr id="409" name="Rounded Rectangular Callout 408"/>
        <xdr:cNvSpPr/>
      </xdr:nvSpPr>
      <xdr:spPr bwMode="auto">
        <a:xfrm rot="5400000">
          <a:off x="35655684" y="710773"/>
          <a:ext cx="107085" cy="247646"/>
        </a:xfrm>
        <a:prstGeom prst="wedgeRoundRectCallout">
          <a:avLst>
            <a:gd name="adj1" fmla="val 110639"/>
            <a:gd name="adj2" fmla="val -2004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SW31A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60</xdr:col>
      <xdr:colOff>193675</xdr:colOff>
      <xdr:row>6</xdr:row>
      <xdr:rowOff>76200</xdr:rowOff>
    </xdr:from>
    <xdr:to>
      <xdr:col>60</xdr:col>
      <xdr:colOff>280988</xdr:colOff>
      <xdr:row>6</xdr:row>
      <xdr:rowOff>128588</xdr:rowOff>
    </xdr:to>
    <xdr:pic>
      <xdr:nvPicPr>
        <xdr:cNvPr id="664" name="Picture 66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637086">
          <a:off x="36769675" y="1047750"/>
          <a:ext cx="87313" cy="52388"/>
        </a:xfrm>
        <a:prstGeom prst="rect">
          <a:avLst/>
        </a:prstGeom>
      </xdr:spPr>
    </xdr:pic>
    <xdr:clientData/>
  </xdr:twoCellAnchor>
  <xdr:twoCellAnchor>
    <xdr:from>
      <xdr:col>60</xdr:col>
      <xdr:colOff>279401</xdr:colOff>
      <xdr:row>6</xdr:row>
      <xdr:rowOff>155578</xdr:rowOff>
    </xdr:from>
    <xdr:to>
      <xdr:col>60</xdr:col>
      <xdr:colOff>563247</xdr:colOff>
      <xdr:row>7</xdr:row>
      <xdr:rowOff>95972</xdr:rowOff>
    </xdr:to>
    <xdr:sp macro="" textlink="">
      <xdr:nvSpPr>
        <xdr:cNvPr id="669" name="Rounded Rectangular Callout 668"/>
        <xdr:cNvSpPr/>
      </xdr:nvSpPr>
      <xdr:spPr bwMode="auto">
        <a:xfrm rot="5400000">
          <a:off x="36946164" y="1036365"/>
          <a:ext cx="102319" cy="283846"/>
        </a:xfrm>
        <a:prstGeom prst="wedgeRoundRectCallout">
          <a:avLst>
            <a:gd name="adj1" fmla="val -111231"/>
            <a:gd name="adj2" fmla="val 3532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Sig10R?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58</xdr:col>
      <xdr:colOff>209550</xdr:colOff>
      <xdr:row>6</xdr:row>
      <xdr:rowOff>158750</xdr:rowOff>
    </xdr:from>
    <xdr:to>
      <xdr:col>59</xdr:col>
      <xdr:colOff>73025</xdr:colOff>
      <xdr:row>7</xdr:row>
      <xdr:rowOff>3175</xdr:rowOff>
    </xdr:to>
    <xdr:cxnSp macro="">
      <xdr:nvCxnSpPr>
        <xdr:cNvPr id="578" name="Straight Connector 577"/>
        <xdr:cNvCxnSpPr/>
      </xdr:nvCxnSpPr>
      <xdr:spPr bwMode="auto">
        <a:xfrm>
          <a:off x="35566350" y="1130300"/>
          <a:ext cx="473075" cy="635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61</xdr:col>
      <xdr:colOff>250825</xdr:colOff>
      <xdr:row>9</xdr:row>
      <xdr:rowOff>42069</xdr:rowOff>
    </xdr:from>
    <xdr:to>
      <xdr:col>62</xdr:col>
      <xdr:colOff>7937</xdr:colOff>
      <xdr:row>10</xdr:row>
      <xdr:rowOff>23019</xdr:rowOff>
    </xdr:to>
    <xdr:sp macro="" textlink="">
      <xdr:nvSpPr>
        <xdr:cNvPr id="580" name="Oval Callout 579"/>
        <xdr:cNvSpPr/>
      </xdr:nvSpPr>
      <xdr:spPr bwMode="auto">
        <a:xfrm>
          <a:off x="37436425" y="1499394"/>
          <a:ext cx="366712" cy="142875"/>
        </a:xfrm>
        <a:prstGeom prst="wedgeEllipseCallout">
          <a:avLst>
            <a:gd name="adj1" fmla="val 23972"/>
            <a:gd name="adj2" fmla="val -6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65</a:t>
          </a:r>
        </a:p>
      </xdr:txBody>
    </xdr:sp>
    <xdr:clientData/>
  </xdr:twoCellAnchor>
  <xdr:twoCellAnchor>
    <xdr:from>
      <xdr:col>61</xdr:col>
      <xdr:colOff>149225</xdr:colOff>
      <xdr:row>7</xdr:row>
      <xdr:rowOff>149225</xdr:rowOff>
    </xdr:from>
    <xdr:to>
      <xdr:col>61</xdr:col>
      <xdr:colOff>473075</xdr:colOff>
      <xdr:row>8</xdr:row>
      <xdr:rowOff>114301</xdr:rowOff>
    </xdr:to>
    <xdr:cxnSp macro="">
      <xdr:nvCxnSpPr>
        <xdr:cNvPr id="608" name="Straight Connector 607"/>
        <xdr:cNvCxnSpPr/>
      </xdr:nvCxnSpPr>
      <xdr:spPr bwMode="auto">
        <a:xfrm flipV="1">
          <a:off x="37334825" y="1282700"/>
          <a:ext cx="323850" cy="12700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58</xdr:col>
      <xdr:colOff>212727</xdr:colOff>
      <xdr:row>7</xdr:row>
      <xdr:rowOff>60326</xdr:rowOff>
    </xdr:from>
    <xdr:to>
      <xdr:col>58</xdr:col>
      <xdr:colOff>579439</xdr:colOff>
      <xdr:row>8</xdr:row>
      <xdr:rowOff>41276</xdr:rowOff>
    </xdr:to>
    <xdr:sp macro="" textlink="">
      <xdr:nvSpPr>
        <xdr:cNvPr id="496" name="Oval Callout 495"/>
        <xdr:cNvSpPr/>
      </xdr:nvSpPr>
      <xdr:spPr bwMode="auto">
        <a:xfrm>
          <a:off x="35569527" y="1193801"/>
          <a:ext cx="366712" cy="142875"/>
        </a:xfrm>
        <a:prstGeom prst="wedgeEllipseCallout">
          <a:avLst>
            <a:gd name="adj1" fmla="val 11634"/>
            <a:gd name="adj2" fmla="val -875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57</a:t>
          </a:r>
        </a:p>
      </xdr:txBody>
    </xdr:sp>
    <xdr:clientData/>
  </xdr:twoCellAnchor>
  <xdr:twoCellAnchor editAs="oneCell">
    <xdr:from>
      <xdr:col>26</xdr:col>
      <xdr:colOff>426244</xdr:colOff>
      <xdr:row>7</xdr:row>
      <xdr:rowOff>64293</xdr:rowOff>
    </xdr:from>
    <xdr:to>
      <xdr:col>26</xdr:col>
      <xdr:colOff>535982</xdr:colOff>
      <xdr:row>7</xdr:row>
      <xdr:rowOff>125258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19070854">
          <a:off x="16275844" y="1197768"/>
          <a:ext cx="109738" cy="60965"/>
        </a:xfrm>
        <a:prstGeom prst="rect">
          <a:avLst/>
        </a:prstGeom>
      </xdr:spPr>
    </xdr:pic>
    <xdr:clientData/>
  </xdr:twoCellAnchor>
  <xdr:twoCellAnchor>
    <xdr:from>
      <xdr:col>63</xdr:col>
      <xdr:colOff>121922</xdr:colOff>
      <xdr:row>9</xdr:row>
      <xdr:rowOff>157159</xdr:rowOff>
    </xdr:from>
    <xdr:to>
      <xdr:col>63</xdr:col>
      <xdr:colOff>370496</xdr:colOff>
      <xdr:row>9</xdr:row>
      <xdr:rowOff>159092</xdr:rowOff>
    </xdr:to>
    <xdr:cxnSp macro="">
      <xdr:nvCxnSpPr>
        <xdr:cNvPr id="630" name="Straight Connector 629"/>
        <xdr:cNvCxnSpPr/>
      </xdr:nvCxnSpPr>
      <xdr:spPr bwMode="auto">
        <a:xfrm flipH="1" flipV="1">
          <a:off x="38526722" y="1614484"/>
          <a:ext cx="248574" cy="193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67153</xdr:colOff>
      <xdr:row>9</xdr:row>
      <xdr:rowOff>135731</xdr:rowOff>
    </xdr:from>
    <xdr:to>
      <xdr:col>63</xdr:col>
      <xdr:colOff>112872</xdr:colOff>
      <xdr:row>10</xdr:row>
      <xdr:rowOff>19525</xdr:rowOff>
    </xdr:to>
    <xdr:sp macro="" textlink="">
      <xdr:nvSpPr>
        <xdr:cNvPr id="632" name="Flowchart: Connector 631"/>
        <xdr:cNvSpPr/>
      </xdr:nvSpPr>
      <xdr:spPr bwMode="auto">
        <a:xfrm>
          <a:off x="38471953" y="1593056"/>
          <a:ext cx="45719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121444</xdr:colOff>
      <xdr:row>9</xdr:row>
      <xdr:rowOff>135729</xdr:rowOff>
    </xdr:from>
    <xdr:to>
      <xdr:col>63</xdr:col>
      <xdr:colOff>167163</xdr:colOff>
      <xdr:row>10</xdr:row>
      <xdr:rowOff>19523</xdr:rowOff>
    </xdr:to>
    <xdr:sp macro="" textlink="">
      <xdr:nvSpPr>
        <xdr:cNvPr id="636" name="Flowchart: Connector 635"/>
        <xdr:cNvSpPr/>
      </xdr:nvSpPr>
      <xdr:spPr bwMode="auto">
        <a:xfrm flipH="1" flipV="1">
          <a:off x="38526244" y="1593054"/>
          <a:ext cx="45719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176214</xdr:colOff>
      <xdr:row>9</xdr:row>
      <xdr:rowOff>135731</xdr:rowOff>
    </xdr:from>
    <xdr:to>
      <xdr:col>63</xdr:col>
      <xdr:colOff>221933</xdr:colOff>
      <xdr:row>10</xdr:row>
      <xdr:rowOff>19525</xdr:rowOff>
    </xdr:to>
    <xdr:sp macro="" textlink="">
      <xdr:nvSpPr>
        <xdr:cNvPr id="650" name="Flowchart: Connector 649"/>
        <xdr:cNvSpPr/>
      </xdr:nvSpPr>
      <xdr:spPr bwMode="auto">
        <a:xfrm flipH="1" flipV="1">
          <a:off x="38581014" y="1593056"/>
          <a:ext cx="45719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62</xdr:col>
      <xdr:colOff>238126</xdr:colOff>
      <xdr:row>6</xdr:row>
      <xdr:rowOff>28575</xdr:rowOff>
    </xdr:from>
    <xdr:to>
      <xdr:col>62</xdr:col>
      <xdr:colOff>549049</xdr:colOff>
      <xdr:row>6</xdr:row>
      <xdr:rowOff>89540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10800000">
          <a:off x="38033326" y="1000125"/>
          <a:ext cx="310923" cy="60965"/>
        </a:xfrm>
        <a:prstGeom prst="rect">
          <a:avLst/>
        </a:prstGeom>
      </xdr:spPr>
    </xdr:pic>
    <xdr:clientData/>
  </xdr:twoCellAnchor>
  <xdr:twoCellAnchor editAs="oneCell">
    <xdr:from>
      <xdr:col>46</xdr:col>
      <xdr:colOff>188119</xdr:colOff>
      <xdr:row>5</xdr:row>
      <xdr:rowOff>61912</xdr:rowOff>
    </xdr:from>
    <xdr:to>
      <xdr:col>46</xdr:col>
      <xdr:colOff>499042</xdr:colOff>
      <xdr:row>5</xdr:row>
      <xdr:rowOff>122877</xdr:rowOff>
    </xdr:to>
    <xdr:pic>
      <xdr:nvPicPr>
        <xdr:cNvPr id="651" name="Picture 65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8229719" y="871537"/>
          <a:ext cx="310923" cy="60965"/>
        </a:xfrm>
        <a:prstGeom prst="rect">
          <a:avLst/>
        </a:prstGeom>
      </xdr:spPr>
    </xdr:pic>
    <xdr:clientData/>
  </xdr:twoCellAnchor>
  <xdr:twoCellAnchor editAs="oneCell">
    <xdr:from>
      <xdr:col>40</xdr:col>
      <xdr:colOff>219075</xdr:colOff>
      <xdr:row>6</xdr:row>
      <xdr:rowOff>26194</xdr:rowOff>
    </xdr:from>
    <xdr:to>
      <xdr:col>40</xdr:col>
      <xdr:colOff>529998</xdr:colOff>
      <xdr:row>6</xdr:row>
      <xdr:rowOff>87159</xdr:rowOff>
    </xdr:to>
    <xdr:pic>
      <xdr:nvPicPr>
        <xdr:cNvPr id="653" name="Picture 65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10800000">
          <a:off x="24603075" y="997744"/>
          <a:ext cx="310923" cy="60965"/>
        </a:xfrm>
        <a:prstGeom prst="rect">
          <a:avLst/>
        </a:prstGeom>
      </xdr:spPr>
    </xdr:pic>
    <xdr:clientData/>
  </xdr:twoCellAnchor>
  <xdr:twoCellAnchor>
    <xdr:from>
      <xdr:col>63</xdr:col>
      <xdr:colOff>390525</xdr:colOff>
      <xdr:row>5</xdr:row>
      <xdr:rowOff>159544</xdr:rowOff>
    </xdr:from>
    <xdr:to>
      <xdr:col>65</xdr:col>
      <xdr:colOff>128588</xdr:colOff>
      <xdr:row>5</xdr:row>
      <xdr:rowOff>159544</xdr:rowOff>
    </xdr:to>
    <xdr:cxnSp macro="">
      <xdr:nvCxnSpPr>
        <xdr:cNvPr id="654" name="Straight Connector 653"/>
        <xdr:cNvCxnSpPr/>
      </xdr:nvCxnSpPr>
      <xdr:spPr bwMode="auto">
        <a:xfrm>
          <a:off x="38795325" y="969169"/>
          <a:ext cx="957263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28</xdr:col>
      <xdr:colOff>423863</xdr:colOff>
      <xdr:row>4</xdr:row>
      <xdr:rowOff>159544</xdr:rowOff>
    </xdr:from>
    <xdr:to>
      <xdr:col>29</xdr:col>
      <xdr:colOff>180975</xdr:colOff>
      <xdr:row>5</xdr:row>
      <xdr:rowOff>140494</xdr:rowOff>
    </xdr:to>
    <xdr:sp macro="" textlink="">
      <xdr:nvSpPr>
        <xdr:cNvPr id="615" name="Oval Callout 614"/>
        <xdr:cNvSpPr/>
      </xdr:nvSpPr>
      <xdr:spPr bwMode="auto">
        <a:xfrm>
          <a:off x="17492663" y="807244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27</a:t>
          </a:r>
        </a:p>
      </xdr:txBody>
    </xdr:sp>
    <xdr:clientData/>
  </xdr:twoCellAnchor>
  <xdr:twoCellAnchor>
    <xdr:from>
      <xdr:col>28</xdr:col>
      <xdr:colOff>216693</xdr:colOff>
      <xdr:row>5</xdr:row>
      <xdr:rowOff>61914</xdr:rowOff>
    </xdr:from>
    <xdr:to>
      <xdr:col>28</xdr:col>
      <xdr:colOff>269080</xdr:colOff>
      <xdr:row>5</xdr:row>
      <xdr:rowOff>107633</xdr:rowOff>
    </xdr:to>
    <xdr:sp macro="" textlink="">
      <xdr:nvSpPr>
        <xdr:cNvPr id="616" name="Flowchart: Connector 615"/>
        <xdr:cNvSpPr/>
      </xdr:nvSpPr>
      <xdr:spPr bwMode="auto">
        <a:xfrm flipH="1" flipV="1">
          <a:off x="17285493" y="871539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295275</xdr:colOff>
      <xdr:row>6</xdr:row>
      <xdr:rowOff>26199</xdr:rowOff>
    </xdr:from>
    <xdr:to>
      <xdr:col>25</xdr:col>
      <xdr:colOff>579121</xdr:colOff>
      <xdr:row>6</xdr:row>
      <xdr:rowOff>128518</xdr:rowOff>
    </xdr:to>
    <xdr:sp macro="" textlink="">
      <xdr:nvSpPr>
        <xdr:cNvPr id="625" name="Rounded Rectangular Callout 624"/>
        <xdr:cNvSpPr/>
      </xdr:nvSpPr>
      <xdr:spPr bwMode="auto">
        <a:xfrm rot="5400000">
          <a:off x="15626038" y="906986"/>
          <a:ext cx="102319" cy="283846"/>
        </a:xfrm>
        <a:prstGeom prst="wedgeRoundRectCallout">
          <a:avLst>
            <a:gd name="adj1" fmla="val 105984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Sig56L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22</xdr:col>
      <xdr:colOff>354807</xdr:colOff>
      <xdr:row>6</xdr:row>
      <xdr:rowOff>80962</xdr:rowOff>
    </xdr:from>
    <xdr:to>
      <xdr:col>22</xdr:col>
      <xdr:colOff>400526</xdr:colOff>
      <xdr:row>6</xdr:row>
      <xdr:rowOff>126681</xdr:rowOff>
    </xdr:to>
    <xdr:sp macro="" textlink="">
      <xdr:nvSpPr>
        <xdr:cNvPr id="628" name="Flowchart: Connector 627"/>
        <xdr:cNvSpPr/>
      </xdr:nvSpPr>
      <xdr:spPr bwMode="auto">
        <a:xfrm>
          <a:off x="13766007" y="1052512"/>
          <a:ext cx="45719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423863</xdr:colOff>
      <xdr:row>6</xdr:row>
      <xdr:rowOff>57149</xdr:rowOff>
    </xdr:from>
    <xdr:to>
      <xdr:col>20</xdr:col>
      <xdr:colOff>469582</xdr:colOff>
      <xdr:row>6</xdr:row>
      <xdr:rowOff>102868</xdr:rowOff>
    </xdr:to>
    <xdr:sp macro="" textlink="">
      <xdr:nvSpPr>
        <xdr:cNvPr id="665" name="Flowchart: Connector 664"/>
        <xdr:cNvSpPr/>
      </xdr:nvSpPr>
      <xdr:spPr bwMode="auto">
        <a:xfrm>
          <a:off x="12615863" y="1028699"/>
          <a:ext cx="45719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426243</xdr:colOff>
      <xdr:row>13</xdr:row>
      <xdr:rowOff>52391</xdr:rowOff>
    </xdr:from>
    <xdr:to>
      <xdr:col>16</xdr:col>
      <xdr:colOff>100489</xdr:colOff>
      <xdr:row>13</xdr:row>
      <xdr:rowOff>154710</xdr:rowOff>
    </xdr:to>
    <xdr:sp macro="" textlink="">
      <xdr:nvSpPr>
        <xdr:cNvPr id="666" name="Rounded Rectangular Callout 665"/>
        <xdr:cNvSpPr/>
      </xdr:nvSpPr>
      <xdr:spPr bwMode="auto">
        <a:xfrm rot="5400000">
          <a:off x="9661006" y="2066653"/>
          <a:ext cx="102319" cy="283846"/>
        </a:xfrm>
        <a:prstGeom prst="wedgeRoundRectCallout">
          <a:avLst>
            <a:gd name="adj1" fmla="val 101327"/>
            <a:gd name="adj2" fmla="val 2777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Sig63R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17</xdr:col>
      <xdr:colOff>459582</xdr:colOff>
      <xdr:row>7</xdr:row>
      <xdr:rowOff>159543</xdr:rowOff>
    </xdr:from>
    <xdr:to>
      <xdr:col>18</xdr:col>
      <xdr:colOff>133828</xdr:colOff>
      <xdr:row>8</xdr:row>
      <xdr:rowOff>99937</xdr:rowOff>
    </xdr:to>
    <xdr:sp macro="" textlink="">
      <xdr:nvSpPr>
        <xdr:cNvPr id="670" name="Rounded Rectangular Callout 669"/>
        <xdr:cNvSpPr/>
      </xdr:nvSpPr>
      <xdr:spPr bwMode="auto">
        <a:xfrm rot="16200000">
          <a:off x="10913545" y="1202255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Sig61R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20</xdr:col>
      <xdr:colOff>288132</xdr:colOff>
      <xdr:row>7</xdr:row>
      <xdr:rowOff>50006</xdr:rowOff>
    </xdr:from>
    <xdr:to>
      <xdr:col>20</xdr:col>
      <xdr:colOff>416159</xdr:colOff>
      <xdr:row>7</xdr:row>
      <xdr:rowOff>110971</xdr:rowOff>
    </xdr:to>
    <xdr:pic>
      <xdr:nvPicPr>
        <xdr:cNvPr id="671" name="Picture 67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80132" y="1183481"/>
          <a:ext cx="128027" cy="60965"/>
        </a:xfrm>
        <a:prstGeom prst="rect">
          <a:avLst/>
        </a:prstGeom>
      </xdr:spPr>
    </xdr:pic>
    <xdr:clientData/>
  </xdr:twoCellAnchor>
  <xdr:twoCellAnchor editAs="oneCell">
    <xdr:from>
      <xdr:col>69</xdr:col>
      <xdr:colOff>411956</xdr:colOff>
      <xdr:row>6</xdr:row>
      <xdr:rowOff>45244</xdr:rowOff>
    </xdr:from>
    <xdr:to>
      <xdr:col>70</xdr:col>
      <xdr:colOff>64507</xdr:colOff>
      <xdr:row>6</xdr:row>
      <xdr:rowOff>106209</xdr:rowOff>
    </xdr:to>
    <xdr:pic>
      <xdr:nvPicPr>
        <xdr:cNvPr id="674" name="Picture 6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474356" y="1016794"/>
          <a:ext cx="262151" cy="60965"/>
        </a:xfrm>
        <a:prstGeom prst="rect">
          <a:avLst/>
        </a:prstGeom>
      </xdr:spPr>
    </xdr:pic>
    <xdr:clientData/>
  </xdr:twoCellAnchor>
  <xdr:twoCellAnchor>
    <xdr:from>
      <xdr:col>65</xdr:col>
      <xdr:colOff>123825</xdr:colOff>
      <xdr:row>6</xdr:row>
      <xdr:rowOff>152400</xdr:rowOff>
    </xdr:from>
    <xdr:to>
      <xdr:col>68</xdr:col>
      <xdr:colOff>300038</xdr:colOff>
      <xdr:row>7</xdr:row>
      <xdr:rowOff>2381</xdr:rowOff>
    </xdr:to>
    <xdr:cxnSp macro="">
      <xdr:nvCxnSpPr>
        <xdr:cNvPr id="219" name="Straight Connector 218"/>
        <xdr:cNvCxnSpPr/>
      </xdr:nvCxnSpPr>
      <xdr:spPr bwMode="auto">
        <a:xfrm flipV="1">
          <a:off x="39747825" y="1123950"/>
          <a:ext cx="2005013" cy="1190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0</xdr:col>
      <xdr:colOff>521494</xdr:colOff>
      <xdr:row>15</xdr:row>
      <xdr:rowOff>0</xdr:rowOff>
    </xdr:from>
    <xdr:to>
      <xdr:col>1</xdr:col>
      <xdr:colOff>531020</xdr:colOff>
      <xdr:row>15</xdr:row>
      <xdr:rowOff>1</xdr:rowOff>
    </xdr:to>
    <xdr:cxnSp macro="">
      <xdr:nvCxnSpPr>
        <xdr:cNvPr id="15" name="Straight Connector 14"/>
        <xdr:cNvCxnSpPr/>
      </xdr:nvCxnSpPr>
      <xdr:spPr bwMode="auto">
        <a:xfrm flipH="1" flipV="1">
          <a:off x="521494" y="2428875"/>
          <a:ext cx="619126" cy="1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tx1">
              <a:lumMod val="95000"/>
              <a:lumOff val="5000"/>
            </a:schemeClr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71438</xdr:colOff>
      <xdr:row>14</xdr:row>
      <xdr:rowOff>2381</xdr:rowOff>
    </xdr:from>
    <xdr:to>
      <xdr:col>1</xdr:col>
      <xdr:colOff>454819</xdr:colOff>
      <xdr:row>15</xdr:row>
      <xdr:rowOff>2381</xdr:rowOff>
    </xdr:to>
    <xdr:cxnSp macro="">
      <xdr:nvCxnSpPr>
        <xdr:cNvPr id="21" name="Straight Connector 20"/>
        <xdr:cNvCxnSpPr/>
      </xdr:nvCxnSpPr>
      <xdr:spPr bwMode="auto">
        <a:xfrm flipV="1">
          <a:off x="681038" y="2269331"/>
          <a:ext cx="383381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tx1">
              <a:lumMod val="95000"/>
              <a:lumOff val="5000"/>
            </a:schemeClr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454819</xdr:colOff>
      <xdr:row>14</xdr:row>
      <xdr:rowOff>2381</xdr:rowOff>
    </xdr:from>
    <xdr:to>
      <xdr:col>1</xdr:col>
      <xdr:colOff>547688</xdr:colOff>
      <xdr:row>14</xdr:row>
      <xdr:rowOff>2381</xdr:rowOff>
    </xdr:to>
    <xdr:cxnSp macro="">
      <xdr:nvCxnSpPr>
        <xdr:cNvPr id="28" name="Straight Connector 27"/>
        <xdr:cNvCxnSpPr/>
      </xdr:nvCxnSpPr>
      <xdr:spPr bwMode="auto">
        <a:xfrm>
          <a:off x="1064419" y="2269331"/>
          <a:ext cx="92869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tx1">
              <a:lumMod val="95000"/>
              <a:lumOff val="5000"/>
            </a:schemeClr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0</xdr:col>
      <xdr:colOff>28575</xdr:colOff>
      <xdr:row>14</xdr:row>
      <xdr:rowOff>159544</xdr:rowOff>
    </xdr:from>
    <xdr:to>
      <xdr:col>0</xdr:col>
      <xdr:colOff>500063</xdr:colOff>
      <xdr:row>15</xdr:row>
      <xdr:rowOff>0</xdr:rowOff>
    </xdr:to>
    <xdr:cxnSp macro="">
      <xdr:nvCxnSpPr>
        <xdr:cNvPr id="160" name="Straight Connector 159"/>
        <xdr:cNvCxnSpPr/>
      </xdr:nvCxnSpPr>
      <xdr:spPr bwMode="auto">
        <a:xfrm flipH="1">
          <a:off x="28575" y="2426494"/>
          <a:ext cx="471488" cy="2381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tx1">
              <a:lumMod val="95000"/>
              <a:lumOff val="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576263</xdr:colOff>
      <xdr:row>14</xdr:row>
      <xdr:rowOff>0</xdr:rowOff>
    </xdr:from>
    <xdr:to>
      <xdr:col>2</xdr:col>
      <xdr:colOff>461963</xdr:colOff>
      <xdr:row>14</xdr:row>
      <xdr:rowOff>2381</xdr:rowOff>
    </xdr:to>
    <xdr:cxnSp macro="">
      <xdr:nvCxnSpPr>
        <xdr:cNvPr id="188" name="Straight Connector 187"/>
        <xdr:cNvCxnSpPr/>
      </xdr:nvCxnSpPr>
      <xdr:spPr bwMode="auto">
        <a:xfrm>
          <a:off x="1185863" y="2266950"/>
          <a:ext cx="495300" cy="238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0</xdr:col>
      <xdr:colOff>542925</xdr:colOff>
      <xdr:row>13</xdr:row>
      <xdr:rowOff>64294</xdr:rowOff>
    </xdr:from>
    <xdr:to>
      <xdr:col>1</xdr:col>
      <xdr:colOff>183355</xdr:colOff>
      <xdr:row>14</xdr:row>
      <xdr:rowOff>16667</xdr:rowOff>
    </xdr:to>
    <xdr:sp macro="" textlink="">
      <xdr:nvSpPr>
        <xdr:cNvPr id="673" name="Rounded Rectangular Callout 672"/>
        <xdr:cNvSpPr/>
      </xdr:nvSpPr>
      <xdr:spPr bwMode="auto">
        <a:xfrm rot="5400000">
          <a:off x="610791" y="2101453"/>
          <a:ext cx="114298" cy="250030"/>
        </a:xfrm>
        <a:prstGeom prst="wedgeRoundRectCallout">
          <a:avLst>
            <a:gd name="adj1" fmla="val 132510"/>
            <a:gd name="adj2" fmla="val -3036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SW71</a:t>
          </a:r>
        </a:p>
      </xdr:txBody>
    </xdr:sp>
    <xdr:clientData/>
  </xdr:twoCellAnchor>
  <xdr:twoCellAnchor>
    <xdr:from>
      <xdr:col>1</xdr:col>
      <xdr:colOff>340518</xdr:colOff>
      <xdr:row>12</xdr:row>
      <xdr:rowOff>152400</xdr:rowOff>
    </xdr:from>
    <xdr:to>
      <xdr:col>2</xdr:col>
      <xdr:colOff>97630</xdr:colOff>
      <xdr:row>13</xdr:row>
      <xdr:rowOff>133350</xdr:rowOff>
    </xdr:to>
    <xdr:sp macro="" textlink="">
      <xdr:nvSpPr>
        <xdr:cNvPr id="676" name="Oval Callout 675"/>
        <xdr:cNvSpPr/>
      </xdr:nvSpPr>
      <xdr:spPr bwMode="auto">
        <a:xfrm>
          <a:off x="950118" y="2095500"/>
          <a:ext cx="366712" cy="142875"/>
        </a:xfrm>
        <a:prstGeom prst="wedgeEllipseCallout">
          <a:avLst>
            <a:gd name="adj1" fmla="val 47349"/>
            <a:gd name="adj2" fmla="val 60833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</a:t>
          </a:r>
        </a:p>
      </xdr:txBody>
    </xdr:sp>
    <xdr:clientData/>
  </xdr:twoCellAnchor>
  <xdr:twoCellAnchor>
    <xdr:from>
      <xdr:col>6</xdr:col>
      <xdr:colOff>92869</xdr:colOff>
      <xdr:row>14</xdr:row>
      <xdr:rowOff>2381</xdr:rowOff>
    </xdr:from>
    <xdr:to>
      <xdr:col>7</xdr:col>
      <xdr:colOff>133350</xdr:colOff>
      <xdr:row>14</xdr:row>
      <xdr:rowOff>2381</xdr:rowOff>
    </xdr:to>
    <xdr:cxnSp macro="">
      <xdr:nvCxnSpPr>
        <xdr:cNvPr id="677" name="Straight Connector 676"/>
        <xdr:cNvCxnSpPr/>
      </xdr:nvCxnSpPr>
      <xdr:spPr bwMode="auto">
        <a:xfrm>
          <a:off x="3750469" y="2269331"/>
          <a:ext cx="650081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</xdr:col>
      <xdr:colOff>280987</xdr:colOff>
      <xdr:row>15</xdr:row>
      <xdr:rowOff>2381</xdr:rowOff>
    </xdr:from>
    <xdr:to>
      <xdr:col>7</xdr:col>
      <xdr:colOff>321468</xdr:colOff>
      <xdr:row>15</xdr:row>
      <xdr:rowOff>2381</xdr:rowOff>
    </xdr:to>
    <xdr:cxnSp macro="">
      <xdr:nvCxnSpPr>
        <xdr:cNvPr id="679" name="Straight Connector 678"/>
        <xdr:cNvCxnSpPr/>
      </xdr:nvCxnSpPr>
      <xdr:spPr bwMode="auto">
        <a:xfrm>
          <a:off x="3938587" y="2431256"/>
          <a:ext cx="650081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</xdr:col>
      <xdr:colOff>450056</xdr:colOff>
      <xdr:row>14</xdr:row>
      <xdr:rowOff>80963</xdr:rowOff>
    </xdr:from>
    <xdr:to>
      <xdr:col>7</xdr:col>
      <xdr:colOff>188119</xdr:colOff>
      <xdr:row>14</xdr:row>
      <xdr:rowOff>159544</xdr:rowOff>
    </xdr:to>
    <xdr:cxnSp macro="">
      <xdr:nvCxnSpPr>
        <xdr:cNvPr id="693" name="Straight Connector 692"/>
        <xdr:cNvCxnSpPr/>
      </xdr:nvCxnSpPr>
      <xdr:spPr bwMode="auto">
        <a:xfrm>
          <a:off x="4107656" y="2347913"/>
          <a:ext cx="347663" cy="7858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0</xdr:col>
      <xdr:colOff>0</xdr:colOff>
      <xdr:row>13</xdr:row>
      <xdr:rowOff>123825</xdr:rowOff>
    </xdr:from>
    <xdr:to>
      <xdr:col>0</xdr:col>
      <xdr:colOff>366712</xdr:colOff>
      <xdr:row>14</xdr:row>
      <xdr:rowOff>104775</xdr:rowOff>
    </xdr:to>
    <xdr:sp macro="" textlink="">
      <xdr:nvSpPr>
        <xdr:cNvPr id="712" name="Oval Callout 711"/>
        <xdr:cNvSpPr/>
      </xdr:nvSpPr>
      <xdr:spPr bwMode="auto">
        <a:xfrm>
          <a:off x="0" y="2228850"/>
          <a:ext cx="366712" cy="142875"/>
        </a:xfrm>
        <a:prstGeom prst="wedgeEllipseCallout">
          <a:avLst>
            <a:gd name="adj1" fmla="val 47349"/>
            <a:gd name="adj2" fmla="val 60833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</a:t>
          </a:r>
        </a:p>
      </xdr:txBody>
    </xdr:sp>
    <xdr:clientData/>
  </xdr:twoCellAnchor>
  <xdr:twoCellAnchor>
    <xdr:from>
      <xdr:col>7</xdr:col>
      <xdr:colOff>100012</xdr:colOff>
      <xdr:row>14</xdr:row>
      <xdr:rowOff>0</xdr:rowOff>
    </xdr:from>
    <xdr:to>
      <xdr:col>7</xdr:col>
      <xdr:colOff>466724</xdr:colOff>
      <xdr:row>14</xdr:row>
      <xdr:rowOff>142875</xdr:rowOff>
    </xdr:to>
    <xdr:sp macro="" textlink="">
      <xdr:nvSpPr>
        <xdr:cNvPr id="722" name="Oval Callout 721"/>
        <xdr:cNvSpPr/>
      </xdr:nvSpPr>
      <xdr:spPr bwMode="auto">
        <a:xfrm>
          <a:off x="4367212" y="22669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15</a:t>
          </a:r>
        </a:p>
      </xdr:txBody>
    </xdr:sp>
    <xdr:clientData/>
  </xdr:twoCellAnchor>
  <xdr:twoCellAnchor>
    <xdr:from>
      <xdr:col>4</xdr:col>
      <xdr:colOff>80961</xdr:colOff>
      <xdr:row>12</xdr:row>
      <xdr:rowOff>133349</xdr:rowOff>
    </xdr:from>
    <xdr:to>
      <xdr:col>4</xdr:col>
      <xdr:colOff>447673</xdr:colOff>
      <xdr:row>13</xdr:row>
      <xdr:rowOff>114299</xdr:rowOff>
    </xdr:to>
    <xdr:sp macro="" textlink="">
      <xdr:nvSpPr>
        <xdr:cNvPr id="723" name="Oval Callout 722"/>
        <xdr:cNvSpPr/>
      </xdr:nvSpPr>
      <xdr:spPr bwMode="auto">
        <a:xfrm>
          <a:off x="2519361" y="2076449"/>
          <a:ext cx="366712" cy="142875"/>
        </a:xfrm>
        <a:prstGeom prst="wedgeEllipseCallout">
          <a:avLst>
            <a:gd name="adj1" fmla="val 47349"/>
            <a:gd name="adj2" fmla="val 60833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11</a:t>
          </a:r>
        </a:p>
      </xdr:txBody>
    </xdr:sp>
    <xdr:clientData/>
  </xdr:twoCellAnchor>
  <xdr:twoCellAnchor>
    <xdr:from>
      <xdr:col>6</xdr:col>
      <xdr:colOff>76200</xdr:colOff>
      <xdr:row>13</xdr:row>
      <xdr:rowOff>130969</xdr:rowOff>
    </xdr:from>
    <xdr:to>
      <xdr:col>6</xdr:col>
      <xdr:colOff>76200</xdr:colOff>
      <xdr:row>14</xdr:row>
      <xdr:rowOff>33338</xdr:rowOff>
    </xdr:to>
    <xdr:cxnSp macro="">
      <xdr:nvCxnSpPr>
        <xdr:cNvPr id="725" name="Straight Connector 724"/>
        <xdr:cNvCxnSpPr/>
      </xdr:nvCxnSpPr>
      <xdr:spPr bwMode="auto">
        <a:xfrm>
          <a:off x="3733800" y="2235994"/>
          <a:ext cx="0" cy="64294"/>
        </a:xfrm>
        <a:prstGeom prst="line">
          <a:avLst/>
        </a:prstGeom>
        <a:solidFill>
          <a:srgbClr val="FFFFFF"/>
        </a:solidFill>
        <a:ln w="12700" cap="flat" cmpd="dbl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90487</xdr:colOff>
      <xdr:row>14</xdr:row>
      <xdr:rowOff>7143</xdr:rowOff>
    </xdr:from>
    <xdr:to>
      <xdr:col>4</xdr:col>
      <xdr:colOff>457199</xdr:colOff>
      <xdr:row>14</xdr:row>
      <xdr:rowOff>150018</xdr:rowOff>
    </xdr:to>
    <xdr:sp macro="" textlink="">
      <xdr:nvSpPr>
        <xdr:cNvPr id="727" name="Oval Callout 726"/>
        <xdr:cNvSpPr/>
      </xdr:nvSpPr>
      <xdr:spPr bwMode="auto">
        <a:xfrm>
          <a:off x="2528887" y="2274093"/>
          <a:ext cx="366712" cy="142875"/>
        </a:xfrm>
        <a:prstGeom prst="wedgeEllipseCallout">
          <a:avLst>
            <a:gd name="adj1" fmla="val 47349"/>
            <a:gd name="adj2" fmla="val 60833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</a:t>
          </a:r>
        </a:p>
      </xdr:txBody>
    </xdr:sp>
    <xdr:clientData/>
  </xdr:twoCellAnchor>
  <xdr:twoCellAnchor>
    <xdr:from>
      <xdr:col>5</xdr:col>
      <xdr:colOff>531018</xdr:colOff>
      <xdr:row>12</xdr:row>
      <xdr:rowOff>126207</xdr:rowOff>
    </xdr:from>
    <xdr:to>
      <xdr:col>6</xdr:col>
      <xdr:colOff>288130</xdr:colOff>
      <xdr:row>13</xdr:row>
      <xdr:rowOff>107157</xdr:rowOff>
    </xdr:to>
    <xdr:sp macro="" textlink="">
      <xdr:nvSpPr>
        <xdr:cNvPr id="728" name="Oval Callout 727"/>
        <xdr:cNvSpPr/>
      </xdr:nvSpPr>
      <xdr:spPr bwMode="auto">
        <a:xfrm>
          <a:off x="3579018" y="2069307"/>
          <a:ext cx="366712" cy="142875"/>
        </a:xfrm>
        <a:prstGeom prst="wedgeEllipseCallout">
          <a:avLst>
            <a:gd name="adj1" fmla="val 47349"/>
            <a:gd name="adj2" fmla="val 60833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173</a:t>
          </a:r>
        </a:p>
      </xdr:txBody>
    </xdr:sp>
    <xdr:clientData/>
  </xdr:twoCellAnchor>
  <xdr:twoCellAnchor>
    <xdr:from>
      <xdr:col>15</xdr:col>
      <xdr:colOff>47625</xdr:colOff>
      <xdr:row>14</xdr:row>
      <xdr:rowOff>126206</xdr:rowOff>
    </xdr:from>
    <xdr:to>
      <xdr:col>15</xdr:col>
      <xdr:colOff>47625</xdr:colOff>
      <xdr:row>15</xdr:row>
      <xdr:rowOff>28575</xdr:rowOff>
    </xdr:to>
    <xdr:cxnSp macro="">
      <xdr:nvCxnSpPr>
        <xdr:cNvPr id="729" name="Straight Connector 728"/>
        <xdr:cNvCxnSpPr/>
      </xdr:nvCxnSpPr>
      <xdr:spPr bwMode="auto">
        <a:xfrm>
          <a:off x="9191625" y="2393156"/>
          <a:ext cx="0" cy="64294"/>
        </a:xfrm>
        <a:prstGeom prst="line">
          <a:avLst/>
        </a:prstGeom>
        <a:solidFill>
          <a:srgbClr val="FFFFFF"/>
        </a:solidFill>
        <a:ln w="12700" cap="flat" cmpd="dbl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18</xdr:col>
      <xdr:colOff>169069</xdr:colOff>
      <xdr:row>5</xdr:row>
      <xdr:rowOff>140494</xdr:rowOff>
    </xdr:from>
    <xdr:to>
      <xdr:col>18</xdr:col>
      <xdr:colOff>169069</xdr:colOff>
      <xdr:row>6</xdr:row>
      <xdr:rowOff>42863</xdr:rowOff>
    </xdr:to>
    <xdr:cxnSp macro="">
      <xdr:nvCxnSpPr>
        <xdr:cNvPr id="730" name="Straight Connector 729"/>
        <xdr:cNvCxnSpPr/>
      </xdr:nvCxnSpPr>
      <xdr:spPr bwMode="auto">
        <a:xfrm>
          <a:off x="11141869" y="950119"/>
          <a:ext cx="0" cy="64294"/>
        </a:xfrm>
        <a:prstGeom prst="line">
          <a:avLst/>
        </a:prstGeom>
        <a:solidFill>
          <a:srgbClr val="FFFFFF"/>
        </a:solidFill>
        <a:ln w="12700" cap="flat" cmpd="dbl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28</xdr:col>
      <xdr:colOff>88106</xdr:colOff>
      <xdr:row>5</xdr:row>
      <xdr:rowOff>138113</xdr:rowOff>
    </xdr:from>
    <xdr:to>
      <xdr:col>28</xdr:col>
      <xdr:colOff>88106</xdr:colOff>
      <xdr:row>6</xdr:row>
      <xdr:rowOff>40482</xdr:rowOff>
    </xdr:to>
    <xdr:cxnSp macro="">
      <xdr:nvCxnSpPr>
        <xdr:cNvPr id="731" name="Straight Connector 730"/>
        <xdr:cNvCxnSpPr/>
      </xdr:nvCxnSpPr>
      <xdr:spPr bwMode="auto">
        <a:xfrm>
          <a:off x="17156906" y="947738"/>
          <a:ext cx="0" cy="64294"/>
        </a:xfrm>
        <a:prstGeom prst="line">
          <a:avLst/>
        </a:prstGeom>
        <a:solidFill>
          <a:srgbClr val="FFFFFF"/>
        </a:solidFill>
        <a:ln w="12700" cap="flat" cmpd="dbl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</xdr:col>
      <xdr:colOff>264319</xdr:colOff>
      <xdr:row>14</xdr:row>
      <xdr:rowOff>135732</xdr:rowOff>
    </xdr:from>
    <xdr:to>
      <xdr:col>6</xdr:col>
      <xdr:colOff>264319</xdr:colOff>
      <xdr:row>15</xdr:row>
      <xdr:rowOff>38101</xdr:rowOff>
    </xdr:to>
    <xdr:cxnSp macro="">
      <xdr:nvCxnSpPr>
        <xdr:cNvPr id="732" name="Straight Connector 731"/>
        <xdr:cNvCxnSpPr/>
      </xdr:nvCxnSpPr>
      <xdr:spPr bwMode="auto">
        <a:xfrm>
          <a:off x="3921919" y="2402682"/>
          <a:ext cx="0" cy="64294"/>
        </a:xfrm>
        <a:prstGeom prst="line">
          <a:avLst/>
        </a:prstGeom>
        <a:solidFill>
          <a:srgbClr val="FFFFFF"/>
        </a:solidFill>
        <a:ln w="12700" cap="flat" cmpd="dbl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409576</xdr:colOff>
      <xdr:row>14</xdr:row>
      <xdr:rowOff>9525</xdr:rowOff>
    </xdr:from>
    <xdr:to>
      <xdr:col>2</xdr:col>
      <xdr:colOff>166688</xdr:colOff>
      <xdr:row>14</xdr:row>
      <xdr:rowOff>152400</xdr:rowOff>
    </xdr:to>
    <xdr:sp macro="" textlink="">
      <xdr:nvSpPr>
        <xdr:cNvPr id="733" name="Oval Callout 732"/>
        <xdr:cNvSpPr/>
      </xdr:nvSpPr>
      <xdr:spPr bwMode="auto">
        <a:xfrm>
          <a:off x="1019176" y="2276475"/>
          <a:ext cx="366712" cy="142875"/>
        </a:xfrm>
        <a:prstGeom prst="wedgeEllipseCallout">
          <a:avLst>
            <a:gd name="adj1" fmla="val -67586"/>
            <a:gd name="adj2" fmla="val -175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171</a:t>
          </a:r>
        </a:p>
      </xdr:txBody>
    </xdr:sp>
    <xdr:clientData/>
  </xdr:twoCellAnchor>
  <xdr:twoCellAnchor>
    <xdr:from>
      <xdr:col>3</xdr:col>
      <xdr:colOff>200025</xdr:colOff>
      <xdr:row>9</xdr:row>
      <xdr:rowOff>123825</xdr:rowOff>
    </xdr:from>
    <xdr:to>
      <xdr:col>4</xdr:col>
      <xdr:colOff>80964</xdr:colOff>
      <xdr:row>14</xdr:row>
      <xdr:rowOff>0</xdr:rowOff>
    </xdr:to>
    <xdr:cxnSp macro="">
      <xdr:nvCxnSpPr>
        <xdr:cNvPr id="678" name="Straight Connector 677"/>
        <xdr:cNvCxnSpPr/>
      </xdr:nvCxnSpPr>
      <xdr:spPr bwMode="auto">
        <a:xfrm flipH="1">
          <a:off x="2028825" y="1581150"/>
          <a:ext cx="490539" cy="6858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373856</xdr:colOff>
      <xdr:row>10</xdr:row>
      <xdr:rowOff>7143</xdr:rowOff>
    </xdr:from>
    <xdr:to>
      <xdr:col>3</xdr:col>
      <xdr:colOff>378619</xdr:colOff>
      <xdr:row>11</xdr:row>
      <xdr:rowOff>42863</xdr:rowOff>
    </xdr:to>
    <xdr:cxnSp macro="">
      <xdr:nvCxnSpPr>
        <xdr:cNvPr id="688" name="Straight Connector 687"/>
        <xdr:cNvCxnSpPr/>
      </xdr:nvCxnSpPr>
      <xdr:spPr bwMode="auto">
        <a:xfrm>
          <a:off x="2202656" y="1626393"/>
          <a:ext cx="4763" cy="19764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459581</xdr:colOff>
      <xdr:row>10</xdr:row>
      <xdr:rowOff>85725</xdr:rowOff>
    </xdr:from>
    <xdr:to>
      <xdr:col>3</xdr:col>
      <xdr:colOff>459582</xdr:colOff>
      <xdr:row>10</xdr:row>
      <xdr:rowOff>97631</xdr:rowOff>
    </xdr:to>
    <xdr:cxnSp macro="">
      <xdr:nvCxnSpPr>
        <xdr:cNvPr id="690" name="Straight Connector 689"/>
        <xdr:cNvCxnSpPr/>
      </xdr:nvCxnSpPr>
      <xdr:spPr bwMode="auto">
        <a:xfrm>
          <a:off x="2288381" y="1704975"/>
          <a:ext cx="1" cy="1190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80963</xdr:colOff>
      <xdr:row>9</xdr:row>
      <xdr:rowOff>4763</xdr:rowOff>
    </xdr:from>
    <xdr:to>
      <xdr:col>4</xdr:col>
      <xdr:colOff>80963</xdr:colOff>
      <xdr:row>9</xdr:row>
      <xdr:rowOff>111919</xdr:rowOff>
    </xdr:to>
    <xdr:cxnSp macro="">
      <xdr:nvCxnSpPr>
        <xdr:cNvPr id="692" name="Straight Connector 691"/>
        <xdr:cNvCxnSpPr/>
      </xdr:nvCxnSpPr>
      <xdr:spPr bwMode="auto">
        <a:xfrm>
          <a:off x="2519363" y="1462088"/>
          <a:ext cx="0" cy="10715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219075</xdr:colOff>
      <xdr:row>10</xdr:row>
      <xdr:rowOff>2381</xdr:rowOff>
    </xdr:from>
    <xdr:to>
      <xdr:col>3</xdr:col>
      <xdr:colOff>223838</xdr:colOff>
      <xdr:row>12</xdr:row>
      <xdr:rowOff>95250</xdr:rowOff>
    </xdr:to>
    <xdr:cxnSp macro="">
      <xdr:nvCxnSpPr>
        <xdr:cNvPr id="697" name="Straight Connector 696"/>
        <xdr:cNvCxnSpPr/>
      </xdr:nvCxnSpPr>
      <xdr:spPr bwMode="auto">
        <a:xfrm>
          <a:off x="2047875" y="1621631"/>
          <a:ext cx="4763" cy="41671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454819</xdr:colOff>
      <xdr:row>10</xdr:row>
      <xdr:rowOff>2380</xdr:rowOff>
    </xdr:from>
    <xdr:to>
      <xdr:col>3</xdr:col>
      <xdr:colOff>457200</xdr:colOff>
      <xdr:row>10</xdr:row>
      <xdr:rowOff>97631</xdr:rowOff>
    </xdr:to>
    <xdr:cxnSp macro="">
      <xdr:nvCxnSpPr>
        <xdr:cNvPr id="700" name="Straight Connector 699"/>
        <xdr:cNvCxnSpPr/>
      </xdr:nvCxnSpPr>
      <xdr:spPr bwMode="auto">
        <a:xfrm>
          <a:off x="2283619" y="1621630"/>
          <a:ext cx="2381" cy="9525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300038</xdr:colOff>
      <xdr:row>10</xdr:row>
      <xdr:rowOff>7143</xdr:rowOff>
    </xdr:from>
    <xdr:to>
      <xdr:col>3</xdr:col>
      <xdr:colOff>304801</xdr:colOff>
      <xdr:row>11</xdr:row>
      <xdr:rowOff>42863</xdr:rowOff>
    </xdr:to>
    <xdr:cxnSp macro="">
      <xdr:nvCxnSpPr>
        <xdr:cNvPr id="719" name="Straight Connector 718"/>
        <xdr:cNvCxnSpPr/>
      </xdr:nvCxnSpPr>
      <xdr:spPr bwMode="auto">
        <a:xfrm>
          <a:off x="2128838" y="1626393"/>
          <a:ext cx="4763" cy="19764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221456</xdr:colOff>
      <xdr:row>11</xdr:row>
      <xdr:rowOff>11906</xdr:rowOff>
    </xdr:from>
    <xdr:to>
      <xdr:col>3</xdr:col>
      <xdr:colOff>304800</xdr:colOff>
      <xdr:row>11</xdr:row>
      <xdr:rowOff>128588</xdr:rowOff>
    </xdr:to>
    <xdr:cxnSp macro="">
      <xdr:nvCxnSpPr>
        <xdr:cNvPr id="721" name="Straight Connector 720"/>
        <xdr:cNvCxnSpPr/>
      </xdr:nvCxnSpPr>
      <xdr:spPr bwMode="auto">
        <a:xfrm flipH="1">
          <a:off x="2050256" y="1793081"/>
          <a:ext cx="83344" cy="11668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521494</xdr:colOff>
      <xdr:row>11</xdr:row>
      <xdr:rowOff>78581</xdr:rowOff>
    </xdr:from>
    <xdr:to>
      <xdr:col>3</xdr:col>
      <xdr:colOff>166686</xdr:colOff>
      <xdr:row>12</xdr:row>
      <xdr:rowOff>30954</xdr:rowOff>
    </xdr:to>
    <xdr:sp macro="" textlink="">
      <xdr:nvSpPr>
        <xdr:cNvPr id="735" name="Rounded Rectangular Callout 734"/>
        <xdr:cNvSpPr/>
      </xdr:nvSpPr>
      <xdr:spPr bwMode="auto">
        <a:xfrm rot="5400000">
          <a:off x="1810941" y="1789509"/>
          <a:ext cx="114298" cy="254792"/>
        </a:xfrm>
        <a:prstGeom prst="wedgeRoundRectCallout">
          <a:avLst>
            <a:gd name="adj1" fmla="val 103342"/>
            <a:gd name="adj2" fmla="val -61135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SW102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2</xdr:col>
      <xdr:colOff>540543</xdr:colOff>
      <xdr:row>10</xdr:row>
      <xdr:rowOff>71438</xdr:rowOff>
    </xdr:from>
    <xdr:to>
      <xdr:col>3</xdr:col>
      <xdr:colOff>176210</xdr:colOff>
      <xdr:row>11</xdr:row>
      <xdr:rowOff>23811</xdr:rowOff>
    </xdr:to>
    <xdr:sp macro="" textlink="">
      <xdr:nvSpPr>
        <xdr:cNvPr id="736" name="Rounded Rectangular Callout 735"/>
        <xdr:cNvSpPr/>
      </xdr:nvSpPr>
      <xdr:spPr bwMode="auto">
        <a:xfrm rot="5400000">
          <a:off x="1825228" y="1625203"/>
          <a:ext cx="114298" cy="245267"/>
        </a:xfrm>
        <a:prstGeom prst="wedgeRoundRectCallout">
          <a:avLst>
            <a:gd name="adj1" fmla="val 103342"/>
            <a:gd name="adj2" fmla="val -61135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SW103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2</xdr:col>
      <xdr:colOff>521493</xdr:colOff>
      <xdr:row>9</xdr:row>
      <xdr:rowOff>11907</xdr:rowOff>
    </xdr:from>
    <xdr:to>
      <xdr:col>3</xdr:col>
      <xdr:colOff>157160</xdr:colOff>
      <xdr:row>9</xdr:row>
      <xdr:rowOff>126205</xdr:rowOff>
    </xdr:to>
    <xdr:sp macro="" textlink="">
      <xdr:nvSpPr>
        <xdr:cNvPr id="737" name="Rounded Rectangular Callout 736"/>
        <xdr:cNvSpPr/>
      </xdr:nvSpPr>
      <xdr:spPr bwMode="auto">
        <a:xfrm rot="5400000">
          <a:off x="1806178" y="1403747"/>
          <a:ext cx="114298" cy="245267"/>
        </a:xfrm>
        <a:prstGeom prst="wedgeRoundRectCallout">
          <a:avLst>
            <a:gd name="adj1" fmla="val 228344"/>
            <a:gd name="adj2" fmla="val -10728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SW104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3</xdr:col>
      <xdr:colOff>540543</xdr:colOff>
      <xdr:row>9</xdr:row>
      <xdr:rowOff>145256</xdr:rowOff>
    </xdr:from>
    <xdr:to>
      <xdr:col>3</xdr:col>
      <xdr:colOff>545306</xdr:colOff>
      <xdr:row>11</xdr:row>
      <xdr:rowOff>19051</xdr:rowOff>
    </xdr:to>
    <xdr:cxnSp macro="">
      <xdr:nvCxnSpPr>
        <xdr:cNvPr id="738" name="Straight Connector 737"/>
        <xdr:cNvCxnSpPr/>
      </xdr:nvCxnSpPr>
      <xdr:spPr bwMode="auto">
        <a:xfrm>
          <a:off x="2369343" y="1602581"/>
          <a:ext cx="4763" cy="19764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2381</xdr:colOff>
      <xdr:row>9</xdr:row>
      <xdr:rowOff>69056</xdr:rowOff>
    </xdr:from>
    <xdr:to>
      <xdr:col>4</xdr:col>
      <xdr:colOff>2381</xdr:colOff>
      <xdr:row>10</xdr:row>
      <xdr:rowOff>14287</xdr:rowOff>
    </xdr:to>
    <xdr:cxnSp macro="">
      <xdr:nvCxnSpPr>
        <xdr:cNvPr id="744" name="Straight Connector 743"/>
        <xdr:cNvCxnSpPr/>
      </xdr:nvCxnSpPr>
      <xdr:spPr bwMode="auto">
        <a:xfrm>
          <a:off x="2440781" y="1526381"/>
          <a:ext cx="0" cy="10715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547688</xdr:colOff>
      <xdr:row>9</xdr:row>
      <xdr:rowOff>154781</xdr:rowOff>
    </xdr:from>
    <xdr:to>
      <xdr:col>3</xdr:col>
      <xdr:colOff>604838</xdr:colOff>
      <xdr:row>10</xdr:row>
      <xdr:rowOff>80963</xdr:rowOff>
    </xdr:to>
    <xdr:cxnSp macro="">
      <xdr:nvCxnSpPr>
        <xdr:cNvPr id="745" name="Straight Connector 744"/>
        <xdr:cNvCxnSpPr/>
      </xdr:nvCxnSpPr>
      <xdr:spPr bwMode="auto">
        <a:xfrm flipH="1">
          <a:off x="2376488" y="1612106"/>
          <a:ext cx="57150" cy="8810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338137</xdr:colOff>
      <xdr:row>12</xdr:row>
      <xdr:rowOff>130969</xdr:rowOff>
    </xdr:from>
    <xdr:to>
      <xdr:col>3</xdr:col>
      <xdr:colOff>609598</xdr:colOff>
      <xdr:row>13</xdr:row>
      <xdr:rowOff>83342</xdr:rowOff>
    </xdr:to>
    <xdr:sp macro="" textlink="">
      <xdr:nvSpPr>
        <xdr:cNvPr id="749" name="Rounded Rectangular Callout 748"/>
        <xdr:cNvSpPr/>
      </xdr:nvSpPr>
      <xdr:spPr bwMode="auto">
        <a:xfrm rot="5400000">
          <a:off x="2245519" y="1995487"/>
          <a:ext cx="114298" cy="271461"/>
        </a:xfrm>
        <a:prstGeom prst="wedgeRoundRectCallout">
          <a:avLst>
            <a:gd name="adj1" fmla="val 111674"/>
            <a:gd name="adj2" fmla="val 8792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SW105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3</xdr:col>
      <xdr:colOff>500062</xdr:colOff>
      <xdr:row>11</xdr:row>
      <xdr:rowOff>54770</xdr:rowOff>
    </xdr:from>
    <xdr:to>
      <xdr:col>4</xdr:col>
      <xdr:colOff>161923</xdr:colOff>
      <xdr:row>12</xdr:row>
      <xdr:rowOff>7143</xdr:rowOff>
    </xdr:to>
    <xdr:sp macro="" textlink="">
      <xdr:nvSpPr>
        <xdr:cNvPr id="750" name="Rounded Rectangular Callout 749"/>
        <xdr:cNvSpPr/>
      </xdr:nvSpPr>
      <xdr:spPr bwMode="auto">
        <a:xfrm rot="5400000">
          <a:off x="2407444" y="1757363"/>
          <a:ext cx="114298" cy="271461"/>
        </a:xfrm>
        <a:prstGeom prst="wedgeRoundRectCallout">
          <a:avLst>
            <a:gd name="adj1" fmla="val -98746"/>
            <a:gd name="adj2" fmla="val 317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SW106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4</xdr:col>
      <xdr:colOff>19049</xdr:colOff>
      <xdr:row>10</xdr:row>
      <xdr:rowOff>64296</xdr:rowOff>
    </xdr:from>
    <xdr:to>
      <xdr:col>4</xdr:col>
      <xdr:colOff>290510</xdr:colOff>
      <xdr:row>11</xdr:row>
      <xdr:rowOff>16669</xdr:rowOff>
    </xdr:to>
    <xdr:sp macro="" textlink="">
      <xdr:nvSpPr>
        <xdr:cNvPr id="751" name="Rounded Rectangular Callout 750"/>
        <xdr:cNvSpPr/>
      </xdr:nvSpPr>
      <xdr:spPr bwMode="auto">
        <a:xfrm rot="5400000">
          <a:off x="2536031" y="1604964"/>
          <a:ext cx="114298" cy="271461"/>
        </a:xfrm>
        <a:prstGeom prst="wedgeRoundRectCallout">
          <a:avLst>
            <a:gd name="adj1" fmla="val -44579"/>
            <a:gd name="adj2" fmla="val 7915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SW107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1</xdr:col>
      <xdr:colOff>316706</xdr:colOff>
      <xdr:row>9</xdr:row>
      <xdr:rowOff>78581</xdr:rowOff>
    </xdr:from>
    <xdr:to>
      <xdr:col>2</xdr:col>
      <xdr:colOff>211931</xdr:colOff>
      <xdr:row>14</xdr:row>
      <xdr:rowOff>4763</xdr:rowOff>
    </xdr:to>
    <xdr:cxnSp macro="">
      <xdr:nvCxnSpPr>
        <xdr:cNvPr id="752" name="Straight Connector 751"/>
        <xdr:cNvCxnSpPr/>
      </xdr:nvCxnSpPr>
      <xdr:spPr bwMode="auto">
        <a:xfrm>
          <a:off x="926306" y="1535906"/>
          <a:ext cx="504825" cy="73580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40481</xdr:colOff>
      <xdr:row>9</xdr:row>
      <xdr:rowOff>159544</xdr:rowOff>
    </xdr:from>
    <xdr:to>
      <xdr:col>2</xdr:col>
      <xdr:colOff>42863</xdr:colOff>
      <xdr:row>11</xdr:row>
      <xdr:rowOff>2382</xdr:rowOff>
    </xdr:to>
    <xdr:cxnSp macro="">
      <xdr:nvCxnSpPr>
        <xdr:cNvPr id="758" name="Straight Connector 757"/>
        <xdr:cNvCxnSpPr/>
      </xdr:nvCxnSpPr>
      <xdr:spPr bwMode="auto">
        <a:xfrm>
          <a:off x="1259681" y="1616869"/>
          <a:ext cx="2382" cy="1666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226219</xdr:colOff>
      <xdr:row>10</xdr:row>
      <xdr:rowOff>9525</xdr:rowOff>
    </xdr:from>
    <xdr:to>
      <xdr:col>2</xdr:col>
      <xdr:colOff>242888</xdr:colOff>
      <xdr:row>12</xdr:row>
      <xdr:rowOff>135731</xdr:rowOff>
    </xdr:to>
    <xdr:cxnSp macro="">
      <xdr:nvCxnSpPr>
        <xdr:cNvPr id="762" name="Straight Connector 761"/>
        <xdr:cNvCxnSpPr/>
      </xdr:nvCxnSpPr>
      <xdr:spPr bwMode="auto">
        <a:xfrm>
          <a:off x="1445419" y="1628775"/>
          <a:ext cx="16669" cy="45005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138113</xdr:colOff>
      <xdr:row>10</xdr:row>
      <xdr:rowOff>0</xdr:rowOff>
    </xdr:from>
    <xdr:to>
      <xdr:col>2</xdr:col>
      <xdr:colOff>140495</xdr:colOff>
      <xdr:row>11</xdr:row>
      <xdr:rowOff>4763</xdr:rowOff>
    </xdr:to>
    <xdr:cxnSp macro="">
      <xdr:nvCxnSpPr>
        <xdr:cNvPr id="765" name="Straight Connector 764"/>
        <xdr:cNvCxnSpPr/>
      </xdr:nvCxnSpPr>
      <xdr:spPr bwMode="auto">
        <a:xfrm>
          <a:off x="1357313" y="1619250"/>
          <a:ext cx="2382" cy="1666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140495</xdr:colOff>
      <xdr:row>10</xdr:row>
      <xdr:rowOff>159544</xdr:rowOff>
    </xdr:from>
    <xdr:to>
      <xdr:col>2</xdr:col>
      <xdr:colOff>233363</xdr:colOff>
      <xdr:row>11</xdr:row>
      <xdr:rowOff>133350</xdr:rowOff>
    </xdr:to>
    <xdr:cxnSp macro="">
      <xdr:nvCxnSpPr>
        <xdr:cNvPr id="766" name="Straight Connector 765"/>
        <xdr:cNvCxnSpPr/>
      </xdr:nvCxnSpPr>
      <xdr:spPr bwMode="auto">
        <a:xfrm>
          <a:off x="1359695" y="1778794"/>
          <a:ext cx="92868" cy="13573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264318</xdr:colOff>
      <xdr:row>11</xdr:row>
      <xdr:rowOff>102395</xdr:rowOff>
    </xdr:from>
    <xdr:to>
      <xdr:col>2</xdr:col>
      <xdr:colOff>535779</xdr:colOff>
      <xdr:row>12</xdr:row>
      <xdr:rowOff>54768</xdr:rowOff>
    </xdr:to>
    <xdr:sp macro="" textlink="">
      <xdr:nvSpPr>
        <xdr:cNvPr id="769" name="Rounded Rectangular Callout 768"/>
        <xdr:cNvSpPr/>
      </xdr:nvSpPr>
      <xdr:spPr bwMode="auto">
        <a:xfrm rot="5400000">
          <a:off x="1562100" y="1804988"/>
          <a:ext cx="114298" cy="271461"/>
        </a:xfrm>
        <a:prstGeom prst="wedgeRoundRectCallout">
          <a:avLst>
            <a:gd name="adj1" fmla="val 105427"/>
            <a:gd name="adj2" fmla="val 5371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SW109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2</xdr:col>
      <xdr:colOff>257174</xdr:colOff>
      <xdr:row>10</xdr:row>
      <xdr:rowOff>97632</xdr:rowOff>
    </xdr:from>
    <xdr:to>
      <xdr:col>2</xdr:col>
      <xdr:colOff>528635</xdr:colOff>
      <xdr:row>11</xdr:row>
      <xdr:rowOff>50005</xdr:rowOff>
    </xdr:to>
    <xdr:sp macro="" textlink="">
      <xdr:nvSpPr>
        <xdr:cNvPr id="770" name="Rounded Rectangular Callout 769"/>
        <xdr:cNvSpPr/>
      </xdr:nvSpPr>
      <xdr:spPr bwMode="auto">
        <a:xfrm rot="5400000">
          <a:off x="1554956" y="1638300"/>
          <a:ext cx="114298" cy="271461"/>
        </a:xfrm>
        <a:prstGeom prst="wedgeRoundRectCallout">
          <a:avLst>
            <a:gd name="adj1" fmla="val 105427"/>
            <a:gd name="adj2" fmla="val 5371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SW110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1</xdr:col>
      <xdr:colOff>557213</xdr:colOff>
      <xdr:row>10</xdr:row>
      <xdr:rowOff>0</xdr:rowOff>
    </xdr:from>
    <xdr:to>
      <xdr:col>1</xdr:col>
      <xdr:colOff>566738</xdr:colOff>
      <xdr:row>11</xdr:row>
      <xdr:rowOff>116681</xdr:rowOff>
    </xdr:to>
    <xdr:cxnSp macro="">
      <xdr:nvCxnSpPr>
        <xdr:cNvPr id="774" name="Straight Connector 773"/>
        <xdr:cNvCxnSpPr/>
      </xdr:nvCxnSpPr>
      <xdr:spPr bwMode="auto">
        <a:xfrm>
          <a:off x="1166813" y="1619250"/>
          <a:ext cx="9525" cy="27860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481013</xdr:colOff>
      <xdr:row>9</xdr:row>
      <xdr:rowOff>157162</xdr:rowOff>
    </xdr:from>
    <xdr:to>
      <xdr:col>1</xdr:col>
      <xdr:colOff>488156</xdr:colOff>
      <xdr:row>11</xdr:row>
      <xdr:rowOff>2381</xdr:rowOff>
    </xdr:to>
    <xdr:cxnSp macro="">
      <xdr:nvCxnSpPr>
        <xdr:cNvPr id="776" name="Straight Connector 775"/>
        <xdr:cNvCxnSpPr/>
      </xdr:nvCxnSpPr>
      <xdr:spPr bwMode="auto">
        <a:xfrm>
          <a:off x="1090613" y="1614487"/>
          <a:ext cx="7143" cy="16906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407193</xdr:colOff>
      <xdr:row>9</xdr:row>
      <xdr:rowOff>157162</xdr:rowOff>
    </xdr:from>
    <xdr:to>
      <xdr:col>1</xdr:col>
      <xdr:colOff>423863</xdr:colOff>
      <xdr:row>10</xdr:row>
      <xdr:rowOff>59531</xdr:rowOff>
    </xdr:to>
    <xdr:cxnSp macro="">
      <xdr:nvCxnSpPr>
        <xdr:cNvPr id="781" name="Straight Connector 780"/>
        <xdr:cNvCxnSpPr/>
      </xdr:nvCxnSpPr>
      <xdr:spPr bwMode="auto">
        <a:xfrm>
          <a:off x="1016793" y="1614487"/>
          <a:ext cx="16670" cy="6429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276224</xdr:colOff>
      <xdr:row>11</xdr:row>
      <xdr:rowOff>57155</xdr:rowOff>
    </xdr:from>
    <xdr:to>
      <xdr:col>1</xdr:col>
      <xdr:colOff>547685</xdr:colOff>
      <xdr:row>12</xdr:row>
      <xdr:rowOff>9528</xdr:rowOff>
    </xdr:to>
    <xdr:sp macro="" textlink="">
      <xdr:nvSpPr>
        <xdr:cNvPr id="784" name="Rounded Rectangular Callout 783"/>
        <xdr:cNvSpPr/>
      </xdr:nvSpPr>
      <xdr:spPr bwMode="auto">
        <a:xfrm rot="5400000">
          <a:off x="964406" y="1759748"/>
          <a:ext cx="114298" cy="271461"/>
        </a:xfrm>
        <a:prstGeom prst="wedgeRoundRectCallout">
          <a:avLst>
            <a:gd name="adj1" fmla="val -98746"/>
            <a:gd name="adj2" fmla="val -2786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SW113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1</xdr:col>
      <xdr:colOff>195263</xdr:colOff>
      <xdr:row>10</xdr:row>
      <xdr:rowOff>121448</xdr:rowOff>
    </xdr:from>
    <xdr:to>
      <xdr:col>1</xdr:col>
      <xdr:colOff>466724</xdr:colOff>
      <xdr:row>11</xdr:row>
      <xdr:rowOff>73821</xdr:rowOff>
    </xdr:to>
    <xdr:sp macro="" textlink="">
      <xdr:nvSpPr>
        <xdr:cNvPr id="785" name="Rounded Rectangular Callout 784"/>
        <xdr:cNvSpPr/>
      </xdr:nvSpPr>
      <xdr:spPr bwMode="auto">
        <a:xfrm rot="5400000">
          <a:off x="883445" y="1662116"/>
          <a:ext cx="114298" cy="271461"/>
        </a:xfrm>
        <a:prstGeom prst="wedgeRoundRectCallout">
          <a:avLst>
            <a:gd name="adj1" fmla="val -98746"/>
            <a:gd name="adj2" fmla="val -2786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SW114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1</xdr:col>
      <xdr:colOff>2382</xdr:colOff>
      <xdr:row>9</xdr:row>
      <xdr:rowOff>71439</xdr:rowOff>
    </xdr:from>
    <xdr:to>
      <xdr:col>1</xdr:col>
      <xdr:colOff>290512</xdr:colOff>
      <xdr:row>10</xdr:row>
      <xdr:rowOff>23812</xdr:rowOff>
    </xdr:to>
    <xdr:sp macro="" textlink="">
      <xdr:nvSpPr>
        <xdr:cNvPr id="786" name="Rounded Rectangular Callout 785"/>
        <xdr:cNvSpPr/>
      </xdr:nvSpPr>
      <xdr:spPr bwMode="auto">
        <a:xfrm rot="5400000">
          <a:off x="698898" y="1441848"/>
          <a:ext cx="114298" cy="288130"/>
        </a:xfrm>
        <a:prstGeom prst="wedgeRoundRectCallout">
          <a:avLst>
            <a:gd name="adj1" fmla="val 26258"/>
            <a:gd name="adj2" fmla="val -8593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SW115</a:t>
          </a:r>
        </a:p>
      </xdr:txBody>
    </xdr:sp>
    <xdr:clientData/>
  </xdr:twoCellAnchor>
  <xdr:twoCellAnchor>
    <xdr:from>
      <xdr:col>1</xdr:col>
      <xdr:colOff>316706</xdr:colOff>
      <xdr:row>9</xdr:row>
      <xdr:rowOff>100013</xdr:rowOff>
    </xdr:from>
    <xdr:to>
      <xdr:col>1</xdr:col>
      <xdr:colOff>328613</xdr:colOff>
      <xdr:row>12</xdr:row>
      <xdr:rowOff>154781</xdr:rowOff>
    </xdr:to>
    <xdr:cxnSp macro="">
      <xdr:nvCxnSpPr>
        <xdr:cNvPr id="788" name="Straight Connector 787"/>
        <xdr:cNvCxnSpPr/>
      </xdr:nvCxnSpPr>
      <xdr:spPr bwMode="auto">
        <a:xfrm>
          <a:off x="926306" y="1557338"/>
          <a:ext cx="11907" cy="54054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402431</xdr:colOff>
      <xdr:row>9</xdr:row>
      <xdr:rowOff>159544</xdr:rowOff>
    </xdr:from>
    <xdr:to>
      <xdr:col>1</xdr:col>
      <xdr:colOff>414338</xdr:colOff>
      <xdr:row>13</xdr:row>
      <xdr:rowOff>52387</xdr:rowOff>
    </xdr:to>
    <xdr:cxnSp macro="">
      <xdr:nvCxnSpPr>
        <xdr:cNvPr id="790" name="Straight Connector 789"/>
        <xdr:cNvCxnSpPr/>
      </xdr:nvCxnSpPr>
      <xdr:spPr bwMode="auto">
        <a:xfrm>
          <a:off x="1012031" y="1616869"/>
          <a:ext cx="11907" cy="54054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0</xdr:col>
      <xdr:colOff>552450</xdr:colOff>
      <xdr:row>8</xdr:row>
      <xdr:rowOff>35721</xdr:rowOff>
    </xdr:from>
    <xdr:to>
      <xdr:col>1</xdr:col>
      <xdr:colOff>230980</xdr:colOff>
      <xdr:row>8</xdr:row>
      <xdr:rowOff>150019</xdr:rowOff>
    </xdr:to>
    <xdr:sp macro="" textlink="">
      <xdr:nvSpPr>
        <xdr:cNvPr id="698" name="Rounded Rectangular Callout 697"/>
        <xdr:cNvSpPr/>
      </xdr:nvSpPr>
      <xdr:spPr bwMode="auto">
        <a:xfrm rot="5400000">
          <a:off x="639366" y="1244205"/>
          <a:ext cx="114298" cy="288130"/>
        </a:xfrm>
        <a:prstGeom prst="wedgeRoundRectCallout">
          <a:avLst>
            <a:gd name="adj1" fmla="val 113760"/>
            <a:gd name="adj2" fmla="val -7436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SW116</a:t>
          </a:r>
        </a:p>
      </xdr:txBody>
    </xdr:sp>
    <xdr:clientData/>
  </xdr:twoCellAnchor>
  <xdr:twoCellAnchor>
    <xdr:from>
      <xdr:col>0</xdr:col>
      <xdr:colOff>547688</xdr:colOff>
      <xdr:row>3</xdr:row>
      <xdr:rowOff>21431</xdr:rowOff>
    </xdr:from>
    <xdr:to>
      <xdr:col>1</xdr:col>
      <xdr:colOff>226218</xdr:colOff>
      <xdr:row>3</xdr:row>
      <xdr:rowOff>135729</xdr:rowOff>
    </xdr:to>
    <xdr:sp macro="" textlink="">
      <xdr:nvSpPr>
        <xdr:cNvPr id="715" name="Rounded Rectangular Callout 714"/>
        <xdr:cNvSpPr/>
      </xdr:nvSpPr>
      <xdr:spPr bwMode="auto">
        <a:xfrm rot="5400000">
          <a:off x="634604" y="420290"/>
          <a:ext cx="114298" cy="288130"/>
        </a:xfrm>
        <a:prstGeom prst="wedgeRoundRectCallout">
          <a:avLst>
            <a:gd name="adj1" fmla="val 113760"/>
            <a:gd name="adj2" fmla="val -7436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SW117</a:t>
          </a:r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1</xdr:col>
      <xdr:colOff>288130</xdr:colOff>
      <xdr:row>1</xdr:row>
      <xdr:rowOff>114298</xdr:rowOff>
    </xdr:to>
    <xdr:sp macro="" textlink="">
      <xdr:nvSpPr>
        <xdr:cNvPr id="717" name="Rounded Rectangular Callout 716"/>
        <xdr:cNvSpPr/>
      </xdr:nvSpPr>
      <xdr:spPr bwMode="auto">
        <a:xfrm rot="5400000">
          <a:off x="696516" y="75009"/>
          <a:ext cx="114298" cy="288130"/>
        </a:xfrm>
        <a:prstGeom prst="wedgeRoundRectCallout">
          <a:avLst>
            <a:gd name="adj1" fmla="val 113760"/>
            <a:gd name="adj2" fmla="val -7436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SW118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335751</xdr:colOff>
      <xdr:row>12</xdr:row>
      <xdr:rowOff>0</xdr:rowOff>
    </xdr:from>
    <xdr:to>
      <xdr:col>26</xdr:col>
      <xdr:colOff>40476</xdr:colOff>
      <xdr:row>12</xdr:row>
      <xdr:rowOff>4763</xdr:rowOff>
    </xdr:to>
    <xdr:cxnSp macro="">
      <xdr:nvCxnSpPr>
        <xdr:cNvPr id="8" name="Straight Connector 7"/>
        <xdr:cNvCxnSpPr/>
      </xdr:nvCxnSpPr>
      <xdr:spPr bwMode="auto">
        <a:xfrm>
          <a:off x="7650951" y="1943100"/>
          <a:ext cx="8239125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13</xdr:col>
      <xdr:colOff>576263</xdr:colOff>
      <xdr:row>12</xdr:row>
      <xdr:rowOff>157163</xdr:rowOff>
    </xdr:from>
    <xdr:to>
      <xdr:col>23</xdr:col>
      <xdr:colOff>23813</xdr:colOff>
      <xdr:row>13</xdr:row>
      <xdr:rowOff>9525</xdr:rowOff>
    </xdr:to>
    <xdr:cxnSp macro="">
      <xdr:nvCxnSpPr>
        <xdr:cNvPr id="11" name="Straight Connector 10"/>
        <xdr:cNvCxnSpPr/>
      </xdr:nvCxnSpPr>
      <xdr:spPr bwMode="auto">
        <a:xfrm>
          <a:off x="1185863" y="7929563"/>
          <a:ext cx="5543550" cy="1428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13</xdr:col>
      <xdr:colOff>371475</xdr:colOff>
      <xdr:row>12</xdr:row>
      <xdr:rowOff>4763</xdr:rowOff>
    </xdr:from>
    <xdr:to>
      <xdr:col>13</xdr:col>
      <xdr:colOff>576263</xdr:colOff>
      <xdr:row>12</xdr:row>
      <xdr:rowOff>152400</xdr:rowOff>
    </xdr:to>
    <xdr:cxnSp macro="">
      <xdr:nvCxnSpPr>
        <xdr:cNvPr id="14" name="Straight Connector 13"/>
        <xdr:cNvCxnSpPr/>
      </xdr:nvCxnSpPr>
      <xdr:spPr bwMode="auto">
        <a:xfrm flipH="1" flipV="1">
          <a:off x="981075" y="7777163"/>
          <a:ext cx="204788" cy="1476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285750</xdr:colOff>
      <xdr:row>12</xdr:row>
      <xdr:rowOff>9525</xdr:rowOff>
    </xdr:from>
    <xdr:to>
      <xdr:col>19</xdr:col>
      <xdr:colOff>452438</xdr:colOff>
      <xdr:row>13</xdr:row>
      <xdr:rowOff>9525</xdr:rowOff>
    </xdr:to>
    <xdr:cxnSp macro="">
      <xdr:nvCxnSpPr>
        <xdr:cNvPr id="17" name="Straight Connector 16"/>
        <xdr:cNvCxnSpPr/>
      </xdr:nvCxnSpPr>
      <xdr:spPr bwMode="auto">
        <a:xfrm>
          <a:off x="4552950" y="7781925"/>
          <a:ext cx="166688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23</xdr:col>
      <xdr:colOff>33338</xdr:colOff>
      <xdr:row>12</xdr:row>
      <xdr:rowOff>4763</xdr:rowOff>
    </xdr:from>
    <xdr:to>
      <xdr:col>23</xdr:col>
      <xdr:colOff>223838</xdr:colOff>
      <xdr:row>13</xdr:row>
      <xdr:rowOff>9525</xdr:rowOff>
    </xdr:to>
    <xdr:cxnSp macro="">
      <xdr:nvCxnSpPr>
        <xdr:cNvPr id="23" name="Straight Connector 22"/>
        <xdr:cNvCxnSpPr/>
      </xdr:nvCxnSpPr>
      <xdr:spPr bwMode="auto">
        <a:xfrm flipV="1">
          <a:off x="6738938" y="7777163"/>
          <a:ext cx="190500" cy="16668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13</xdr:col>
      <xdr:colOff>280988</xdr:colOff>
      <xdr:row>11</xdr:row>
      <xdr:rowOff>0</xdr:rowOff>
    </xdr:from>
    <xdr:to>
      <xdr:col>20</xdr:col>
      <xdr:colOff>604839</xdr:colOff>
      <xdr:row>11</xdr:row>
      <xdr:rowOff>4764</xdr:rowOff>
    </xdr:to>
    <xdr:cxnSp macro="">
      <xdr:nvCxnSpPr>
        <xdr:cNvPr id="33" name="Straight Connector 32"/>
        <xdr:cNvCxnSpPr/>
      </xdr:nvCxnSpPr>
      <xdr:spPr bwMode="auto">
        <a:xfrm flipH="1" flipV="1">
          <a:off x="890588" y="7610475"/>
          <a:ext cx="4591051" cy="47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16</xdr:col>
      <xdr:colOff>504822</xdr:colOff>
      <xdr:row>11</xdr:row>
      <xdr:rowOff>119063</xdr:rowOff>
    </xdr:from>
    <xdr:to>
      <xdr:col>17</xdr:col>
      <xdr:colOff>345281</xdr:colOff>
      <xdr:row>12</xdr:row>
      <xdr:rowOff>61913</xdr:rowOff>
    </xdr:to>
    <xdr:sp macro="" textlink="">
      <xdr:nvSpPr>
        <xdr:cNvPr id="34" name="TextBox 33"/>
        <xdr:cNvSpPr txBox="1"/>
      </xdr:nvSpPr>
      <xdr:spPr>
        <a:xfrm>
          <a:off x="10258422" y="1900238"/>
          <a:ext cx="450059" cy="104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Main</a:t>
          </a:r>
          <a:endParaRPr lang="en-US" sz="11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483391</xdr:colOff>
      <xdr:row>12</xdr:row>
      <xdr:rowOff>100012</xdr:rowOff>
    </xdr:from>
    <xdr:to>
      <xdr:col>17</xdr:col>
      <xdr:colOff>392904</xdr:colOff>
      <xdr:row>13</xdr:row>
      <xdr:rowOff>66675</xdr:rowOff>
    </xdr:to>
    <xdr:sp macro="" textlink="">
      <xdr:nvSpPr>
        <xdr:cNvPr id="36" name="TextBox 35"/>
        <xdr:cNvSpPr txBox="1"/>
      </xdr:nvSpPr>
      <xdr:spPr>
        <a:xfrm>
          <a:off x="10236991" y="2043112"/>
          <a:ext cx="519113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Siding</a:t>
          </a:r>
        </a:p>
      </xdr:txBody>
    </xdr:sp>
    <xdr:clientData/>
  </xdr:twoCellAnchor>
  <xdr:twoCellAnchor>
    <xdr:from>
      <xdr:col>16</xdr:col>
      <xdr:colOff>185746</xdr:colOff>
      <xdr:row>10</xdr:row>
      <xdr:rowOff>90487</xdr:rowOff>
    </xdr:from>
    <xdr:to>
      <xdr:col>18</xdr:col>
      <xdr:colOff>50014</xdr:colOff>
      <xdr:row>11</xdr:row>
      <xdr:rowOff>57150</xdr:rowOff>
    </xdr:to>
    <xdr:sp macro="" textlink="">
      <xdr:nvSpPr>
        <xdr:cNvPr id="256" name="TextBox 255"/>
        <xdr:cNvSpPr txBox="1"/>
      </xdr:nvSpPr>
      <xdr:spPr>
        <a:xfrm>
          <a:off x="9939346" y="1709737"/>
          <a:ext cx="1083468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Coal Interchange</a:t>
          </a:r>
        </a:p>
      </xdr:txBody>
    </xdr:sp>
    <xdr:clientData/>
  </xdr:twoCellAnchor>
  <xdr:twoCellAnchor>
    <xdr:from>
      <xdr:col>14</xdr:col>
      <xdr:colOff>114300</xdr:colOff>
      <xdr:row>11</xdr:row>
      <xdr:rowOff>9525</xdr:rowOff>
    </xdr:from>
    <xdr:to>
      <xdr:col>14</xdr:col>
      <xdr:colOff>319088</xdr:colOff>
      <xdr:row>11</xdr:row>
      <xdr:rowOff>157162</xdr:rowOff>
    </xdr:to>
    <xdr:cxnSp macro="">
      <xdr:nvCxnSpPr>
        <xdr:cNvPr id="257" name="Straight Connector 256"/>
        <xdr:cNvCxnSpPr/>
      </xdr:nvCxnSpPr>
      <xdr:spPr bwMode="auto">
        <a:xfrm flipH="1" flipV="1">
          <a:off x="1333500" y="7620000"/>
          <a:ext cx="204788" cy="1476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242888</xdr:colOff>
      <xdr:row>8</xdr:row>
      <xdr:rowOff>9525</xdr:rowOff>
    </xdr:from>
    <xdr:to>
      <xdr:col>13</xdr:col>
      <xdr:colOff>285751</xdr:colOff>
      <xdr:row>11</xdr:row>
      <xdr:rowOff>0</xdr:rowOff>
    </xdr:to>
    <xdr:cxnSp macro="">
      <xdr:nvCxnSpPr>
        <xdr:cNvPr id="258" name="Straight Connector 257"/>
        <xdr:cNvCxnSpPr/>
      </xdr:nvCxnSpPr>
      <xdr:spPr bwMode="auto">
        <a:xfrm flipH="1" flipV="1">
          <a:off x="242888" y="7134225"/>
          <a:ext cx="652463" cy="4762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14</xdr:col>
      <xdr:colOff>571500</xdr:colOff>
      <xdr:row>9</xdr:row>
      <xdr:rowOff>152400</xdr:rowOff>
    </xdr:from>
    <xdr:to>
      <xdr:col>19</xdr:col>
      <xdr:colOff>4763</xdr:colOff>
      <xdr:row>9</xdr:row>
      <xdr:rowOff>157164</xdr:rowOff>
    </xdr:to>
    <xdr:cxnSp macro="">
      <xdr:nvCxnSpPr>
        <xdr:cNvPr id="259" name="Straight Connector 258"/>
        <xdr:cNvCxnSpPr/>
      </xdr:nvCxnSpPr>
      <xdr:spPr bwMode="auto">
        <a:xfrm flipH="1" flipV="1">
          <a:off x="1790700" y="7439025"/>
          <a:ext cx="2481263" cy="47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20</xdr:col>
      <xdr:colOff>600075</xdr:colOff>
      <xdr:row>11</xdr:row>
      <xdr:rowOff>4762</xdr:rowOff>
    </xdr:from>
    <xdr:to>
      <xdr:col>21</xdr:col>
      <xdr:colOff>157163</xdr:colOff>
      <xdr:row>12</xdr:row>
      <xdr:rowOff>4762</xdr:rowOff>
    </xdr:to>
    <xdr:cxnSp macro="">
      <xdr:nvCxnSpPr>
        <xdr:cNvPr id="260" name="Straight Connector 259"/>
        <xdr:cNvCxnSpPr/>
      </xdr:nvCxnSpPr>
      <xdr:spPr bwMode="auto">
        <a:xfrm>
          <a:off x="5476875" y="7615237"/>
          <a:ext cx="166688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18</xdr:col>
      <xdr:colOff>438150</xdr:colOff>
      <xdr:row>9</xdr:row>
      <xdr:rowOff>0</xdr:rowOff>
    </xdr:from>
    <xdr:to>
      <xdr:col>19</xdr:col>
      <xdr:colOff>152400</xdr:colOff>
      <xdr:row>10</xdr:row>
      <xdr:rowOff>157163</xdr:rowOff>
    </xdr:to>
    <xdr:cxnSp macro="">
      <xdr:nvCxnSpPr>
        <xdr:cNvPr id="261" name="Straight Connector 260"/>
        <xdr:cNvCxnSpPr/>
      </xdr:nvCxnSpPr>
      <xdr:spPr bwMode="auto">
        <a:xfrm>
          <a:off x="4095750" y="7286625"/>
          <a:ext cx="323850" cy="3190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14</xdr:col>
      <xdr:colOff>361950</xdr:colOff>
      <xdr:row>8</xdr:row>
      <xdr:rowOff>157163</xdr:rowOff>
    </xdr:from>
    <xdr:to>
      <xdr:col>15</xdr:col>
      <xdr:colOff>152400</xdr:colOff>
      <xdr:row>10</xdr:row>
      <xdr:rowOff>157164</xdr:rowOff>
    </xdr:to>
    <xdr:cxnSp macro="">
      <xdr:nvCxnSpPr>
        <xdr:cNvPr id="262" name="Straight Connector 261"/>
        <xdr:cNvCxnSpPr/>
      </xdr:nvCxnSpPr>
      <xdr:spPr bwMode="auto">
        <a:xfrm flipV="1">
          <a:off x="1581150" y="7281863"/>
          <a:ext cx="400050" cy="32385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15</xdr:col>
      <xdr:colOff>138114</xdr:colOff>
      <xdr:row>8</xdr:row>
      <xdr:rowOff>157163</xdr:rowOff>
    </xdr:from>
    <xdr:to>
      <xdr:col>18</xdr:col>
      <xdr:colOff>452438</xdr:colOff>
      <xdr:row>9</xdr:row>
      <xdr:rowOff>0</xdr:rowOff>
    </xdr:to>
    <xdr:cxnSp macro="">
      <xdr:nvCxnSpPr>
        <xdr:cNvPr id="263" name="Straight Connector 262"/>
        <xdr:cNvCxnSpPr/>
      </xdr:nvCxnSpPr>
      <xdr:spPr bwMode="auto">
        <a:xfrm flipH="1" flipV="1">
          <a:off x="1966914" y="7281863"/>
          <a:ext cx="2143124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16</xdr:col>
      <xdr:colOff>433387</xdr:colOff>
      <xdr:row>9</xdr:row>
      <xdr:rowOff>90488</xdr:rowOff>
    </xdr:from>
    <xdr:to>
      <xdr:col>17</xdr:col>
      <xdr:colOff>419100</xdr:colOff>
      <xdr:row>10</xdr:row>
      <xdr:rowOff>57151</xdr:rowOff>
    </xdr:to>
    <xdr:sp macro="" textlink="">
      <xdr:nvSpPr>
        <xdr:cNvPr id="266" name="TextBox 265"/>
        <xdr:cNvSpPr txBox="1"/>
      </xdr:nvSpPr>
      <xdr:spPr>
        <a:xfrm>
          <a:off x="2871787" y="7377113"/>
          <a:ext cx="595313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CRR #1</a:t>
          </a:r>
        </a:p>
      </xdr:txBody>
    </xdr:sp>
    <xdr:clientData/>
  </xdr:twoCellAnchor>
  <xdr:twoCellAnchor>
    <xdr:from>
      <xdr:col>16</xdr:col>
      <xdr:colOff>428625</xdr:colOff>
      <xdr:row>8</xdr:row>
      <xdr:rowOff>90487</xdr:rowOff>
    </xdr:from>
    <xdr:to>
      <xdr:col>17</xdr:col>
      <xdr:colOff>414338</xdr:colOff>
      <xdr:row>9</xdr:row>
      <xdr:rowOff>57150</xdr:rowOff>
    </xdr:to>
    <xdr:sp macro="" textlink="">
      <xdr:nvSpPr>
        <xdr:cNvPr id="267" name="TextBox 266"/>
        <xdr:cNvSpPr txBox="1"/>
      </xdr:nvSpPr>
      <xdr:spPr>
        <a:xfrm>
          <a:off x="2867025" y="7215187"/>
          <a:ext cx="595313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CRR #2</a:t>
          </a:r>
        </a:p>
      </xdr:txBody>
    </xdr:sp>
    <xdr:clientData/>
  </xdr:twoCellAnchor>
  <xdr:twoCellAnchor editAs="oneCell">
    <xdr:from>
      <xdr:col>19</xdr:col>
      <xdr:colOff>438150</xdr:colOff>
      <xdr:row>11</xdr:row>
      <xdr:rowOff>80962</xdr:rowOff>
    </xdr:from>
    <xdr:to>
      <xdr:col>20</xdr:col>
      <xdr:colOff>96797</xdr:colOff>
      <xdr:row>13</xdr:row>
      <xdr:rowOff>98518</xdr:rowOff>
    </xdr:to>
    <xdr:pic>
      <xdr:nvPicPr>
        <xdr:cNvPr id="268" name="Picture 26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0800000">
          <a:off x="4705350" y="7691437"/>
          <a:ext cx="268247" cy="341406"/>
        </a:xfrm>
        <a:prstGeom prst="rect">
          <a:avLst/>
        </a:prstGeom>
      </xdr:spPr>
    </xdr:pic>
    <xdr:clientData/>
  </xdr:twoCellAnchor>
  <xdr:twoCellAnchor editAs="oneCell">
    <xdr:from>
      <xdr:col>14</xdr:col>
      <xdr:colOff>390525</xdr:colOff>
      <xdr:row>11</xdr:row>
      <xdr:rowOff>80963</xdr:rowOff>
    </xdr:from>
    <xdr:to>
      <xdr:col>15</xdr:col>
      <xdr:colOff>43076</xdr:colOff>
      <xdr:row>11</xdr:row>
      <xdr:rowOff>141928</xdr:rowOff>
    </xdr:to>
    <xdr:pic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9725" y="7691438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14</xdr:col>
      <xdr:colOff>328612</xdr:colOff>
      <xdr:row>12</xdr:row>
      <xdr:rowOff>71438</xdr:rowOff>
    </xdr:from>
    <xdr:to>
      <xdr:col>14</xdr:col>
      <xdr:colOff>420060</xdr:colOff>
      <xdr:row>12</xdr:row>
      <xdr:rowOff>126307</xdr:rowOff>
    </xdr:to>
    <xdr:pic>
      <xdr:nvPicPr>
        <xdr:cNvPr id="270" name="Picture 2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800000">
          <a:off x="1547812" y="7843838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</xdr:colOff>
      <xdr:row>12</xdr:row>
      <xdr:rowOff>47625</xdr:rowOff>
    </xdr:from>
    <xdr:to>
      <xdr:col>13</xdr:col>
      <xdr:colOff>309776</xdr:colOff>
      <xdr:row>12</xdr:row>
      <xdr:rowOff>108590</xdr:rowOff>
    </xdr:to>
    <xdr:pic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0800000">
          <a:off x="657225" y="7820025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21</xdr:col>
      <xdr:colOff>195262</xdr:colOff>
      <xdr:row>11</xdr:row>
      <xdr:rowOff>71437</xdr:rowOff>
    </xdr:from>
    <xdr:to>
      <xdr:col>21</xdr:col>
      <xdr:colOff>457413</xdr:colOff>
      <xdr:row>11</xdr:row>
      <xdr:rowOff>132402</xdr:rowOff>
    </xdr:to>
    <xdr:pic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81662" y="7681912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23</xdr:col>
      <xdr:colOff>295274</xdr:colOff>
      <xdr:row>11</xdr:row>
      <xdr:rowOff>57150</xdr:rowOff>
    </xdr:from>
    <xdr:to>
      <xdr:col>23</xdr:col>
      <xdr:colOff>557425</xdr:colOff>
      <xdr:row>11</xdr:row>
      <xdr:rowOff>118115</xdr:rowOff>
    </xdr:to>
    <xdr:pic>
      <xdr:nvPicPr>
        <xdr:cNvPr id="273" name="Picture 27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16074" y="1838325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22</xdr:col>
      <xdr:colOff>486735</xdr:colOff>
      <xdr:row>13</xdr:row>
      <xdr:rowOff>47625</xdr:rowOff>
    </xdr:from>
    <xdr:to>
      <xdr:col>22</xdr:col>
      <xdr:colOff>581985</xdr:colOff>
      <xdr:row>13</xdr:row>
      <xdr:rowOff>104775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82735" y="7981950"/>
          <a:ext cx="95250" cy="57150"/>
        </a:xfrm>
        <a:prstGeom prst="rect">
          <a:avLst/>
        </a:prstGeom>
      </xdr:spPr>
    </xdr:pic>
    <xdr:clientData/>
  </xdr:twoCellAnchor>
  <xdr:twoCellAnchor editAs="oneCell">
    <xdr:from>
      <xdr:col>18</xdr:col>
      <xdr:colOff>595313</xdr:colOff>
      <xdr:row>12</xdr:row>
      <xdr:rowOff>19050</xdr:rowOff>
    </xdr:from>
    <xdr:to>
      <xdr:col>19</xdr:col>
      <xdr:colOff>247864</xdr:colOff>
      <xdr:row>12</xdr:row>
      <xdr:rowOff>80015</xdr:rowOff>
    </xdr:to>
    <xdr:pic>
      <xdr:nvPicPr>
        <xdr:cNvPr id="277" name="Picture 27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0800000">
          <a:off x="4252913" y="7791450"/>
          <a:ext cx="262151" cy="60965"/>
        </a:xfrm>
        <a:prstGeom prst="rect">
          <a:avLst/>
        </a:prstGeom>
      </xdr:spPr>
    </xdr:pic>
    <xdr:clientData/>
  </xdr:twoCellAnchor>
  <xdr:twoCellAnchor>
    <xdr:from>
      <xdr:col>16</xdr:col>
      <xdr:colOff>609599</xdr:colOff>
      <xdr:row>4</xdr:row>
      <xdr:rowOff>152400</xdr:rowOff>
    </xdr:from>
    <xdr:to>
      <xdr:col>18</xdr:col>
      <xdr:colOff>157163</xdr:colOff>
      <xdr:row>6</xdr:row>
      <xdr:rowOff>76200</xdr:rowOff>
    </xdr:to>
    <xdr:sp macro="" textlink="">
      <xdr:nvSpPr>
        <xdr:cNvPr id="280" name="Text Box 30"/>
        <xdr:cNvSpPr txBox="1">
          <a:spLocks noChangeArrowheads="1"/>
        </xdr:cNvSpPr>
      </xdr:nvSpPr>
      <xdr:spPr bwMode="auto">
        <a:xfrm>
          <a:off x="3047999" y="6629400"/>
          <a:ext cx="766764" cy="247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/>
              <a:cs typeface="Arial"/>
            </a:rPr>
            <a:t>Worthville</a:t>
          </a:r>
        </a:p>
      </xdr:txBody>
    </xdr:sp>
    <xdr:clientData/>
  </xdr:twoCellAnchor>
  <xdr:twoCellAnchor>
    <xdr:from>
      <xdr:col>12</xdr:col>
      <xdr:colOff>345281</xdr:colOff>
      <xdr:row>6</xdr:row>
      <xdr:rowOff>90487</xdr:rowOff>
    </xdr:from>
    <xdr:to>
      <xdr:col>13</xdr:col>
      <xdr:colOff>361243</xdr:colOff>
      <xdr:row>7</xdr:row>
      <xdr:rowOff>90487</xdr:rowOff>
    </xdr:to>
    <xdr:sp macro="" textlink="">
      <xdr:nvSpPr>
        <xdr:cNvPr id="282" name="Text Box 30"/>
        <xdr:cNvSpPr txBox="1">
          <a:spLocks noChangeArrowheads="1"/>
        </xdr:cNvSpPr>
      </xdr:nvSpPr>
      <xdr:spPr bwMode="auto">
        <a:xfrm>
          <a:off x="7660481" y="1062037"/>
          <a:ext cx="625562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Carolton RR</a:t>
          </a:r>
        </a:p>
      </xdr:txBody>
    </xdr:sp>
    <xdr:clientData/>
  </xdr:twoCellAnchor>
  <xdr:twoCellAnchor editAs="oneCell">
    <xdr:from>
      <xdr:col>22</xdr:col>
      <xdr:colOff>381001</xdr:colOff>
      <xdr:row>12</xdr:row>
      <xdr:rowOff>23813</xdr:rowOff>
    </xdr:from>
    <xdr:to>
      <xdr:col>23</xdr:col>
      <xdr:colOff>39648</xdr:colOff>
      <xdr:row>12</xdr:row>
      <xdr:rowOff>78682</xdr:rowOff>
    </xdr:to>
    <xdr:pic>
      <xdr:nvPicPr>
        <xdr:cNvPr id="283" name="Picture 28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92201" y="1966913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19</xdr:col>
      <xdr:colOff>147638</xdr:colOff>
      <xdr:row>13</xdr:row>
      <xdr:rowOff>28575</xdr:rowOff>
    </xdr:from>
    <xdr:to>
      <xdr:col>19</xdr:col>
      <xdr:colOff>242888</xdr:colOff>
      <xdr:row>13</xdr:row>
      <xdr:rowOff>85725</xdr:rowOff>
    </xdr:to>
    <xdr:pic>
      <xdr:nvPicPr>
        <xdr:cNvPr id="284" name="Picture 2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14838" y="7962900"/>
          <a:ext cx="95250" cy="57150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15</xdr:row>
      <xdr:rowOff>157163</xdr:rowOff>
    </xdr:from>
    <xdr:to>
      <xdr:col>19</xdr:col>
      <xdr:colOff>190500</xdr:colOff>
      <xdr:row>18</xdr:row>
      <xdr:rowOff>23813</xdr:rowOff>
    </xdr:to>
    <xdr:sp macro="" textlink="">
      <xdr:nvSpPr>
        <xdr:cNvPr id="56" name="TextBox 55"/>
        <xdr:cNvSpPr txBox="1"/>
      </xdr:nvSpPr>
      <xdr:spPr>
        <a:xfrm>
          <a:off x="3657600" y="8415338"/>
          <a:ext cx="8001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N DeCoursey</a:t>
          </a:r>
        </a:p>
      </xdr:txBody>
    </xdr:sp>
    <xdr:clientData/>
  </xdr:twoCellAnchor>
  <xdr:twoCellAnchor>
    <xdr:from>
      <xdr:col>19</xdr:col>
      <xdr:colOff>138113</xdr:colOff>
      <xdr:row>17</xdr:row>
      <xdr:rowOff>9525</xdr:rowOff>
    </xdr:from>
    <xdr:to>
      <xdr:col>19</xdr:col>
      <xdr:colOff>423863</xdr:colOff>
      <xdr:row>17</xdr:row>
      <xdr:rowOff>14287</xdr:rowOff>
    </xdr:to>
    <xdr:cxnSp macro="">
      <xdr:nvCxnSpPr>
        <xdr:cNvPr id="59" name="Straight Arrow Connector 58"/>
        <xdr:cNvCxnSpPr/>
      </xdr:nvCxnSpPr>
      <xdr:spPr bwMode="auto">
        <a:xfrm flipV="1">
          <a:off x="4405313" y="8591550"/>
          <a:ext cx="285750" cy="476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15</xdr:col>
      <xdr:colOff>0</xdr:colOff>
      <xdr:row>16</xdr:row>
      <xdr:rowOff>0</xdr:rowOff>
    </xdr:from>
    <xdr:to>
      <xdr:col>16</xdr:col>
      <xdr:colOff>95249</xdr:colOff>
      <xdr:row>18</xdr:row>
      <xdr:rowOff>28575</xdr:rowOff>
    </xdr:to>
    <xdr:sp macro="" textlink="">
      <xdr:nvSpPr>
        <xdr:cNvPr id="285" name="TextBox 284"/>
        <xdr:cNvSpPr txBox="1"/>
      </xdr:nvSpPr>
      <xdr:spPr>
        <a:xfrm>
          <a:off x="1828800" y="8420100"/>
          <a:ext cx="704849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S Louisville</a:t>
          </a:r>
        </a:p>
      </xdr:txBody>
    </xdr:sp>
    <xdr:clientData/>
  </xdr:twoCellAnchor>
  <xdr:twoCellAnchor>
    <xdr:from>
      <xdr:col>14</xdr:col>
      <xdr:colOff>409576</xdr:colOff>
      <xdr:row>17</xdr:row>
      <xdr:rowOff>4762</xdr:rowOff>
    </xdr:from>
    <xdr:to>
      <xdr:col>15</xdr:col>
      <xdr:colOff>61913</xdr:colOff>
      <xdr:row>17</xdr:row>
      <xdr:rowOff>9525</xdr:rowOff>
    </xdr:to>
    <xdr:cxnSp macro="">
      <xdr:nvCxnSpPr>
        <xdr:cNvPr id="286" name="Straight Arrow Connector 285"/>
        <xdr:cNvCxnSpPr/>
      </xdr:nvCxnSpPr>
      <xdr:spPr bwMode="auto">
        <a:xfrm flipH="1" flipV="1">
          <a:off x="1628776" y="8586787"/>
          <a:ext cx="261937" cy="476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26</xdr:col>
      <xdr:colOff>557213</xdr:colOff>
      <xdr:row>12</xdr:row>
      <xdr:rowOff>0</xdr:rowOff>
    </xdr:from>
    <xdr:to>
      <xdr:col>36</xdr:col>
      <xdr:colOff>228600</xdr:colOff>
      <xdr:row>12</xdr:row>
      <xdr:rowOff>14288</xdr:rowOff>
    </xdr:to>
    <xdr:cxnSp macro="">
      <xdr:nvCxnSpPr>
        <xdr:cNvPr id="3" name="Straight Connector 2"/>
        <xdr:cNvCxnSpPr/>
      </xdr:nvCxnSpPr>
      <xdr:spPr bwMode="auto">
        <a:xfrm>
          <a:off x="9091613" y="1943100"/>
          <a:ext cx="5767387" cy="142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29</xdr:col>
      <xdr:colOff>600076</xdr:colOff>
      <xdr:row>10</xdr:row>
      <xdr:rowOff>157162</xdr:rowOff>
    </xdr:from>
    <xdr:to>
      <xdr:col>34</xdr:col>
      <xdr:colOff>138113</xdr:colOff>
      <xdr:row>11</xdr:row>
      <xdr:rowOff>9525</xdr:rowOff>
    </xdr:to>
    <xdr:cxnSp macro="">
      <xdr:nvCxnSpPr>
        <xdr:cNvPr id="5" name="Straight Connector 4"/>
        <xdr:cNvCxnSpPr/>
      </xdr:nvCxnSpPr>
      <xdr:spPr bwMode="auto">
        <a:xfrm>
          <a:off x="10353676" y="1776412"/>
          <a:ext cx="2586037" cy="142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28</xdr:col>
      <xdr:colOff>409575</xdr:colOff>
      <xdr:row>12</xdr:row>
      <xdr:rowOff>157163</xdr:rowOff>
    </xdr:from>
    <xdr:to>
      <xdr:col>33</xdr:col>
      <xdr:colOff>323850</xdr:colOff>
      <xdr:row>13</xdr:row>
      <xdr:rowOff>9525</xdr:rowOff>
    </xdr:to>
    <xdr:cxnSp macro="">
      <xdr:nvCxnSpPr>
        <xdr:cNvPr id="7" name="Straight Connector 6"/>
        <xdr:cNvCxnSpPr/>
      </xdr:nvCxnSpPr>
      <xdr:spPr bwMode="auto">
        <a:xfrm>
          <a:off x="9553575" y="2100263"/>
          <a:ext cx="2962275" cy="1428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28</xdr:col>
      <xdr:colOff>557213</xdr:colOff>
      <xdr:row>7</xdr:row>
      <xdr:rowOff>71438</xdr:rowOff>
    </xdr:from>
    <xdr:to>
      <xdr:col>30</xdr:col>
      <xdr:colOff>0</xdr:colOff>
      <xdr:row>11</xdr:row>
      <xdr:rowOff>157163</xdr:rowOff>
    </xdr:to>
    <xdr:cxnSp macro="">
      <xdr:nvCxnSpPr>
        <xdr:cNvPr id="10" name="Straight Connector 9"/>
        <xdr:cNvCxnSpPr/>
      </xdr:nvCxnSpPr>
      <xdr:spPr bwMode="auto">
        <a:xfrm flipV="1">
          <a:off x="9701213" y="1204913"/>
          <a:ext cx="661987" cy="7334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31</xdr:col>
      <xdr:colOff>19050</xdr:colOff>
      <xdr:row>5</xdr:row>
      <xdr:rowOff>0</xdr:rowOff>
    </xdr:from>
    <xdr:to>
      <xdr:col>32</xdr:col>
      <xdr:colOff>176214</xdr:colOff>
      <xdr:row>6</xdr:row>
      <xdr:rowOff>85725</xdr:rowOff>
    </xdr:to>
    <xdr:sp macro="" textlink="">
      <xdr:nvSpPr>
        <xdr:cNvPr id="44" name="Text Box 30"/>
        <xdr:cNvSpPr txBox="1">
          <a:spLocks noChangeArrowheads="1"/>
        </xdr:cNvSpPr>
      </xdr:nvSpPr>
      <xdr:spPr bwMode="auto">
        <a:xfrm>
          <a:off x="10991850" y="809625"/>
          <a:ext cx="766764" cy="247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/>
              <a:cs typeface="Arial"/>
            </a:rPr>
            <a:t>Sparta</a:t>
          </a:r>
        </a:p>
      </xdr:txBody>
    </xdr:sp>
    <xdr:clientData/>
  </xdr:twoCellAnchor>
  <xdr:twoCellAnchor>
    <xdr:from>
      <xdr:col>29</xdr:col>
      <xdr:colOff>161925</xdr:colOff>
      <xdr:row>4</xdr:row>
      <xdr:rowOff>61912</xdr:rowOff>
    </xdr:from>
    <xdr:to>
      <xdr:col>29</xdr:col>
      <xdr:colOff>533401</xdr:colOff>
      <xdr:row>9</xdr:row>
      <xdr:rowOff>109537</xdr:rowOff>
    </xdr:to>
    <xdr:sp macro="" textlink="">
      <xdr:nvSpPr>
        <xdr:cNvPr id="45" name="TextBox 44"/>
        <xdr:cNvSpPr txBox="1"/>
      </xdr:nvSpPr>
      <xdr:spPr>
        <a:xfrm rot="18732072">
          <a:off x="9672638" y="952499"/>
          <a:ext cx="857250" cy="3714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Gallatin Farm Supply</a:t>
          </a:r>
        </a:p>
      </xdr:txBody>
    </xdr:sp>
    <xdr:clientData/>
  </xdr:twoCellAnchor>
  <xdr:twoCellAnchor>
    <xdr:from>
      <xdr:col>32</xdr:col>
      <xdr:colOff>295277</xdr:colOff>
      <xdr:row>9</xdr:row>
      <xdr:rowOff>138112</xdr:rowOff>
    </xdr:from>
    <xdr:to>
      <xdr:col>33</xdr:col>
      <xdr:colOff>280990</xdr:colOff>
      <xdr:row>10</xdr:row>
      <xdr:rowOff>104775</xdr:rowOff>
    </xdr:to>
    <xdr:sp macro="" textlink="">
      <xdr:nvSpPr>
        <xdr:cNvPr id="46" name="TextBox 45"/>
        <xdr:cNvSpPr txBox="1"/>
      </xdr:nvSpPr>
      <xdr:spPr>
        <a:xfrm>
          <a:off x="12487277" y="1595437"/>
          <a:ext cx="595313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Station</a:t>
          </a:r>
        </a:p>
      </xdr:txBody>
    </xdr:sp>
    <xdr:clientData/>
  </xdr:twoCellAnchor>
  <xdr:twoCellAnchor>
    <xdr:from>
      <xdr:col>31</xdr:col>
      <xdr:colOff>228600</xdr:colOff>
      <xdr:row>13</xdr:row>
      <xdr:rowOff>95250</xdr:rowOff>
    </xdr:from>
    <xdr:to>
      <xdr:col>32</xdr:col>
      <xdr:colOff>214313</xdr:colOff>
      <xdr:row>14</xdr:row>
      <xdr:rowOff>61913</xdr:rowOff>
    </xdr:to>
    <xdr:sp macro="" textlink="">
      <xdr:nvSpPr>
        <xdr:cNvPr id="47" name="TextBox 46"/>
        <xdr:cNvSpPr txBox="1"/>
      </xdr:nvSpPr>
      <xdr:spPr>
        <a:xfrm>
          <a:off x="11201400" y="2200275"/>
          <a:ext cx="595313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Team</a:t>
          </a:r>
        </a:p>
      </xdr:txBody>
    </xdr:sp>
    <xdr:clientData/>
  </xdr:twoCellAnchor>
  <xdr:twoCellAnchor>
    <xdr:from>
      <xdr:col>32</xdr:col>
      <xdr:colOff>342900</xdr:colOff>
      <xdr:row>13</xdr:row>
      <xdr:rowOff>57149</xdr:rowOff>
    </xdr:from>
    <xdr:to>
      <xdr:col>33</xdr:col>
      <xdr:colOff>304800</xdr:colOff>
      <xdr:row>15</xdr:row>
      <xdr:rowOff>133350</xdr:rowOff>
    </xdr:to>
    <xdr:sp macro="" textlink="">
      <xdr:nvSpPr>
        <xdr:cNvPr id="48" name="TextBox 47"/>
        <xdr:cNvSpPr txBox="1"/>
      </xdr:nvSpPr>
      <xdr:spPr>
        <a:xfrm>
          <a:off x="11925300" y="2162174"/>
          <a:ext cx="571500" cy="4000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Jacob's Coal</a:t>
          </a:r>
        </a:p>
      </xdr:txBody>
    </xdr:sp>
    <xdr:clientData/>
  </xdr:twoCellAnchor>
  <xdr:twoCellAnchor>
    <xdr:from>
      <xdr:col>33</xdr:col>
      <xdr:colOff>428627</xdr:colOff>
      <xdr:row>13</xdr:row>
      <xdr:rowOff>109538</xdr:rowOff>
    </xdr:from>
    <xdr:to>
      <xdr:col>34</xdr:col>
      <xdr:colOff>566739</xdr:colOff>
      <xdr:row>14</xdr:row>
      <xdr:rowOff>76201</xdr:rowOff>
    </xdr:to>
    <xdr:sp macro="" textlink="">
      <xdr:nvSpPr>
        <xdr:cNvPr id="49" name="TextBox 48"/>
        <xdr:cNvSpPr txBox="1"/>
      </xdr:nvSpPr>
      <xdr:spPr>
        <a:xfrm>
          <a:off x="12620627" y="2214563"/>
          <a:ext cx="747712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Stockyard</a:t>
          </a:r>
        </a:p>
      </xdr:txBody>
    </xdr:sp>
    <xdr:clientData/>
  </xdr:twoCellAnchor>
  <xdr:twoCellAnchor>
    <xdr:from>
      <xdr:col>28</xdr:col>
      <xdr:colOff>200025</xdr:colOff>
      <xdr:row>12</xdr:row>
      <xdr:rowOff>0</xdr:rowOff>
    </xdr:from>
    <xdr:to>
      <xdr:col>28</xdr:col>
      <xdr:colOff>433388</xdr:colOff>
      <xdr:row>13</xdr:row>
      <xdr:rowOff>0</xdr:rowOff>
    </xdr:to>
    <xdr:cxnSp macro="">
      <xdr:nvCxnSpPr>
        <xdr:cNvPr id="15" name="Straight Connector 14"/>
        <xdr:cNvCxnSpPr/>
      </xdr:nvCxnSpPr>
      <xdr:spPr bwMode="auto">
        <a:xfrm flipH="1" flipV="1">
          <a:off x="9344025" y="1943100"/>
          <a:ext cx="233363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29</xdr:col>
      <xdr:colOff>419101</xdr:colOff>
      <xdr:row>10</xdr:row>
      <xdr:rowOff>157162</xdr:rowOff>
    </xdr:from>
    <xdr:to>
      <xdr:col>29</xdr:col>
      <xdr:colOff>604839</xdr:colOff>
      <xdr:row>11</xdr:row>
      <xdr:rowOff>157162</xdr:rowOff>
    </xdr:to>
    <xdr:cxnSp macro="">
      <xdr:nvCxnSpPr>
        <xdr:cNvPr id="19" name="Straight Connector 18"/>
        <xdr:cNvCxnSpPr/>
      </xdr:nvCxnSpPr>
      <xdr:spPr bwMode="auto">
        <a:xfrm flipH="1">
          <a:off x="10172701" y="1776412"/>
          <a:ext cx="185738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31</xdr:col>
      <xdr:colOff>28575</xdr:colOff>
      <xdr:row>14</xdr:row>
      <xdr:rowOff>0</xdr:rowOff>
    </xdr:from>
    <xdr:to>
      <xdr:col>34</xdr:col>
      <xdr:colOff>314325</xdr:colOff>
      <xdr:row>14</xdr:row>
      <xdr:rowOff>0</xdr:rowOff>
    </xdr:to>
    <xdr:cxnSp macro="">
      <xdr:nvCxnSpPr>
        <xdr:cNvPr id="22" name="Straight Connector 21"/>
        <xdr:cNvCxnSpPr/>
      </xdr:nvCxnSpPr>
      <xdr:spPr bwMode="auto">
        <a:xfrm>
          <a:off x="11001375" y="2266950"/>
          <a:ext cx="21145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30</xdr:col>
      <xdr:colOff>466725</xdr:colOff>
      <xdr:row>13</xdr:row>
      <xdr:rowOff>0</xdr:rowOff>
    </xdr:from>
    <xdr:to>
      <xdr:col>31</xdr:col>
      <xdr:colOff>28575</xdr:colOff>
      <xdr:row>14</xdr:row>
      <xdr:rowOff>0</xdr:rowOff>
    </xdr:to>
    <xdr:cxnSp macro="">
      <xdr:nvCxnSpPr>
        <xdr:cNvPr id="25" name="Straight Connector 24"/>
        <xdr:cNvCxnSpPr/>
      </xdr:nvCxnSpPr>
      <xdr:spPr bwMode="auto">
        <a:xfrm flipH="1" flipV="1">
          <a:off x="10829925" y="2105025"/>
          <a:ext cx="171450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33</xdr:col>
      <xdr:colOff>314325</xdr:colOff>
      <xdr:row>12</xdr:row>
      <xdr:rowOff>4763</xdr:rowOff>
    </xdr:from>
    <xdr:to>
      <xdr:col>33</xdr:col>
      <xdr:colOff>495300</xdr:colOff>
      <xdr:row>13</xdr:row>
      <xdr:rowOff>19050</xdr:rowOff>
    </xdr:to>
    <xdr:cxnSp macro="">
      <xdr:nvCxnSpPr>
        <xdr:cNvPr id="35" name="Straight Connector 34"/>
        <xdr:cNvCxnSpPr/>
      </xdr:nvCxnSpPr>
      <xdr:spPr bwMode="auto">
        <a:xfrm flipV="1">
          <a:off x="12506325" y="1947863"/>
          <a:ext cx="180975" cy="17621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34</xdr:col>
      <xdr:colOff>138113</xdr:colOff>
      <xdr:row>11</xdr:row>
      <xdr:rowOff>14288</xdr:rowOff>
    </xdr:from>
    <xdr:to>
      <xdr:col>34</xdr:col>
      <xdr:colOff>285750</xdr:colOff>
      <xdr:row>12</xdr:row>
      <xdr:rowOff>4763</xdr:rowOff>
    </xdr:to>
    <xdr:cxnSp macro="">
      <xdr:nvCxnSpPr>
        <xdr:cNvPr id="39" name="Straight Connector 38"/>
        <xdr:cNvCxnSpPr/>
      </xdr:nvCxnSpPr>
      <xdr:spPr bwMode="auto">
        <a:xfrm>
          <a:off x="12939713" y="1795463"/>
          <a:ext cx="147637" cy="1524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43</xdr:col>
      <xdr:colOff>428625</xdr:colOff>
      <xdr:row>1</xdr:row>
      <xdr:rowOff>123825</xdr:rowOff>
    </xdr:from>
    <xdr:to>
      <xdr:col>44</xdr:col>
      <xdr:colOff>585789</xdr:colOff>
      <xdr:row>3</xdr:row>
      <xdr:rowOff>47625</xdr:rowOff>
    </xdr:to>
    <xdr:sp macro="" textlink="">
      <xdr:nvSpPr>
        <xdr:cNvPr id="53" name="Text Box 30"/>
        <xdr:cNvSpPr txBox="1">
          <a:spLocks noChangeArrowheads="1"/>
        </xdr:cNvSpPr>
      </xdr:nvSpPr>
      <xdr:spPr bwMode="auto">
        <a:xfrm>
          <a:off x="19326225" y="285750"/>
          <a:ext cx="766764" cy="247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/>
              <a:cs typeface="Arial"/>
            </a:rPr>
            <a:t>Walton</a:t>
          </a:r>
        </a:p>
      </xdr:txBody>
    </xdr:sp>
    <xdr:clientData/>
  </xdr:twoCellAnchor>
  <xdr:twoCellAnchor>
    <xdr:from>
      <xdr:col>38</xdr:col>
      <xdr:colOff>547687</xdr:colOff>
      <xdr:row>12</xdr:row>
      <xdr:rowOff>14287</xdr:rowOff>
    </xdr:from>
    <xdr:to>
      <xdr:col>49</xdr:col>
      <xdr:colOff>242888</xdr:colOff>
      <xdr:row>12</xdr:row>
      <xdr:rowOff>33338</xdr:rowOff>
    </xdr:to>
    <xdr:cxnSp macro="">
      <xdr:nvCxnSpPr>
        <xdr:cNvPr id="54" name="Straight Connector 53"/>
        <xdr:cNvCxnSpPr/>
      </xdr:nvCxnSpPr>
      <xdr:spPr bwMode="auto">
        <a:xfrm>
          <a:off x="16397287" y="1957387"/>
          <a:ext cx="6400801" cy="1905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41</xdr:col>
      <xdr:colOff>590550</xdr:colOff>
      <xdr:row>11</xdr:row>
      <xdr:rowOff>9524</xdr:rowOff>
    </xdr:from>
    <xdr:to>
      <xdr:col>46</xdr:col>
      <xdr:colOff>533400</xdr:colOff>
      <xdr:row>11</xdr:row>
      <xdr:rowOff>19050</xdr:rowOff>
    </xdr:to>
    <xdr:cxnSp macro="">
      <xdr:nvCxnSpPr>
        <xdr:cNvPr id="55" name="Straight Connector 54"/>
        <xdr:cNvCxnSpPr/>
      </xdr:nvCxnSpPr>
      <xdr:spPr bwMode="auto">
        <a:xfrm>
          <a:off x="18268950" y="1790699"/>
          <a:ext cx="2990850" cy="952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42</xdr:col>
      <xdr:colOff>280988</xdr:colOff>
      <xdr:row>13</xdr:row>
      <xdr:rowOff>19050</xdr:rowOff>
    </xdr:from>
    <xdr:to>
      <xdr:col>45</xdr:col>
      <xdr:colOff>314324</xdr:colOff>
      <xdr:row>13</xdr:row>
      <xdr:rowOff>23812</xdr:rowOff>
    </xdr:to>
    <xdr:cxnSp macro="">
      <xdr:nvCxnSpPr>
        <xdr:cNvPr id="57" name="Straight Connector 56"/>
        <xdr:cNvCxnSpPr/>
      </xdr:nvCxnSpPr>
      <xdr:spPr bwMode="auto">
        <a:xfrm>
          <a:off x="18568988" y="2124075"/>
          <a:ext cx="1862136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42</xdr:col>
      <xdr:colOff>247649</xdr:colOff>
      <xdr:row>7</xdr:row>
      <xdr:rowOff>61913</xdr:rowOff>
    </xdr:from>
    <xdr:to>
      <xdr:col>43</xdr:col>
      <xdr:colOff>204788</xdr:colOff>
      <xdr:row>11</xdr:row>
      <xdr:rowOff>1</xdr:rowOff>
    </xdr:to>
    <xdr:cxnSp macro="">
      <xdr:nvCxnSpPr>
        <xdr:cNvPr id="58" name="Straight Connector 57"/>
        <xdr:cNvCxnSpPr/>
      </xdr:nvCxnSpPr>
      <xdr:spPr bwMode="auto">
        <a:xfrm flipV="1">
          <a:off x="18535649" y="1195388"/>
          <a:ext cx="566739" cy="5857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42</xdr:col>
      <xdr:colOff>61912</xdr:colOff>
      <xdr:row>12</xdr:row>
      <xdr:rowOff>23812</xdr:rowOff>
    </xdr:from>
    <xdr:to>
      <xdr:col>42</xdr:col>
      <xdr:colOff>295275</xdr:colOff>
      <xdr:row>13</xdr:row>
      <xdr:rowOff>23812</xdr:rowOff>
    </xdr:to>
    <xdr:cxnSp macro="">
      <xdr:nvCxnSpPr>
        <xdr:cNvPr id="60" name="Straight Connector 59"/>
        <xdr:cNvCxnSpPr/>
      </xdr:nvCxnSpPr>
      <xdr:spPr bwMode="auto">
        <a:xfrm flipH="1" flipV="1">
          <a:off x="18349912" y="1966912"/>
          <a:ext cx="233363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41</xdr:col>
      <xdr:colOff>409575</xdr:colOff>
      <xdr:row>11</xdr:row>
      <xdr:rowOff>9524</xdr:rowOff>
    </xdr:from>
    <xdr:to>
      <xdr:col>41</xdr:col>
      <xdr:colOff>595313</xdr:colOff>
      <xdr:row>12</xdr:row>
      <xdr:rowOff>9524</xdr:rowOff>
    </xdr:to>
    <xdr:cxnSp macro="">
      <xdr:nvCxnSpPr>
        <xdr:cNvPr id="61" name="Straight Connector 60"/>
        <xdr:cNvCxnSpPr/>
      </xdr:nvCxnSpPr>
      <xdr:spPr bwMode="auto">
        <a:xfrm flipH="1">
          <a:off x="18087975" y="1790699"/>
          <a:ext cx="185738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45</xdr:col>
      <xdr:colOff>304799</xdr:colOff>
      <xdr:row>12</xdr:row>
      <xdr:rowOff>19050</xdr:rowOff>
    </xdr:from>
    <xdr:to>
      <xdr:col>45</xdr:col>
      <xdr:colOff>485774</xdr:colOff>
      <xdr:row>13</xdr:row>
      <xdr:rowOff>33337</xdr:rowOff>
    </xdr:to>
    <xdr:cxnSp macro="">
      <xdr:nvCxnSpPr>
        <xdr:cNvPr id="62" name="Straight Connector 61"/>
        <xdr:cNvCxnSpPr/>
      </xdr:nvCxnSpPr>
      <xdr:spPr bwMode="auto">
        <a:xfrm flipV="1">
          <a:off x="20421599" y="1962150"/>
          <a:ext cx="180975" cy="17621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43</xdr:col>
      <xdr:colOff>204788</xdr:colOff>
      <xdr:row>7</xdr:row>
      <xdr:rowOff>66675</xdr:rowOff>
    </xdr:from>
    <xdr:to>
      <xdr:col>48</xdr:col>
      <xdr:colOff>147638</xdr:colOff>
      <xdr:row>7</xdr:row>
      <xdr:rowOff>76201</xdr:rowOff>
    </xdr:to>
    <xdr:cxnSp macro="">
      <xdr:nvCxnSpPr>
        <xdr:cNvPr id="64" name="Straight Connector 63"/>
        <xdr:cNvCxnSpPr/>
      </xdr:nvCxnSpPr>
      <xdr:spPr bwMode="auto">
        <a:xfrm>
          <a:off x="19102388" y="1200150"/>
          <a:ext cx="2990850" cy="952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46</xdr:col>
      <xdr:colOff>519113</xdr:colOff>
      <xdr:row>11</xdr:row>
      <xdr:rowOff>14287</xdr:rowOff>
    </xdr:from>
    <xdr:to>
      <xdr:col>47</xdr:col>
      <xdr:colOff>142876</xdr:colOff>
      <xdr:row>12</xdr:row>
      <xdr:rowOff>14287</xdr:rowOff>
    </xdr:to>
    <xdr:cxnSp macro="">
      <xdr:nvCxnSpPr>
        <xdr:cNvPr id="65" name="Straight Connector 64"/>
        <xdr:cNvCxnSpPr/>
      </xdr:nvCxnSpPr>
      <xdr:spPr bwMode="auto">
        <a:xfrm flipH="1" flipV="1">
          <a:off x="21245513" y="1795462"/>
          <a:ext cx="233363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45</xdr:col>
      <xdr:colOff>476251</xdr:colOff>
      <xdr:row>10</xdr:row>
      <xdr:rowOff>9526</xdr:rowOff>
    </xdr:from>
    <xdr:to>
      <xdr:col>46</xdr:col>
      <xdr:colOff>100013</xdr:colOff>
      <xdr:row>11</xdr:row>
      <xdr:rowOff>9525</xdr:rowOff>
    </xdr:to>
    <xdr:cxnSp macro="">
      <xdr:nvCxnSpPr>
        <xdr:cNvPr id="66" name="Straight Connector 65"/>
        <xdr:cNvCxnSpPr/>
      </xdr:nvCxnSpPr>
      <xdr:spPr bwMode="auto">
        <a:xfrm flipH="1" flipV="1">
          <a:off x="20593051" y="1628776"/>
          <a:ext cx="233362" cy="16192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44</xdr:col>
      <xdr:colOff>519113</xdr:colOff>
      <xdr:row>10</xdr:row>
      <xdr:rowOff>9525</xdr:rowOff>
    </xdr:from>
    <xdr:to>
      <xdr:col>45</xdr:col>
      <xdr:colOff>490537</xdr:colOff>
      <xdr:row>10</xdr:row>
      <xdr:rowOff>14288</xdr:rowOff>
    </xdr:to>
    <xdr:cxnSp macro="">
      <xdr:nvCxnSpPr>
        <xdr:cNvPr id="68" name="Straight Connector 67"/>
        <xdr:cNvCxnSpPr/>
      </xdr:nvCxnSpPr>
      <xdr:spPr bwMode="auto">
        <a:xfrm flipV="1">
          <a:off x="20026313" y="1628775"/>
          <a:ext cx="581024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43</xdr:col>
      <xdr:colOff>466725</xdr:colOff>
      <xdr:row>9</xdr:row>
      <xdr:rowOff>157163</xdr:rowOff>
    </xdr:from>
    <xdr:to>
      <xdr:col>44</xdr:col>
      <xdr:colOff>452438</xdr:colOff>
      <xdr:row>10</xdr:row>
      <xdr:rowOff>123826</xdr:rowOff>
    </xdr:to>
    <xdr:sp macro="" textlink="">
      <xdr:nvSpPr>
        <xdr:cNvPr id="70" name="TextBox 69"/>
        <xdr:cNvSpPr txBox="1"/>
      </xdr:nvSpPr>
      <xdr:spPr>
        <a:xfrm>
          <a:off x="19364325" y="1614488"/>
          <a:ext cx="595313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Station</a:t>
          </a:r>
        </a:p>
      </xdr:txBody>
    </xdr:sp>
    <xdr:clientData/>
  </xdr:twoCellAnchor>
  <xdr:twoCellAnchor>
    <xdr:from>
      <xdr:col>39</xdr:col>
      <xdr:colOff>33338</xdr:colOff>
      <xdr:row>6</xdr:row>
      <xdr:rowOff>23813</xdr:rowOff>
    </xdr:from>
    <xdr:to>
      <xdr:col>49</xdr:col>
      <xdr:colOff>347663</xdr:colOff>
      <xdr:row>6</xdr:row>
      <xdr:rowOff>61913</xdr:rowOff>
    </xdr:to>
    <xdr:cxnSp macro="">
      <xdr:nvCxnSpPr>
        <xdr:cNvPr id="73" name="Straight Connector 72"/>
        <xdr:cNvCxnSpPr/>
      </xdr:nvCxnSpPr>
      <xdr:spPr bwMode="auto">
        <a:xfrm>
          <a:off x="16492538" y="995363"/>
          <a:ext cx="6410325" cy="381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44</xdr:col>
      <xdr:colOff>47625</xdr:colOff>
      <xdr:row>6</xdr:row>
      <xdr:rowOff>57150</xdr:rowOff>
    </xdr:from>
    <xdr:to>
      <xdr:col>44</xdr:col>
      <xdr:colOff>280988</xdr:colOff>
      <xdr:row>7</xdr:row>
      <xdr:rowOff>57150</xdr:rowOff>
    </xdr:to>
    <xdr:cxnSp macro="">
      <xdr:nvCxnSpPr>
        <xdr:cNvPr id="75" name="Straight Connector 74"/>
        <xdr:cNvCxnSpPr/>
      </xdr:nvCxnSpPr>
      <xdr:spPr bwMode="auto">
        <a:xfrm flipH="1" flipV="1">
          <a:off x="19554825" y="1028700"/>
          <a:ext cx="233363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48</xdr:col>
      <xdr:colOff>142875</xdr:colOff>
      <xdr:row>6</xdr:row>
      <xdr:rowOff>71437</xdr:rowOff>
    </xdr:from>
    <xdr:to>
      <xdr:col>48</xdr:col>
      <xdr:colOff>328613</xdr:colOff>
      <xdr:row>7</xdr:row>
      <xdr:rowOff>71437</xdr:rowOff>
    </xdr:to>
    <xdr:cxnSp macro="">
      <xdr:nvCxnSpPr>
        <xdr:cNvPr id="76" name="Straight Connector 75"/>
        <xdr:cNvCxnSpPr/>
      </xdr:nvCxnSpPr>
      <xdr:spPr bwMode="auto">
        <a:xfrm flipH="1">
          <a:off x="22088475" y="1042987"/>
          <a:ext cx="185738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45</xdr:col>
      <xdr:colOff>0</xdr:colOff>
      <xdr:row>5</xdr:row>
      <xdr:rowOff>0</xdr:rowOff>
    </xdr:from>
    <xdr:to>
      <xdr:col>46</xdr:col>
      <xdr:colOff>276225</xdr:colOff>
      <xdr:row>5</xdr:row>
      <xdr:rowOff>128588</xdr:rowOff>
    </xdr:to>
    <xdr:sp macro="" textlink="">
      <xdr:nvSpPr>
        <xdr:cNvPr id="77" name="TextBox 76"/>
        <xdr:cNvSpPr txBox="1"/>
      </xdr:nvSpPr>
      <xdr:spPr>
        <a:xfrm>
          <a:off x="20116800" y="809625"/>
          <a:ext cx="885825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Southern RR</a:t>
          </a:r>
        </a:p>
      </xdr:txBody>
    </xdr:sp>
    <xdr:clientData/>
  </xdr:twoCellAnchor>
  <xdr:twoCellAnchor>
    <xdr:from>
      <xdr:col>45</xdr:col>
      <xdr:colOff>9525</xdr:colOff>
      <xdr:row>6</xdr:row>
      <xdr:rowOff>85725</xdr:rowOff>
    </xdr:from>
    <xdr:to>
      <xdr:col>46</xdr:col>
      <xdr:colOff>285750</xdr:colOff>
      <xdr:row>7</xdr:row>
      <xdr:rowOff>52388</xdr:rowOff>
    </xdr:to>
    <xdr:sp macro="" textlink="">
      <xdr:nvSpPr>
        <xdr:cNvPr id="78" name="TextBox 77"/>
        <xdr:cNvSpPr txBox="1"/>
      </xdr:nvSpPr>
      <xdr:spPr>
        <a:xfrm>
          <a:off x="20126325" y="1057275"/>
          <a:ext cx="885825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Interchange</a:t>
          </a:r>
        </a:p>
      </xdr:txBody>
    </xdr:sp>
    <xdr:clientData/>
  </xdr:twoCellAnchor>
  <xdr:twoCellAnchor>
    <xdr:from>
      <xdr:col>43</xdr:col>
      <xdr:colOff>314325</xdr:colOff>
      <xdr:row>13</xdr:row>
      <xdr:rowOff>71437</xdr:rowOff>
    </xdr:from>
    <xdr:to>
      <xdr:col>44</xdr:col>
      <xdr:colOff>519113</xdr:colOff>
      <xdr:row>14</xdr:row>
      <xdr:rowOff>38100</xdr:rowOff>
    </xdr:to>
    <xdr:sp macro="" textlink="">
      <xdr:nvSpPr>
        <xdr:cNvPr id="79" name="TextBox 78"/>
        <xdr:cNvSpPr txBox="1"/>
      </xdr:nvSpPr>
      <xdr:spPr>
        <a:xfrm>
          <a:off x="19211925" y="2176462"/>
          <a:ext cx="814388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Team Track</a:t>
          </a:r>
        </a:p>
      </xdr:txBody>
    </xdr:sp>
    <xdr:clientData/>
  </xdr:twoCellAnchor>
  <xdr:twoCellAnchor>
    <xdr:from>
      <xdr:col>45</xdr:col>
      <xdr:colOff>0</xdr:colOff>
      <xdr:row>9</xdr:row>
      <xdr:rowOff>0</xdr:rowOff>
    </xdr:from>
    <xdr:to>
      <xdr:col>46</xdr:col>
      <xdr:colOff>276225</xdr:colOff>
      <xdr:row>9</xdr:row>
      <xdr:rowOff>128588</xdr:rowOff>
    </xdr:to>
    <xdr:sp macro="" textlink="">
      <xdr:nvSpPr>
        <xdr:cNvPr id="80" name="TextBox 79"/>
        <xdr:cNvSpPr txBox="1"/>
      </xdr:nvSpPr>
      <xdr:spPr>
        <a:xfrm>
          <a:off x="20116800" y="1457325"/>
          <a:ext cx="885825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House Track</a:t>
          </a:r>
        </a:p>
      </xdr:txBody>
    </xdr:sp>
    <xdr:clientData/>
  </xdr:twoCellAnchor>
  <xdr:twoCellAnchor>
    <xdr:from>
      <xdr:col>43</xdr:col>
      <xdr:colOff>295275</xdr:colOff>
      <xdr:row>12</xdr:row>
      <xdr:rowOff>38100</xdr:rowOff>
    </xdr:from>
    <xdr:to>
      <xdr:col>44</xdr:col>
      <xdr:colOff>280988</xdr:colOff>
      <xdr:row>13</xdr:row>
      <xdr:rowOff>4763</xdr:rowOff>
    </xdr:to>
    <xdr:sp macro="" textlink="">
      <xdr:nvSpPr>
        <xdr:cNvPr id="81" name="TextBox 80"/>
        <xdr:cNvSpPr txBox="1"/>
      </xdr:nvSpPr>
      <xdr:spPr>
        <a:xfrm>
          <a:off x="19192875" y="1981200"/>
          <a:ext cx="595313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Main</a:t>
          </a:r>
        </a:p>
      </xdr:txBody>
    </xdr:sp>
    <xdr:clientData/>
  </xdr:twoCellAnchor>
  <xdr:twoCellAnchor editAs="oneCell">
    <xdr:from>
      <xdr:col>46</xdr:col>
      <xdr:colOff>415298</xdr:colOff>
      <xdr:row>11</xdr:row>
      <xdr:rowOff>33337</xdr:rowOff>
    </xdr:from>
    <xdr:to>
      <xdr:col>46</xdr:col>
      <xdr:colOff>510548</xdr:colOff>
      <xdr:row>11</xdr:row>
      <xdr:rowOff>90487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141698" y="1814512"/>
          <a:ext cx="95250" cy="57150"/>
        </a:xfrm>
        <a:prstGeom prst="rect">
          <a:avLst/>
        </a:prstGeom>
      </xdr:spPr>
    </xdr:pic>
    <xdr:clientData/>
  </xdr:twoCellAnchor>
  <xdr:twoCellAnchor editAs="oneCell">
    <xdr:from>
      <xdr:col>46</xdr:col>
      <xdr:colOff>376238</xdr:colOff>
      <xdr:row>12</xdr:row>
      <xdr:rowOff>61912</xdr:rowOff>
    </xdr:from>
    <xdr:to>
      <xdr:col>47</xdr:col>
      <xdr:colOff>34885</xdr:colOff>
      <xdr:row>12</xdr:row>
      <xdr:rowOff>116781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102638" y="2005012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42</xdr:col>
      <xdr:colOff>47624</xdr:colOff>
      <xdr:row>10</xdr:row>
      <xdr:rowOff>52387</xdr:rowOff>
    </xdr:from>
    <xdr:to>
      <xdr:col>42</xdr:col>
      <xdr:colOff>153358</xdr:colOff>
      <xdr:row>10</xdr:row>
      <xdr:rowOff>115827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800000">
          <a:off x="18335624" y="1671637"/>
          <a:ext cx="105734" cy="63440"/>
        </a:xfrm>
        <a:prstGeom prst="rect">
          <a:avLst/>
        </a:prstGeom>
      </xdr:spPr>
    </xdr:pic>
    <xdr:clientData/>
  </xdr:twoCellAnchor>
  <xdr:twoCellAnchor editAs="oneCell">
    <xdr:from>
      <xdr:col>41</xdr:col>
      <xdr:colOff>581025</xdr:colOff>
      <xdr:row>11</xdr:row>
      <xdr:rowOff>80963</xdr:rowOff>
    </xdr:from>
    <xdr:to>
      <xdr:col>42</xdr:col>
      <xdr:colOff>239672</xdr:colOff>
      <xdr:row>11</xdr:row>
      <xdr:rowOff>135832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0800000">
          <a:off x="18259425" y="1862138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41</xdr:col>
      <xdr:colOff>90488</xdr:colOff>
      <xdr:row>11</xdr:row>
      <xdr:rowOff>71438</xdr:rowOff>
    </xdr:from>
    <xdr:to>
      <xdr:col>41</xdr:col>
      <xdr:colOff>352639</xdr:colOff>
      <xdr:row>11</xdr:row>
      <xdr:rowOff>132403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0800000">
          <a:off x="17768888" y="1852613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49</xdr:col>
      <xdr:colOff>42862</xdr:colOff>
      <xdr:row>11</xdr:row>
      <xdr:rowOff>76200</xdr:rowOff>
    </xdr:from>
    <xdr:to>
      <xdr:col>49</xdr:col>
      <xdr:colOff>305013</xdr:colOff>
      <xdr:row>11</xdr:row>
      <xdr:rowOff>137165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598062" y="1857375"/>
          <a:ext cx="262151" cy="60965"/>
        </a:xfrm>
        <a:prstGeom prst="rect">
          <a:avLst/>
        </a:prstGeom>
      </xdr:spPr>
    </xdr:pic>
    <xdr:clientData/>
  </xdr:twoCellAnchor>
  <xdr:twoCellAnchor>
    <xdr:from>
      <xdr:col>53</xdr:col>
      <xdr:colOff>542925</xdr:colOff>
      <xdr:row>2</xdr:row>
      <xdr:rowOff>0</xdr:rowOff>
    </xdr:from>
    <xdr:to>
      <xdr:col>55</xdr:col>
      <xdr:colOff>90489</xdr:colOff>
      <xdr:row>3</xdr:row>
      <xdr:rowOff>85725</xdr:rowOff>
    </xdr:to>
    <xdr:sp macro="" textlink="">
      <xdr:nvSpPr>
        <xdr:cNvPr id="90" name="Text Box 30"/>
        <xdr:cNvSpPr txBox="1">
          <a:spLocks noChangeArrowheads="1"/>
        </xdr:cNvSpPr>
      </xdr:nvSpPr>
      <xdr:spPr bwMode="auto">
        <a:xfrm>
          <a:off x="25536525" y="323850"/>
          <a:ext cx="766764" cy="247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/>
              <a:cs typeface="Arial"/>
            </a:rPr>
            <a:t>Latonia</a:t>
          </a:r>
        </a:p>
      </xdr:txBody>
    </xdr:sp>
    <xdr:clientData/>
  </xdr:twoCellAnchor>
  <xdr:twoCellAnchor>
    <xdr:from>
      <xdr:col>55</xdr:col>
      <xdr:colOff>276225</xdr:colOff>
      <xdr:row>14</xdr:row>
      <xdr:rowOff>4763</xdr:rowOff>
    </xdr:from>
    <xdr:to>
      <xdr:col>56</xdr:col>
      <xdr:colOff>466725</xdr:colOff>
      <xdr:row>16</xdr:row>
      <xdr:rowOff>33338</xdr:rowOff>
    </xdr:to>
    <xdr:sp macro="" textlink="">
      <xdr:nvSpPr>
        <xdr:cNvPr id="91" name="TextBox 90"/>
        <xdr:cNvSpPr txBox="1"/>
      </xdr:nvSpPr>
      <xdr:spPr>
        <a:xfrm>
          <a:off x="26489025" y="2271713"/>
          <a:ext cx="8001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N DeCoursey</a:t>
          </a:r>
        </a:p>
      </xdr:txBody>
    </xdr:sp>
    <xdr:clientData/>
  </xdr:twoCellAnchor>
  <xdr:twoCellAnchor>
    <xdr:from>
      <xdr:col>56</xdr:col>
      <xdr:colOff>414338</xdr:colOff>
      <xdr:row>15</xdr:row>
      <xdr:rowOff>19050</xdr:rowOff>
    </xdr:from>
    <xdr:to>
      <xdr:col>57</xdr:col>
      <xdr:colOff>90488</xdr:colOff>
      <xdr:row>15</xdr:row>
      <xdr:rowOff>23812</xdr:rowOff>
    </xdr:to>
    <xdr:cxnSp macro="">
      <xdr:nvCxnSpPr>
        <xdr:cNvPr id="92" name="Straight Arrow Connector 91"/>
        <xdr:cNvCxnSpPr/>
      </xdr:nvCxnSpPr>
      <xdr:spPr bwMode="auto">
        <a:xfrm flipV="1">
          <a:off x="27236738" y="2447925"/>
          <a:ext cx="285750" cy="476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52</xdr:col>
      <xdr:colOff>276225</xdr:colOff>
      <xdr:row>14</xdr:row>
      <xdr:rowOff>9525</xdr:rowOff>
    </xdr:from>
    <xdr:to>
      <xdr:col>53</xdr:col>
      <xdr:colOff>371474</xdr:colOff>
      <xdr:row>16</xdr:row>
      <xdr:rowOff>38100</xdr:rowOff>
    </xdr:to>
    <xdr:sp macro="" textlink="">
      <xdr:nvSpPr>
        <xdr:cNvPr id="93" name="TextBox 92"/>
        <xdr:cNvSpPr txBox="1"/>
      </xdr:nvSpPr>
      <xdr:spPr>
        <a:xfrm>
          <a:off x="24660225" y="2276475"/>
          <a:ext cx="704849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S Louisville</a:t>
          </a:r>
        </a:p>
      </xdr:txBody>
    </xdr:sp>
    <xdr:clientData/>
  </xdr:twoCellAnchor>
  <xdr:twoCellAnchor>
    <xdr:from>
      <xdr:col>52</xdr:col>
      <xdr:colOff>76201</xdr:colOff>
      <xdr:row>15</xdr:row>
      <xdr:rowOff>14287</xdr:rowOff>
    </xdr:from>
    <xdr:to>
      <xdr:col>52</xdr:col>
      <xdr:colOff>338138</xdr:colOff>
      <xdr:row>15</xdr:row>
      <xdr:rowOff>19050</xdr:rowOff>
    </xdr:to>
    <xdr:cxnSp macro="">
      <xdr:nvCxnSpPr>
        <xdr:cNvPr id="94" name="Straight Arrow Connector 93"/>
        <xdr:cNvCxnSpPr/>
      </xdr:nvCxnSpPr>
      <xdr:spPr bwMode="auto">
        <a:xfrm flipH="1" flipV="1">
          <a:off x="24460201" y="2443162"/>
          <a:ext cx="261937" cy="476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50</xdr:col>
      <xdr:colOff>169069</xdr:colOff>
      <xdr:row>11</xdr:row>
      <xdr:rowOff>157163</xdr:rowOff>
    </xdr:from>
    <xdr:to>
      <xdr:col>59</xdr:col>
      <xdr:colOff>357188</xdr:colOff>
      <xdr:row>12</xdr:row>
      <xdr:rowOff>2381</xdr:rowOff>
    </xdr:to>
    <xdr:cxnSp macro="">
      <xdr:nvCxnSpPr>
        <xdr:cNvPr id="95" name="Straight Connector 94"/>
        <xdr:cNvCxnSpPr/>
      </xdr:nvCxnSpPr>
      <xdr:spPr bwMode="auto">
        <a:xfrm flipV="1">
          <a:off x="23333869" y="1938338"/>
          <a:ext cx="5674519" cy="714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51</xdr:col>
      <xdr:colOff>28575</xdr:colOff>
      <xdr:row>11</xdr:row>
      <xdr:rowOff>4763</xdr:rowOff>
    </xdr:from>
    <xdr:to>
      <xdr:col>59</xdr:col>
      <xdr:colOff>300038</xdr:colOff>
      <xdr:row>11</xdr:row>
      <xdr:rowOff>9525</xdr:rowOff>
    </xdr:to>
    <xdr:cxnSp macro="">
      <xdr:nvCxnSpPr>
        <xdr:cNvPr id="96" name="Straight Connector 95"/>
        <xdr:cNvCxnSpPr/>
      </xdr:nvCxnSpPr>
      <xdr:spPr bwMode="auto">
        <a:xfrm>
          <a:off x="23802975" y="1785938"/>
          <a:ext cx="5148263" cy="47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400050</xdr:colOff>
      <xdr:row>11</xdr:row>
      <xdr:rowOff>2381</xdr:rowOff>
    </xdr:from>
    <xdr:to>
      <xdr:col>51</xdr:col>
      <xdr:colOff>26195</xdr:colOff>
      <xdr:row>12</xdr:row>
      <xdr:rowOff>2381</xdr:rowOff>
    </xdr:to>
    <xdr:cxnSp macro="">
      <xdr:nvCxnSpPr>
        <xdr:cNvPr id="13" name="Straight Connector 12"/>
        <xdr:cNvCxnSpPr/>
      </xdr:nvCxnSpPr>
      <xdr:spPr bwMode="auto">
        <a:xfrm flipH="1">
          <a:off x="23564850" y="1783556"/>
          <a:ext cx="235745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51</xdr:col>
      <xdr:colOff>354806</xdr:colOff>
      <xdr:row>10</xdr:row>
      <xdr:rowOff>0</xdr:rowOff>
    </xdr:from>
    <xdr:to>
      <xdr:col>59</xdr:col>
      <xdr:colOff>571501</xdr:colOff>
      <xdr:row>10</xdr:row>
      <xdr:rowOff>4763</xdr:rowOff>
    </xdr:to>
    <xdr:cxnSp macro="">
      <xdr:nvCxnSpPr>
        <xdr:cNvPr id="97" name="Straight Connector 96"/>
        <xdr:cNvCxnSpPr/>
      </xdr:nvCxnSpPr>
      <xdr:spPr bwMode="auto">
        <a:xfrm>
          <a:off x="24129206" y="1619250"/>
          <a:ext cx="5093495" cy="476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119063</xdr:colOff>
      <xdr:row>10</xdr:row>
      <xdr:rowOff>0</xdr:rowOff>
    </xdr:from>
    <xdr:to>
      <xdr:col>51</xdr:col>
      <xdr:colOff>354808</xdr:colOff>
      <xdr:row>11</xdr:row>
      <xdr:rowOff>0</xdr:rowOff>
    </xdr:to>
    <xdr:cxnSp macro="">
      <xdr:nvCxnSpPr>
        <xdr:cNvPr id="98" name="Straight Connector 97"/>
        <xdr:cNvCxnSpPr/>
      </xdr:nvCxnSpPr>
      <xdr:spPr bwMode="auto">
        <a:xfrm flipH="1">
          <a:off x="23893463" y="1619250"/>
          <a:ext cx="235745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51</xdr:col>
      <xdr:colOff>504827</xdr:colOff>
      <xdr:row>6</xdr:row>
      <xdr:rowOff>2381</xdr:rowOff>
    </xdr:from>
    <xdr:to>
      <xdr:col>53</xdr:col>
      <xdr:colOff>228600</xdr:colOff>
      <xdr:row>9</xdr:row>
      <xdr:rowOff>159544</xdr:rowOff>
    </xdr:to>
    <xdr:cxnSp macro="">
      <xdr:nvCxnSpPr>
        <xdr:cNvPr id="101" name="Straight Connector 100"/>
        <xdr:cNvCxnSpPr/>
      </xdr:nvCxnSpPr>
      <xdr:spPr bwMode="auto">
        <a:xfrm flipH="1">
          <a:off x="24279227" y="973931"/>
          <a:ext cx="942973" cy="64293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50</xdr:col>
      <xdr:colOff>269082</xdr:colOff>
      <xdr:row>9</xdr:row>
      <xdr:rowOff>159544</xdr:rowOff>
    </xdr:from>
    <xdr:to>
      <xdr:col>51</xdr:col>
      <xdr:colOff>119061</xdr:colOff>
      <xdr:row>10</xdr:row>
      <xdr:rowOff>3809</xdr:rowOff>
    </xdr:to>
    <xdr:cxnSp macro="">
      <xdr:nvCxnSpPr>
        <xdr:cNvPr id="103" name="Straight Connector 102"/>
        <xdr:cNvCxnSpPr/>
      </xdr:nvCxnSpPr>
      <xdr:spPr bwMode="auto">
        <a:xfrm flipH="1" flipV="1">
          <a:off x="30749082" y="1616869"/>
          <a:ext cx="459579" cy="619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545307</xdr:colOff>
      <xdr:row>9</xdr:row>
      <xdr:rowOff>140494</xdr:rowOff>
    </xdr:from>
    <xdr:to>
      <xdr:col>50</xdr:col>
      <xdr:colOff>597694</xdr:colOff>
      <xdr:row>10</xdr:row>
      <xdr:rowOff>24288</xdr:rowOff>
    </xdr:to>
    <xdr:sp macro="" textlink="">
      <xdr:nvSpPr>
        <xdr:cNvPr id="104" name="Flowchart: Connector 103"/>
        <xdr:cNvSpPr/>
      </xdr:nvSpPr>
      <xdr:spPr bwMode="auto">
        <a:xfrm flipH="1" flipV="1">
          <a:off x="23710107" y="1597819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51</xdr:col>
      <xdr:colOff>404812</xdr:colOff>
      <xdr:row>9</xdr:row>
      <xdr:rowOff>59531</xdr:rowOff>
    </xdr:from>
    <xdr:to>
      <xdr:col>51</xdr:col>
      <xdr:colOff>514550</xdr:colOff>
      <xdr:row>9</xdr:row>
      <xdr:rowOff>120496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8371354">
          <a:off x="24179212" y="1516856"/>
          <a:ext cx="109738" cy="60965"/>
        </a:xfrm>
        <a:prstGeom prst="rect">
          <a:avLst/>
        </a:prstGeom>
      </xdr:spPr>
    </xdr:pic>
    <xdr:clientData/>
  </xdr:twoCellAnchor>
  <xdr:twoCellAnchor editAs="oneCell">
    <xdr:from>
      <xdr:col>51</xdr:col>
      <xdr:colOff>397669</xdr:colOff>
      <xdr:row>10</xdr:row>
      <xdr:rowOff>71438</xdr:rowOff>
    </xdr:from>
    <xdr:to>
      <xdr:col>52</xdr:col>
      <xdr:colOff>123378</xdr:colOff>
      <xdr:row>10</xdr:row>
      <xdr:rowOff>132403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24172069" y="1690688"/>
          <a:ext cx="335309" cy="60965"/>
        </a:xfrm>
        <a:prstGeom prst="rect">
          <a:avLst/>
        </a:prstGeom>
      </xdr:spPr>
    </xdr:pic>
    <xdr:clientData/>
  </xdr:twoCellAnchor>
  <xdr:twoCellAnchor editAs="oneCell">
    <xdr:from>
      <xdr:col>51</xdr:col>
      <xdr:colOff>135731</xdr:colOff>
      <xdr:row>11</xdr:row>
      <xdr:rowOff>71438</xdr:rowOff>
    </xdr:from>
    <xdr:to>
      <xdr:col>51</xdr:col>
      <xdr:colOff>245469</xdr:colOff>
      <xdr:row>11</xdr:row>
      <xdr:rowOff>132403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23910131" y="1852613"/>
          <a:ext cx="109738" cy="60965"/>
        </a:xfrm>
        <a:prstGeom prst="rect">
          <a:avLst/>
        </a:prstGeom>
      </xdr:spPr>
    </xdr:pic>
    <xdr:clientData/>
  </xdr:twoCellAnchor>
  <xdr:twoCellAnchor>
    <xdr:from>
      <xdr:col>51</xdr:col>
      <xdr:colOff>2381</xdr:colOff>
      <xdr:row>9</xdr:row>
      <xdr:rowOff>142875</xdr:rowOff>
    </xdr:from>
    <xdr:to>
      <xdr:col>51</xdr:col>
      <xdr:colOff>54768</xdr:colOff>
      <xdr:row>10</xdr:row>
      <xdr:rowOff>26669</xdr:rowOff>
    </xdr:to>
    <xdr:sp macro="" textlink="">
      <xdr:nvSpPr>
        <xdr:cNvPr id="114" name="Flowchart: Connector 113"/>
        <xdr:cNvSpPr/>
      </xdr:nvSpPr>
      <xdr:spPr bwMode="auto">
        <a:xfrm flipH="1" flipV="1">
          <a:off x="23776781" y="1600200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51</xdr:col>
      <xdr:colOff>69056</xdr:colOff>
      <xdr:row>9</xdr:row>
      <xdr:rowOff>142875</xdr:rowOff>
    </xdr:from>
    <xdr:to>
      <xdr:col>51</xdr:col>
      <xdr:colOff>121443</xdr:colOff>
      <xdr:row>10</xdr:row>
      <xdr:rowOff>26669</xdr:rowOff>
    </xdr:to>
    <xdr:sp macro="" textlink="">
      <xdr:nvSpPr>
        <xdr:cNvPr id="115" name="Flowchart: Connector 114"/>
        <xdr:cNvSpPr/>
      </xdr:nvSpPr>
      <xdr:spPr bwMode="auto">
        <a:xfrm flipH="1" flipV="1">
          <a:off x="23843456" y="1600200"/>
          <a:ext cx="52387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147638</xdr:colOff>
      <xdr:row>12</xdr:row>
      <xdr:rowOff>80962</xdr:rowOff>
    </xdr:from>
    <xdr:to>
      <xdr:col>50</xdr:col>
      <xdr:colOff>607217</xdr:colOff>
      <xdr:row>12</xdr:row>
      <xdr:rowOff>87152</xdr:rowOff>
    </xdr:to>
    <xdr:cxnSp macro="">
      <xdr:nvCxnSpPr>
        <xdr:cNvPr id="130" name="Straight Connector 129"/>
        <xdr:cNvCxnSpPr/>
      </xdr:nvCxnSpPr>
      <xdr:spPr bwMode="auto">
        <a:xfrm flipH="1" flipV="1">
          <a:off x="30627638" y="2024062"/>
          <a:ext cx="459579" cy="619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414337</xdr:colOff>
      <xdr:row>12</xdr:row>
      <xdr:rowOff>61912</xdr:rowOff>
    </xdr:from>
    <xdr:to>
      <xdr:col>50</xdr:col>
      <xdr:colOff>466724</xdr:colOff>
      <xdr:row>12</xdr:row>
      <xdr:rowOff>107631</xdr:rowOff>
    </xdr:to>
    <xdr:sp macro="" textlink="">
      <xdr:nvSpPr>
        <xdr:cNvPr id="131" name="Flowchart: Connector 130"/>
        <xdr:cNvSpPr/>
      </xdr:nvSpPr>
      <xdr:spPr bwMode="auto">
        <a:xfrm flipH="1" flipV="1">
          <a:off x="23579137" y="2005012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481011</xdr:colOff>
      <xdr:row>12</xdr:row>
      <xdr:rowOff>64293</xdr:rowOff>
    </xdr:from>
    <xdr:to>
      <xdr:col>50</xdr:col>
      <xdr:colOff>533398</xdr:colOff>
      <xdr:row>12</xdr:row>
      <xdr:rowOff>110012</xdr:rowOff>
    </xdr:to>
    <xdr:sp macro="" textlink="">
      <xdr:nvSpPr>
        <xdr:cNvPr id="132" name="Flowchart: Connector 131"/>
        <xdr:cNvSpPr/>
      </xdr:nvSpPr>
      <xdr:spPr bwMode="auto">
        <a:xfrm flipH="1" flipV="1">
          <a:off x="23645811" y="2007393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547686</xdr:colOff>
      <xdr:row>12</xdr:row>
      <xdr:rowOff>64293</xdr:rowOff>
    </xdr:from>
    <xdr:to>
      <xdr:col>50</xdr:col>
      <xdr:colOff>600073</xdr:colOff>
      <xdr:row>12</xdr:row>
      <xdr:rowOff>110012</xdr:rowOff>
    </xdr:to>
    <xdr:sp macro="" textlink="">
      <xdr:nvSpPr>
        <xdr:cNvPr id="133" name="Flowchart: Connector 132"/>
        <xdr:cNvSpPr/>
      </xdr:nvSpPr>
      <xdr:spPr bwMode="auto">
        <a:xfrm flipH="1" flipV="1">
          <a:off x="23712486" y="2007393"/>
          <a:ext cx="52387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180976</xdr:colOff>
      <xdr:row>11</xdr:row>
      <xdr:rowOff>19050</xdr:rowOff>
    </xdr:from>
    <xdr:to>
      <xdr:col>54</xdr:col>
      <xdr:colOff>116682</xdr:colOff>
      <xdr:row>11</xdr:row>
      <xdr:rowOff>147638</xdr:rowOff>
    </xdr:to>
    <xdr:sp macro="" textlink="">
      <xdr:nvSpPr>
        <xdr:cNvPr id="134" name="TextBox 133"/>
        <xdr:cNvSpPr txBox="1"/>
      </xdr:nvSpPr>
      <xdr:spPr>
        <a:xfrm>
          <a:off x="25174576" y="1800225"/>
          <a:ext cx="545306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N Main</a:t>
          </a:r>
        </a:p>
      </xdr:txBody>
    </xdr:sp>
    <xdr:clientData/>
  </xdr:twoCellAnchor>
  <xdr:twoCellAnchor>
    <xdr:from>
      <xdr:col>53</xdr:col>
      <xdr:colOff>178594</xdr:colOff>
      <xdr:row>10</xdr:row>
      <xdr:rowOff>19050</xdr:rowOff>
    </xdr:from>
    <xdr:to>
      <xdr:col>54</xdr:col>
      <xdr:colOff>116682</xdr:colOff>
      <xdr:row>10</xdr:row>
      <xdr:rowOff>147638</xdr:rowOff>
    </xdr:to>
    <xdr:sp macro="" textlink="">
      <xdr:nvSpPr>
        <xdr:cNvPr id="135" name="TextBox 134"/>
        <xdr:cNvSpPr txBox="1"/>
      </xdr:nvSpPr>
      <xdr:spPr>
        <a:xfrm>
          <a:off x="25172194" y="1638300"/>
          <a:ext cx="547688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S Main</a:t>
          </a:r>
        </a:p>
      </xdr:txBody>
    </xdr:sp>
    <xdr:clientData/>
  </xdr:twoCellAnchor>
  <xdr:twoCellAnchor>
    <xdr:from>
      <xdr:col>53</xdr:col>
      <xdr:colOff>176212</xdr:colOff>
      <xdr:row>9</xdr:row>
      <xdr:rowOff>16669</xdr:rowOff>
    </xdr:from>
    <xdr:to>
      <xdr:col>54</xdr:col>
      <xdr:colOff>111919</xdr:colOff>
      <xdr:row>9</xdr:row>
      <xdr:rowOff>145257</xdr:rowOff>
    </xdr:to>
    <xdr:sp macro="" textlink="">
      <xdr:nvSpPr>
        <xdr:cNvPr id="136" name="TextBox 135"/>
        <xdr:cNvSpPr txBox="1"/>
      </xdr:nvSpPr>
      <xdr:spPr>
        <a:xfrm>
          <a:off x="25169812" y="1473994"/>
          <a:ext cx="545307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Arial" pitchFamily="34" charset="0"/>
              <a:cs typeface="Arial" pitchFamily="34" charset="0"/>
            </a:rPr>
            <a:t>A/D</a:t>
          </a:r>
        </a:p>
      </xdr:txBody>
    </xdr:sp>
    <xdr:clientData/>
  </xdr:twoCellAnchor>
  <xdr:twoCellAnchor>
    <xdr:from>
      <xdr:col>52</xdr:col>
      <xdr:colOff>123825</xdr:colOff>
      <xdr:row>9</xdr:row>
      <xdr:rowOff>0</xdr:rowOff>
    </xdr:from>
    <xdr:to>
      <xdr:col>60</xdr:col>
      <xdr:colOff>340520</xdr:colOff>
      <xdr:row>9</xdr:row>
      <xdr:rowOff>4763</xdr:rowOff>
    </xdr:to>
    <xdr:cxnSp macro="">
      <xdr:nvCxnSpPr>
        <xdr:cNvPr id="137" name="Straight Connector 136"/>
        <xdr:cNvCxnSpPr/>
      </xdr:nvCxnSpPr>
      <xdr:spPr bwMode="auto">
        <a:xfrm>
          <a:off x="24507825" y="1457325"/>
          <a:ext cx="5093495" cy="476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364331</xdr:colOff>
      <xdr:row>7</xdr:row>
      <xdr:rowOff>159544</xdr:rowOff>
    </xdr:from>
    <xdr:to>
      <xdr:col>60</xdr:col>
      <xdr:colOff>581026</xdr:colOff>
      <xdr:row>8</xdr:row>
      <xdr:rowOff>2382</xdr:rowOff>
    </xdr:to>
    <xdr:cxnSp macro="">
      <xdr:nvCxnSpPr>
        <xdr:cNvPr id="138" name="Straight Connector 137"/>
        <xdr:cNvCxnSpPr/>
      </xdr:nvCxnSpPr>
      <xdr:spPr bwMode="auto">
        <a:xfrm>
          <a:off x="24748331" y="1293019"/>
          <a:ext cx="5093495" cy="476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595312</xdr:colOff>
      <xdr:row>7</xdr:row>
      <xdr:rowOff>1</xdr:rowOff>
    </xdr:from>
    <xdr:to>
      <xdr:col>61</xdr:col>
      <xdr:colOff>202407</xdr:colOff>
      <xdr:row>7</xdr:row>
      <xdr:rowOff>4764</xdr:rowOff>
    </xdr:to>
    <xdr:cxnSp macro="">
      <xdr:nvCxnSpPr>
        <xdr:cNvPr id="139" name="Straight Connector 138"/>
        <xdr:cNvCxnSpPr/>
      </xdr:nvCxnSpPr>
      <xdr:spPr bwMode="auto">
        <a:xfrm>
          <a:off x="24979312" y="1133476"/>
          <a:ext cx="5093495" cy="476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219075</xdr:colOff>
      <xdr:row>6</xdr:row>
      <xdr:rowOff>4762</xdr:rowOff>
    </xdr:from>
    <xdr:to>
      <xdr:col>61</xdr:col>
      <xdr:colOff>435770</xdr:colOff>
      <xdr:row>6</xdr:row>
      <xdr:rowOff>9525</xdr:rowOff>
    </xdr:to>
    <xdr:cxnSp macro="">
      <xdr:nvCxnSpPr>
        <xdr:cNvPr id="140" name="Straight Connector 139"/>
        <xdr:cNvCxnSpPr/>
      </xdr:nvCxnSpPr>
      <xdr:spPr bwMode="auto">
        <a:xfrm>
          <a:off x="25212675" y="976312"/>
          <a:ext cx="5093495" cy="476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5</xdr:row>
      <xdr:rowOff>0</xdr:rowOff>
    </xdr:from>
    <xdr:to>
      <xdr:col>63</xdr:col>
      <xdr:colOff>216695</xdr:colOff>
      <xdr:row>5</xdr:row>
      <xdr:rowOff>4763</xdr:rowOff>
    </xdr:to>
    <xdr:cxnSp macro="">
      <xdr:nvCxnSpPr>
        <xdr:cNvPr id="142" name="Straight Connector 141"/>
        <xdr:cNvCxnSpPr/>
      </xdr:nvCxnSpPr>
      <xdr:spPr bwMode="auto">
        <a:xfrm>
          <a:off x="26212800" y="809625"/>
          <a:ext cx="5093495" cy="476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378619</xdr:colOff>
      <xdr:row>5</xdr:row>
      <xdr:rowOff>0</xdr:rowOff>
    </xdr:from>
    <xdr:to>
      <xdr:col>55</xdr:col>
      <xdr:colOff>4764</xdr:colOff>
      <xdr:row>6</xdr:row>
      <xdr:rowOff>0</xdr:rowOff>
    </xdr:to>
    <xdr:cxnSp macro="">
      <xdr:nvCxnSpPr>
        <xdr:cNvPr id="143" name="Straight Connector 142"/>
        <xdr:cNvCxnSpPr/>
      </xdr:nvCxnSpPr>
      <xdr:spPr bwMode="auto">
        <a:xfrm flipH="1">
          <a:off x="25981819" y="809625"/>
          <a:ext cx="235745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70</xdr:col>
      <xdr:colOff>587376</xdr:colOff>
      <xdr:row>4</xdr:row>
      <xdr:rowOff>0</xdr:rowOff>
    </xdr:from>
    <xdr:to>
      <xdr:col>73</xdr:col>
      <xdr:colOff>508000</xdr:colOff>
      <xdr:row>7</xdr:row>
      <xdr:rowOff>123825</xdr:rowOff>
    </xdr:to>
    <xdr:sp macro="" textlink="">
      <xdr:nvSpPr>
        <xdr:cNvPr id="146" name="Text Box 30"/>
        <xdr:cNvSpPr txBox="1">
          <a:spLocks noChangeArrowheads="1"/>
        </xdr:cNvSpPr>
      </xdr:nvSpPr>
      <xdr:spPr bwMode="auto">
        <a:xfrm>
          <a:off x="35944176" y="647700"/>
          <a:ext cx="1749424" cy="609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3200" b="0" i="0" strike="noStrike">
              <a:solidFill>
                <a:srgbClr val="000000"/>
              </a:solidFill>
              <a:latin typeface="Arial"/>
              <a:cs typeface="Arial"/>
            </a:rPr>
            <a:t>Latonia</a:t>
          </a:r>
        </a:p>
      </xdr:txBody>
    </xdr:sp>
    <xdr:clientData/>
  </xdr:twoCellAnchor>
  <xdr:twoCellAnchor>
    <xdr:from>
      <xdr:col>67</xdr:col>
      <xdr:colOff>9525</xdr:colOff>
      <xdr:row>9</xdr:row>
      <xdr:rowOff>0</xdr:rowOff>
    </xdr:from>
    <xdr:to>
      <xdr:col>76</xdr:col>
      <xdr:colOff>533400</xdr:colOff>
      <xdr:row>9</xdr:row>
      <xdr:rowOff>0</xdr:rowOff>
    </xdr:to>
    <xdr:cxnSp macro="">
      <xdr:nvCxnSpPr>
        <xdr:cNvPr id="147" name="Straight Connector 146"/>
        <xdr:cNvCxnSpPr/>
      </xdr:nvCxnSpPr>
      <xdr:spPr bwMode="auto">
        <a:xfrm>
          <a:off x="33537525" y="1457325"/>
          <a:ext cx="601027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67</xdr:col>
      <xdr:colOff>295274</xdr:colOff>
      <xdr:row>8</xdr:row>
      <xdr:rowOff>85723</xdr:rowOff>
    </xdr:from>
    <xdr:to>
      <xdr:col>69</xdr:col>
      <xdr:colOff>152400</xdr:colOff>
      <xdr:row>9</xdr:row>
      <xdr:rowOff>76199</xdr:rowOff>
    </xdr:to>
    <xdr:sp macro="" textlink="">
      <xdr:nvSpPr>
        <xdr:cNvPr id="148" name="TextBox 147"/>
        <xdr:cNvSpPr txBox="1"/>
      </xdr:nvSpPr>
      <xdr:spPr>
        <a:xfrm>
          <a:off x="33823274" y="1381123"/>
          <a:ext cx="1076326" cy="152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General Electric</a:t>
          </a:r>
        </a:p>
      </xdr:txBody>
    </xdr:sp>
    <xdr:clientData/>
  </xdr:twoCellAnchor>
  <xdr:twoCellAnchor>
    <xdr:from>
      <xdr:col>74</xdr:col>
      <xdr:colOff>57150</xdr:colOff>
      <xdr:row>8</xdr:row>
      <xdr:rowOff>76200</xdr:rowOff>
    </xdr:from>
    <xdr:to>
      <xdr:col>75</xdr:col>
      <xdr:colOff>247650</xdr:colOff>
      <xdr:row>9</xdr:row>
      <xdr:rowOff>85725</xdr:rowOff>
    </xdr:to>
    <xdr:sp macro="" textlink="">
      <xdr:nvSpPr>
        <xdr:cNvPr id="149" name="TextBox 148"/>
        <xdr:cNvSpPr txBox="1"/>
      </xdr:nvSpPr>
      <xdr:spPr>
        <a:xfrm>
          <a:off x="37852350" y="1371600"/>
          <a:ext cx="800100" cy="171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Crosley Mfg</a:t>
          </a:r>
        </a:p>
      </xdr:txBody>
    </xdr:sp>
    <xdr:clientData/>
  </xdr:twoCellAnchor>
  <xdr:twoCellAnchor>
    <xdr:from>
      <xdr:col>70</xdr:col>
      <xdr:colOff>140494</xdr:colOff>
      <xdr:row>9</xdr:row>
      <xdr:rowOff>0</xdr:rowOff>
    </xdr:from>
    <xdr:to>
      <xdr:col>71</xdr:col>
      <xdr:colOff>150019</xdr:colOff>
      <xdr:row>10</xdr:row>
      <xdr:rowOff>135731</xdr:rowOff>
    </xdr:to>
    <xdr:cxnSp macro="">
      <xdr:nvCxnSpPr>
        <xdr:cNvPr id="150" name="Straight Connector 149"/>
        <xdr:cNvCxnSpPr/>
      </xdr:nvCxnSpPr>
      <xdr:spPr bwMode="auto">
        <a:xfrm>
          <a:off x="35497294" y="1457325"/>
          <a:ext cx="619125" cy="29765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67</xdr:col>
      <xdr:colOff>9525</xdr:colOff>
      <xdr:row>10</xdr:row>
      <xdr:rowOff>133353</xdr:rowOff>
    </xdr:from>
    <xdr:to>
      <xdr:col>78</xdr:col>
      <xdr:colOff>321469</xdr:colOff>
      <xdr:row>10</xdr:row>
      <xdr:rowOff>135731</xdr:rowOff>
    </xdr:to>
    <xdr:cxnSp macro="">
      <xdr:nvCxnSpPr>
        <xdr:cNvPr id="151" name="Straight Connector 150"/>
        <xdr:cNvCxnSpPr/>
      </xdr:nvCxnSpPr>
      <xdr:spPr bwMode="auto">
        <a:xfrm>
          <a:off x="33537525" y="1752603"/>
          <a:ext cx="7017544" cy="237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67</xdr:col>
      <xdr:colOff>466725</xdr:colOff>
      <xdr:row>10</xdr:row>
      <xdr:rowOff>47625</xdr:rowOff>
    </xdr:from>
    <xdr:to>
      <xdr:col>68</xdr:col>
      <xdr:colOff>409575</xdr:colOff>
      <xdr:row>11</xdr:row>
      <xdr:rowOff>57150</xdr:rowOff>
    </xdr:to>
    <xdr:sp macro="" textlink="">
      <xdr:nvSpPr>
        <xdr:cNvPr id="152" name="TextBox 151"/>
        <xdr:cNvSpPr txBox="1"/>
      </xdr:nvSpPr>
      <xdr:spPr>
        <a:xfrm>
          <a:off x="33994725" y="1666875"/>
          <a:ext cx="552450" cy="171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Yard 5</a:t>
          </a:r>
        </a:p>
      </xdr:txBody>
    </xdr:sp>
    <xdr:clientData/>
  </xdr:twoCellAnchor>
  <xdr:twoCellAnchor>
    <xdr:from>
      <xdr:col>67</xdr:col>
      <xdr:colOff>0</xdr:colOff>
      <xdr:row>12</xdr:row>
      <xdr:rowOff>83344</xdr:rowOff>
    </xdr:from>
    <xdr:to>
      <xdr:col>71</xdr:col>
      <xdr:colOff>519113</xdr:colOff>
      <xdr:row>12</xdr:row>
      <xdr:rowOff>85728</xdr:rowOff>
    </xdr:to>
    <xdr:cxnSp macro="">
      <xdr:nvCxnSpPr>
        <xdr:cNvPr id="153" name="Straight Connector 152"/>
        <xdr:cNvCxnSpPr/>
      </xdr:nvCxnSpPr>
      <xdr:spPr bwMode="auto">
        <a:xfrm flipV="1">
          <a:off x="33528000" y="2026444"/>
          <a:ext cx="2957513" cy="238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67</xdr:col>
      <xdr:colOff>457200</xdr:colOff>
      <xdr:row>12</xdr:row>
      <xdr:rowOff>0</xdr:rowOff>
    </xdr:from>
    <xdr:to>
      <xdr:col>68</xdr:col>
      <xdr:colOff>400050</xdr:colOff>
      <xdr:row>13</xdr:row>
      <xdr:rowOff>9525</xdr:rowOff>
    </xdr:to>
    <xdr:sp macro="" textlink="">
      <xdr:nvSpPr>
        <xdr:cNvPr id="154" name="TextBox 153"/>
        <xdr:cNvSpPr txBox="1"/>
      </xdr:nvSpPr>
      <xdr:spPr>
        <a:xfrm>
          <a:off x="33985200" y="1943100"/>
          <a:ext cx="552450" cy="171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Yard 6</a:t>
          </a:r>
        </a:p>
      </xdr:txBody>
    </xdr:sp>
    <xdr:clientData/>
  </xdr:twoCellAnchor>
  <xdr:twoCellAnchor>
    <xdr:from>
      <xdr:col>67</xdr:col>
      <xdr:colOff>7144</xdr:colOff>
      <xdr:row>14</xdr:row>
      <xdr:rowOff>19050</xdr:rowOff>
    </xdr:from>
    <xdr:to>
      <xdr:col>70</xdr:col>
      <xdr:colOff>523875</xdr:colOff>
      <xdr:row>14</xdr:row>
      <xdr:rowOff>19050</xdr:rowOff>
    </xdr:to>
    <xdr:cxnSp macro="">
      <xdr:nvCxnSpPr>
        <xdr:cNvPr id="155" name="Straight Connector 154"/>
        <xdr:cNvCxnSpPr/>
      </xdr:nvCxnSpPr>
      <xdr:spPr bwMode="auto">
        <a:xfrm>
          <a:off x="33535144" y="2286000"/>
          <a:ext cx="2345531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67</xdr:col>
      <xdr:colOff>447675</xdr:colOff>
      <xdr:row>13</xdr:row>
      <xdr:rowOff>95250</xdr:rowOff>
    </xdr:from>
    <xdr:to>
      <xdr:col>68</xdr:col>
      <xdr:colOff>390525</xdr:colOff>
      <xdr:row>14</xdr:row>
      <xdr:rowOff>104775</xdr:rowOff>
    </xdr:to>
    <xdr:sp macro="" textlink="">
      <xdr:nvSpPr>
        <xdr:cNvPr id="156" name="TextBox 155"/>
        <xdr:cNvSpPr txBox="1"/>
      </xdr:nvSpPr>
      <xdr:spPr>
        <a:xfrm>
          <a:off x="33975675" y="2200275"/>
          <a:ext cx="552450" cy="171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Arial" pitchFamily="34" charset="0"/>
              <a:cs typeface="Arial" pitchFamily="34" charset="0"/>
            </a:rPr>
            <a:t>RIP</a:t>
          </a:r>
        </a:p>
      </xdr:txBody>
    </xdr:sp>
    <xdr:clientData/>
  </xdr:twoCellAnchor>
  <xdr:twoCellAnchor>
    <xdr:from>
      <xdr:col>67</xdr:col>
      <xdr:colOff>0</xdr:colOff>
      <xdr:row>15</xdr:row>
      <xdr:rowOff>34925</xdr:rowOff>
    </xdr:from>
    <xdr:to>
      <xdr:col>69</xdr:col>
      <xdr:colOff>250825</xdr:colOff>
      <xdr:row>18</xdr:row>
      <xdr:rowOff>136525</xdr:rowOff>
    </xdr:to>
    <xdr:cxnSp macro="">
      <xdr:nvCxnSpPr>
        <xdr:cNvPr id="157" name="Straight Connector 156"/>
        <xdr:cNvCxnSpPr/>
      </xdr:nvCxnSpPr>
      <xdr:spPr bwMode="auto">
        <a:xfrm flipV="1">
          <a:off x="33528000" y="2463800"/>
          <a:ext cx="1470025" cy="5873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67</xdr:col>
      <xdr:colOff>403223</xdr:colOff>
      <xdr:row>16</xdr:row>
      <xdr:rowOff>69848</xdr:rowOff>
    </xdr:from>
    <xdr:to>
      <xdr:col>68</xdr:col>
      <xdr:colOff>450849</xdr:colOff>
      <xdr:row>17</xdr:row>
      <xdr:rowOff>98424</xdr:rowOff>
    </xdr:to>
    <xdr:sp macro="" textlink="">
      <xdr:nvSpPr>
        <xdr:cNvPr id="158" name="TextBox 157"/>
        <xdr:cNvSpPr txBox="1"/>
      </xdr:nvSpPr>
      <xdr:spPr>
        <a:xfrm rot="20263835">
          <a:off x="33931223" y="2660648"/>
          <a:ext cx="657226" cy="190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Std Oil 2</a:t>
          </a:r>
        </a:p>
      </xdr:txBody>
    </xdr:sp>
    <xdr:clientData/>
  </xdr:twoCellAnchor>
  <xdr:twoCellAnchor>
    <xdr:from>
      <xdr:col>67</xdr:col>
      <xdr:colOff>9525</xdr:colOff>
      <xdr:row>10</xdr:row>
      <xdr:rowOff>133350</xdr:rowOff>
    </xdr:from>
    <xdr:to>
      <xdr:col>72</xdr:col>
      <xdr:colOff>535781</xdr:colOff>
      <xdr:row>20</xdr:row>
      <xdr:rowOff>57153</xdr:rowOff>
    </xdr:to>
    <xdr:cxnSp macro="">
      <xdr:nvCxnSpPr>
        <xdr:cNvPr id="159" name="Straight Connector 158"/>
        <xdr:cNvCxnSpPr/>
      </xdr:nvCxnSpPr>
      <xdr:spPr bwMode="auto">
        <a:xfrm flipV="1">
          <a:off x="33537525" y="1752600"/>
          <a:ext cx="3574256" cy="154305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67</xdr:col>
      <xdr:colOff>485774</xdr:colOff>
      <xdr:row>17</xdr:row>
      <xdr:rowOff>114298</xdr:rowOff>
    </xdr:from>
    <xdr:to>
      <xdr:col>68</xdr:col>
      <xdr:colOff>533400</xdr:colOff>
      <xdr:row>18</xdr:row>
      <xdr:rowOff>142874</xdr:rowOff>
    </xdr:to>
    <xdr:sp macro="" textlink="">
      <xdr:nvSpPr>
        <xdr:cNvPr id="160" name="TextBox 159"/>
        <xdr:cNvSpPr txBox="1"/>
      </xdr:nvSpPr>
      <xdr:spPr>
        <a:xfrm rot="20212132">
          <a:off x="34013774" y="2867023"/>
          <a:ext cx="657226" cy="190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Std Oil 1</a:t>
          </a:r>
        </a:p>
      </xdr:txBody>
    </xdr:sp>
    <xdr:clientData/>
  </xdr:twoCellAnchor>
  <xdr:twoCellAnchor>
    <xdr:from>
      <xdr:col>69</xdr:col>
      <xdr:colOff>242888</xdr:colOff>
      <xdr:row>15</xdr:row>
      <xdr:rowOff>38100</xdr:rowOff>
    </xdr:from>
    <xdr:to>
      <xdr:col>70</xdr:col>
      <xdr:colOff>104775</xdr:colOff>
      <xdr:row>15</xdr:row>
      <xdr:rowOff>38101</xdr:rowOff>
    </xdr:to>
    <xdr:cxnSp macro="">
      <xdr:nvCxnSpPr>
        <xdr:cNvPr id="161" name="Straight Connector 160"/>
        <xdr:cNvCxnSpPr/>
      </xdr:nvCxnSpPr>
      <xdr:spPr bwMode="auto">
        <a:xfrm>
          <a:off x="34990088" y="2466975"/>
          <a:ext cx="471487" cy="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74</xdr:col>
      <xdr:colOff>276223</xdr:colOff>
      <xdr:row>18</xdr:row>
      <xdr:rowOff>14288</xdr:rowOff>
    </xdr:from>
    <xdr:to>
      <xdr:col>75</xdr:col>
      <xdr:colOff>466723</xdr:colOff>
      <xdr:row>20</xdr:row>
      <xdr:rowOff>42863</xdr:rowOff>
    </xdr:to>
    <xdr:sp macro="" textlink="">
      <xdr:nvSpPr>
        <xdr:cNvPr id="162" name="TextBox 161"/>
        <xdr:cNvSpPr txBox="1"/>
      </xdr:nvSpPr>
      <xdr:spPr>
        <a:xfrm>
          <a:off x="38071423" y="2928938"/>
          <a:ext cx="8001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N DeCoursey</a:t>
          </a:r>
        </a:p>
      </xdr:txBody>
    </xdr:sp>
    <xdr:clientData/>
  </xdr:twoCellAnchor>
  <xdr:twoCellAnchor>
    <xdr:from>
      <xdr:col>75</xdr:col>
      <xdr:colOff>500061</xdr:colOff>
      <xdr:row>19</xdr:row>
      <xdr:rowOff>28575</xdr:rowOff>
    </xdr:from>
    <xdr:to>
      <xdr:col>76</xdr:col>
      <xdr:colOff>176211</xdr:colOff>
      <xdr:row>19</xdr:row>
      <xdr:rowOff>33337</xdr:rowOff>
    </xdr:to>
    <xdr:cxnSp macro="">
      <xdr:nvCxnSpPr>
        <xdr:cNvPr id="163" name="Straight Arrow Connector 162"/>
        <xdr:cNvCxnSpPr/>
      </xdr:nvCxnSpPr>
      <xdr:spPr bwMode="auto">
        <a:xfrm flipV="1">
          <a:off x="38904861" y="3105150"/>
          <a:ext cx="285750" cy="476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71</xdr:col>
      <xdr:colOff>285748</xdr:colOff>
      <xdr:row>18</xdr:row>
      <xdr:rowOff>0</xdr:rowOff>
    </xdr:from>
    <xdr:to>
      <xdr:col>72</xdr:col>
      <xdr:colOff>380997</xdr:colOff>
      <xdr:row>20</xdr:row>
      <xdr:rowOff>28575</xdr:rowOff>
    </xdr:to>
    <xdr:sp macro="" textlink="">
      <xdr:nvSpPr>
        <xdr:cNvPr id="164" name="TextBox 163"/>
        <xdr:cNvSpPr txBox="1"/>
      </xdr:nvSpPr>
      <xdr:spPr>
        <a:xfrm>
          <a:off x="36252148" y="2914650"/>
          <a:ext cx="704849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S Louisville</a:t>
          </a:r>
        </a:p>
      </xdr:txBody>
    </xdr:sp>
    <xdr:clientData/>
  </xdr:twoCellAnchor>
  <xdr:twoCellAnchor>
    <xdr:from>
      <xdr:col>71</xdr:col>
      <xdr:colOff>0</xdr:colOff>
      <xdr:row>19</xdr:row>
      <xdr:rowOff>14286</xdr:rowOff>
    </xdr:from>
    <xdr:to>
      <xdr:col>71</xdr:col>
      <xdr:colOff>261937</xdr:colOff>
      <xdr:row>19</xdr:row>
      <xdr:rowOff>19049</xdr:rowOff>
    </xdr:to>
    <xdr:cxnSp macro="">
      <xdr:nvCxnSpPr>
        <xdr:cNvPr id="165" name="Straight Arrow Connector 164"/>
        <xdr:cNvCxnSpPr/>
      </xdr:nvCxnSpPr>
      <xdr:spPr bwMode="auto">
        <a:xfrm flipH="1" flipV="1">
          <a:off x="35966400" y="3090861"/>
          <a:ext cx="261937" cy="476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84</xdr:col>
      <xdr:colOff>9525</xdr:colOff>
      <xdr:row>8</xdr:row>
      <xdr:rowOff>136525</xdr:rowOff>
    </xdr:from>
    <xdr:to>
      <xdr:col>98</xdr:col>
      <xdr:colOff>149225</xdr:colOff>
      <xdr:row>8</xdr:row>
      <xdr:rowOff>146050</xdr:rowOff>
    </xdr:to>
    <xdr:cxnSp macro="">
      <xdr:nvCxnSpPr>
        <xdr:cNvPr id="166" name="Straight Connector 165"/>
        <xdr:cNvCxnSpPr/>
      </xdr:nvCxnSpPr>
      <xdr:spPr bwMode="auto">
        <a:xfrm>
          <a:off x="43900725" y="1431925"/>
          <a:ext cx="8674100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86</xdr:col>
      <xdr:colOff>431800</xdr:colOff>
      <xdr:row>3</xdr:row>
      <xdr:rowOff>41275</xdr:rowOff>
    </xdr:from>
    <xdr:to>
      <xdr:col>89</xdr:col>
      <xdr:colOff>492126</xdr:colOff>
      <xdr:row>7</xdr:row>
      <xdr:rowOff>3175</xdr:rowOff>
    </xdr:to>
    <xdr:sp macro="" textlink="">
      <xdr:nvSpPr>
        <xdr:cNvPr id="167" name="Text Box 30"/>
        <xdr:cNvSpPr txBox="1">
          <a:spLocks noChangeArrowheads="1"/>
        </xdr:cNvSpPr>
      </xdr:nvSpPr>
      <xdr:spPr bwMode="auto">
        <a:xfrm>
          <a:off x="45542200" y="527050"/>
          <a:ext cx="1889126" cy="609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3200" b="0" i="0" strike="noStrike">
              <a:solidFill>
                <a:srgbClr val="000000"/>
              </a:solidFill>
              <a:latin typeface="Arial"/>
              <a:cs typeface="Arial"/>
            </a:rPr>
            <a:t>Covington</a:t>
          </a:r>
        </a:p>
      </xdr:txBody>
    </xdr:sp>
    <xdr:clientData/>
  </xdr:twoCellAnchor>
  <xdr:twoCellAnchor>
    <xdr:from>
      <xdr:col>84</xdr:col>
      <xdr:colOff>0</xdr:colOff>
      <xdr:row>9</xdr:row>
      <xdr:rowOff>123825</xdr:rowOff>
    </xdr:from>
    <xdr:to>
      <xdr:col>90</xdr:col>
      <xdr:colOff>215900</xdr:colOff>
      <xdr:row>9</xdr:row>
      <xdr:rowOff>136525</xdr:rowOff>
    </xdr:to>
    <xdr:cxnSp macro="">
      <xdr:nvCxnSpPr>
        <xdr:cNvPr id="168" name="Straight Connector 167"/>
        <xdr:cNvCxnSpPr/>
      </xdr:nvCxnSpPr>
      <xdr:spPr bwMode="auto">
        <a:xfrm flipV="1">
          <a:off x="43891200" y="1581150"/>
          <a:ext cx="3873500" cy="127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86</xdr:col>
      <xdr:colOff>400051</xdr:colOff>
      <xdr:row>8</xdr:row>
      <xdr:rowOff>69850</xdr:rowOff>
    </xdr:from>
    <xdr:to>
      <xdr:col>87</xdr:col>
      <xdr:colOff>523875</xdr:colOff>
      <xdr:row>9</xdr:row>
      <xdr:rowOff>36513</xdr:rowOff>
    </xdr:to>
    <xdr:sp macro="" textlink="">
      <xdr:nvSpPr>
        <xdr:cNvPr id="169" name="TextBox 168"/>
        <xdr:cNvSpPr txBox="1"/>
      </xdr:nvSpPr>
      <xdr:spPr>
        <a:xfrm>
          <a:off x="45510451" y="1365250"/>
          <a:ext cx="733424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C&amp;O RR 2</a:t>
          </a:r>
        </a:p>
      </xdr:txBody>
    </xdr:sp>
    <xdr:clientData/>
  </xdr:twoCellAnchor>
  <xdr:twoCellAnchor>
    <xdr:from>
      <xdr:col>86</xdr:col>
      <xdr:colOff>400050</xdr:colOff>
      <xdr:row>9</xdr:row>
      <xdr:rowOff>66675</xdr:rowOff>
    </xdr:from>
    <xdr:to>
      <xdr:col>87</xdr:col>
      <xdr:colOff>523874</xdr:colOff>
      <xdr:row>10</xdr:row>
      <xdr:rowOff>33338</xdr:rowOff>
    </xdr:to>
    <xdr:sp macro="" textlink="">
      <xdr:nvSpPr>
        <xdr:cNvPr id="170" name="TextBox 169"/>
        <xdr:cNvSpPr txBox="1"/>
      </xdr:nvSpPr>
      <xdr:spPr>
        <a:xfrm>
          <a:off x="45510450" y="1524000"/>
          <a:ext cx="733424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C&amp;O RR 1</a:t>
          </a:r>
        </a:p>
      </xdr:txBody>
    </xdr:sp>
    <xdr:clientData/>
  </xdr:twoCellAnchor>
  <xdr:twoCellAnchor>
    <xdr:from>
      <xdr:col>89</xdr:col>
      <xdr:colOff>574675</xdr:colOff>
      <xdr:row>8</xdr:row>
      <xdr:rowOff>133350</xdr:rowOff>
    </xdr:from>
    <xdr:to>
      <xdr:col>91</xdr:col>
      <xdr:colOff>317500</xdr:colOff>
      <xdr:row>12</xdr:row>
      <xdr:rowOff>66675</xdr:rowOff>
    </xdr:to>
    <xdr:cxnSp macro="">
      <xdr:nvCxnSpPr>
        <xdr:cNvPr id="171" name="Straight Connector 170"/>
        <xdr:cNvCxnSpPr/>
      </xdr:nvCxnSpPr>
      <xdr:spPr bwMode="auto">
        <a:xfrm>
          <a:off x="47513875" y="1428750"/>
          <a:ext cx="962025" cy="5810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94</xdr:col>
      <xdr:colOff>200025</xdr:colOff>
      <xdr:row>7</xdr:row>
      <xdr:rowOff>146051</xdr:rowOff>
    </xdr:from>
    <xdr:to>
      <xdr:col>98</xdr:col>
      <xdr:colOff>149225</xdr:colOff>
      <xdr:row>7</xdr:row>
      <xdr:rowOff>149225</xdr:rowOff>
    </xdr:to>
    <xdr:cxnSp macro="">
      <xdr:nvCxnSpPr>
        <xdr:cNvPr id="172" name="Straight Connector 171"/>
        <xdr:cNvCxnSpPr/>
      </xdr:nvCxnSpPr>
      <xdr:spPr bwMode="auto">
        <a:xfrm>
          <a:off x="50187225" y="1279526"/>
          <a:ext cx="2387600" cy="317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94</xdr:col>
      <xdr:colOff>298450</xdr:colOff>
      <xdr:row>9</xdr:row>
      <xdr:rowOff>127000</xdr:rowOff>
    </xdr:from>
    <xdr:to>
      <xdr:col>98</xdr:col>
      <xdr:colOff>152400</xdr:colOff>
      <xdr:row>9</xdr:row>
      <xdr:rowOff>130175</xdr:rowOff>
    </xdr:to>
    <xdr:cxnSp macro="">
      <xdr:nvCxnSpPr>
        <xdr:cNvPr id="173" name="Straight Connector 172"/>
        <xdr:cNvCxnSpPr/>
      </xdr:nvCxnSpPr>
      <xdr:spPr bwMode="auto">
        <a:xfrm>
          <a:off x="50285650" y="1584325"/>
          <a:ext cx="2292350" cy="31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93</xdr:col>
      <xdr:colOff>600076</xdr:colOff>
      <xdr:row>8</xdr:row>
      <xdr:rowOff>149225</xdr:rowOff>
    </xdr:from>
    <xdr:to>
      <xdr:col>94</xdr:col>
      <xdr:colOff>304800</xdr:colOff>
      <xdr:row>9</xdr:row>
      <xdr:rowOff>130176</xdr:rowOff>
    </xdr:to>
    <xdr:cxnSp macro="">
      <xdr:nvCxnSpPr>
        <xdr:cNvPr id="174" name="Straight Connector 173"/>
        <xdr:cNvCxnSpPr/>
      </xdr:nvCxnSpPr>
      <xdr:spPr bwMode="auto">
        <a:xfrm flipH="1" flipV="1">
          <a:off x="49977676" y="1444625"/>
          <a:ext cx="314324" cy="1428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93</xdr:col>
      <xdr:colOff>488951</xdr:colOff>
      <xdr:row>7</xdr:row>
      <xdr:rowOff>142875</xdr:rowOff>
    </xdr:from>
    <xdr:to>
      <xdr:col>94</xdr:col>
      <xdr:colOff>206375</xdr:colOff>
      <xdr:row>8</xdr:row>
      <xdr:rowOff>139700</xdr:rowOff>
    </xdr:to>
    <xdr:cxnSp macro="">
      <xdr:nvCxnSpPr>
        <xdr:cNvPr id="175" name="Straight Connector 174"/>
        <xdr:cNvCxnSpPr/>
      </xdr:nvCxnSpPr>
      <xdr:spPr bwMode="auto">
        <a:xfrm flipH="1">
          <a:off x="49866551" y="1276350"/>
          <a:ext cx="327024" cy="1587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95</xdr:col>
      <xdr:colOff>542925</xdr:colOff>
      <xdr:row>9</xdr:row>
      <xdr:rowOff>66675</xdr:rowOff>
    </xdr:from>
    <xdr:to>
      <xdr:col>97</xdr:col>
      <xdr:colOff>60325</xdr:colOff>
      <xdr:row>10</xdr:row>
      <xdr:rowOff>33338</xdr:rowOff>
    </xdr:to>
    <xdr:sp macro="" textlink="">
      <xdr:nvSpPr>
        <xdr:cNvPr id="176" name="TextBox 175"/>
        <xdr:cNvSpPr txBox="1"/>
      </xdr:nvSpPr>
      <xdr:spPr>
        <a:xfrm>
          <a:off x="51139725" y="1524000"/>
          <a:ext cx="736600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Andrews 1</a:t>
          </a:r>
        </a:p>
      </xdr:txBody>
    </xdr:sp>
    <xdr:clientData/>
  </xdr:twoCellAnchor>
  <xdr:twoCellAnchor>
    <xdr:from>
      <xdr:col>95</xdr:col>
      <xdr:colOff>539750</xdr:colOff>
      <xdr:row>8</xdr:row>
      <xdr:rowOff>79375</xdr:rowOff>
    </xdr:from>
    <xdr:to>
      <xdr:col>97</xdr:col>
      <xdr:colOff>57150</xdr:colOff>
      <xdr:row>9</xdr:row>
      <xdr:rowOff>46038</xdr:rowOff>
    </xdr:to>
    <xdr:sp macro="" textlink="">
      <xdr:nvSpPr>
        <xdr:cNvPr id="177" name="TextBox 176"/>
        <xdr:cNvSpPr txBox="1"/>
      </xdr:nvSpPr>
      <xdr:spPr>
        <a:xfrm>
          <a:off x="51136550" y="1374775"/>
          <a:ext cx="736600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Andrews 2</a:t>
          </a:r>
        </a:p>
      </xdr:txBody>
    </xdr:sp>
    <xdr:clientData/>
  </xdr:twoCellAnchor>
  <xdr:twoCellAnchor>
    <xdr:from>
      <xdr:col>95</xdr:col>
      <xdr:colOff>542925</xdr:colOff>
      <xdr:row>7</xdr:row>
      <xdr:rowOff>82550</xdr:rowOff>
    </xdr:from>
    <xdr:to>
      <xdr:col>97</xdr:col>
      <xdr:colOff>60325</xdr:colOff>
      <xdr:row>8</xdr:row>
      <xdr:rowOff>49213</xdr:rowOff>
    </xdr:to>
    <xdr:sp macro="" textlink="">
      <xdr:nvSpPr>
        <xdr:cNvPr id="178" name="TextBox 177"/>
        <xdr:cNvSpPr txBox="1"/>
      </xdr:nvSpPr>
      <xdr:spPr>
        <a:xfrm>
          <a:off x="51139725" y="1216025"/>
          <a:ext cx="736600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Andrews 3</a:t>
          </a:r>
        </a:p>
      </xdr:txBody>
    </xdr:sp>
    <xdr:clientData/>
  </xdr:twoCellAnchor>
  <xdr:twoCellAnchor>
    <xdr:from>
      <xdr:col>90</xdr:col>
      <xdr:colOff>400050</xdr:colOff>
      <xdr:row>12</xdr:row>
      <xdr:rowOff>63500</xdr:rowOff>
    </xdr:from>
    <xdr:to>
      <xdr:col>92</xdr:col>
      <xdr:colOff>454025</xdr:colOff>
      <xdr:row>12</xdr:row>
      <xdr:rowOff>66675</xdr:rowOff>
    </xdr:to>
    <xdr:cxnSp macro="">
      <xdr:nvCxnSpPr>
        <xdr:cNvPr id="179" name="Straight Connector 178"/>
        <xdr:cNvCxnSpPr/>
      </xdr:nvCxnSpPr>
      <xdr:spPr bwMode="auto">
        <a:xfrm>
          <a:off x="47948850" y="2006600"/>
          <a:ext cx="1273175" cy="31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90</xdr:col>
      <xdr:colOff>79375</xdr:colOff>
      <xdr:row>12</xdr:row>
      <xdr:rowOff>66675</xdr:rowOff>
    </xdr:from>
    <xdr:to>
      <xdr:col>90</xdr:col>
      <xdr:colOff>406399</xdr:colOff>
      <xdr:row>13</xdr:row>
      <xdr:rowOff>63500</xdr:rowOff>
    </xdr:to>
    <xdr:cxnSp macro="">
      <xdr:nvCxnSpPr>
        <xdr:cNvPr id="180" name="Straight Connector 179"/>
        <xdr:cNvCxnSpPr/>
      </xdr:nvCxnSpPr>
      <xdr:spPr bwMode="auto">
        <a:xfrm flipH="1">
          <a:off x="47628175" y="2009775"/>
          <a:ext cx="327024" cy="1587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84</xdr:col>
      <xdr:colOff>22225</xdr:colOff>
      <xdr:row>13</xdr:row>
      <xdr:rowOff>69850</xdr:rowOff>
    </xdr:from>
    <xdr:to>
      <xdr:col>92</xdr:col>
      <xdr:colOff>454025</xdr:colOff>
      <xdr:row>13</xdr:row>
      <xdr:rowOff>76201</xdr:rowOff>
    </xdr:to>
    <xdr:cxnSp macro="">
      <xdr:nvCxnSpPr>
        <xdr:cNvPr id="181" name="Straight Connector 180"/>
        <xdr:cNvCxnSpPr/>
      </xdr:nvCxnSpPr>
      <xdr:spPr bwMode="auto">
        <a:xfrm flipV="1">
          <a:off x="43913425" y="2174875"/>
          <a:ext cx="5308600" cy="635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84</xdr:col>
      <xdr:colOff>34925</xdr:colOff>
      <xdr:row>12</xdr:row>
      <xdr:rowOff>92075</xdr:rowOff>
    </xdr:from>
    <xdr:to>
      <xdr:col>86</xdr:col>
      <xdr:colOff>136525</xdr:colOff>
      <xdr:row>12</xdr:row>
      <xdr:rowOff>92075</xdr:rowOff>
    </xdr:to>
    <xdr:cxnSp macro="">
      <xdr:nvCxnSpPr>
        <xdr:cNvPr id="182" name="Straight Connector 181"/>
        <xdr:cNvCxnSpPr/>
      </xdr:nvCxnSpPr>
      <xdr:spPr bwMode="auto">
        <a:xfrm>
          <a:off x="43926125" y="2035175"/>
          <a:ext cx="132080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86</xdr:col>
      <xdr:colOff>136525</xdr:colOff>
      <xdr:row>12</xdr:row>
      <xdr:rowOff>92075</xdr:rowOff>
    </xdr:from>
    <xdr:to>
      <xdr:col>86</xdr:col>
      <xdr:colOff>387350</xdr:colOff>
      <xdr:row>13</xdr:row>
      <xdr:rowOff>79375</xdr:rowOff>
    </xdr:to>
    <xdr:cxnSp macro="">
      <xdr:nvCxnSpPr>
        <xdr:cNvPr id="183" name="Straight Connector 182"/>
        <xdr:cNvCxnSpPr/>
      </xdr:nvCxnSpPr>
      <xdr:spPr bwMode="auto">
        <a:xfrm>
          <a:off x="45246925" y="2035175"/>
          <a:ext cx="250825" cy="1492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84</xdr:col>
      <xdr:colOff>431800</xdr:colOff>
      <xdr:row>13</xdr:row>
      <xdr:rowOff>15875</xdr:rowOff>
    </xdr:from>
    <xdr:to>
      <xdr:col>85</xdr:col>
      <xdr:colOff>555624</xdr:colOff>
      <xdr:row>13</xdr:row>
      <xdr:rowOff>144463</xdr:rowOff>
    </xdr:to>
    <xdr:sp macro="" textlink="">
      <xdr:nvSpPr>
        <xdr:cNvPr id="184" name="TextBox 183"/>
        <xdr:cNvSpPr txBox="1"/>
      </xdr:nvSpPr>
      <xdr:spPr>
        <a:xfrm>
          <a:off x="44323000" y="2120900"/>
          <a:ext cx="733424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NP Mills 1</a:t>
          </a:r>
        </a:p>
      </xdr:txBody>
    </xdr:sp>
    <xdr:clientData/>
  </xdr:twoCellAnchor>
  <xdr:twoCellAnchor>
    <xdr:from>
      <xdr:col>84</xdr:col>
      <xdr:colOff>431800</xdr:colOff>
      <xdr:row>12</xdr:row>
      <xdr:rowOff>25400</xdr:rowOff>
    </xdr:from>
    <xdr:to>
      <xdr:col>85</xdr:col>
      <xdr:colOff>555624</xdr:colOff>
      <xdr:row>12</xdr:row>
      <xdr:rowOff>153988</xdr:rowOff>
    </xdr:to>
    <xdr:sp macro="" textlink="">
      <xdr:nvSpPr>
        <xdr:cNvPr id="185" name="TextBox 184"/>
        <xdr:cNvSpPr txBox="1"/>
      </xdr:nvSpPr>
      <xdr:spPr>
        <a:xfrm>
          <a:off x="44323000" y="1968500"/>
          <a:ext cx="733424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NP Mills 2</a:t>
          </a:r>
        </a:p>
      </xdr:txBody>
    </xdr:sp>
    <xdr:clientData/>
  </xdr:twoCellAnchor>
  <xdr:twoCellAnchor>
    <xdr:from>
      <xdr:col>86</xdr:col>
      <xdr:colOff>307975</xdr:colOff>
      <xdr:row>14</xdr:row>
      <xdr:rowOff>63501</xdr:rowOff>
    </xdr:from>
    <xdr:to>
      <xdr:col>92</xdr:col>
      <xdr:colOff>454025</xdr:colOff>
      <xdr:row>14</xdr:row>
      <xdr:rowOff>66675</xdr:rowOff>
    </xdr:to>
    <xdr:cxnSp macro="">
      <xdr:nvCxnSpPr>
        <xdr:cNvPr id="186" name="Straight Connector 185"/>
        <xdr:cNvCxnSpPr/>
      </xdr:nvCxnSpPr>
      <xdr:spPr bwMode="auto">
        <a:xfrm flipV="1">
          <a:off x="45418375" y="2330451"/>
          <a:ext cx="3803650" cy="317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84</xdr:col>
      <xdr:colOff>66675</xdr:colOff>
      <xdr:row>13</xdr:row>
      <xdr:rowOff>79375</xdr:rowOff>
    </xdr:from>
    <xdr:to>
      <xdr:col>87</xdr:col>
      <xdr:colOff>3175</xdr:colOff>
      <xdr:row>18</xdr:row>
      <xdr:rowOff>133350</xdr:rowOff>
    </xdr:to>
    <xdr:cxnSp macro="">
      <xdr:nvCxnSpPr>
        <xdr:cNvPr id="187" name="Straight Connector 186"/>
        <xdr:cNvCxnSpPr/>
      </xdr:nvCxnSpPr>
      <xdr:spPr bwMode="auto">
        <a:xfrm flipH="1">
          <a:off x="43957875" y="2184400"/>
          <a:ext cx="1765300" cy="8636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84</xdr:col>
      <xdr:colOff>146050</xdr:colOff>
      <xdr:row>17</xdr:row>
      <xdr:rowOff>66676</xdr:rowOff>
    </xdr:from>
    <xdr:to>
      <xdr:col>85</xdr:col>
      <xdr:colOff>66675</xdr:colOff>
      <xdr:row>18</xdr:row>
      <xdr:rowOff>33339</xdr:rowOff>
    </xdr:to>
    <xdr:sp macro="" textlink="">
      <xdr:nvSpPr>
        <xdr:cNvPr id="188" name="TextBox 187"/>
        <xdr:cNvSpPr txBox="1"/>
      </xdr:nvSpPr>
      <xdr:spPr>
        <a:xfrm rot="20066243">
          <a:off x="44037250" y="2819401"/>
          <a:ext cx="530225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NP Jct</a:t>
          </a:r>
        </a:p>
      </xdr:txBody>
    </xdr:sp>
    <xdr:clientData/>
  </xdr:twoCellAnchor>
  <xdr:twoCellAnchor>
    <xdr:from>
      <xdr:col>89</xdr:col>
      <xdr:colOff>254000</xdr:colOff>
      <xdr:row>14</xdr:row>
      <xdr:rowOff>63500</xdr:rowOff>
    </xdr:from>
    <xdr:to>
      <xdr:col>89</xdr:col>
      <xdr:colOff>593724</xdr:colOff>
      <xdr:row>15</xdr:row>
      <xdr:rowOff>69850</xdr:rowOff>
    </xdr:to>
    <xdr:cxnSp macro="">
      <xdr:nvCxnSpPr>
        <xdr:cNvPr id="189" name="Straight Connector 188"/>
        <xdr:cNvCxnSpPr/>
      </xdr:nvCxnSpPr>
      <xdr:spPr bwMode="auto">
        <a:xfrm flipH="1">
          <a:off x="47193200" y="2330450"/>
          <a:ext cx="339724" cy="1682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87</xdr:col>
      <xdr:colOff>92075</xdr:colOff>
      <xdr:row>15</xdr:row>
      <xdr:rowOff>69850</xdr:rowOff>
    </xdr:from>
    <xdr:to>
      <xdr:col>89</xdr:col>
      <xdr:colOff>254000</xdr:colOff>
      <xdr:row>15</xdr:row>
      <xdr:rowOff>73025</xdr:rowOff>
    </xdr:to>
    <xdr:cxnSp macro="">
      <xdr:nvCxnSpPr>
        <xdr:cNvPr id="190" name="Straight Connector 189"/>
        <xdr:cNvCxnSpPr/>
      </xdr:nvCxnSpPr>
      <xdr:spPr bwMode="auto">
        <a:xfrm flipH="1">
          <a:off x="45812075" y="2498725"/>
          <a:ext cx="1381125" cy="31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87</xdr:col>
      <xdr:colOff>342900</xdr:colOff>
      <xdr:row>15</xdr:row>
      <xdr:rowOff>12700</xdr:rowOff>
    </xdr:from>
    <xdr:to>
      <xdr:col>88</xdr:col>
      <xdr:colOff>390525</xdr:colOff>
      <xdr:row>15</xdr:row>
      <xdr:rowOff>141288</xdr:rowOff>
    </xdr:to>
    <xdr:sp macro="" textlink="">
      <xdr:nvSpPr>
        <xdr:cNvPr id="191" name="TextBox 190"/>
        <xdr:cNvSpPr txBox="1"/>
      </xdr:nvSpPr>
      <xdr:spPr>
        <a:xfrm>
          <a:off x="46062900" y="2441575"/>
          <a:ext cx="657225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Scrap Yd</a:t>
          </a:r>
        </a:p>
      </xdr:txBody>
    </xdr:sp>
    <xdr:clientData/>
  </xdr:twoCellAnchor>
  <xdr:twoCellAnchor>
    <xdr:from>
      <xdr:col>92</xdr:col>
      <xdr:colOff>517525</xdr:colOff>
      <xdr:row>12</xdr:row>
      <xdr:rowOff>63500</xdr:rowOff>
    </xdr:from>
    <xdr:to>
      <xdr:col>101</xdr:col>
      <xdr:colOff>403225</xdr:colOff>
      <xdr:row>12</xdr:row>
      <xdr:rowOff>69850</xdr:rowOff>
    </xdr:to>
    <xdr:cxnSp macro="">
      <xdr:nvCxnSpPr>
        <xdr:cNvPr id="192" name="Straight Connector 191"/>
        <xdr:cNvCxnSpPr/>
      </xdr:nvCxnSpPr>
      <xdr:spPr bwMode="auto">
        <a:xfrm>
          <a:off x="49285525" y="2006600"/>
          <a:ext cx="5372100" cy="63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92</xdr:col>
      <xdr:colOff>527050</xdr:colOff>
      <xdr:row>13</xdr:row>
      <xdr:rowOff>66675</xdr:rowOff>
    </xdr:from>
    <xdr:to>
      <xdr:col>100</xdr:col>
      <xdr:colOff>403225</xdr:colOff>
      <xdr:row>13</xdr:row>
      <xdr:rowOff>73025</xdr:rowOff>
    </xdr:to>
    <xdr:cxnSp macro="">
      <xdr:nvCxnSpPr>
        <xdr:cNvPr id="193" name="Straight Connector 192"/>
        <xdr:cNvCxnSpPr/>
      </xdr:nvCxnSpPr>
      <xdr:spPr bwMode="auto">
        <a:xfrm>
          <a:off x="49295050" y="2171700"/>
          <a:ext cx="4752975" cy="63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92</xdr:col>
      <xdr:colOff>536575</xdr:colOff>
      <xdr:row>14</xdr:row>
      <xdr:rowOff>60325</xdr:rowOff>
    </xdr:from>
    <xdr:to>
      <xdr:col>100</xdr:col>
      <xdr:colOff>393700</xdr:colOff>
      <xdr:row>14</xdr:row>
      <xdr:rowOff>66675</xdr:rowOff>
    </xdr:to>
    <xdr:cxnSp macro="">
      <xdr:nvCxnSpPr>
        <xdr:cNvPr id="194" name="Straight Connector 193"/>
        <xdr:cNvCxnSpPr/>
      </xdr:nvCxnSpPr>
      <xdr:spPr bwMode="auto">
        <a:xfrm>
          <a:off x="49304575" y="2327275"/>
          <a:ext cx="4733925" cy="63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93</xdr:col>
      <xdr:colOff>596900</xdr:colOff>
      <xdr:row>15</xdr:row>
      <xdr:rowOff>38100</xdr:rowOff>
    </xdr:from>
    <xdr:to>
      <xdr:col>100</xdr:col>
      <xdr:colOff>400050</xdr:colOff>
      <xdr:row>15</xdr:row>
      <xdr:rowOff>38100</xdr:rowOff>
    </xdr:to>
    <xdr:cxnSp macro="">
      <xdr:nvCxnSpPr>
        <xdr:cNvPr id="195" name="Straight Connector 194"/>
        <xdr:cNvCxnSpPr/>
      </xdr:nvCxnSpPr>
      <xdr:spPr bwMode="auto">
        <a:xfrm>
          <a:off x="49974500" y="2466975"/>
          <a:ext cx="40703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98</xdr:col>
      <xdr:colOff>403225</xdr:colOff>
      <xdr:row>11</xdr:row>
      <xdr:rowOff>69850</xdr:rowOff>
    </xdr:from>
    <xdr:to>
      <xdr:col>101</xdr:col>
      <xdr:colOff>403225</xdr:colOff>
      <xdr:row>11</xdr:row>
      <xdr:rowOff>73025</xdr:rowOff>
    </xdr:to>
    <xdr:cxnSp macro="">
      <xdr:nvCxnSpPr>
        <xdr:cNvPr id="196" name="Straight Connector 195"/>
        <xdr:cNvCxnSpPr/>
      </xdr:nvCxnSpPr>
      <xdr:spPr bwMode="auto">
        <a:xfrm>
          <a:off x="52828825" y="1851025"/>
          <a:ext cx="1828800" cy="31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98</xdr:col>
      <xdr:colOff>79375</xdr:colOff>
      <xdr:row>11</xdr:row>
      <xdr:rowOff>69850</xdr:rowOff>
    </xdr:from>
    <xdr:to>
      <xdr:col>98</xdr:col>
      <xdr:colOff>406399</xdr:colOff>
      <xdr:row>12</xdr:row>
      <xdr:rowOff>66675</xdr:rowOff>
    </xdr:to>
    <xdr:cxnSp macro="">
      <xdr:nvCxnSpPr>
        <xdr:cNvPr id="197" name="Straight Connector 196"/>
        <xdr:cNvCxnSpPr/>
      </xdr:nvCxnSpPr>
      <xdr:spPr bwMode="auto">
        <a:xfrm flipH="1">
          <a:off x="52504975" y="1851025"/>
          <a:ext cx="327024" cy="1587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99</xdr:col>
      <xdr:colOff>400052</xdr:colOff>
      <xdr:row>11</xdr:row>
      <xdr:rowOff>12700</xdr:rowOff>
    </xdr:from>
    <xdr:to>
      <xdr:col>100</xdr:col>
      <xdr:colOff>320676</xdr:colOff>
      <xdr:row>11</xdr:row>
      <xdr:rowOff>141288</xdr:rowOff>
    </xdr:to>
    <xdr:sp macro="" textlink="">
      <xdr:nvSpPr>
        <xdr:cNvPr id="198" name="TextBox 197"/>
        <xdr:cNvSpPr txBox="1"/>
      </xdr:nvSpPr>
      <xdr:spPr>
        <a:xfrm>
          <a:off x="53435252" y="1793875"/>
          <a:ext cx="530224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PRR 2</a:t>
          </a:r>
        </a:p>
      </xdr:txBody>
    </xdr:sp>
    <xdr:clientData/>
  </xdr:twoCellAnchor>
  <xdr:twoCellAnchor>
    <xdr:from>
      <xdr:col>99</xdr:col>
      <xdr:colOff>400050</xdr:colOff>
      <xdr:row>12</xdr:row>
      <xdr:rowOff>9525</xdr:rowOff>
    </xdr:from>
    <xdr:to>
      <xdr:col>100</xdr:col>
      <xdr:colOff>323850</xdr:colOff>
      <xdr:row>12</xdr:row>
      <xdr:rowOff>138113</xdr:rowOff>
    </xdr:to>
    <xdr:sp macro="" textlink="">
      <xdr:nvSpPr>
        <xdr:cNvPr id="199" name="TextBox 198"/>
        <xdr:cNvSpPr txBox="1"/>
      </xdr:nvSpPr>
      <xdr:spPr>
        <a:xfrm>
          <a:off x="53435250" y="1952625"/>
          <a:ext cx="533400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PRR 1</a:t>
          </a:r>
        </a:p>
      </xdr:txBody>
    </xdr:sp>
    <xdr:clientData/>
  </xdr:twoCellAnchor>
  <xdr:twoCellAnchor>
    <xdr:from>
      <xdr:col>96</xdr:col>
      <xdr:colOff>590550</xdr:colOff>
      <xdr:row>13</xdr:row>
      <xdr:rowOff>76200</xdr:rowOff>
    </xdr:from>
    <xdr:to>
      <xdr:col>97</xdr:col>
      <xdr:colOff>295275</xdr:colOff>
      <xdr:row>14</xdr:row>
      <xdr:rowOff>57151</xdr:rowOff>
    </xdr:to>
    <xdr:cxnSp macro="">
      <xdr:nvCxnSpPr>
        <xdr:cNvPr id="200" name="Straight Connector 199"/>
        <xdr:cNvCxnSpPr/>
      </xdr:nvCxnSpPr>
      <xdr:spPr bwMode="auto">
        <a:xfrm flipH="1" flipV="1">
          <a:off x="51796950" y="2181225"/>
          <a:ext cx="314325" cy="1428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93</xdr:col>
      <xdr:colOff>288925</xdr:colOff>
      <xdr:row>14</xdr:row>
      <xdr:rowOff>57150</xdr:rowOff>
    </xdr:from>
    <xdr:to>
      <xdr:col>93</xdr:col>
      <xdr:colOff>603250</xdr:colOff>
      <xdr:row>15</xdr:row>
      <xdr:rowOff>38101</xdr:rowOff>
    </xdr:to>
    <xdr:cxnSp macro="">
      <xdr:nvCxnSpPr>
        <xdr:cNvPr id="201" name="Straight Connector 200"/>
        <xdr:cNvCxnSpPr/>
      </xdr:nvCxnSpPr>
      <xdr:spPr bwMode="auto">
        <a:xfrm flipH="1" flipV="1">
          <a:off x="49666525" y="2324100"/>
          <a:ext cx="314325" cy="1428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96</xdr:col>
      <xdr:colOff>320675</xdr:colOff>
      <xdr:row>15</xdr:row>
      <xdr:rowOff>44450</xdr:rowOff>
    </xdr:from>
    <xdr:to>
      <xdr:col>97</xdr:col>
      <xdr:colOff>25400</xdr:colOff>
      <xdr:row>16</xdr:row>
      <xdr:rowOff>25401</xdr:rowOff>
    </xdr:to>
    <xdr:cxnSp macro="">
      <xdr:nvCxnSpPr>
        <xdr:cNvPr id="202" name="Straight Connector 201"/>
        <xdr:cNvCxnSpPr/>
      </xdr:nvCxnSpPr>
      <xdr:spPr bwMode="auto">
        <a:xfrm flipH="1" flipV="1">
          <a:off x="51527075" y="2473325"/>
          <a:ext cx="314325" cy="1428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97</xdr:col>
      <xdr:colOff>28575</xdr:colOff>
      <xdr:row>16</xdr:row>
      <xdr:rowOff>28575</xdr:rowOff>
    </xdr:from>
    <xdr:to>
      <xdr:col>100</xdr:col>
      <xdr:colOff>406400</xdr:colOff>
      <xdr:row>16</xdr:row>
      <xdr:rowOff>28575</xdr:rowOff>
    </xdr:to>
    <xdr:cxnSp macro="">
      <xdr:nvCxnSpPr>
        <xdr:cNvPr id="203" name="Straight Connector 202"/>
        <xdr:cNvCxnSpPr/>
      </xdr:nvCxnSpPr>
      <xdr:spPr bwMode="auto">
        <a:xfrm>
          <a:off x="51844575" y="2619375"/>
          <a:ext cx="220662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98</xdr:col>
      <xdr:colOff>606427</xdr:colOff>
      <xdr:row>14</xdr:row>
      <xdr:rowOff>142875</xdr:rowOff>
    </xdr:from>
    <xdr:to>
      <xdr:col>100</xdr:col>
      <xdr:colOff>180974</xdr:colOff>
      <xdr:row>15</xdr:row>
      <xdr:rowOff>109538</xdr:rowOff>
    </xdr:to>
    <xdr:sp macro="" textlink="">
      <xdr:nvSpPr>
        <xdr:cNvPr id="204" name="TextBox 203"/>
        <xdr:cNvSpPr txBox="1"/>
      </xdr:nvSpPr>
      <xdr:spPr>
        <a:xfrm>
          <a:off x="53032027" y="2409825"/>
          <a:ext cx="793747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Frt House 2</a:t>
          </a:r>
        </a:p>
      </xdr:txBody>
    </xdr:sp>
    <xdr:clientData/>
  </xdr:twoCellAnchor>
  <xdr:twoCellAnchor>
    <xdr:from>
      <xdr:col>98</xdr:col>
      <xdr:colOff>606424</xdr:colOff>
      <xdr:row>15</xdr:row>
      <xdr:rowOff>139700</xdr:rowOff>
    </xdr:from>
    <xdr:to>
      <xdr:col>100</xdr:col>
      <xdr:colOff>184149</xdr:colOff>
      <xdr:row>16</xdr:row>
      <xdr:rowOff>106363</xdr:rowOff>
    </xdr:to>
    <xdr:sp macro="" textlink="">
      <xdr:nvSpPr>
        <xdr:cNvPr id="205" name="TextBox 204"/>
        <xdr:cNvSpPr txBox="1"/>
      </xdr:nvSpPr>
      <xdr:spPr>
        <a:xfrm>
          <a:off x="53032024" y="2568575"/>
          <a:ext cx="796925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Frt House 1</a:t>
          </a:r>
        </a:p>
      </xdr:txBody>
    </xdr:sp>
    <xdr:clientData/>
  </xdr:twoCellAnchor>
  <xdr:twoCellAnchor>
    <xdr:from>
      <xdr:col>99</xdr:col>
      <xdr:colOff>69849</xdr:colOff>
      <xdr:row>13</xdr:row>
      <xdr:rowOff>82550</xdr:rowOff>
    </xdr:from>
    <xdr:to>
      <xdr:col>100</xdr:col>
      <xdr:colOff>92074</xdr:colOff>
      <xdr:row>14</xdr:row>
      <xdr:rowOff>49213</xdr:rowOff>
    </xdr:to>
    <xdr:sp macro="" textlink="">
      <xdr:nvSpPr>
        <xdr:cNvPr id="206" name="TextBox 205"/>
        <xdr:cNvSpPr txBox="1"/>
      </xdr:nvSpPr>
      <xdr:spPr>
        <a:xfrm>
          <a:off x="53105049" y="2187575"/>
          <a:ext cx="631825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NP Yard</a:t>
          </a:r>
        </a:p>
      </xdr:txBody>
    </xdr:sp>
    <xdr:clientData/>
  </xdr:twoCellAnchor>
  <xdr:twoCellAnchor>
    <xdr:from>
      <xdr:col>88</xdr:col>
      <xdr:colOff>436561</xdr:colOff>
      <xdr:row>17</xdr:row>
      <xdr:rowOff>136525</xdr:rowOff>
    </xdr:from>
    <xdr:to>
      <xdr:col>90</xdr:col>
      <xdr:colOff>17461</xdr:colOff>
      <xdr:row>20</xdr:row>
      <xdr:rowOff>3175</xdr:rowOff>
    </xdr:to>
    <xdr:sp macro="" textlink="">
      <xdr:nvSpPr>
        <xdr:cNvPr id="207" name="TextBox 206"/>
        <xdr:cNvSpPr txBox="1"/>
      </xdr:nvSpPr>
      <xdr:spPr>
        <a:xfrm>
          <a:off x="46766161" y="2889250"/>
          <a:ext cx="8001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N Cincinnati</a:t>
          </a:r>
        </a:p>
      </xdr:txBody>
    </xdr:sp>
    <xdr:clientData/>
  </xdr:twoCellAnchor>
  <xdr:twoCellAnchor>
    <xdr:from>
      <xdr:col>90</xdr:col>
      <xdr:colOff>22224</xdr:colOff>
      <xdr:row>18</xdr:row>
      <xdr:rowOff>150812</xdr:rowOff>
    </xdr:from>
    <xdr:to>
      <xdr:col>90</xdr:col>
      <xdr:colOff>307974</xdr:colOff>
      <xdr:row>18</xdr:row>
      <xdr:rowOff>155574</xdr:rowOff>
    </xdr:to>
    <xdr:cxnSp macro="">
      <xdr:nvCxnSpPr>
        <xdr:cNvPr id="208" name="Straight Arrow Connector 207"/>
        <xdr:cNvCxnSpPr/>
      </xdr:nvCxnSpPr>
      <xdr:spPr bwMode="auto">
        <a:xfrm flipV="1">
          <a:off x="47571024" y="3065462"/>
          <a:ext cx="285750" cy="476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86</xdr:col>
      <xdr:colOff>222249</xdr:colOff>
      <xdr:row>17</xdr:row>
      <xdr:rowOff>146049</xdr:rowOff>
    </xdr:from>
    <xdr:to>
      <xdr:col>87</xdr:col>
      <xdr:colOff>317498</xdr:colOff>
      <xdr:row>20</xdr:row>
      <xdr:rowOff>12699</xdr:rowOff>
    </xdr:to>
    <xdr:sp macro="" textlink="">
      <xdr:nvSpPr>
        <xdr:cNvPr id="209" name="TextBox 208"/>
        <xdr:cNvSpPr txBox="1"/>
      </xdr:nvSpPr>
      <xdr:spPr>
        <a:xfrm>
          <a:off x="45332649" y="2898774"/>
          <a:ext cx="704849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S Latonia</a:t>
          </a:r>
        </a:p>
      </xdr:txBody>
    </xdr:sp>
    <xdr:clientData/>
  </xdr:twoCellAnchor>
  <xdr:twoCellAnchor>
    <xdr:from>
      <xdr:col>85</xdr:col>
      <xdr:colOff>555625</xdr:colOff>
      <xdr:row>18</xdr:row>
      <xdr:rowOff>146048</xdr:rowOff>
    </xdr:from>
    <xdr:to>
      <xdr:col>86</xdr:col>
      <xdr:colOff>207962</xdr:colOff>
      <xdr:row>18</xdr:row>
      <xdr:rowOff>150811</xdr:rowOff>
    </xdr:to>
    <xdr:cxnSp macro="">
      <xdr:nvCxnSpPr>
        <xdr:cNvPr id="210" name="Straight Arrow Connector 209"/>
        <xdr:cNvCxnSpPr/>
      </xdr:nvCxnSpPr>
      <xdr:spPr bwMode="auto">
        <a:xfrm flipH="1" flipV="1">
          <a:off x="45056425" y="3060698"/>
          <a:ext cx="261937" cy="476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97</xdr:col>
      <xdr:colOff>417511</xdr:colOff>
      <xdr:row>17</xdr:row>
      <xdr:rowOff>117475</xdr:rowOff>
    </xdr:from>
    <xdr:to>
      <xdr:col>98</xdr:col>
      <xdr:colOff>608011</xdr:colOff>
      <xdr:row>19</xdr:row>
      <xdr:rowOff>146050</xdr:rowOff>
    </xdr:to>
    <xdr:sp macro="" textlink="">
      <xdr:nvSpPr>
        <xdr:cNvPr id="211" name="TextBox 210"/>
        <xdr:cNvSpPr txBox="1"/>
      </xdr:nvSpPr>
      <xdr:spPr>
        <a:xfrm>
          <a:off x="52233511" y="2870200"/>
          <a:ext cx="8001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N Cincinnati</a:t>
          </a:r>
        </a:p>
      </xdr:txBody>
    </xdr:sp>
    <xdr:clientData/>
  </xdr:twoCellAnchor>
  <xdr:twoCellAnchor>
    <xdr:from>
      <xdr:col>99</xdr:col>
      <xdr:colOff>3174</xdr:colOff>
      <xdr:row>18</xdr:row>
      <xdr:rowOff>131762</xdr:rowOff>
    </xdr:from>
    <xdr:to>
      <xdr:col>99</xdr:col>
      <xdr:colOff>288924</xdr:colOff>
      <xdr:row>18</xdr:row>
      <xdr:rowOff>136524</xdr:rowOff>
    </xdr:to>
    <xdr:cxnSp macro="">
      <xdr:nvCxnSpPr>
        <xdr:cNvPr id="212" name="Straight Arrow Connector 211"/>
        <xdr:cNvCxnSpPr/>
      </xdr:nvCxnSpPr>
      <xdr:spPr bwMode="auto">
        <a:xfrm flipV="1">
          <a:off x="53038374" y="3046412"/>
          <a:ext cx="285750" cy="476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95</xdr:col>
      <xdr:colOff>203199</xdr:colOff>
      <xdr:row>17</xdr:row>
      <xdr:rowOff>126999</xdr:rowOff>
    </xdr:from>
    <xdr:to>
      <xdr:col>96</xdr:col>
      <xdr:colOff>298448</xdr:colOff>
      <xdr:row>19</xdr:row>
      <xdr:rowOff>155574</xdr:rowOff>
    </xdr:to>
    <xdr:sp macro="" textlink="">
      <xdr:nvSpPr>
        <xdr:cNvPr id="213" name="TextBox 212"/>
        <xdr:cNvSpPr txBox="1"/>
      </xdr:nvSpPr>
      <xdr:spPr>
        <a:xfrm>
          <a:off x="50799999" y="2879724"/>
          <a:ext cx="704849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S Latonia</a:t>
          </a:r>
        </a:p>
      </xdr:txBody>
    </xdr:sp>
    <xdr:clientData/>
  </xdr:twoCellAnchor>
  <xdr:twoCellAnchor>
    <xdr:from>
      <xdr:col>94</xdr:col>
      <xdr:colOff>536575</xdr:colOff>
      <xdr:row>18</xdr:row>
      <xdr:rowOff>126998</xdr:rowOff>
    </xdr:from>
    <xdr:to>
      <xdr:col>95</xdr:col>
      <xdr:colOff>188912</xdr:colOff>
      <xdr:row>18</xdr:row>
      <xdr:rowOff>131761</xdr:rowOff>
    </xdr:to>
    <xdr:cxnSp macro="">
      <xdr:nvCxnSpPr>
        <xdr:cNvPr id="214" name="Straight Arrow Connector 213"/>
        <xdr:cNvCxnSpPr/>
      </xdr:nvCxnSpPr>
      <xdr:spPr bwMode="auto">
        <a:xfrm flipH="1" flipV="1">
          <a:off x="50523775" y="3041648"/>
          <a:ext cx="261937" cy="476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95</xdr:col>
      <xdr:colOff>320675</xdr:colOff>
      <xdr:row>3</xdr:row>
      <xdr:rowOff>0</xdr:rowOff>
    </xdr:from>
    <xdr:to>
      <xdr:col>98</xdr:col>
      <xdr:colOff>381001</xdr:colOff>
      <xdr:row>6</xdr:row>
      <xdr:rowOff>123825</xdr:rowOff>
    </xdr:to>
    <xdr:sp macro="" textlink="">
      <xdr:nvSpPr>
        <xdr:cNvPr id="215" name="Text Box 30"/>
        <xdr:cNvSpPr txBox="1">
          <a:spLocks noChangeArrowheads="1"/>
        </xdr:cNvSpPr>
      </xdr:nvSpPr>
      <xdr:spPr bwMode="auto">
        <a:xfrm>
          <a:off x="50917475" y="485775"/>
          <a:ext cx="1889126" cy="609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3200" b="0" i="0" strike="noStrike">
              <a:solidFill>
                <a:srgbClr val="000000"/>
              </a:solidFill>
              <a:latin typeface="Arial"/>
              <a:cs typeface="Arial"/>
            </a:rPr>
            <a:t>Newport</a:t>
          </a:r>
        </a:p>
      </xdr:txBody>
    </xdr:sp>
    <xdr:clientData/>
  </xdr:twoCellAnchor>
  <xdr:twoCellAnchor>
    <xdr:from>
      <xdr:col>93</xdr:col>
      <xdr:colOff>47625</xdr:colOff>
      <xdr:row>8</xdr:row>
      <xdr:rowOff>136525</xdr:rowOff>
    </xdr:from>
    <xdr:to>
      <xdr:col>94</xdr:col>
      <xdr:colOff>400050</xdr:colOff>
      <xdr:row>12</xdr:row>
      <xdr:rowOff>69850</xdr:rowOff>
    </xdr:to>
    <xdr:cxnSp macro="">
      <xdr:nvCxnSpPr>
        <xdr:cNvPr id="216" name="Straight Connector 215"/>
        <xdr:cNvCxnSpPr/>
      </xdr:nvCxnSpPr>
      <xdr:spPr bwMode="auto">
        <a:xfrm>
          <a:off x="49425225" y="1431925"/>
          <a:ext cx="962025" cy="5810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14</xdr:col>
      <xdr:colOff>516730</xdr:colOff>
      <xdr:row>10</xdr:row>
      <xdr:rowOff>80963</xdr:rowOff>
    </xdr:from>
    <xdr:to>
      <xdr:col>14</xdr:col>
      <xdr:colOff>608178</xdr:colOff>
      <xdr:row>10</xdr:row>
      <xdr:rowOff>135832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800000">
          <a:off x="1735930" y="1700213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13</xdr:col>
      <xdr:colOff>319088</xdr:colOff>
      <xdr:row>11</xdr:row>
      <xdr:rowOff>47625</xdr:rowOff>
    </xdr:from>
    <xdr:to>
      <xdr:col>13</xdr:col>
      <xdr:colOff>410536</xdr:colOff>
      <xdr:row>11</xdr:row>
      <xdr:rowOff>102494</xdr:rowOff>
    </xdr:to>
    <xdr:pic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8688" y="1828800"/>
          <a:ext cx="91448" cy="54869"/>
        </a:xfrm>
        <a:prstGeom prst="rect">
          <a:avLst/>
        </a:prstGeom>
      </xdr:spPr>
    </xdr:pic>
    <xdr:clientData/>
  </xdr:twoCellAnchor>
  <xdr:twoCellAnchor>
    <xdr:from>
      <xdr:col>5</xdr:col>
      <xdr:colOff>64274</xdr:colOff>
      <xdr:row>0</xdr:row>
      <xdr:rowOff>0</xdr:rowOff>
    </xdr:from>
    <xdr:to>
      <xdr:col>6</xdr:col>
      <xdr:colOff>547667</xdr:colOff>
      <xdr:row>1</xdr:row>
      <xdr:rowOff>85725</xdr:rowOff>
    </xdr:to>
    <xdr:sp macro="" textlink="">
      <xdr:nvSpPr>
        <xdr:cNvPr id="219" name="Text Box 30"/>
        <xdr:cNvSpPr txBox="1">
          <a:spLocks noChangeArrowheads="1"/>
        </xdr:cNvSpPr>
      </xdr:nvSpPr>
      <xdr:spPr bwMode="auto">
        <a:xfrm>
          <a:off x="3112274" y="0"/>
          <a:ext cx="1092993" cy="247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/>
              <a:cs typeface="Arial"/>
            </a:rPr>
            <a:t>Campbellsburg</a:t>
          </a:r>
        </a:p>
      </xdr:txBody>
    </xdr:sp>
    <xdr:clientData/>
  </xdr:twoCellAnchor>
  <xdr:twoCellAnchor>
    <xdr:from>
      <xdr:col>6</xdr:col>
      <xdr:colOff>566698</xdr:colOff>
      <xdr:row>11</xdr:row>
      <xdr:rowOff>4763</xdr:rowOff>
    </xdr:from>
    <xdr:to>
      <xdr:col>8</xdr:col>
      <xdr:colOff>147598</xdr:colOff>
      <xdr:row>13</xdr:row>
      <xdr:rowOff>33338</xdr:rowOff>
    </xdr:to>
    <xdr:sp macro="" textlink="">
      <xdr:nvSpPr>
        <xdr:cNvPr id="220" name="TextBox 219"/>
        <xdr:cNvSpPr txBox="1"/>
      </xdr:nvSpPr>
      <xdr:spPr>
        <a:xfrm>
          <a:off x="4224298" y="1785938"/>
          <a:ext cx="8001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N DeCoursey</a:t>
          </a:r>
        </a:p>
      </xdr:txBody>
    </xdr:sp>
    <xdr:clientData/>
  </xdr:twoCellAnchor>
  <xdr:twoCellAnchor>
    <xdr:from>
      <xdr:col>8</xdr:col>
      <xdr:colOff>95211</xdr:colOff>
      <xdr:row>12</xdr:row>
      <xdr:rowOff>19050</xdr:rowOff>
    </xdr:from>
    <xdr:to>
      <xdr:col>8</xdr:col>
      <xdr:colOff>380961</xdr:colOff>
      <xdr:row>12</xdr:row>
      <xdr:rowOff>23812</xdr:rowOff>
    </xdr:to>
    <xdr:cxnSp macro="">
      <xdr:nvCxnSpPr>
        <xdr:cNvPr id="221" name="Straight Arrow Connector 220"/>
        <xdr:cNvCxnSpPr/>
      </xdr:nvCxnSpPr>
      <xdr:spPr bwMode="auto">
        <a:xfrm flipV="1">
          <a:off x="4972011" y="1962150"/>
          <a:ext cx="285750" cy="476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3</xdr:col>
      <xdr:colOff>566698</xdr:colOff>
      <xdr:row>11</xdr:row>
      <xdr:rowOff>9525</xdr:rowOff>
    </xdr:from>
    <xdr:to>
      <xdr:col>5</xdr:col>
      <xdr:colOff>52347</xdr:colOff>
      <xdr:row>13</xdr:row>
      <xdr:rowOff>38100</xdr:rowOff>
    </xdr:to>
    <xdr:sp macro="" textlink="">
      <xdr:nvSpPr>
        <xdr:cNvPr id="222" name="TextBox 221"/>
        <xdr:cNvSpPr txBox="1"/>
      </xdr:nvSpPr>
      <xdr:spPr>
        <a:xfrm>
          <a:off x="2395498" y="1790700"/>
          <a:ext cx="704849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S Louisville</a:t>
          </a:r>
        </a:p>
      </xdr:txBody>
    </xdr:sp>
    <xdr:clientData/>
  </xdr:twoCellAnchor>
  <xdr:twoCellAnchor>
    <xdr:from>
      <xdr:col>3</xdr:col>
      <xdr:colOff>366674</xdr:colOff>
      <xdr:row>12</xdr:row>
      <xdr:rowOff>14287</xdr:rowOff>
    </xdr:from>
    <xdr:to>
      <xdr:col>4</xdr:col>
      <xdr:colOff>19011</xdr:colOff>
      <xdr:row>12</xdr:row>
      <xdr:rowOff>19050</xdr:rowOff>
    </xdr:to>
    <xdr:cxnSp macro="">
      <xdr:nvCxnSpPr>
        <xdr:cNvPr id="223" name="Straight Arrow Connector 222"/>
        <xdr:cNvCxnSpPr/>
      </xdr:nvCxnSpPr>
      <xdr:spPr bwMode="auto">
        <a:xfrm flipH="1" flipV="1">
          <a:off x="2195474" y="1957387"/>
          <a:ext cx="261937" cy="476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0</xdr:col>
      <xdr:colOff>97631</xdr:colOff>
      <xdr:row>8</xdr:row>
      <xdr:rowOff>159544</xdr:rowOff>
    </xdr:from>
    <xdr:to>
      <xdr:col>11</xdr:col>
      <xdr:colOff>600075</xdr:colOff>
      <xdr:row>9</xdr:row>
      <xdr:rowOff>4763</xdr:rowOff>
    </xdr:to>
    <xdr:cxnSp macro="">
      <xdr:nvCxnSpPr>
        <xdr:cNvPr id="224" name="Straight Connector 223"/>
        <xdr:cNvCxnSpPr/>
      </xdr:nvCxnSpPr>
      <xdr:spPr bwMode="auto">
        <a:xfrm>
          <a:off x="97631" y="1454944"/>
          <a:ext cx="7208044" cy="714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197644</xdr:colOff>
      <xdr:row>8</xdr:row>
      <xdr:rowOff>0</xdr:rowOff>
    </xdr:from>
    <xdr:to>
      <xdr:col>9</xdr:col>
      <xdr:colOff>576263</xdr:colOff>
      <xdr:row>8</xdr:row>
      <xdr:rowOff>2381</xdr:rowOff>
    </xdr:to>
    <xdr:cxnSp macro="">
      <xdr:nvCxnSpPr>
        <xdr:cNvPr id="225" name="Straight Connector 224"/>
        <xdr:cNvCxnSpPr/>
      </xdr:nvCxnSpPr>
      <xdr:spPr bwMode="auto">
        <a:xfrm>
          <a:off x="807244" y="1295400"/>
          <a:ext cx="5255419" cy="238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0</xdr:col>
      <xdr:colOff>488156</xdr:colOff>
      <xdr:row>7</xdr:row>
      <xdr:rowOff>159544</xdr:rowOff>
    </xdr:from>
    <xdr:to>
      <xdr:col>1</xdr:col>
      <xdr:colOff>209550</xdr:colOff>
      <xdr:row>8</xdr:row>
      <xdr:rowOff>159544</xdr:rowOff>
    </xdr:to>
    <xdr:cxnSp macro="">
      <xdr:nvCxnSpPr>
        <xdr:cNvPr id="6" name="Straight Connector 5"/>
        <xdr:cNvCxnSpPr/>
      </xdr:nvCxnSpPr>
      <xdr:spPr bwMode="auto">
        <a:xfrm flipH="1">
          <a:off x="488156" y="1293019"/>
          <a:ext cx="330994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</xdr:col>
      <xdr:colOff>0</xdr:colOff>
      <xdr:row>9</xdr:row>
      <xdr:rowOff>2382</xdr:rowOff>
    </xdr:from>
    <xdr:to>
      <xdr:col>5</xdr:col>
      <xdr:colOff>285750</xdr:colOff>
      <xdr:row>10</xdr:row>
      <xdr:rowOff>4763</xdr:rowOff>
    </xdr:to>
    <xdr:cxnSp macro="">
      <xdr:nvCxnSpPr>
        <xdr:cNvPr id="226" name="Straight Connector 225"/>
        <xdr:cNvCxnSpPr/>
      </xdr:nvCxnSpPr>
      <xdr:spPr bwMode="auto">
        <a:xfrm>
          <a:off x="3048000" y="1459707"/>
          <a:ext cx="285750" cy="16430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</xdr:col>
      <xdr:colOff>381000</xdr:colOff>
      <xdr:row>8</xdr:row>
      <xdr:rowOff>2382</xdr:rowOff>
    </xdr:from>
    <xdr:to>
      <xdr:col>6</xdr:col>
      <xdr:colOff>57150</xdr:colOff>
      <xdr:row>9</xdr:row>
      <xdr:rowOff>4763</xdr:rowOff>
    </xdr:to>
    <xdr:cxnSp macro="">
      <xdr:nvCxnSpPr>
        <xdr:cNvPr id="227" name="Straight Connector 226"/>
        <xdr:cNvCxnSpPr/>
      </xdr:nvCxnSpPr>
      <xdr:spPr bwMode="auto">
        <a:xfrm>
          <a:off x="3429000" y="1297782"/>
          <a:ext cx="285750" cy="16430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</xdr:col>
      <xdr:colOff>283368</xdr:colOff>
      <xdr:row>10</xdr:row>
      <xdr:rowOff>2381</xdr:rowOff>
    </xdr:from>
    <xdr:to>
      <xdr:col>10</xdr:col>
      <xdr:colOff>392906</xdr:colOff>
      <xdr:row>10</xdr:row>
      <xdr:rowOff>2384</xdr:rowOff>
    </xdr:to>
    <xdr:cxnSp macro="">
      <xdr:nvCxnSpPr>
        <xdr:cNvPr id="228" name="Straight Connector 227"/>
        <xdr:cNvCxnSpPr/>
      </xdr:nvCxnSpPr>
      <xdr:spPr bwMode="auto">
        <a:xfrm flipV="1">
          <a:off x="3331368" y="1621631"/>
          <a:ext cx="3157538" cy="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381000</xdr:colOff>
      <xdr:row>9</xdr:row>
      <xdr:rowOff>2382</xdr:rowOff>
    </xdr:from>
    <xdr:to>
      <xdr:col>11</xdr:col>
      <xdr:colOff>102394</xdr:colOff>
      <xdr:row>10</xdr:row>
      <xdr:rowOff>2382</xdr:rowOff>
    </xdr:to>
    <xdr:cxnSp macro="">
      <xdr:nvCxnSpPr>
        <xdr:cNvPr id="229" name="Straight Connector 228"/>
        <xdr:cNvCxnSpPr/>
      </xdr:nvCxnSpPr>
      <xdr:spPr bwMode="auto">
        <a:xfrm flipH="1">
          <a:off x="6477000" y="1459707"/>
          <a:ext cx="330994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573856</xdr:colOff>
      <xdr:row>8</xdr:row>
      <xdr:rowOff>2381</xdr:rowOff>
    </xdr:from>
    <xdr:to>
      <xdr:col>10</xdr:col>
      <xdr:colOff>250006</xdr:colOff>
      <xdr:row>9</xdr:row>
      <xdr:rowOff>4762</xdr:rowOff>
    </xdr:to>
    <xdr:cxnSp macro="">
      <xdr:nvCxnSpPr>
        <xdr:cNvPr id="230" name="Straight Connector 229"/>
        <xdr:cNvCxnSpPr/>
      </xdr:nvCxnSpPr>
      <xdr:spPr bwMode="auto">
        <a:xfrm>
          <a:off x="6060256" y="1297781"/>
          <a:ext cx="285750" cy="16430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11</xdr:col>
      <xdr:colOff>126206</xdr:colOff>
      <xdr:row>8</xdr:row>
      <xdr:rowOff>69057</xdr:rowOff>
    </xdr:from>
    <xdr:to>
      <xdr:col>11</xdr:col>
      <xdr:colOff>601735</xdr:colOff>
      <xdr:row>8</xdr:row>
      <xdr:rowOff>130022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10800000">
          <a:off x="6831806" y="1364457"/>
          <a:ext cx="475529" cy="60965"/>
        </a:xfrm>
        <a:prstGeom prst="rect">
          <a:avLst/>
        </a:prstGeom>
      </xdr:spPr>
    </xdr:pic>
    <xdr:clientData/>
  </xdr:twoCellAnchor>
  <xdr:twoCellAnchor editAs="oneCell">
    <xdr:from>
      <xdr:col>0</xdr:col>
      <xdr:colOff>202406</xdr:colOff>
      <xdr:row>9</xdr:row>
      <xdr:rowOff>66675</xdr:rowOff>
    </xdr:from>
    <xdr:to>
      <xdr:col>0</xdr:col>
      <xdr:colOff>464557</xdr:colOff>
      <xdr:row>9</xdr:row>
      <xdr:rowOff>127640</xdr:rowOff>
    </xdr:to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0800000">
          <a:off x="202406" y="1524000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9</xdr:col>
      <xdr:colOff>457199</xdr:colOff>
      <xdr:row>8</xdr:row>
      <xdr:rowOff>26195</xdr:rowOff>
    </xdr:from>
    <xdr:to>
      <xdr:col>9</xdr:col>
      <xdr:colOff>548647</xdr:colOff>
      <xdr:row>8</xdr:row>
      <xdr:rowOff>81064</xdr:rowOff>
    </xdr:to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43599" y="1321595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10</xdr:col>
      <xdr:colOff>242888</xdr:colOff>
      <xdr:row>10</xdr:row>
      <xdr:rowOff>42862</xdr:rowOff>
    </xdr:from>
    <xdr:to>
      <xdr:col>10</xdr:col>
      <xdr:colOff>334336</xdr:colOff>
      <xdr:row>10</xdr:row>
      <xdr:rowOff>97731</xdr:rowOff>
    </xdr:to>
    <xdr:pic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8888" y="1662112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1</xdr:col>
      <xdr:colOff>252413</xdr:colOff>
      <xdr:row>7</xdr:row>
      <xdr:rowOff>50006</xdr:rowOff>
    </xdr:from>
    <xdr:to>
      <xdr:col>1</xdr:col>
      <xdr:colOff>343861</xdr:colOff>
      <xdr:row>7</xdr:row>
      <xdr:rowOff>104875</xdr:rowOff>
    </xdr:to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625967">
          <a:off x="862013" y="1183481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6</xdr:col>
      <xdr:colOff>59531</xdr:colOff>
      <xdr:row>7</xdr:row>
      <xdr:rowOff>76199</xdr:rowOff>
    </xdr:from>
    <xdr:to>
      <xdr:col>6</xdr:col>
      <xdr:colOff>150979</xdr:colOff>
      <xdr:row>7</xdr:row>
      <xdr:rowOff>131068</xdr:rowOff>
    </xdr:to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800000">
          <a:off x="3717131" y="1209674"/>
          <a:ext cx="91448" cy="54869"/>
        </a:xfrm>
        <a:prstGeom prst="rect">
          <a:avLst/>
        </a:prstGeom>
      </xdr:spPr>
    </xdr:pic>
    <xdr:clientData/>
  </xdr:twoCellAnchor>
  <xdr:twoCellAnchor>
    <xdr:from>
      <xdr:col>6</xdr:col>
      <xdr:colOff>538163</xdr:colOff>
      <xdr:row>7</xdr:row>
      <xdr:rowOff>1</xdr:rowOff>
    </xdr:from>
    <xdr:to>
      <xdr:col>9</xdr:col>
      <xdr:colOff>119063</xdr:colOff>
      <xdr:row>7</xdr:row>
      <xdr:rowOff>2381</xdr:rowOff>
    </xdr:to>
    <xdr:cxnSp macro="">
      <xdr:nvCxnSpPr>
        <xdr:cNvPr id="238" name="Straight Connector 237"/>
        <xdr:cNvCxnSpPr/>
      </xdr:nvCxnSpPr>
      <xdr:spPr bwMode="auto">
        <a:xfrm flipV="1">
          <a:off x="4195763" y="1133476"/>
          <a:ext cx="1409700" cy="238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114281</xdr:colOff>
      <xdr:row>6</xdr:row>
      <xdr:rowOff>161924</xdr:rowOff>
    </xdr:from>
    <xdr:to>
      <xdr:col>9</xdr:col>
      <xdr:colOff>400031</xdr:colOff>
      <xdr:row>8</xdr:row>
      <xdr:rowOff>2380</xdr:rowOff>
    </xdr:to>
    <xdr:cxnSp macro="">
      <xdr:nvCxnSpPr>
        <xdr:cNvPr id="239" name="Straight Connector 238"/>
        <xdr:cNvCxnSpPr/>
      </xdr:nvCxnSpPr>
      <xdr:spPr bwMode="auto">
        <a:xfrm>
          <a:off x="5600681" y="1133474"/>
          <a:ext cx="285750" cy="16430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</xdr:col>
      <xdr:colOff>211931</xdr:colOff>
      <xdr:row>7</xdr:row>
      <xdr:rowOff>4763</xdr:rowOff>
    </xdr:from>
    <xdr:to>
      <xdr:col>6</xdr:col>
      <xdr:colOff>542925</xdr:colOff>
      <xdr:row>8</xdr:row>
      <xdr:rowOff>4763</xdr:rowOff>
    </xdr:to>
    <xdr:cxnSp macro="">
      <xdr:nvCxnSpPr>
        <xdr:cNvPr id="241" name="Straight Connector 240"/>
        <xdr:cNvCxnSpPr/>
      </xdr:nvCxnSpPr>
      <xdr:spPr bwMode="auto">
        <a:xfrm flipH="1">
          <a:off x="3869531" y="1138238"/>
          <a:ext cx="330994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10</xdr:col>
      <xdr:colOff>92795</xdr:colOff>
      <xdr:row>9</xdr:row>
      <xdr:rowOff>57144</xdr:rowOff>
    </xdr:from>
    <xdr:to>
      <xdr:col>10</xdr:col>
      <xdr:colOff>361042</xdr:colOff>
      <xdr:row>9</xdr:row>
      <xdr:rowOff>112013</xdr:rowOff>
    </xdr:to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88795" y="1514469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1</xdr:col>
      <xdr:colOff>197634</xdr:colOff>
      <xdr:row>8</xdr:row>
      <xdr:rowOff>57150</xdr:rowOff>
    </xdr:from>
    <xdr:to>
      <xdr:col>1</xdr:col>
      <xdr:colOff>465881</xdr:colOff>
      <xdr:row>8</xdr:row>
      <xdr:rowOff>112019</xdr:rowOff>
    </xdr:to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0800000">
          <a:off x="807234" y="1352550"/>
          <a:ext cx="268247" cy="54869"/>
        </a:xfrm>
        <a:prstGeom prst="rect">
          <a:avLst/>
        </a:prstGeom>
      </xdr:spPr>
    </xdr:pic>
    <xdr:clientData/>
  </xdr:twoCellAnchor>
  <xdr:twoCellAnchor>
    <xdr:from>
      <xdr:col>7</xdr:col>
      <xdr:colOff>295277</xdr:colOff>
      <xdr:row>7</xdr:row>
      <xdr:rowOff>16652</xdr:rowOff>
    </xdr:from>
    <xdr:to>
      <xdr:col>8</xdr:col>
      <xdr:colOff>280990</xdr:colOff>
      <xdr:row>7</xdr:row>
      <xdr:rowOff>145240</xdr:rowOff>
    </xdr:to>
    <xdr:sp macro="" textlink="">
      <xdr:nvSpPr>
        <xdr:cNvPr id="265" name="TextBox 264"/>
        <xdr:cNvSpPr txBox="1"/>
      </xdr:nvSpPr>
      <xdr:spPr>
        <a:xfrm>
          <a:off x="4562477" y="1150127"/>
          <a:ext cx="595313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Arial" pitchFamily="34" charset="0"/>
              <a:cs typeface="Arial" pitchFamily="34" charset="0"/>
            </a:rPr>
            <a:t>Station</a:t>
          </a:r>
        </a:p>
      </xdr:txBody>
    </xdr:sp>
    <xdr:clientData/>
  </xdr:twoCellAnchor>
  <xdr:twoCellAnchor>
    <xdr:from>
      <xdr:col>7</xdr:col>
      <xdr:colOff>295278</xdr:colOff>
      <xdr:row>6</xdr:row>
      <xdr:rowOff>9506</xdr:rowOff>
    </xdr:from>
    <xdr:to>
      <xdr:col>8</xdr:col>
      <xdr:colOff>280991</xdr:colOff>
      <xdr:row>6</xdr:row>
      <xdr:rowOff>138094</xdr:rowOff>
    </xdr:to>
    <xdr:sp macro="" textlink="">
      <xdr:nvSpPr>
        <xdr:cNvPr id="274" name="TextBox 273"/>
        <xdr:cNvSpPr txBox="1"/>
      </xdr:nvSpPr>
      <xdr:spPr>
        <a:xfrm>
          <a:off x="4562478" y="981056"/>
          <a:ext cx="595313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Arial" pitchFamily="34" charset="0"/>
              <a:cs typeface="Arial" pitchFamily="34" charset="0"/>
            </a:rPr>
            <a:t>House</a:t>
          </a:r>
        </a:p>
      </xdr:txBody>
    </xdr:sp>
    <xdr:clientData/>
  </xdr:twoCellAnchor>
  <xdr:twoCellAnchor>
    <xdr:from>
      <xdr:col>0</xdr:col>
      <xdr:colOff>38101</xdr:colOff>
      <xdr:row>7</xdr:row>
      <xdr:rowOff>114300</xdr:rowOff>
    </xdr:from>
    <xdr:to>
      <xdr:col>0</xdr:col>
      <xdr:colOff>407194</xdr:colOff>
      <xdr:row>8</xdr:row>
      <xdr:rowOff>80963</xdr:rowOff>
    </xdr:to>
    <xdr:sp macro="" textlink="">
      <xdr:nvSpPr>
        <xdr:cNvPr id="275" name="TextBox 274"/>
        <xdr:cNvSpPr txBox="1"/>
      </xdr:nvSpPr>
      <xdr:spPr>
        <a:xfrm>
          <a:off x="38101" y="1247775"/>
          <a:ext cx="369093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Arial" pitchFamily="34" charset="0"/>
              <a:cs typeface="Arial" pitchFamily="34" charset="0"/>
            </a:rPr>
            <a:t>C-1</a:t>
          </a:r>
        </a:p>
      </xdr:txBody>
    </xdr:sp>
    <xdr:clientData/>
  </xdr:twoCellAnchor>
  <xdr:twoCellAnchor>
    <xdr:from>
      <xdr:col>3</xdr:col>
      <xdr:colOff>231061</xdr:colOff>
      <xdr:row>8</xdr:row>
      <xdr:rowOff>19050</xdr:rowOff>
    </xdr:from>
    <xdr:to>
      <xdr:col>4</xdr:col>
      <xdr:colOff>90567</xdr:colOff>
      <xdr:row>8</xdr:row>
      <xdr:rowOff>147638</xdr:rowOff>
    </xdr:to>
    <xdr:sp macro="" textlink="">
      <xdr:nvSpPr>
        <xdr:cNvPr id="279" name="TextBox 278"/>
        <xdr:cNvSpPr txBox="1"/>
      </xdr:nvSpPr>
      <xdr:spPr>
        <a:xfrm>
          <a:off x="2059861" y="1314450"/>
          <a:ext cx="469106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Arial" pitchFamily="34" charset="0"/>
              <a:cs typeface="Arial" pitchFamily="34" charset="0"/>
            </a:rPr>
            <a:t>Main</a:t>
          </a:r>
        </a:p>
      </xdr:txBody>
    </xdr:sp>
    <xdr:clientData/>
  </xdr:twoCellAnchor>
  <xdr:twoCellAnchor>
    <xdr:from>
      <xdr:col>13</xdr:col>
      <xdr:colOff>207169</xdr:colOff>
      <xdr:row>9</xdr:row>
      <xdr:rowOff>40481</xdr:rowOff>
    </xdr:from>
    <xdr:to>
      <xdr:col>13</xdr:col>
      <xdr:colOff>602457</xdr:colOff>
      <xdr:row>10</xdr:row>
      <xdr:rowOff>40481</xdr:rowOff>
    </xdr:to>
    <xdr:sp macro="" textlink="">
      <xdr:nvSpPr>
        <xdr:cNvPr id="281" name="Text Box 30"/>
        <xdr:cNvSpPr txBox="1">
          <a:spLocks noChangeArrowheads="1"/>
        </xdr:cNvSpPr>
      </xdr:nvSpPr>
      <xdr:spPr bwMode="auto">
        <a:xfrm>
          <a:off x="8131969" y="1497806"/>
          <a:ext cx="395288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CP Hlx</a:t>
          </a:r>
        </a:p>
      </xdr:txBody>
    </xdr:sp>
    <xdr:clientData/>
  </xdr:twoCellAnchor>
  <xdr:twoCellAnchor>
    <xdr:from>
      <xdr:col>3</xdr:col>
      <xdr:colOff>126206</xdr:colOff>
      <xdr:row>7</xdr:row>
      <xdr:rowOff>7144</xdr:rowOff>
    </xdr:from>
    <xdr:to>
      <xdr:col>4</xdr:col>
      <xdr:colOff>209550</xdr:colOff>
      <xdr:row>7</xdr:row>
      <xdr:rowOff>135732</xdr:rowOff>
    </xdr:to>
    <xdr:sp macro="" textlink="">
      <xdr:nvSpPr>
        <xdr:cNvPr id="287" name="TextBox 286"/>
        <xdr:cNvSpPr txBox="1"/>
      </xdr:nvSpPr>
      <xdr:spPr>
        <a:xfrm>
          <a:off x="1955006" y="1140619"/>
          <a:ext cx="692944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Arial" pitchFamily="34" charset="0"/>
              <a:cs typeface="Arial" pitchFamily="34" charset="0"/>
            </a:rPr>
            <a:t>W Siding</a:t>
          </a:r>
        </a:p>
      </xdr:txBody>
    </xdr:sp>
    <xdr:clientData/>
  </xdr:twoCellAnchor>
  <xdr:twoCellAnchor>
    <xdr:from>
      <xdr:col>7</xdr:col>
      <xdr:colOff>288101</xdr:colOff>
      <xdr:row>9</xdr:row>
      <xdr:rowOff>19048</xdr:rowOff>
    </xdr:from>
    <xdr:to>
      <xdr:col>8</xdr:col>
      <xdr:colOff>371445</xdr:colOff>
      <xdr:row>9</xdr:row>
      <xdr:rowOff>147636</xdr:rowOff>
    </xdr:to>
    <xdr:sp macro="" textlink="">
      <xdr:nvSpPr>
        <xdr:cNvPr id="288" name="TextBox 287"/>
        <xdr:cNvSpPr txBox="1"/>
      </xdr:nvSpPr>
      <xdr:spPr>
        <a:xfrm>
          <a:off x="4555301" y="1476373"/>
          <a:ext cx="692944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Arial" pitchFamily="34" charset="0"/>
              <a:cs typeface="Arial" pitchFamily="34" charset="0"/>
            </a:rPr>
            <a:t>E Siding</a:t>
          </a:r>
        </a:p>
      </xdr:txBody>
    </xdr:sp>
    <xdr:clientData/>
  </xdr:twoCellAnchor>
  <xdr:twoCellAnchor>
    <xdr:from>
      <xdr:col>4</xdr:col>
      <xdr:colOff>414338</xdr:colOff>
      <xdr:row>8</xdr:row>
      <xdr:rowOff>64294</xdr:rowOff>
    </xdr:from>
    <xdr:to>
      <xdr:col>5</xdr:col>
      <xdr:colOff>104808</xdr:colOff>
      <xdr:row>8</xdr:row>
      <xdr:rowOff>65721</xdr:rowOff>
    </xdr:to>
    <xdr:cxnSp macro="">
      <xdr:nvCxnSpPr>
        <xdr:cNvPr id="290" name="Straight Connector 289"/>
        <xdr:cNvCxnSpPr>
          <a:stCxn id="292" idx="2"/>
        </xdr:cNvCxnSpPr>
      </xdr:nvCxnSpPr>
      <xdr:spPr bwMode="auto">
        <a:xfrm flipH="1" flipV="1">
          <a:off x="2852738" y="1359694"/>
          <a:ext cx="300070" cy="142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595347</xdr:colOff>
      <xdr:row>8</xdr:row>
      <xdr:rowOff>40481</xdr:rowOff>
    </xdr:from>
    <xdr:to>
      <xdr:col>5</xdr:col>
      <xdr:colOff>38134</xdr:colOff>
      <xdr:row>8</xdr:row>
      <xdr:rowOff>86200</xdr:rowOff>
    </xdr:to>
    <xdr:sp macro="" textlink="">
      <xdr:nvSpPr>
        <xdr:cNvPr id="291" name="Flowchart: Connector 290"/>
        <xdr:cNvSpPr/>
      </xdr:nvSpPr>
      <xdr:spPr bwMode="auto">
        <a:xfrm flipH="1" flipV="1">
          <a:off x="3033747" y="1335881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52421</xdr:colOff>
      <xdr:row>8</xdr:row>
      <xdr:rowOff>42862</xdr:rowOff>
    </xdr:from>
    <xdr:to>
      <xdr:col>5</xdr:col>
      <xdr:colOff>104808</xdr:colOff>
      <xdr:row>8</xdr:row>
      <xdr:rowOff>88581</xdr:rowOff>
    </xdr:to>
    <xdr:sp macro="" textlink="">
      <xdr:nvSpPr>
        <xdr:cNvPr id="292" name="Flowchart: Connector 291"/>
        <xdr:cNvSpPr/>
      </xdr:nvSpPr>
      <xdr:spPr bwMode="auto">
        <a:xfrm flipH="1" flipV="1">
          <a:off x="3100421" y="1338262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371436</xdr:colOff>
      <xdr:row>8</xdr:row>
      <xdr:rowOff>19048</xdr:rowOff>
    </xdr:from>
    <xdr:to>
      <xdr:col>8</xdr:col>
      <xdr:colOff>230942</xdr:colOff>
      <xdr:row>8</xdr:row>
      <xdr:rowOff>147636</xdr:rowOff>
    </xdr:to>
    <xdr:sp macro="" textlink="">
      <xdr:nvSpPr>
        <xdr:cNvPr id="293" name="TextBox 292"/>
        <xdr:cNvSpPr txBox="1"/>
      </xdr:nvSpPr>
      <xdr:spPr>
        <a:xfrm>
          <a:off x="4638636" y="1314448"/>
          <a:ext cx="469106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Arial" pitchFamily="34" charset="0"/>
              <a:cs typeface="Arial" pitchFamily="34" charset="0"/>
            </a:rPr>
            <a:t>Main</a:t>
          </a:r>
        </a:p>
      </xdr:txBody>
    </xdr:sp>
    <xdr:clientData/>
  </xdr:twoCellAnchor>
  <xdr:twoCellAnchor>
    <xdr:from>
      <xdr:col>4</xdr:col>
      <xdr:colOff>300037</xdr:colOff>
      <xdr:row>9</xdr:row>
      <xdr:rowOff>71438</xdr:rowOff>
    </xdr:from>
    <xdr:to>
      <xdr:col>4</xdr:col>
      <xdr:colOff>600107</xdr:colOff>
      <xdr:row>9</xdr:row>
      <xdr:rowOff>72865</xdr:rowOff>
    </xdr:to>
    <xdr:cxnSp macro="">
      <xdr:nvCxnSpPr>
        <xdr:cNvPr id="240" name="Straight Connector 239"/>
        <xdr:cNvCxnSpPr>
          <a:stCxn id="243" idx="2"/>
        </xdr:cNvCxnSpPr>
      </xdr:nvCxnSpPr>
      <xdr:spPr bwMode="auto">
        <a:xfrm flipH="1" flipV="1">
          <a:off x="2738437" y="1528763"/>
          <a:ext cx="300070" cy="142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481046</xdr:colOff>
      <xdr:row>9</xdr:row>
      <xdr:rowOff>47625</xdr:rowOff>
    </xdr:from>
    <xdr:to>
      <xdr:col>4</xdr:col>
      <xdr:colOff>533433</xdr:colOff>
      <xdr:row>9</xdr:row>
      <xdr:rowOff>93344</xdr:rowOff>
    </xdr:to>
    <xdr:sp macro="" textlink="">
      <xdr:nvSpPr>
        <xdr:cNvPr id="242" name="Flowchart: Connector 241"/>
        <xdr:cNvSpPr/>
      </xdr:nvSpPr>
      <xdr:spPr bwMode="auto">
        <a:xfrm flipH="1" flipV="1">
          <a:off x="2919446" y="1504950"/>
          <a:ext cx="52387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547720</xdr:colOff>
      <xdr:row>9</xdr:row>
      <xdr:rowOff>50006</xdr:rowOff>
    </xdr:from>
    <xdr:to>
      <xdr:col>4</xdr:col>
      <xdr:colOff>600107</xdr:colOff>
      <xdr:row>9</xdr:row>
      <xdr:rowOff>95725</xdr:rowOff>
    </xdr:to>
    <xdr:sp macro="" textlink="">
      <xdr:nvSpPr>
        <xdr:cNvPr id="243" name="Flowchart: Connector 242"/>
        <xdr:cNvSpPr/>
      </xdr:nvSpPr>
      <xdr:spPr bwMode="auto">
        <a:xfrm flipH="1" flipV="1">
          <a:off x="2986120" y="1507331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42862</xdr:colOff>
      <xdr:row>8</xdr:row>
      <xdr:rowOff>85725</xdr:rowOff>
    </xdr:from>
    <xdr:to>
      <xdr:col>6</xdr:col>
      <xdr:colOff>342932</xdr:colOff>
      <xdr:row>8</xdr:row>
      <xdr:rowOff>87152</xdr:rowOff>
    </xdr:to>
    <xdr:cxnSp macro="">
      <xdr:nvCxnSpPr>
        <xdr:cNvPr id="244" name="Straight Connector 243"/>
        <xdr:cNvCxnSpPr/>
      </xdr:nvCxnSpPr>
      <xdr:spPr bwMode="auto">
        <a:xfrm flipH="1" flipV="1">
          <a:off x="3700462" y="1381125"/>
          <a:ext cx="300070" cy="142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111952</xdr:colOff>
      <xdr:row>8</xdr:row>
      <xdr:rowOff>64294</xdr:rowOff>
    </xdr:from>
    <xdr:to>
      <xdr:col>6</xdr:col>
      <xdr:colOff>164339</xdr:colOff>
      <xdr:row>8</xdr:row>
      <xdr:rowOff>110013</xdr:rowOff>
    </xdr:to>
    <xdr:sp macro="" textlink="">
      <xdr:nvSpPr>
        <xdr:cNvPr id="246" name="Flowchart: Connector 245"/>
        <xdr:cNvSpPr/>
      </xdr:nvSpPr>
      <xdr:spPr bwMode="auto">
        <a:xfrm flipH="1" flipV="1">
          <a:off x="3769552" y="1359694"/>
          <a:ext cx="52387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47658</xdr:colOff>
      <xdr:row>8</xdr:row>
      <xdr:rowOff>64294</xdr:rowOff>
    </xdr:from>
    <xdr:to>
      <xdr:col>6</xdr:col>
      <xdr:colOff>100045</xdr:colOff>
      <xdr:row>8</xdr:row>
      <xdr:rowOff>110013</xdr:rowOff>
    </xdr:to>
    <xdr:sp macro="" textlink="">
      <xdr:nvSpPr>
        <xdr:cNvPr id="247" name="Flowchart: Connector 246"/>
        <xdr:cNvSpPr/>
      </xdr:nvSpPr>
      <xdr:spPr bwMode="auto">
        <a:xfrm flipH="1" flipV="1">
          <a:off x="3705258" y="1359694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9525</xdr:colOff>
      <xdr:row>24</xdr:row>
      <xdr:rowOff>47625</xdr:rowOff>
    </xdr:from>
    <xdr:to>
      <xdr:col>6</xdr:col>
      <xdr:colOff>320448</xdr:colOff>
      <xdr:row>24</xdr:row>
      <xdr:rowOff>108590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667125" y="3933825"/>
          <a:ext cx="310923" cy="609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80964</xdr:colOff>
      <xdr:row>27</xdr:row>
      <xdr:rowOff>28575</xdr:rowOff>
    </xdr:from>
    <xdr:to>
      <xdr:col>86</xdr:col>
      <xdr:colOff>466726</xdr:colOff>
      <xdr:row>36</xdr:row>
      <xdr:rowOff>57150</xdr:rowOff>
    </xdr:to>
    <xdr:sp macro="" textlink="">
      <xdr:nvSpPr>
        <xdr:cNvPr id="143" name="Arc 142"/>
        <xdr:cNvSpPr/>
      </xdr:nvSpPr>
      <xdr:spPr bwMode="auto">
        <a:xfrm>
          <a:off x="43248264" y="4543425"/>
          <a:ext cx="3814762" cy="1524000"/>
        </a:xfrm>
        <a:prstGeom prst="arc">
          <a:avLst>
            <a:gd name="adj1" fmla="val 10738655"/>
            <a:gd name="adj2" fmla="val 72126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78</xdr:col>
      <xdr:colOff>266700</xdr:colOff>
      <xdr:row>28</xdr:row>
      <xdr:rowOff>14288</xdr:rowOff>
    </xdr:from>
    <xdr:to>
      <xdr:col>86</xdr:col>
      <xdr:colOff>200025</xdr:colOff>
      <xdr:row>37</xdr:row>
      <xdr:rowOff>128588</xdr:rowOff>
    </xdr:to>
    <xdr:sp macro="" textlink="">
      <xdr:nvSpPr>
        <xdr:cNvPr id="141" name="Arc 140"/>
        <xdr:cNvSpPr/>
      </xdr:nvSpPr>
      <xdr:spPr bwMode="auto">
        <a:xfrm>
          <a:off x="43434000" y="4691063"/>
          <a:ext cx="3362325" cy="1609725"/>
        </a:xfrm>
        <a:prstGeom prst="arc">
          <a:avLst>
            <a:gd name="adj1" fmla="val 10738655"/>
            <a:gd name="adj2" fmla="val 4681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79</xdr:col>
      <xdr:colOff>138112</xdr:colOff>
      <xdr:row>29</xdr:row>
      <xdr:rowOff>9526</xdr:rowOff>
    </xdr:from>
    <xdr:to>
      <xdr:col>85</xdr:col>
      <xdr:colOff>471488</xdr:colOff>
      <xdr:row>37</xdr:row>
      <xdr:rowOff>133352</xdr:rowOff>
    </xdr:to>
    <xdr:sp macro="" textlink="">
      <xdr:nvSpPr>
        <xdr:cNvPr id="139" name="Arc 138"/>
        <xdr:cNvSpPr/>
      </xdr:nvSpPr>
      <xdr:spPr bwMode="auto">
        <a:xfrm>
          <a:off x="43705462" y="4848226"/>
          <a:ext cx="2886076" cy="1457326"/>
        </a:xfrm>
        <a:prstGeom prst="arc">
          <a:avLst>
            <a:gd name="adj1" fmla="val 10738655"/>
            <a:gd name="adj2" fmla="val 15148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79</xdr:col>
      <xdr:colOff>400049</xdr:colOff>
      <xdr:row>29</xdr:row>
      <xdr:rowOff>176213</xdr:rowOff>
    </xdr:from>
    <xdr:to>
      <xdr:col>85</xdr:col>
      <xdr:colOff>219074</xdr:colOff>
      <xdr:row>38</xdr:row>
      <xdr:rowOff>157163</xdr:rowOff>
    </xdr:to>
    <xdr:sp macro="" textlink="">
      <xdr:nvSpPr>
        <xdr:cNvPr id="137" name="Arc 136"/>
        <xdr:cNvSpPr/>
      </xdr:nvSpPr>
      <xdr:spPr bwMode="auto">
        <a:xfrm>
          <a:off x="43967399" y="5014913"/>
          <a:ext cx="2371725" cy="1476375"/>
        </a:xfrm>
        <a:prstGeom prst="arc">
          <a:avLst>
            <a:gd name="adj1" fmla="val 10738655"/>
            <a:gd name="adj2" fmla="val 11531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80</xdr:col>
      <xdr:colOff>228599</xdr:colOff>
      <xdr:row>31</xdr:row>
      <xdr:rowOff>4764</xdr:rowOff>
    </xdr:from>
    <xdr:to>
      <xdr:col>85</xdr:col>
      <xdr:colOff>0</xdr:colOff>
      <xdr:row>40</xdr:row>
      <xdr:rowOff>19052</xdr:rowOff>
    </xdr:to>
    <xdr:sp macro="" textlink="">
      <xdr:nvSpPr>
        <xdr:cNvPr id="135" name="Arc 134"/>
        <xdr:cNvSpPr/>
      </xdr:nvSpPr>
      <xdr:spPr bwMode="auto">
        <a:xfrm>
          <a:off x="44195999" y="5195889"/>
          <a:ext cx="1924051" cy="1481138"/>
        </a:xfrm>
        <a:prstGeom prst="arc">
          <a:avLst>
            <a:gd name="adj1" fmla="val 10738655"/>
            <a:gd name="adj2" fmla="val 11531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81</xdr:col>
      <xdr:colOff>76202</xdr:colOff>
      <xdr:row>32</xdr:row>
      <xdr:rowOff>33338</xdr:rowOff>
    </xdr:from>
    <xdr:to>
      <xdr:col>84</xdr:col>
      <xdr:colOff>204788</xdr:colOff>
      <xdr:row>39</xdr:row>
      <xdr:rowOff>147637</xdr:rowOff>
    </xdr:to>
    <xdr:sp macro="" textlink="">
      <xdr:nvSpPr>
        <xdr:cNvPr id="133" name="Arc 132"/>
        <xdr:cNvSpPr/>
      </xdr:nvSpPr>
      <xdr:spPr bwMode="auto">
        <a:xfrm>
          <a:off x="44443652" y="5386388"/>
          <a:ext cx="1404936" cy="1257299"/>
        </a:xfrm>
        <a:prstGeom prst="arc">
          <a:avLst>
            <a:gd name="adj1" fmla="val 10738655"/>
            <a:gd name="adj2" fmla="val 11531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83</xdr:col>
      <xdr:colOff>123825</xdr:colOff>
      <xdr:row>43</xdr:row>
      <xdr:rowOff>38100</xdr:rowOff>
    </xdr:from>
    <xdr:to>
      <xdr:col>85</xdr:col>
      <xdr:colOff>209550</xdr:colOff>
      <xdr:row>48</xdr:row>
      <xdr:rowOff>0</xdr:rowOff>
    </xdr:to>
    <xdr:sp macro="" textlink="">
      <xdr:nvSpPr>
        <xdr:cNvPr id="4391" name="Line 3"/>
        <xdr:cNvSpPr>
          <a:spLocks noChangeShapeType="1"/>
        </xdr:cNvSpPr>
      </xdr:nvSpPr>
      <xdr:spPr bwMode="auto">
        <a:xfrm flipV="1">
          <a:off x="45358050" y="7181850"/>
          <a:ext cx="1038225" cy="77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85</xdr:col>
      <xdr:colOff>209548</xdr:colOff>
      <xdr:row>34</xdr:row>
      <xdr:rowOff>95250</xdr:rowOff>
    </xdr:from>
    <xdr:to>
      <xdr:col>85</xdr:col>
      <xdr:colOff>223837</xdr:colOff>
      <xdr:row>43</xdr:row>
      <xdr:rowOff>38099</xdr:rowOff>
    </xdr:to>
    <xdr:sp macro="" textlink="">
      <xdr:nvSpPr>
        <xdr:cNvPr id="4392" name="Line 4"/>
        <xdr:cNvSpPr>
          <a:spLocks noChangeShapeType="1"/>
        </xdr:cNvSpPr>
      </xdr:nvSpPr>
      <xdr:spPr bwMode="auto">
        <a:xfrm flipV="1">
          <a:off x="46329598" y="5781675"/>
          <a:ext cx="14289" cy="140017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84</xdr:col>
      <xdr:colOff>466725</xdr:colOff>
      <xdr:row>35</xdr:row>
      <xdr:rowOff>128588</xdr:rowOff>
    </xdr:from>
    <xdr:to>
      <xdr:col>85</xdr:col>
      <xdr:colOff>4763</xdr:colOff>
      <xdr:row>44</xdr:row>
      <xdr:rowOff>52388</xdr:rowOff>
    </xdr:to>
    <xdr:sp macro="" textlink="">
      <xdr:nvSpPr>
        <xdr:cNvPr id="4393" name="Line 5"/>
        <xdr:cNvSpPr>
          <a:spLocks noChangeShapeType="1"/>
        </xdr:cNvSpPr>
      </xdr:nvSpPr>
      <xdr:spPr bwMode="auto">
        <a:xfrm flipV="1">
          <a:off x="46110525" y="5976938"/>
          <a:ext cx="14288" cy="1381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84</xdr:col>
      <xdr:colOff>209550</xdr:colOff>
      <xdr:row>35</xdr:row>
      <xdr:rowOff>142876</xdr:rowOff>
    </xdr:from>
    <xdr:to>
      <xdr:col>84</xdr:col>
      <xdr:colOff>209550</xdr:colOff>
      <xdr:row>44</xdr:row>
      <xdr:rowOff>38101</xdr:rowOff>
    </xdr:to>
    <xdr:sp macro="" textlink="">
      <xdr:nvSpPr>
        <xdr:cNvPr id="4394" name="Line 6"/>
        <xdr:cNvSpPr>
          <a:spLocks noChangeShapeType="1"/>
        </xdr:cNvSpPr>
      </xdr:nvSpPr>
      <xdr:spPr bwMode="auto">
        <a:xfrm>
          <a:off x="45853350" y="5991226"/>
          <a:ext cx="0" cy="1352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83</xdr:col>
      <xdr:colOff>447675</xdr:colOff>
      <xdr:row>35</xdr:row>
      <xdr:rowOff>42863</xdr:rowOff>
    </xdr:from>
    <xdr:to>
      <xdr:col>83</xdr:col>
      <xdr:colOff>457201</xdr:colOff>
      <xdr:row>46</xdr:row>
      <xdr:rowOff>76200</xdr:rowOff>
    </xdr:to>
    <xdr:sp macro="" textlink="">
      <xdr:nvSpPr>
        <xdr:cNvPr id="4395" name="Line 7"/>
        <xdr:cNvSpPr>
          <a:spLocks noChangeShapeType="1"/>
        </xdr:cNvSpPr>
      </xdr:nvSpPr>
      <xdr:spPr bwMode="auto">
        <a:xfrm>
          <a:off x="45615225" y="5891213"/>
          <a:ext cx="9526" cy="181451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83</xdr:col>
      <xdr:colOff>457200</xdr:colOff>
      <xdr:row>44</xdr:row>
      <xdr:rowOff>38100</xdr:rowOff>
    </xdr:from>
    <xdr:to>
      <xdr:col>84</xdr:col>
      <xdr:colOff>209550</xdr:colOff>
      <xdr:row>45</xdr:row>
      <xdr:rowOff>47625</xdr:rowOff>
    </xdr:to>
    <xdr:sp macro="" textlink="">
      <xdr:nvSpPr>
        <xdr:cNvPr id="4396" name="Line 8"/>
        <xdr:cNvSpPr>
          <a:spLocks noChangeShapeType="1"/>
        </xdr:cNvSpPr>
      </xdr:nvSpPr>
      <xdr:spPr bwMode="auto">
        <a:xfrm flipH="1">
          <a:off x="45691425" y="7343775"/>
          <a:ext cx="228600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84</xdr:col>
      <xdr:colOff>38100</xdr:colOff>
      <xdr:row>41</xdr:row>
      <xdr:rowOff>114300</xdr:rowOff>
    </xdr:from>
    <xdr:to>
      <xdr:col>86</xdr:col>
      <xdr:colOff>466725</xdr:colOff>
      <xdr:row>48</xdr:row>
      <xdr:rowOff>0</xdr:rowOff>
    </xdr:to>
    <xdr:sp macro="" textlink="">
      <xdr:nvSpPr>
        <xdr:cNvPr id="4397" name="Line 9"/>
        <xdr:cNvSpPr>
          <a:spLocks noChangeShapeType="1"/>
        </xdr:cNvSpPr>
      </xdr:nvSpPr>
      <xdr:spPr bwMode="auto">
        <a:xfrm flipH="1">
          <a:off x="45748575" y="6934200"/>
          <a:ext cx="1381125" cy="1019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85</xdr:col>
      <xdr:colOff>466725</xdr:colOff>
      <xdr:row>33</xdr:row>
      <xdr:rowOff>133351</xdr:rowOff>
    </xdr:from>
    <xdr:to>
      <xdr:col>85</xdr:col>
      <xdr:colOff>466725</xdr:colOff>
      <xdr:row>43</xdr:row>
      <xdr:rowOff>142876</xdr:rowOff>
    </xdr:to>
    <xdr:sp macro="" textlink="">
      <xdr:nvSpPr>
        <xdr:cNvPr id="4398" name="Line 10"/>
        <xdr:cNvSpPr>
          <a:spLocks noChangeShapeType="1"/>
        </xdr:cNvSpPr>
      </xdr:nvSpPr>
      <xdr:spPr bwMode="auto">
        <a:xfrm>
          <a:off x="46586775" y="5648326"/>
          <a:ext cx="0" cy="16383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86</xdr:col>
      <xdr:colOff>204788</xdr:colOff>
      <xdr:row>33</xdr:row>
      <xdr:rowOff>1</xdr:rowOff>
    </xdr:from>
    <xdr:to>
      <xdr:col>86</xdr:col>
      <xdr:colOff>209550</xdr:colOff>
      <xdr:row>42</xdr:row>
      <xdr:rowOff>152401</xdr:rowOff>
    </xdr:to>
    <xdr:sp macro="" textlink="">
      <xdr:nvSpPr>
        <xdr:cNvPr id="4399" name="Line 11"/>
        <xdr:cNvSpPr>
          <a:spLocks noChangeShapeType="1"/>
        </xdr:cNvSpPr>
      </xdr:nvSpPr>
      <xdr:spPr bwMode="auto">
        <a:xfrm>
          <a:off x="46801088" y="5514976"/>
          <a:ext cx="4762" cy="1619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86</xdr:col>
      <xdr:colOff>457199</xdr:colOff>
      <xdr:row>32</xdr:row>
      <xdr:rowOff>9526</xdr:rowOff>
    </xdr:from>
    <xdr:to>
      <xdr:col>86</xdr:col>
      <xdr:colOff>461962</xdr:colOff>
      <xdr:row>41</xdr:row>
      <xdr:rowOff>123826</xdr:rowOff>
    </xdr:to>
    <xdr:sp macro="" textlink="">
      <xdr:nvSpPr>
        <xdr:cNvPr id="4400" name="Line 12"/>
        <xdr:cNvSpPr>
          <a:spLocks noChangeShapeType="1"/>
        </xdr:cNvSpPr>
      </xdr:nvSpPr>
      <xdr:spPr bwMode="auto">
        <a:xfrm flipH="1">
          <a:off x="47053499" y="5362576"/>
          <a:ext cx="4763" cy="1581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80</xdr:col>
      <xdr:colOff>228600</xdr:colOff>
      <xdr:row>43</xdr:row>
      <xdr:rowOff>19050</xdr:rowOff>
    </xdr:from>
    <xdr:to>
      <xdr:col>82</xdr:col>
      <xdr:colOff>381000</xdr:colOff>
      <xdr:row>47</xdr:row>
      <xdr:rowOff>152400</xdr:rowOff>
    </xdr:to>
    <xdr:sp macro="" textlink="">
      <xdr:nvSpPr>
        <xdr:cNvPr id="4401" name="Line 13"/>
        <xdr:cNvSpPr>
          <a:spLocks noChangeShapeType="1"/>
        </xdr:cNvSpPr>
      </xdr:nvSpPr>
      <xdr:spPr bwMode="auto">
        <a:xfrm flipH="1" flipV="1">
          <a:off x="44262675" y="7162800"/>
          <a:ext cx="952500" cy="781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78</xdr:col>
      <xdr:colOff>66674</xdr:colOff>
      <xdr:row>40</xdr:row>
      <xdr:rowOff>38100</xdr:rowOff>
    </xdr:from>
    <xdr:to>
      <xdr:col>81</xdr:col>
      <xdr:colOff>400049</xdr:colOff>
      <xdr:row>48</xdr:row>
      <xdr:rowOff>0</xdr:rowOff>
    </xdr:to>
    <xdr:sp macro="" textlink="">
      <xdr:nvSpPr>
        <xdr:cNvPr id="4402" name="Line 14"/>
        <xdr:cNvSpPr>
          <a:spLocks noChangeShapeType="1"/>
        </xdr:cNvSpPr>
      </xdr:nvSpPr>
      <xdr:spPr bwMode="auto">
        <a:xfrm flipH="1" flipV="1">
          <a:off x="43233974" y="6696075"/>
          <a:ext cx="1533525" cy="12573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80</xdr:col>
      <xdr:colOff>219074</xdr:colOff>
      <xdr:row>35</xdr:row>
      <xdr:rowOff>119062</xdr:rowOff>
    </xdr:from>
    <xdr:to>
      <xdr:col>80</xdr:col>
      <xdr:colOff>228600</xdr:colOff>
      <xdr:row>43</xdr:row>
      <xdr:rowOff>19049</xdr:rowOff>
    </xdr:to>
    <xdr:sp macro="" textlink="">
      <xdr:nvSpPr>
        <xdr:cNvPr id="4403" name="Line 15"/>
        <xdr:cNvSpPr>
          <a:spLocks noChangeShapeType="1"/>
        </xdr:cNvSpPr>
      </xdr:nvSpPr>
      <xdr:spPr bwMode="auto">
        <a:xfrm flipV="1">
          <a:off x="44186474" y="5967412"/>
          <a:ext cx="9526" cy="119538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81</xdr:col>
      <xdr:colOff>66675</xdr:colOff>
      <xdr:row>35</xdr:row>
      <xdr:rowOff>133349</xdr:rowOff>
    </xdr:from>
    <xdr:to>
      <xdr:col>81</xdr:col>
      <xdr:colOff>71439</xdr:colOff>
      <xdr:row>44</xdr:row>
      <xdr:rowOff>57149</xdr:rowOff>
    </xdr:to>
    <xdr:sp macro="" textlink="">
      <xdr:nvSpPr>
        <xdr:cNvPr id="4404" name="Line 16"/>
        <xdr:cNvSpPr>
          <a:spLocks noChangeShapeType="1"/>
        </xdr:cNvSpPr>
      </xdr:nvSpPr>
      <xdr:spPr bwMode="auto">
        <a:xfrm flipV="1">
          <a:off x="44434125" y="5981699"/>
          <a:ext cx="4764" cy="1381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81</xdr:col>
      <xdr:colOff>285750</xdr:colOff>
      <xdr:row>35</xdr:row>
      <xdr:rowOff>57149</xdr:rowOff>
    </xdr:from>
    <xdr:to>
      <xdr:col>81</xdr:col>
      <xdr:colOff>285750</xdr:colOff>
      <xdr:row>45</xdr:row>
      <xdr:rowOff>76199</xdr:rowOff>
    </xdr:to>
    <xdr:sp macro="" textlink="">
      <xdr:nvSpPr>
        <xdr:cNvPr id="4405" name="Line 17"/>
        <xdr:cNvSpPr>
          <a:spLocks noChangeShapeType="1"/>
        </xdr:cNvSpPr>
      </xdr:nvSpPr>
      <xdr:spPr bwMode="auto">
        <a:xfrm flipV="1">
          <a:off x="44653200" y="5905499"/>
          <a:ext cx="0" cy="16383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80</xdr:col>
      <xdr:colOff>0</xdr:colOff>
      <xdr:row>34</xdr:row>
      <xdr:rowOff>61912</xdr:rowOff>
    </xdr:from>
    <xdr:to>
      <xdr:col>80</xdr:col>
      <xdr:colOff>0</xdr:colOff>
      <xdr:row>43</xdr:row>
      <xdr:rowOff>142874</xdr:rowOff>
    </xdr:to>
    <xdr:sp macro="" textlink="">
      <xdr:nvSpPr>
        <xdr:cNvPr id="4406" name="Line 18"/>
        <xdr:cNvSpPr>
          <a:spLocks noChangeShapeType="1"/>
        </xdr:cNvSpPr>
      </xdr:nvSpPr>
      <xdr:spPr bwMode="auto">
        <a:xfrm flipV="1">
          <a:off x="43967400" y="5748337"/>
          <a:ext cx="0" cy="153828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79</xdr:col>
      <xdr:colOff>133351</xdr:colOff>
      <xdr:row>33</xdr:row>
      <xdr:rowOff>57150</xdr:rowOff>
    </xdr:from>
    <xdr:to>
      <xdr:col>79</xdr:col>
      <xdr:colOff>142875</xdr:colOff>
      <xdr:row>42</xdr:row>
      <xdr:rowOff>95250</xdr:rowOff>
    </xdr:to>
    <xdr:sp macro="" textlink="">
      <xdr:nvSpPr>
        <xdr:cNvPr id="4407" name="Line 19"/>
        <xdr:cNvSpPr>
          <a:spLocks noChangeShapeType="1"/>
        </xdr:cNvSpPr>
      </xdr:nvSpPr>
      <xdr:spPr bwMode="auto">
        <a:xfrm flipV="1">
          <a:off x="43700701" y="5572125"/>
          <a:ext cx="9524" cy="1504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78</xdr:col>
      <xdr:colOff>271462</xdr:colOff>
      <xdr:row>32</xdr:row>
      <xdr:rowOff>119062</xdr:rowOff>
    </xdr:from>
    <xdr:to>
      <xdr:col>78</xdr:col>
      <xdr:colOff>276222</xdr:colOff>
      <xdr:row>43</xdr:row>
      <xdr:rowOff>152398</xdr:rowOff>
    </xdr:to>
    <xdr:sp macro="" textlink="">
      <xdr:nvSpPr>
        <xdr:cNvPr id="4408" name="Line 20"/>
        <xdr:cNvSpPr>
          <a:spLocks noChangeShapeType="1"/>
        </xdr:cNvSpPr>
      </xdr:nvSpPr>
      <xdr:spPr bwMode="auto">
        <a:xfrm flipH="1" flipV="1">
          <a:off x="43438762" y="5472112"/>
          <a:ext cx="4760" cy="182403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78</xdr:col>
      <xdr:colOff>60961</xdr:colOff>
      <xdr:row>32</xdr:row>
      <xdr:rowOff>0</xdr:rowOff>
    </xdr:from>
    <xdr:to>
      <xdr:col>78</xdr:col>
      <xdr:colOff>80963</xdr:colOff>
      <xdr:row>43</xdr:row>
      <xdr:rowOff>110490</xdr:rowOff>
    </xdr:to>
    <xdr:sp macro="" textlink="">
      <xdr:nvSpPr>
        <xdr:cNvPr id="4409" name="Line 21"/>
        <xdr:cNvSpPr>
          <a:spLocks noChangeShapeType="1"/>
        </xdr:cNvSpPr>
      </xdr:nvSpPr>
      <xdr:spPr bwMode="auto">
        <a:xfrm flipV="1">
          <a:off x="43228261" y="5353050"/>
          <a:ext cx="20002" cy="190119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86</xdr:col>
      <xdr:colOff>182880</xdr:colOff>
      <xdr:row>20</xdr:row>
      <xdr:rowOff>91440</xdr:rowOff>
    </xdr:from>
    <xdr:to>
      <xdr:col>87</xdr:col>
      <xdr:colOff>21046</xdr:colOff>
      <xdr:row>21</xdr:row>
      <xdr:rowOff>78063</xdr:rowOff>
    </xdr:to>
    <xdr:sp macro="" textlink="">
      <xdr:nvSpPr>
        <xdr:cNvPr id="2070" name="Text Box 22"/>
        <xdr:cNvSpPr txBox="1">
          <a:spLocks noChangeArrowheads="1"/>
        </xdr:cNvSpPr>
      </xdr:nvSpPr>
      <xdr:spPr bwMode="auto">
        <a:xfrm>
          <a:off x="34290000" y="3497580"/>
          <a:ext cx="335280" cy="1447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PB3</a:t>
          </a:r>
        </a:p>
      </xdr:txBody>
    </xdr:sp>
    <xdr:clientData/>
  </xdr:twoCellAnchor>
  <xdr:twoCellAnchor>
    <xdr:from>
      <xdr:col>82</xdr:col>
      <xdr:colOff>30480</xdr:colOff>
      <xdr:row>19</xdr:row>
      <xdr:rowOff>20955</xdr:rowOff>
    </xdr:from>
    <xdr:to>
      <xdr:col>82</xdr:col>
      <xdr:colOff>272627</xdr:colOff>
      <xdr:row>20</xdr:row>
      <xdr:rowOff>30667</xdr:rowOff>
    </xdr:to>
    <xdr:sp macro="" textlink="">
      <xdr:nvSpPr>
        <xdr:cNvPr id="2071" name="Text Box 23"/>
        <xdr:cNvSpPr txBox="1">
          <a:spLocks noChangeArrowheads="1"/>
        </xdr:cNvSpPr>
      </xdr:nvSpPr>
      <xdr:spPr bwMode="auto">
        <a:xfrm>
          <a:off x="32263080" y="3268980"/>
          <a:ext cx="25146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PB3</a:t>
          </a:r>
        </a:p>
      </xdr:txBody>
    </xdr:sp>
    <xdr:clientData/>
  </xdr:twoCellAnchor>
  <xdr:twoCellAnchor>
    <xdr:from>
      <xdr:col>82</xdr:col>
      <xdr:colOff>295275</xdr:colOff>
      <xdr:row>19</xdr:row>
      <xdr:rowOff>20955</xdr:rowOff>
    </xdr:from>
    <xdr:to>
      <xdr:col>83</xdr:col>
      <xdr:colOff>144731</xdr:colOff>
      <xdr:row>20</xdr:row>
      <xdr:rowOff>30667</xdr:rowOff>
    </xdr:to>
    <xdr:sp macro="" textlink="">
      <xdr:nvSpPr>
        <xdr:cNvPr id="2072" name="Text Box 24"/>
        <xdr:cNvSpPr txBox="1">
          <a:spLocks noChangeArrowheads="1"/>
        </xdr:cNvSpPr>
      </xdr:nvSpPr>
      <xdr:spPr bwMode="auto">
        <a:xfrm>
          <a:off x="32537400" y="3268980"/>
          <a:ext cx="25146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PB4</a:t>
          </a:r>
        </a:p>
      </xdr:txBody>
    </xdr:sp>
    <xdr:clientData/>
  </xdr:twoCellAnchor>
  <xdr:twoCellAnchor>
    <xdr:from>
      <xdr:col>83</xdr:col>
      <xdr:colOff>129540</xdr:colOff>
      <xdr:row>19</xdr:row>
      <xdr:rowOff>20955</xdr:rowOff>
    </xdr:from>
    <xdr:to>
      <xdr:col>83</xdr:col>
      <xdr:colOff>371687</xdr:colOff>
      <xdr:row>20</xdr:row>
      <xdr:rowOff>30667</xdr:rowOff>
    </xdr:to>
    <xdr:sp macro="" textlink="">
      <xdr:nvSpPr>
        <xdr:cNvPr id="2073" name="Text Box 25"/>
        <xdr:cNvSpPr txBox="1">
          <a:spLocks noChangeArrowheads="1"/>
        </xdr:cNvSpPr>
      </xdr:nvSpPr>
      <xdr:spPr bwMode="auto">
        <a:xfrm>
          <a:off x="32773620" y="3268980"/>
          <a:ext cx="25146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PB5</a:t>
          </a:r>
        </a:p>
      </xdr:txBody>
    </xdr:sp>
    <xdr:clientData/>
  </xdr:twoCellAnchor>
  <xdr:twoCellAnchor>
    <xdr:from>
      <xdr:col>83</xdr:col>
      <xdr:colOff>394335</xdr:colOff>
      <xdr:row>19</xdr:row>
      <xdr:rowOff>20955</xdr:rowOff>
    </xdr:from>
    <xdr:to>
      <xdr:col>84</xdr:col>
      <xdr:colOff>158115</xdr:colOff>
      <xdr:row>20</xdr:row>
      <xdr:rowOff>30667</xdr:rowOff>
    </xdr:to>
    <xdr:sp macro="" textlink="">
      <xdr:nvSpPr>
        <xdr:cNvPr id="2074" name="Text Box 26"/>
        <xdr:cNvSpPr txBox="1">
          <a:spLocks noChangeArrowheads="1"/>
        </xdr:cNvSpPr>
      </xdr:nvSpPr>
      <xdr:spPr bwMode="auto">
        <a:xfrm>
          <a:off x="33047940" y="3268980"/>
          <a:ext cx="25146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PB6</a:t>
          </a:r>
        </a:p>
      </xdr:txBody>
    </xdr:sp>
    <xdr:clientData/>
  </xdr:twoCellAnchor>
  <xdr:twoCellAnchor>
    <xdr:from>
      <xdr:col>84</xdr:col>
      <xdr:colOff>158115</xdr:colOff>
      <xdr:row>19</xdr:row>
      <xdr:rowOff>20955</xdr:rowOff>
    </xdr:from>
    <xdr:to>
      <xdr:col>84</xdr:col>
      <xdr:colOff>409575</xdr:colOff>
      <xdr:row>20</xdr:row>
      <xdr:rowOff>30667</xdr:rowOff>
    </xdr:to>
    <xdr:sp macro="" textlink="">
      <xdr:nvSpPr>
        <xdr:cNvPr id="2075" name="Text Box 27"/>
        <xdr:cNvSpPr txBox="1">
          <a:spLocks noChangeArrowheads="1"/>
        </xdr:cNvSpPr>
      </xdr:nvSpPr>
      <xdr:spPr bwMode="auto">
        <a:xfrm>
          <a:off x="33299400" y="3268980"/>
          <a:ext cx="25146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PB7</a:t>
          </a:r>
        </a:p>
      </xdr:txBody>
    </xdr:sp>
    <xdr:clientData/>
  </xdr:twoCellAnchor>
  <xdr:twoCellAnchor>
    <xdr:from>
      <xdr:col>84</xdr:col>
      <xdr:colOff>409575</xdr:colOff>
      <xdr:row>19</xdr:row>
      <xdr:rowOff>20955</xdr:rowOff>
    </xdr:from>
    <xdr:to>
      <xdr:col>85</xdr:col>
      <xdr:colOff>182831</xdr:colOff>
      <xdr:row>20</xdr:row>
      <xdr:rowOff>30667</xdr:rowOff>
    </xdr:to>
    <xdr:sp macro="" textlink="">
      <xdr:nvSpPr>
        <xdr:cNvPr id="2076" name="Text Box 28"/>
        <xdr:cNvSpPr txBox="1">
          <a:spLocks noChangeArrowheads="1"/>
        </xdr:cNvSpPr>
      </xdr:nvSpPr>
      <xdr:spPr bwMode="auto">
        <a:xfrm>
          <a:off x="33550860" y="3268980"/>
          <a:ext cx="25146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PB8</a:t>
          </a:r>
        </a:p>
      </xdr:txBody>
    </xdr:sp>
    <xdr:clientData/>
  </xdr:twoCellAnchor>
  <xdr:twoCellAnchor>
    <xdr:from>
      <xdr:col>85</xdr:col>
      <xdr:colOff>182880</xdr:colOff>
      <xdr:row>19</xdr:row>
      <xdr:rowOff>20955</xdr:rowOff>
    </xdr:from>
    <xdr:to>
      <xdr:col>85</xdr:col>
      <xdr:colOff>432364</xdr:colOff>
      <xdr:row>20</xdr:row>
      <xdr:rowOff>30667</xdr:rowOff>
    </xdr:to>
    <xdr:sp macro="" textlink="">
      <xdr:nvSpPr>
        <xdr:cNvPr id="2077" name="Text Box 29"/>
        <xdr:cNvSpPr txBox="1">
          <a:spLocks noChangeArrowheads="1"/>
        </xdr:cNvSpPr>
      </xdr:nvSpPr>
      <xdr:spPr bwMode="auto">
        <a:xfrm>
          <a:off x="33802320" y="3268980"/>
          <a:ext cx="25908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PB9</a:t>
          </a:r>
        </a:p>
      </xdr:txBody>
    </xdr:sp>
    <xdr:clientData/>
  </xdr:twoCellAnchor>
  <xdr:twoCellAnchor>
    <xdr:from>
      <xdr:col>83</xdr:col>
      <xdr:colOff>325755</xdr:colOff>
      <xdr:row>36</xdr:row>
      <xdr:rowOff>24765</xdr:rowOff>
    </xdr:from>
    <xdr:to>
      <xdr:col>84</xdr:col>
      <xdr:colOff>51435</xdr:colOff>
      <xdr:row>36</xdr:row>
      <xdr:rowOff>142694</xdr:rowOff>
    </xdr:to>
    <xdr:sp macro="" textlink="">
      <xdr:nvSpPr>
        <xdr:cNvPr id="2078" name="Text Box 30"/>
        <xdr:cNvSpPr txBox="1">
          <a:spLocks noChangeArrowheads="1"/>
        </xdr:cNvSpPr>
      </xdr:nvSpPr>
      <xdr:spPr bwMode="auto">
        <a:xfrm>
          <a:off x="33375600" y="626364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S#1</a:t>
          </a:r>
        </a:p>
      </xdr:txBody>
    </xdr:sp>
    <xdr:clientData/>
  </xdr:twoCellAnchor>
  <xdr:twoCellAnchor>
    <xdr:from>
      <xdr:col>82</xdr:col>
      <xdr:colOff>295275</xdr:colOff>
      <xdr:row>20</xdr:row>
      <xdr:rowOff>106680</xdr:rowOff>
    </xdr:from>
    <xdr:to>
      <xdr:col>83</xdr:col>
      <xdr:colOff>137185</xdr:colOff>
      <xdr:row>21</xdr:row>
      <xdr:rowOff>78349</xdr:rowOff>
    </xdr:to>
    <xdr:sp macro="" textlink="">
      <xdr:nvSpPr>
        <xdr:cNvPr id="2081" name="Text Box 33"/>
        <xdr:cNvSpPr txBox="1">
          <a:spLocks noChangeArrowheads="1"/>
        </xdr:cNvSpPr>
      </xdr:nvSpPr>
      <xdr:spPr bwMode="auto">
        <a:xfrm>
          <a:off x="32537400" y="3512820"/>
          <a:ext cx="243840" cy="1295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S#2</a:t>
          </a:r>
        </a:p>
      </xdr:txBody>
    </xdr:sp>
    <xdr:clientData/>
  </xdr:twoCellAnchor>
  <xdr:twoCellAnchor>
    <xdr:from>
      <xdr:col>83</xdr:col>
      <xdr:colOff>198120</xdr:colOff>
      <xdr:row>20</xdr:row>
      <xdr:rowOff>106680</xdr:rowOff>
    </xdr:from>
    <xdr:to>
      <xdr:col>83</xdr:col>
      <xdr:colOff>432582</xdr:colOff>
      <xdr:row>21</xdr:row>
      <xdr:rowOff>78349</xdr:rowOff>
    </xdr:to>
    <xdr:sp macro="" textlink="">
      <xdr:nvSpPr>
        <xdr:cNvPr id="2082" name="Text Box 34"/>
        <xdr:cNvSpPr txBox="1">
          <a:spLocks noChangeArrowheads="1"/>
        </xdr:cNvSpPr>
      </xdr:nvSpPr>
      <xdr:spPr bwMode="auto">
        <a:xfrm>
          <a:off x="32842200" y="3512820"/>
          <a:ext cx="243840" cy="1295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S#33</a:t>
          </a:r>
        </a:p>
      </xdr:txBody>
    </xdr:sp>
    <xdr:clientData/>
  </xdr:twoCellAnchor>
  <xdr:twoCellAnchor>
    <xdr:from>
      <xdr:col>87</xdr:col>
      <xdr:colOff>280987</xdr:colOff>
      <xdr:row>47</xdr:row>
      <xdr:rowOff>0</xdr:rowOff>
    </xdr:from>
    <xdr:to>
      <xdr:col>88</xdr:col>
      <xdr:colOff>142875</xdr:colOff>
      <xdr:row>48</xdr:row>
      <xdr:rowOff>1</xdr:rowOff>
    </xdr:to>
    <xdr:cxnSp macro="">
      <xdr:nvCxnSpPr>
        <xdr:cNvPr id="4421" name="Straight Connector 33"/>
        <xdr:cNvCxnSpPr>
          <a:cxnSpLocks noChangeShapeType="1"/>
        </xdr:cNvCxnSpPr>
      </xdr:nvCxnSpPr>
      <xdr:spPr bwMode="auto">
        <a:xfrm flipV="1">
          <a:off x="47353537" y="7820025"/>
          <a:ext cx="338138" cy="161926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88</xdr:col>
      <xdr:colOff>138113</xdr:colOff>
      <xdr:row>47</xdr:row>
      <xdr:rowOff>4763</xdr:rowOff>
    </xdr:from>
    <xdr:to>
      <xdr:col>112</xdr:col>
      <xdr:colOff>607218</xdr:colOff>
      <xdr:row>47</xdr:row>
      <xdr:rowOff>5953</xdr:rowOff>
    </xdr:to>
    <xdr:cxnSp macro="">
      <xdr:nvCxnSpPr>
        <xdr:cNvPr id="4422" name="Straight Connector 35"/>
        <xdr:cNvCxnSpPr>
          <a:cxnSpLocks noChangeShapeType="1"/>
        </xdr:cNvCxnSpPr>
      </xdr:nvCxnSpPr>
      <xdr:spPr bwMode="auto">
        <a:xfrm>
          <a:off x="47644051" y="7755732"/>
          <a:ext cx="14387511" cy="119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75</xdr:col>
      <xdr:colOff>115303</xdr:colOff>
      <xdr:row>48</xdr:row>
      <xdr:rowOff>5953</xdr:rowOff>
    </xdr:from>
    <xdr:to>
      <xdr:col>112</xdr:col>
      <xdr:colOff>607218</xdr:colOff>
      <xdr:row>48</xdr:row>
      <xdr:rowOff>10026</xdr:rowOff>
    </xdr:to>
    <xdr:cxnSp macro="">
      <xdr:nvCxnSpPr>
        <xdr:cNvPr id="4423" name="Straight Connector 35"/>
        <xdr:cNvCxnSpPr>
          <a:cxnSpLocks noChangeShapeType="1"/>
        </xdr:cNvCxnSpPr>
      </xdr:nvCxnSpPr>
      <xdr:spPr bwMode="auto">
        <a:xfrm flipV="1">
          <a:off x="42165671" y="7896664"/>
          <a:ext cx="20083336" cy="4073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84</xdr:col>
      <xdr:colOff>81915</xdr:colOff>
      <xdr:row>36</xdr:row>
      <xdr:rowOff>24765</xdr:rowOff>
    </xdr:from>
    <xdr:to>
      <xdr:col>84</xdr:col>
      <xdr:colOff>295275</xdr:colOff>
      <xdr:row>36</xdr:row>
      <xdr:rowOff>142694</xdr:rowOff>
    </xdr:to>
    <xdr:sp macro="" textlink="">
      <xdr:nvSpPr>
        <xdr:cNvPr id="44" name="Text Box 30"/>
        <xdr:cNvSpPr txBox="1">
          <a:spLocks noChangeArrowheads="1"/>
        </xdr:cNvSpPr>
      </xdr:nvSpPr>
      <xdr:spPr bwMode="auto">
        <a:xfrm>
          <a:off x="33619440" y="626364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S#2</a:t>
          </a:r>
        </a:p>
      </xdr:txBody>
    </xdr:sp>
    <xdr:clientData/>
  </xdr:twoCellAnchor>
  <xdr:twoCellAnchor>
    <xdr:from>
      <xdr:col>84</xdr:col>
      <xdr:colOff>335915</xdr:colOff>
      <xdr:row>36</xdr:row>
      <xdr:rowOff>24765</xdr:rowOff>
    </xdr:from>
    <xdr:to>
      <xdr:col>85</xdr:col>
      <xdr:colOff>71062</xdr:colOff>
      <xdr:row>36</xdr:row>
      <xdr:rowOff>142694</xdr:rowOff>
    </xdr:to>
    <xdr:sp macro="" textlink="">
      <xdr:nvSpPr>
        <xdr:cNvPr id="45" name="Text Box 30"/>
        <xdr:cNvSpPr txBox="1">
          <a:spLocks noChangeArrowheads="1"/>
        </xdr:cNvSpPr>
      </xdr:nvSpPr>
      <xdr:spPr bwMode="auto">
        <a:xfrm>
          <a:off x="33873440" y="626364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S#3</a:t>
          </a:r>
        </a:p>
      </xdr:txBody>
    </xdr:sp>
    <xdr:clientData/>
  </xdr:twoCellAnchor>
  <xdr:twoCellAnchor>
    <xdr:from>
      <xdr:col>85</xdr:col>
      <xdr:colOff>121920</xdr:colOff>
      <xdr:row>36</xdr:row>
      <xdr:rowOff>24765</xdr:rowOff>
    </xdr:from>
    <xdr:to>
      <xdr:col>85</xdr:col>
      <xdr:colOff>335280</xdr:colOff>
      <xdr:row>36</xdr:row>
      <xdr:rowOff>142694</xdr:rowOff>
    </xdr:to>
    <xdr:sp macro="" textlink="">
      <xdr:nvSpPr>
        <xdr:cNvPr id="46" name="Text Box 30"/>
        <xdr:cNvSpPr txBox="1">
          <a:spLocks noChangeArrowheads="1"/>
        </xdr:cNvSpPr>
      </xdr:nvSpPr>
      <xdr:spPr bwMode="auto">
        <a:xfrm>
          <a:off x="34137600" y="626364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S#4</a:t>
          </a:r>
        </a:p>
      </xdr:txBody>
    </xdr:sp>
    <xdr:clientData/>
  </xdr:twoCellAnchor>
  <xdr:twoCellAnchor>
    <xdr:from>
      <xdr:col>85</xdr:col>
      <xdr:colOff>366395</xdr:colOff>
      <xdr:row>36</xdr:row>
      <xdr:rowOff>24765</xdr:rowOff>
    </xdr:from>
    <xdr:to>
      <xdr:col>86</xdr:col>
      <xdr:colOff>101542</xdr:colOff>
      <xdr:row>36</xdr:row>
      <xdr:rowOff>142694</xdr:rowOff>
    </xdr:to>
    <xdr:sp macro="" textlink="">
      <xdr:nvSpPr>
        <xdr:cNvPr id="47" name="Text Box 30"/>
        <xdr:cNvSpPr txBox="1">
          <a:spLocks noChangeArrowheads="1"/>
        </xdr:cNvSpPr>
      </xdr:nvSpPr>
      <xdr:spPr bwMode="auto">
        <a:xfrm>
          <a:off x="34391600" y="626364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S#55</a:t>
          </a:r>
        </a:p>
      </xdr:txBody>
    </xdr:sp>
    <xdr:clientData/>
  </xdr:twoCellAnchor>
  <xdr:twoCellAnchor>
    <xdr:from>
      <xdr:col>86</xdr:col>
      <xdr:colOff>142240</xdr:colOff>
      <xdr:row>36</xdr:row>
      <xdr:rowOff>20320</xdr:rowOff>
    </xdr:from>
    <xdr:to>
      <xdr:col>86</xdr:col>
      <xdr:colOff>355600</xdr:colOff>
      <xdr:row>36</xdr:row>
      <xdr:rowOff>137551</xdr:rowOff>
    </xdr:to>
    <xdr:sp macro="" textlink="">
      <xdr:nvSpPr>
        <xdr:cNvPr id="48" name="Text Box 30"/>
        <xdr:cNvSpPr txBox="1">
          <a:spLocks noChangeArrowheads="1"/>
        </xdr:cNvSpPr>
      </xdr:nvSpPr>
      <xdr:spPr bwMode="auto">
        <a:xfrm>
          <a:off x="34645600" y="626872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S#6</a:t>
          </a:r>
        </a:p>
      </xdr:txBody>
    </xdr:sp>
    <xdr:clientData/>
  </xdr:twoCellAnchor>
  <xdr:twoCellAnchor>
    <xdr:from>
      <xdr:col>86</xdr:col>
      <xdr:colOff>396240</xdr:colOff>
      <xdr:row>36</xdr:row>
      <xdr:rowOff>19685</xdr:rowOff>
    </xdr:from>
    <xdr:to>
      <xdr:col>87</xdr:col>
      <xdr:colOff>121920</xdr:colOff>
      <xdr:row>36</xdr:row>
      <xdr:rowOff>137614</xdr:rowOff>
    </xdr:to>
    <xdr:sp macro="" textlink="">
      <xdr:nvSpPr>
        <xdr:cNvPr id="49" name="Text Box 30"/>
        <xdr:cNvSpPr txBox="1">
          <a:spLocks noChangeArrowheads="1"/>
        </xdr:cNvSpPr>
      </xdr:nvSpPr>
      <xdr:spPr bwMode="auto">
        <a:xfrm>
          <a:off x="34899600" y="625856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S#7</a:t>
          </a:r>
        </a:p>
      </xdr:txBody>
    </xdr:sp>
    <xdr:clientData/>
  </xdr:twoCellAnchor>
  <xdr:twoCellAnchor>
    <xdr:from>
      <xdr:col>81</xdr:col>
      <xdr:colOff>192587</xdr:colOff>
      <xdr:row>36</xdr:row>
      <xdr:rowOff>20773</xdr:rowOff>
    </xdr:from>
    <xdr:to>
      <xdr:col>82</xdr:col>
      <xdr:colOff>3055</xdr:colOff>
      <xdr:row>36</xdr:row>
      <xdr:rowOff>138702</xdr:rowOff>
    </xdr:to>
    <xdr:sp macro="" textlink="">
      <xdr:nvSpPr>
        <xdr:cNvPr id="50" name="Text Box 30"/>
        <xdr:cNvSpPr txBox="1">
          <a:spLocks noChangeArrowheads="1"/>
        </xdr:cNvSpPr>
      </xdr:nvSpPr>
      <xdr:spPr bwMode="auto">
        <a:xfrm>
          <a:off x="43813005" y="6138998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N#1</a:t>
          </a:r>
        </a:p>
      </xdr:txBody>
    </xdr:sp>
    <xdr:clientData/>
  </xdr:twoCellAnchor>
  <xdr:twoCellAnchor>
    <xdr:from>
      <xdr:col>80</xdr:col>
      <xdr:colOff>356235</xdr:colOff>
      <xdr:row>36</xdr:row>
      <xdr:rowOff>19685</xdr:rowOff>
    </xdr:from>
    <xdr:to>
      <xdr:col>81</xdr:col>
      <xdr:colOff>153035</xdr:colOff>
      <xdr:row>36</xdr:row>
      <xdr:rowOff>137614</xdr:rowOff>
    </xdr:to>
    <xdr:sp macro="" textlink="">
      <xdr:nvSpPr>
        <xdr:cNvPr id="51" name="Text Box 30"/>
        <xdr:cNvSpPr txBox="1">
          <a:spLocks noChangeArrowheads="1"/>
        </xdr:cNvSpPr>
      </xdr:nvSpPr>
      <xdr:spPr bwMode="auto">
        <a:xfrm>
          <a:off x="32156400" y="625856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N#2</a:t>
          </a:r>
        </a:p>
      </xdr:txBody>
    </xdr:sp>
    <xdr:clientData/>
  </xdr:twoCellAnchor>
  <xdr:twoCellAnchor>
    <xdr:from>
      <xdr:col>80</xdr:col>
      <xdr:colOff>121920</xdr:colOff>
      <xdr:row>36</xdr:row>
      <xdr:rowOff>19685</xdr:rowOff>
    </xdr:from>
    <xdr:to>
      <xdr:col>80</xdr:col>
      <xdr:colOff>326003</xdr:colOff>
      <xdr:row>36</xdr:row>
      <xdr:rowOff>137614</xdr:rowOff>
    </xdr:to>
    <xdr:sp macro="" textlink="">
      <xdr:nvSpPr>
        <xdr:cNvPr id="52" name="Text Box 30"/>
        <xdr:cNvSpPr txBox="1">
          <a:spLocks noChangeArrowheads="1"/>
        </xdr:cNvSpPr>
      </xdr:nvSpPr>
      <xdr:spPr bwMode="auto">
        <a:xfrm>
          <a:off x="31912560" y="625856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N#3</a:t>
          </a:r>
        </a:p>
      </xdr:txBody>
    </xdr:sp>
    <xdr:clientData/>
  </xdr:twoCellAnchor>
  <xdr:twoCellAnchor>
    <xdr:from>
      <xdr:col>79</xdr:col>
      <xdr:colOff>273685</xdr:colOff>
      <xdr:row>36</xdr:row>
      <xdr:rowOff>19685</xdr:rowOff>
    </xdr:from>
    <xdr:to>
      <xdr:col>80</xdr:col>
      <xdr:colOff>89837</xdr:colOff>
      <xdr:row>36</xdr:row>
      <xdr:rowOff>137614</xdr:rowOff>
    </xdr:to>
    <xdr:sp macro="" textlink="">
      <xdr:nvSpPr>
        <xdr:cNvPr id="53" name="Text Box 30"/>
        <xdr:cNvSpPr txBox="1">
          <a:spLocks noChangeArrowheads="1"/>
        </xdr:cNvSpPr>
      </xdr:nvSpPr>
      <xdr:spPr bwMode="auto">
        <a:xfrm>
          <a:off x="43101260" y="6061710"/>
          <a:ext cx="20955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N#4</a:t>
          </a:r>
        </a:p>
      </xdr:txBody>
    </xdr:sp>
    <xdr:clientData/>
  </xdr:twoCellAnchor>
  <xdr:twoCellAnchor>
    <xdr:from>
      <xdr:col>79</xdr:col>
      <xdr:colOff>39915</xdr:colOff>
      <xdr:row>36</xdr:row>
      <xdr:rowOff>19503</xdr:rowOff>
    </xdr:from>
    <xdr:to>
      <xdr:col>79</xdr:col>
      <xdr:colOff>249465</xdr:colOff>
      <xdr:row>36</xdr:row>
      <xdr:rowOff>137432</xdr:rowOff>
    </xdr:to>
    <xdr:sp macro="" textlink="">
      <xdr:nvSpPr>
        <xdr:cNvPr id="55" name="Text Box 30"/>
        <xdr:cNvSpPr txBox="1">
          <a:spLocks noChangeArrowheads="1"/>
        </xdr:cNvSpPr>
      </xdr:nvSpPr>
      <xdr:spPr bwMode="auto">
        <a:xfrm>
          <a:off x="42825308" y="6137728"/>
          <a:ext cx="20955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N#5</a:t>
          </a:r>
        </a:p>
      </xdr:txBody>
    </xdr:sp>
    <xdr:clientData/>
  </xdr:twoCellAnchor>
  <xdr:twoCellAnchor>
    <xdr:from>
      <xdr:col>78</xdr:col>
      <xdr:colOff>187325</xdr:colOff>
      <xdr:row>36</xdr:row>
      <xdr:rowOff>17690</xdr:rowOff>
    </xdr:from>
    <xdr:to>
      <xdr:col>78</xdr:col>
      <xdr:colOff>378258</xdr:colOff>
      <xdr:row>36</xdr:row>
      <xdr:rowOff>135619</xdr:rowOff>
    </xdr:to>
    <xdr:sp macro="" textlink="">
      <xdr:nvSpPr>
        <xdr:cNvPr id="56" name="Text Box 30"/>
        <xdr:cNvSpPr txBox="1">
          <a:spLocks noChangeArrowheads="1"/>
        </xdr:cNvSpPr>
      </xdr:nvSpPr>
      <xdr:spPr bwMode="auto">
        <a:xfrm>
          <a:off x="42569493" y="6135915"/>
          <a:ext cx="20955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N#6</a:t>
          </a:r>
        </a:p>
      </xdr:txBody>
    </xdr:sp>
    <xdr:clientData/>
  </xdr:twoCellAnchor>
  <xdr:twoCellAnchor>
    <xdr:from>
      <xdr:col>77</xdr:col>
      <xdr:colOff>356054</xdr:colOff>
      <xdr:row>36</xdr:row>
      <xdr:rowOff>3628</xdr:rowOff>
    </xdr:from>
    <xdr:to>
      <xdr:col>78</xdr:col>
      <xdr:colOff>152854</xdr:colOff>
      <xdr:row>36</xdr:row>
      <xdr:rowOff>136978</xdr:rowOff>
    </xdr:to>
    <xdr:sp macro="" textlink="">
      <xdr:nvSpPr>
        <xdr:cNvPr id="57" name="Text Box 30"/>
        <xdr:cNvSpPr txBox="1">
          <a:spLocks noChangeArrowheads="1"/>
        </xdr:cNvSpPr>
      </xdr:nvSpPr>
      <xdr:spPr bwMode="auto">
        <a:xfrm>
          <a:off x="42325472" y="6131378"/>
          <a:ext cx="20955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N#7</a:t>
          </a:r>
        </a:p>
      </xdr:txBody>
    </xdr:sp>
    <xdr:clientData/>
  </xdr:twoCellAnchor>
  <xdr:twoCellAnchor>
    <xdr:from>
      <xdr:col>77</xdr:col>
      <xdr:colOff>290285</xdr:colOff>
      <xdr:row>43</xdr:row>
      <xdr:rowOff>112939</xdr:rowOff>
    </xdr:from>
    <xdr:to>
      <xdr:col>78</xdr:col>
      <xdr:colOff>149678</xdr:colOff>
      <xdr:row>44</xdr:row>
      <xdr:rowOff>78468</xdr:rowOff>
    </xdr:to>
    <xdr:sp macro="" textlink="">
      <xdr:nvSpPr>
        <xdr:cNvPr id="73" name="Text Box 30"/>
        <xdr:cNvSpPr txBox="1">
          <a:spLocks noChangeArrowheads="1"/>
        </xdr:cNvSpPr>
      </xdr:nvSpPr>
      <xdr:spPr bwMode="auto">
        <a:xfrm>
          <a:off x="42250178" y="7424964"/>
          <a:ext cx="272143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DS#2</a:t>
          </a:r>
        </a:p>
      </xdr:txBody>
    </xdr:sp>
    <xdr:clientData/>
  </xdr:twoCellAnchor>
  <xdr:twoCellAnchor>
    <xdr:from>
      <xdr:col>78</xdr:col>
      <xdr:colOff>158296</xdr:colOff>
      <xdr:row>43</xdr:row>
      <xdr:rowOff>117928</xdr:rowOff>
    </xdr:from>
    <xdr:to>
      <xdr:col>79</xdr:col>
      <xdr:colOff>9070</xdr:colOff>
      <xdr:row>44</xdr:row>
      <xdr:rowOff>83457</xdr:rowOff>
    </xdr:to>
    <xdr:sp macro="" textlink="">
      <xdr:nvSpPr>
        <xdr:cNvPr id="74" name="Text Box 30"/>
        <xdr:cNvSpPr txBox="1">
          <a:spLocks noChangeArrowheads="1"/>
        </xdr:cNvSpPr>
      </xdr:nvSpPr>
      <xdr:spPr bwMode="auto">
        <a:xfrm>
          <a:off x="42540464" y="7420428"/>
          <a:ext cx="253999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DS#1</a:t>
          </a:r>
        </a:p>
      </xdr:txBody>
    </xdr:sp>
    <xdr:clientData/>
  </xdr:twoCellAnchor>
  <xdr:twoCellAnchor>
    <xdr:from>
      <xdr:col>76</xdr:col>
      <xdr:colOff>294820</xdr:colOff>
      <xdr:row>47</xdr:row>
      <xdr:rowOff>99106</xdr:rowOff>
    </xdr:from>
    <xdr:to>
      <xdr:col>77</xdr:col>
      <xdr:colOff>244928</xdr:colOff>
      <xdr:row>48</xdr:row>
      <xdr:rowOff>64635</xdr:rowOff>
    </xdr:to>
    <xdr:sp macro="" textlink="">
      <xdr:nvSpPr>
        <xdr:cNvPr id="76" name="Text Box 30"/>
        <xdr:cNvSpPr txBox="1">
          <a:spLocks noChangeArrowheads="1"/>
        </xdr:cNvSpPr>
      </xdr:nvSpPr>
      <xdr:spPr bwMode="auto">
        <a:xfrm>
          <a:off x="42662020" y="7919131"/>
          <a:ext cx="350158" cy="1274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 Main</a:t>
          </a:r>
        </a:p>
      </xdr:txBody>
    </xdr:sp>
    <xdr:clientData/>
  </xdr:twoCellAnchor>
  <xdr:twoCellAnchor>
    <xdr:from>
      <xdr:col>88</xdr:col>
      <xdr:colOff>173854</xdr:colOff>
      <xdr:row>47</xdr:row>
      <xdr:rowOff>108085</xdr:rowOff>
    </xdr:from>
    <xdr:to>
      <xdr:col>89</xdr:col>
      <xdr:colOff>100012</xdr:colOff>
      <xdr:row>48</xdr:row>
      <xdr:rowOff>73614</xdr:rowOff>
    </xdr:to>
    <xdr:sp macro="" textlink="">
      <xdr:nvSpPr>
        <xdr:cNvPr id="77" name="Text Box 30"/>
        <xdr:cNvSpPr txBox="1">
          <a:spLocks noChangeArrowheads="1"/>
        </xdr:cNvSpPr>
      </xdr:nvSpPr>
      <xdr:spPr bwMode="auto">
        <a:xfrm>
          <a:off x="47722654" y="7928110"/>
          <a:ext cx="402408" cy="1274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</a:t>
          </a:r>
          <a:r>
            <a:rPr lang="en-US" sz="7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Siding</a:t>
          </a:r>
        </a:p>
      </xdr:txBody>
    </xdr:sp>
    <xdr:clientData/>
  </xdr:twoCellAnchor>
  <xdr:twoCellAnchor>
    <xdr:from>
      <xdr:col>88</xdr:col>
      <xdr:colOff>350928</xdr:colOff>
      <xdr:row>46</xdr:row>
      <xdr:rowOff>93482</xdr:rowOff>
    </xdr:from>
    <xdr:to>
      <xdr:col>89</xdr:col>
      <xdr:colOff>269648</xdr:colOff>
      <xdr:row>47</xdr:row>
      <xdr:rowOff>59010</xdr:rowOff>
    </xdr:to>
    <xdr:sp macro="" textlink="">
      <xdr:nvSpPr>
        <xdr:cNvPr id="78" name="Text Box 30"/>
        <xdr:cNvSpPr txBox="1">
          <a:spLocks noChangeArrowheads="1"/>
        </xdr:cNvSpPr>
      </xdr:nvSpPr>
      <xdr:spPr bwMode="auto">
        <a:xfrm>
          <a:off x="47899728" y="7751582"/>
          <a:ext cx="394970" cy="12745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 Main</a:t>
          </a:r>
        </a:p>
      </xdr:txBody>
    </xdr:sp>
    <xdr:clientData/>
  </xdr:twoCellAnchor>
  <xdr:twoCellAnchor>
    <xdr:from>
      <xdr:col>78</xdr:col>
      <xdr:colOff>271462</xdr:colOff>
      <xdr:row>40</xdr:row>
      <xdr:rowOff>61913</xdr:rowOff>
    </xdr:from>
    <xdr:to>
      <xdr:col>79</xdr:col>
      <xdr:colOff>0</xdr:colOff>
      <xdr:row>41</xdr:row>
      <xdr:rowOff>147638</xdr:rowOff>
    </xdr:to>
    <xdr:sp macro="" textlink="">
      <xdr:nvSpPr>
        <xdr:cNvPr id="4458" name="Line 6"/>
        <xdr:cNvSpPr>
          <a:spLocks noChangeShapeType="1"/>
        </xdr:cNvSpPr>
      </xdr:nvSpPr>
      <xdr:spPr bwMode="auto">
        <a:xfrm>
          <a:off x="43438762" y="6719888"/>
          <a:ext cx="128588" cy="247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81</xdr:col>
      <xdr:colOff>184785</xdr:colOff>
      <xdr:row>37</xdr:row>
      <xdr:rowOff>133350</xdr:rowOff>
    </xdr:from>
    <xdr:to>
      <xdr:col>81</xdr:col>
      <xdr:colOff>378143</xdr:colOff>
      <xdr:row>38</xdr:row>
      <xdr:rowOff>83136</xdr:rowOff>
    </xdr:to>
    <xdr:sp macro="" textlink="">
      <xdr:nvSpPr>
        <xdr:cNvPr id="81" name="Text Box 30"/>
        <xdr:cNvSpPr txBox="1">
          <a:spLocks noChangeArrowheads="1"/>
        </xdr:cNvSpPr>
      </xdr:nvSpPr>
      <xdr:spPr bwMode="auto">
        <a:xfrm>
          <a:off x="46188630" y="641985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Blk#4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83</xdr:col>
      <xdr:colOff>329565</xdr:colOff>
      <xdr:row>37</xdr:row>
      <xdr:rowOff>120015</xdr:rowOff>
    </xdr:from>
    <xdr:to>
      <xdr:col>84</xdr:col>
      <xdr:colOff>53975</xdr:colOff>
      <xdr:row>38</xdr:row>
      <xdr:rowOff>79375</xdr:rowOff>
    </xdr:to>
    <xdr:sp macro="" textlink="">
      <xdr:nvSpPr>
        <xdr:cNvPr id="84" name="Text Box 30"/>
        <xdr:cNvSpPr txBox="1">
          <a:spLocks noChangeArrowheads="1"/>
        </xdr:cNvSpPr>
      </xdr:nvSpPr>
      <xdr:spPr bwMode="auto">
        <a:xfrm>
          <a:off x="47156370" y="641604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Blk#4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80</xdr:col>
      <xdr:colOff>360045</xdr:colOff>
      <xdr:row>37</xdr:row>
      <xdr:rowOff>120015</xdr:rowOff>
    </xdr:from>
    <xdr:to>
      <xdr:col>81</xdr:col>
      <xdr:colOff>160655</xdr:colOff>
      <xdr:row>38</xdr:row>
      <xdr:rowOff>79375</xdr:rowOff>
    </xdr:to>
    <xdr:sp macro="" textlink="">
      <xdr:nvSpPr>
        <xdr:cNvPr id="85" name="Text Box 30"/>
        <xdr:cNvSpPr txBox="1">
          <a:spLocks noChangeArrowheads="1"/>
        </xdr:cNvSpPr>
      </xdr:nvSpPr>
      <xdr:spPr bwMode="auto">
        <a:xfrm>
          <a:off x="45952410" y="641604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Blk#5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84</xdr:col>
      <xdr:colOff>85725</xdr:colOff>
      <xdr:row>37</xdr:row>
      <xdr:rowOff>133350</xdr:rowOff>
    </xdr:from>
    <xdr:to>
      <xdr:col>84</xdr:col>
      <xdr:colOff>297815</xdr:colOff>
      <xdr:row>38</xdr:row>
      <xdr:rowOff>83136</xdr:rowOff>
    </xdr:to>
    <xdr:sp macro="" textlink="">
      <xdr:nvSpPr>
        <xdr:cNvPr id="86" name="Text Box 30"/>
        <xdr:cNvSpPr txBox="1">
          <a:spLocks noChangeArrowheads="1"/>
        </xdr:cNvSpPr>
      </xdr:nvSpPr>
      <xdr:spPr bwMode="auto">
        <a:xfrm>
          <a:off x="47400210" y="641985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Blk#5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84</xdr:col>
      <xdr:colOff>333375</xdr:colOff>
      <xdr:row>37</xdr:row>
      <xdr:rowOff>137160</xdr:rowOff>
    </xdr:from>
    <xdr:to>
      <xdr:col>85</xdr:col>
      <xdr:colOff>67195</xdr:colOff>
      <xdr:row>38</xdr:row>
      <xdr:rowOff>87630</xdr:rowOff>
    </xdr:to>
    <xdr:sp macro="" textlink="">
      <xdr:nvSpPr>
        <xdr:cNvPr id="87" name="Text Box 30"/>
        <xdr:cNvSpPr txBox="1">
          <a:spLocks noChangeArrowheads="1"/>
        </xdr:cNvSpPr>
      </xdr:nvSpPr>
      <xdr:spPr bwMode="auto">
        <a:xfrm>
          <a:off x="47647860" y="642366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Blk#6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80</xdr:col>
      <xdr:colOff>129540</xdr:colOff>
      <xdr:row>37</xdr:row>
      <xdr:rowOff>116205</xdr:rowOff>
    </xdr:from>
    <xdr:to>
      <xdr:col>80</xdr:col>
      <xdr:colOff>332409</xdr:colOff>
      <xdr:row>38</xdr:row>
      <xdr:rowOff>85937</xdr:rowOff>
    </xdr:to>
    <xdr:sp macro="" textlink="">
      <xdr:nvSpPr>
        <xdr:cNvPr id="88" name="Text Box 30"/>
        <xdr:cNvSpPr txBox="1">
          <a:spLocks noChangeArrowheads="1"/>
        </xdr:cNvSpPr>
      </xdr:nvSpPr>
      <xdr:spPr bwMode="auto">
        <a:xfrm>
          <a:off x="45712380" y="641223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Blk#6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79</xdr:col>
      <xdr:colOff>295275</xdr:colOff>
      <xdr:row>37</xdr:row>
      <xdr:rowOff>112395</xdr:rowOff>
    </xdr:from>
    <xdr:to>
      <xdr:col>80</xdr:col>
      <xdr:colOff>105295</xdr:colOff>
      <xdr:row>38</xdr:row>
      <xdr:rowOff>81329</xdr:rowOff>
    </xdr:to>
    <xdr:sp macro="" textlink="">
      <xdr:nvSpPr>
        <xdr:cNvPr id="89" name="Text Box 30"/>
        <xdr:cNvSpPr txBox="1">
          <a:spLocks noChangeArrowheads="1"/>
        </xdr:cNvSpPr>
      </xdr:nvSpPr>
      <xdr:spPr bwMode="auto">
        <a:xfrm>
          <a:off x="45476160" y="640842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Blk#7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85</xdr:col>
      <xdr:colOff>106680</xdr:colOff>
      <xdr:row>37</xdr:row>
      <xdr:rowOff>140970</xdr:rowOff>
    </xdr:from>
    <xdr:to>
      <xdr:col>85</xdr:col>
      <xdr:colOff>309549</xdr:colOff>
      <xdr:row>38</xdr:row>
      <xdr:rowOff>90756</xdr:rowOff>
    </xdr:to>
    <xdr:sp macro="" textlink="">
      <xdr:nvSpPr>
        <xdr:cNvPr id="90" name="Text Box 30"/>
        <xdr:cNvSpPr txBox="1">
          <a:spLocks noChangeArrowheads="1"/>
        </xdr:cNvSpPr>
      </xdr:nvSpPr>
      <xdr:spPr bwMode="auto">
        <a:xfrm>
          <a:off x="47899320" y="642747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Blk#7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85</xdr:col>
      <xdr:colOff>361950</xdr:colOff>
      <xdr:row>37</xdr:row>
      <xdr:rowOff>144780</xdr:rowOff>
    </xdr:from>
    <xdr:to>
      <xdr:col>86</xdr:col>
      <xdr:colOff>96218</xdr:colOff>
      <xdr:row>38</xdr:row>
      <xdr:rowOff>95250</xdr:rowOff>
    </xdr:to>
    <xdr:sp macro="" textlink="">
      <xdr:nvSpPr>
        <xdr:cNvPr id="91" name="Text Box 30"/>
        <xdr:cNvSpPr txBox="1">
          <a:spLocks noChangeArrowheads="1"/>
        </xdr:cNvSpPr>
      </xdr:nvSpPr>
      <xdr:spPr bwMode="auto">
        <a:xfrm>
          <a:off x="48154590" y="643128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Blk#8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86</xdr:col>
      <xdr:colOff>114300</xdr:colOff>
      <xdr:row>37</xdr:row>
      <xdr:rowOff>144780</xdr:rowOff>
    </xdr:from>
    <xdr:to>
      <xdr:col>86</xdr:col>
      <xdr:colOff>326390</xdr:colOff>
      <xdr:row>38</xdr:row>
      <xdr:rowOff>95250</xdr:rowOff>
    </xdr:to>
    <xdr:sp macro="" textlink="">
      <xdr:nvSpPr>
        <xdr:cNvPr id="92" name="Text Box 30"/>
        <xdr:cNvSpPr txBox="1">
          <a:spLocks noChangeArrowheads="1"/>
        </xdr:cNvSpPr>
      </xdr:nvSpPr>
      <xdr:spPr bwMode="auto">
        <a:xfrm>
          <a:off x="48394620" y="643128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Blk#9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86</xdr:col>
      <xdr:colOff>354330</xdr:colOff>
      <xdr:row>37</xdr:row>
      <xdr:rowOff>139065</xdr:rowOff>
    </xdr:from>
    <xdr:to>
      <xdr:col>87</xdr:col>
      <xdr:colOff>78740</xdr:colOff>
      <xdr:row>38</xdr:row>
      <xdr:rowOff>98425</xdr:rowOff>
    </xdr:to>
    <xdr:sp macro="" textlink="">
      <xdr:nvSpPr>
        <xdr:cNvPr id="93" name="Text Box 30"/>
        <xdr:cNvSpPr txBox="1">
          <a:spLocks noChangeArrowheads="1"/>
        </xdr:cNvSpPr>
      </xdr:nvSpPr>
      <xdr:spPr bwMode="auto">
        <a:xfrm>
          <a:off x="48634650" y="643509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400" b="0" i="0" strike="noStrike">
              <a:solidFill>
                <a:srgbClr val="000000"/>
              </a:solidFill>
              <a:latin typeface="Arial"/>
              <a:cs typeface="Arial"/>
            </a:rPr>
            <a:t>Blk#10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77</xdr:col>
      <xdr:colOff>384810</xdr:colOff>
      <xdr:row>37</xdr:row>
      <xdr:rowOff>116205</xdr:rowOff>
    </xdr:from>
    <xdr:to>
      <xdr:col>78</xdr:col>
      <xdr:colOff>176010</xdr:colOff>
      <xdr:row>38</xdr:row>
      <xdr:rowOff>85937</xdr:rowOff>
    </xdr:to>
    <xdr:sp macro="" textlink="">
      <xdr:nvSpPr>
        <xdr:cNvPr id="94" name="Text Box 30"/>
        <xdr:cNvSpPr txBox="1">
          <a:spLocks noChangeArrowheads="1"/>
        </xdr:cNvSpPr>
      </xdr:nvSpPr>
      <xdr:spPr bwMode="auto">
        <a:xfrm>
          <a:off x="44733210" y="641223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400" b="0" i="0" strike="noStrike">
              <a:solidFill>
                <a:srgbClr val="000000"/>
              </a:solidFill>
              <a:latin typeface="Arial"/>
              <a:cs typeface="Arial"/>
            </a:rPr>
            <a:t>Blk#10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79</xdr:col>
      <xdr:colOff>41910</xdr:colOff>
      <xdr:row>37</xdr:row>
      <xdr:rowOff>108585</xdr:rowOff>
    </xdr:from>
    <xdr:to>
      <xdr:col>79</xdr:col>
      <xdr:colOff>254000</xdr:colOff>
      <xdr:row>38</xdr:row>
      <xdr:rowOff>78317</xdr:rowOff>
    </xdr:to>
    <xdr:sp macro="" textlink="">
      <xdr:nvSpPr>
        <xdr:cNvPr id="95" name="Text Box 30"/>
        <xdr:cNvSpPr txBox="1">
          <a:spLocks noChangeArrowheads="1"/>
        </xdr:cNvSpPr>
      </xdr:nvSpPr>
      <xdr:spPr bwMode="auto">
        <a:xfrm>
          <a:off x="45213270" y="640461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Blk#8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78</xdr:col>
      <xdr:colOff>207645</xdr:colOff>
      <xdr:row>37</xdr:row>
      <xdr:rowOff>112395</xdr:rowOff>
    </xdr:from>
    <xdr:to>
      <xdr:col>79</xdr:col>
      <xdr:colOff>18113</xdr:colOff>
      <xdr:row>38</xdr:row>
      <xdr:rowOff>81329</xdr:rowOff>
    </xdr:to>
    <xdr:sp macro="" textlink="">
      <xdr:nvSpPr>
        <xdr:cNvPr id="96" name="Text Box 30"/>
        <xdr:cNvSpPr txBox="1">
          <a:spLocks noChangeArrowheads="1"/>
        </xdr:cNvSpPr>
      </xdr:nvSpPr>
      <xdr:spPr bwMode="auto">
        <a:xfrm>
          <a:off x="44977050" y="640842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Blk#9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95</xdr:col>
      <xdr:colOff>317500</xdr:colOff>
      <xdr:row>47</xdr:row>
      <xdr:rowOff>22225</xdr:rowOff>
    </xdr:from>
    <xdr:to>
      <xdr:col>96</xdr:col>
      <xdr:colOff>158750</xdr:colOff>
      <xdr:row>48</xdr:row>
      <xdr:rowOff>6350</xdr:rowOff>
    </xdr:to>
    <xdr:cxnSp macro="">
      <xdr:nvCxnSpPr>
        <xdr:cNvPr id="100" name="Straight Connector 99"/>
        <xdr:cNvCxnSpPr/>
      </xdr:nvCxnSpPr>
      <xdr:spPr bwMode="auto">
        <a:xfrm>
          <a:off x="51466750" y="7842250"/>
          <a:ext cx="450850" cy="1460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92</xdr:col>
      <xdr:colOff>88900</xdr:colOff>
      <xdr:row>48</xdr:row>
      <xdr:rowOff>9525</xdr:rowOff>
    </xdr:from>
    <xdr:to>
      <xdr:col>92</xdr:col>
      <xdr:colOff>400050</xdr:colOff>
      <xdr:row>51</xdr:row>
      <xdr:rowOff>22225</xdr:rowOff>
    </xdr:to>
    <xdr:cxnSp macro="">
      <xdr:nvCxnSpPr>
        <xdr:cNvPr id="14" name="Straight Connector 13"/>
        <xdr:cNvCxnSpPr/>
      </xdr:nvCxnSpPr>
      <xdr:spPr bwMode="auto">
        <a:xfrm>
          <a:off x="49542700" y="7991475"/>
          <a:ext cx="311150" cy="4984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92</xdr:col>
      <xdr:colOff>406400</xdr:colOff>
      <xdr:row>48</xdr:row>
      <xdr:rowOff>9525</xdr:rowOff>
    </xdr:from>
    <xdr:to>
      <xdr:col>93</xdr:col>
      <xdr:colOff>311150</xdr:colOff>
      <xdr:row>51</xdr:row>
      <xdr:rowOff>28575</xdr:rowOff>
    </xdr:to>
    <xdr:cxnSp macro="">
      <xdr:nvCxnSpPr>
        <xdr:cNvPr id="16" name="Straight Connector 15"/>
        <xdr:cNvCxnSpPr/>
      </xdr:nvCxnSpPr>
      <xdr:spPr bwMode="auto">
        <a:xfrm flipV="1">
          <a:off x="49860200" y="7991475"/>
          <a:ext cx="381000" cy="5048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92</xdr:col>
      <xdr:colOff>393700</xdr:colOff>
      <xdr:row>51</xdr:row>
      <xdr:rowOff>9525</xdr:rowOff>
    </xdr:from>
    <xdr:to>
      <xdr:col>92</xdr:col>
      <xdr:colOff>400050</xdr:colOff>
      <xdr:row>53</xdr:row>
      <xdr:rowOff>22225</xdr:rowOff>
    </xdr:to>
    <xdr:cxnSp macro="">
      <xdr:nvCxnSpPr>
        <xdr:cNvPr id="18" name="Straight Connector 17"/>
        <xdr:cNvCxnSpPr/>
      </xdr:nvCxnSpPr>
      <xdr:spPr bwMode="auto">
        <a:xfrm flipH="1">
          <a:off x="49847500" y="8477250"/>
          <a:ext cx="6350" cy="3651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77</xdr:col>
      <xdr:colOff>328613</xdr:colOff>
      <xdr:row>28</xdr:row>
      <xdr:rowOff>23178</xdr:rowOff>
    </xdr:from>
    <xdr:to>
      <xdr:col>77</xdr:col>
      <xdr:colOff>345795</xdr:colOff>
      <xdr:row>34</xdr:row>
      <xdr:rowOff>33338</xdr:rowOff>
    </xdr:to>
    <xdr:cxnSp macro="">
      <xdr:nvCxnSpPr>
        <xdr:cNvPr id="20" name="Straight Connector 19"/>
        <xdr:cNvCxnSpPr>
          <a:stCxn id="121" idx="0"/>
        </xdr:cNvCxnSpPr>
      </xdr:nvCxnSpPr>
      <xdr:spPr bwMode="auto">
        <a:xfrm flipH="1">
          <a:off x="43095863" y="4699953"/>
          <a:ext cx="17182" cy="101981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77</xdr:col>
      <xdr:colOff>328613</xdr:colOff>
      <xdr:row>31</xdr:row>
      <xdr:rowOff>159068</xdr:rowOff>
    </xdr:from>
    <xdr:to>
      <xdr:col>78</xdr:col>
      <xdr:colOff>80963</xdr:colOff>
      <xdr:row>32</xdr:row>
      <xdr:rowOff>103823</xdr:rowOff>
    </xdr:to>
    <xdr:cxnSp macro="">
      <xdr:nvCxnSpPr>
        <xdr:cNvPr id="22" name="Straight Connector 21"/>
        <xdr:cNvCxnSpPr/>
      </xdr:nvCxnSpPr>
      <xdr:spPr bwMode="auto">
        <a:xfrm flipV="1">
          <a:off x="43095863" y="5350193"/>
          <a:ext cx="152400" cy="10668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77</xdr:col>
      <xdr:colOff>334962</xdr:colOff>
      <xdr:row>34</xdr:row>
      <xdr:rowOff>34925</xdr:rowOff>
    </xdr:from>
    <xdr:to>
      <xdr:col>78</xdr:col>
      <xdr:colOff>74612</xdr:colOff>
      <xdr:row>34</xdr:row>
      <xdr:rowOff>139700</xdr:rowOff>
    </xdr:to>
    <xdr:cxnSp macro="">
      <xdr:nvCxnSpPr>
        <xdr:cNvPr id="24" name="Straight Connector 23"/>
        <xdr:cNvCxnSpPr/>
      </xdr:nvCxnSpPr>
      <xdr:spPr bwMode="auto">
        <a:xfrm>
          <a:off x="43102212" y="5721350"/>
          <a:ext cx="139700" cy="1047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91</xdr:col>
      <xdr:colOff>324216</xdr:colOff>
      <xdr:row>50</xdr:row>
      <xdr:rowOff>23811</xdr:rowOff>
    </xdr:from>
    <xdr:to>
      <xdr:col>92</xdr:col>
      <xdr:colOff>206828</xdr:colOff>
      <xdr:row>51</xdr:row>
      <xdr:rowOff>109536</xdr:rowOff>
    </xdr:to>
    <xdr:sp macro="" textlink="">
      <xdr:nvSpPr>
        <xdr:cNvPr id="127" name="Text Box 30"/>
        <xdr:cNvSpPr txBox="1">
          <a:spLocks noChangeArrowheads="1"/>
        </xdr:cNvSpPr>
      </xdr:nvSpPr>
      <xdr:spPr bwMode="auto">
        <a:xfrm>
          <a:off x="49341331" y="8259273"/>
          <a:ext cx="358862" cy="2469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Latonia Wye</a:t>
          </a:r>
        </a:p>
        <a:p>
          <a:pPr algn="l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88</xdr:col>
      <xdr:colOff>433388</xdr:colOff>
      <xdr:row>48</xdr:row>
      <xdr:rowOff>9525</xdr:rowOff>
    </xdr:from>
    <xdr:to>
      <xdr:col>89</xdr:col>
      <xdr:colOff>242888</xdr:colOff>
      <xdr:row>50</xdr:row>
      <xdr:rowOff>4763</xdr:rowOff>
    </xdr:to>
    <xdr:cxnSp macro="">
      <xdr:nvCxnSpPr>
        <xdr:cNvPr id="3" name="Straight Connector 2"/>
        <xdr:cNvCxnSpPr/>
      </xdr:nvCxnSpPr>
      <xdr:spPr bwMode="auto">
        <a:xfrm flipH="1">
          <a:off x="47982188" y="7991475"/>
          <a:ext cx="285750" cy="3190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89</xdr:col>
      <xdr:colOff>47625</xdr:colOff>
      <xdr:row>48</xdr:row>
      <xdr:rowOff>95250</xdr:rowOff>
    </xdr:from>
    <xdr:to>
      <xdr:col>89</xdr:col>
      <xdr:colOff>166688</xdr:colOff>
      <xdr:row>48</xdr:row>
      <xdr:rowOff>100013</xdr:rowOff>
    </xdr:to>
    <xdr:cxnSp macro="">
      <xdr:nvCxnSpPr>
        <xdr:cNvPr id="5" name="Straight Connector 4"/>
        <xdr:cNvCxnSpPr/>
      </xdr:nvCxnSpPr>
      <xdr:spPr bwMode="auto">
        <a:xfrm flipH="1">
          <a:off x="48072675" y="8077200"/>
          <a:ext cx="119063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88</xdr:col>
      <xdr:colOff>371475</xdr:colOff>
      <xdr:row>48</xdr:row>
      <xdr:rowOff>95250</xdr:rowOff>
    </xdr:from>
    <xdr:to>
      <xdr:col>89</xdr:col>
      <xdr:colOff>57150</xdr:colOff>
      <xdr:row>49</xdr:row>
      <xdr:rowOff>114300</xdr:rowOff>
    </xdr:to>
    <xdr:cxnSp macro="">
      <xdr:nvCxnSpPr>
        <xdr:cNvPr id="8" name="Straight Connector 7"/>
        <xdr:cNvCxnSpPr/>
      </xdr:nvCxnSpPr>
      <xdr:spPr bwMode="auto">
        <a:xfrm flipH="1">
          <a:off x="47920275" y="8077200"/>
          <a:ext cx="161925" cy="1809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87</xdr:col>
      <xdr:colOff>311761</xdr:colOff>
      <xdr:row>50</xdr:row>
      <xdr:rowOff>39931</xdr:rowOff>
    </xdr:from>
    <xdr:to>
      <xdr:col>88</xdr:col>
      <xdr:colOff>397486</xdr:colOff>
      <xdr:row>51</xdr:row>
      <xdr:rowOff>125657</xdr:rowOff>
    </xdr:to>
    <xdr:sp macro="" textlink="">
      <xdr:nvSpPr>
        <xdr:cNvPr id="113" name="Text Box 30"/>
        <xdr:cNvSpPr txBox="1">
          <a:spLocks noChangeArrowheads="1"/>
        </xdr:cNvSpPr>
      </xdr:nvSpPr>
      <xdr:spPr bwMode="auto">
        <a:xfrm>
          <a:off x="47423876" y="8275393"/>
          <a:ext cx="561975" cy="2469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Caboose Tracks #1-2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77</xdr:col>
      <xdr:colOff>342900</xdr:colOff>
      <xdr:row>26</xdr:row>
      <xdr:rowOff>59055</xdr:rowOff>
    </xdr:from>
    <xdr:to>
      <xdr:col>79</xdr:col>
      <xdr:colOff>30480</xdr:colOff>
      <xdr:row>29</xdr:row>
      <xdr:rowOff>74295</xdr:rowOff>
    </xdr:to>
    <xdr:sp macro="" textlink="">
      <xdr:nvSpPr>
        <xdr:cNvPr id="121" name="Arc 120"/>
        <xdr:cNvSpPr/>
      </xdr:nvSpPr>
      <xdr:spPr bwMode="auto">
        <a:xfrm rot="15669711">
          <a:off x="43103482" y="4418648"/>
          <a:ext cx="501015" cy="487680"/>
        </a:xfrm>
        <a:prstGeom prst="arc">
          <a:avLst>
            <a:gd name="adj1" fmla="val 16200000"/>
            <a:gd name="adj2" fmla="val 19959452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en-US" sz="1100"/>
        </a:p>
      </xdr:txBody>
    </xdr:sp>
    <xdr:clientData/>
  </xdr:twoCellAnchor>
  <xdr:twoCellAnchor>
    <xdr:from>
      <xdr:col>79</xdr:col>
      <xdr:colOff>171450</xdr:colOff>
      <xdr:row>26</xdr:row>
      <xdr:rowOff>55245</xdr:rowOff>
    </xdr:from>
    <xdr:to>
      <xdr:col>84</xdr:col>
      <xdr:colOff>30480</xdr:colOff>
      <xdr:row>26</xdr:row>
      <xdr:rowOff>55245</xdr:rowOff>
    </xdr:to>
    <xdr:cxnSp macro="">
      <xdr:nvCxnSpPr>
        <xdr:cNvPr id="125" name="Straight Connector 124"/>
        <xdr:cNvCxnSpPr/>
      </xdr:nvCxnSpPr>
      <xdr:spPr bwMode="auto">
        <a:xfrm>
          <a:off x="43738800" y="4408170"/>
          <a:ext cx="193548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78</xdr:col>
      <xdr:colOff>304800</xdr:colOff>
      <xdr:row>25</xdr:row>
      <xdr:rowOff>99060</xdr:rowOff>
    </xdr:from>
    <xdr:to>
      <xdr:col>84</xdr:col>
      <xdr:colOff>30480</xdr:colOff>
      <xdr:row>25</xdr:row>
      <xdr:rowOff>102870</xdr:rowOff>
    </xdr:to>
    <xdr:cxnSp macro="">
      <xdr:nvCxnSpPr>
        <xdr:cNvPr id="126" name="Straight Connector 125"/>
        <xdr:cNvCxnSpPr/>
      </xdr:nvCxnSpPr>
      <xdr:spPr bwMode="auto">
        <a:xfrm>
          <a:off x="43472100" y="4290060"/>
          <a:ext cx="2202180" cy="381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79</xdr:col>
      <xdr:colOff>64770</xdr:colOff>
      <xdr:row>24</xdr:row>
      <xdr:rowOff>154305</xdr:rowOff>
    </xdr:from>
    <xdr:to>
      <xdr:col>84</xdr:col>
      <xdr:colOff>22860</xdr:colOff>
      <xdr:row>24</xdr:row>
      <xdr:rowOff>154305</xdr:rowOff>
    </xdr:to>
    <xdr:cxnSp macro="">
      <xdr:nvCxnSpPr>
        <xdr:cNvPr id="128" name="Straight Connector 127"/>
        <xdr:cNvCxnSpPr/>
      </xdr:nvCxnSpPr>
      <xdr:spPr bwMode="auto">
        <a:xfrm>
          <a:off x="43632120" y="4183380"/>
          <a:ext cx="203454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79</xdr:col>
      <xdr:colOff>243840</xdr:colOff>
      <xdr:row>24</xdr:row>
      <xdr:rowOff>53340</xdr:rowOff>
    </xdr:from>
    <xdr:to>
      <xdr:col>84</xdr:col>
      <xdr:colOff>26670</xdr:colOff>
      <xdr:row>24</xdr:row>
      <xdr:rowOff>53340</xdr:rowOff>
    </xdr:to>
    <xdr:cxnSp macro="">
      <xdr:nvCxnSpPr>
        <xdr:cNvPr id="129" name="Straight Connector 128"/>
        <xdr:cNvCxnSpPr/>
      </xdr:nvCxnSpPr>
      <xdr:spPr bwMode="auto">
        <a:xfrm>
          <a:off x="43811190" y="4082415"/>
          <a:ext cx="185928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80</xdr:col>
      <xdr:colOff>15240</xdr:colOff>
      <xdr:row>23</xdr:row>
      <xdr:rowOff>106680</xdr:rowOff>
    </xdr:from>
    <xdr:to>
      <xdr:col>84</xdr:col>
      <xdr:colOff>19050</xdr:colOff>
      <xdr:row>23</xdr:row>
      <xdr:rowOff>110490</xdr:rowOff>
    </xdr:to>
    <xdr:cxnSp macro="">
      <xdr:nvCxnSpPr>
        <xdr:cNvPr id="130" name="Straight Connector 129"/>
        <xdr:cNvCxnSpPr/>
      </xdr:nvCxnSpPr>
      <xdr:spPr bwMode="auto">
        <a:xfrm>
          <a:off x="43982640" y="3973830"/>
          <a:ext cx="1680210" cy="381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78</xdr:col>
      <xdr:colOff>34229</xdr:colOff>
      <xdr:row>23</xdr:row>
      <xdr:rowOff>110492</xdr:rowOff>
    </xdr:from>
    <xdr:to>
      <xdr:col>80</xdr:col>
      <xdr:colOff>19050</xdr:colOff>
      <xdr:row>26</xdr:row>
      <xdr:rowOff>109676</xdr:rowOff>
    </xdr:to>
    <xdr:cxnSp macro="">
      <xdr:nvCxnSpPr>
        <xdr:cNvPr id="132" name="Straight Connector 131"/>
        <xdr:cNvCxnSpPr>
          <a:stCxn id="121" idx="2"/>
        </xdr:cNvCxnSpPr>
      </xdr:nvCxnSpPr>
      <xdr:spPr bwMode="auto">
        <a:xfrm flipV="1">
          <a:off x="43201529" y="3977642"/>
          <a:ext cx="784921" cy="48495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79</xdr:col>
      <xdr:colOff>11430</xdr:colOff>
      <xdr:row>25</xdr:row>
      <xdr:rowOff>99060</xdr:rowOff>
    </xdr:from>
    <xdr:to>
      <xdr:col>79</xdr:col>
      <xdr:colOff>175260</xdr:colOff>
      <xdr:row>26</xdr:row>
      <xdr:rowOff>55245</xdr:rowOff>
    </xdr:to>
    <xdr:cxnSp macro="">
      <xdr:nvCxnSpPr>
        <xdr:cNvPr id="146" name="Straight Connector 145"/>
        <xdr:cNvCxnSpPr/>
      </xdr:nvCxnSpPr>
      <xdr:spPr bwMode="auto">
        <a:xfrm flipH="1" flipV="1">
          <a:off x="43578780" y="4290060"/>
          <a:ext cx="163830" cy="11811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81</xdr:col>
      <xdr:colOff>285748</xdr:colOff>
      <xdr:row>33</xdr:row>
      <xdr:rowOff>61911</xdr:rowOff>
    </xdr:from>
    <xdr:to>
      <xdr:col>83</xdr:col>
      <xdr:colOff>452437</xdr:colOff>
      <xdr:row>37</xdr:row>
      <xdr:rowOff>90486</xdr:rowOff>
    </xdr:to>
    <xdr:sp macro="" textlink="">
      <xdr:nvSpPr>
        <xdr:cNvPr id="2" name="Arc 1"/>
        <xdr:cNvSpPr/>
      </xdr:nvSpPr>
      <xdr:spPr bwMode="auto">
        <a:xfrm>
          <a:off x="44653198" y="5576886"/>
          <a:ext cx="966789" cy="685800"/>
        </a:xfrm>
        <a:prstGeom prst="arc">
          <a:avLst>
            <a:gd name="adj1" fmla="val 10799996"/>
            <a:gd name="adj2" fmla="val 11531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86</xdr:col>
      <xdr:colOff>262796</xdr:colOff>
      <xdr:row>42</xdr:row>
      <xdr:rowOff>127731</xdr:rowOff>
    </xdr:from>
    <xdr:to>
      <xdr:col>86</xdr:col>
      <xdr:colOff>461963</xdr:colOff>
      <xdr:row>43</xdr:row>
      <xdr:rowOff>19053</xdr:rowOff>
    </xdr:to>
    <xdr:sp macro="" textlink="">
      <xdr:nvSpPr>
        <xdr:cNvPr id="12" name="Rounded Rectangular Callout 11"/>
        <xdr:cNvSpPr/>
      </xdr:nvSpPr>
      <xdr:spPr bwMode="auto">
        <a:xfrm rot="5400000">
          <a:off x="46917769" y="7050883"/>
          <a:ext cx="81822" cy="199167"/>
        </a:xfrm>
        <a:prstGeom prst="wedgeRoundRectCallout">
          <a:avLst>
            <a:gd name="adj1" fmla="val -20833"/>
            <a:gd name="adj2" fmla="val 8163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SM7</a:t>
          </a:r>
        </a:p>
      </xdr:txBody>
    </xdr:sp>
    <xdr:clientData/>
  </xdr:twoCellAnchor>
  <xdr:twoCellAnchor>
    <xdr:from>
      <xdr:col>86</xdr:col>
      <xdr:colOff>48484</xdr:colOff>
      <xdr:row>43</xdr:row>
      <xdr:rowOff>118206</xdr:rowOff>
    </xdr:from>
    <xdr:to>
      <xdr:col>86</xdr:col>
      <xdr:colOff>247651</xdr:colOff>
      <xdr:row>44</xdr:row>
      <xdr:rowOff>52388</xdr:rowOff>
    </xdr:to>
    <xdr:sp macro="" textlink="">
      <xdr:nvSpPr>
        <xdr:cNvPr id="134" name="Rounded Rectangular Callout 133"/>
        <xdr:cNvSpPr/>
      </xdr:nvSpPr>
      <xdr:spPr bwMode="auto">
        <a:xfrm rot="5400000">
          <a:off x="46696314" y="7210426"/>
          <a:ext cx="96107" cy="199167"/>
        </a:xfrm>
        <a:prstGeom prst="wedgeRoundRectCallout">
          <a:avLst>
            <a:gd name="adj1" fmla="val -10922"/>
            <a:gd name="adj2" fmla="val 8402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SM6</a:t>
          </a:r>
        </a:p>
      </xdr:txBody>
    </xdr:sp>
    <xdr:clientData/>
  </xdr:twoCellAnchor>
  <xdr:twoCellAnchor>
    <xdr:from>
      <xdr:col>85</xdr:col>
      <xdr:colOff>111442</xdr:colOff>
      <xdr:row>43</xdr:row>
      <xdr:rowOff>129540</xdr:rowOff>
    </xdr:from>
    <xdr:to>
      <xdr:col>85</xdr:col>
      <xdr:colOff>310609</xdr:colOff>
      <xdr:row>44</xdr:row>
      <xdr:rowOff>63722</xdr:rowOff>
    </xdr:to>
    <xdr:sp macro="" textlink="">
      <xdr:nvSpPr>
        <xdr:cNvPr id="136" name="Rounded Rectangular Callout 135"/>
        <xdr:cNvSpPr/>
      </xdr:nvSpPr>
      <xdr:spPr bwMode="auto">
        <a:xfrm rot="5400000">
          <a:off x="46283022" y="7250335"/>
          <a:ext cx="96107" cy="199167"/>
        </a:xfrm>
        <a:prstGeom prst="wedgeRoundRectCallout">
          <a:avLst>
            <a:gd name="adj1" fmla="val 18811"/>
            <a:gd name="adj2" fmla="val 10554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SM4</a:t>
          </a:r>
        </a:p>
      </xdr:txBody>
    </xdr:sp>
    <xdr:clientData/>
  </xdr:twoCellAnchor>
  <xdr:twoCellAnchor>
    <xdr:from>
      <xdr:col>83</xdr:col>
      <xdr:colOff>176213</xdr:colOff>
      <xdr:row>44</xdr:row>
      <xdr:rowOff>157162</xdr:rowOff>
    </xdr:from>
    <xdr:to>
      <xdr:col>83</xdr:col>
      <xdr:colOff>375380</xdr:colOff>
      <xdr:row>45</xdr:row>
      <xdr:rowOff>91344</xdr:rowOff>
    </xdr:to>
    <xdr:sp macro="" textlink="">
      <xdr:nvSpPr>
        <xdr:cNvPr id="138" name="Rounded Rectangular Callout 137"/>
        <xdr:cNvSpPr/>
      </xdr:nvSpPr>
      <xdr:spPr bwMode="auto">
        <a:xfrm rot="5400000">
          <a:off x="45395293" y="7411307"/>
          <a:ext cx="96107" cy="199167"/>
        </a:xfrm>
        <a:prstGeom prst="wedgeRoundRectCallout">
          <a:avLst>
            <a:gd name="adj1" fmla="val -1012"/>
            <a:gd name="adj2" fmla="val -9053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SM3</a:t>
          </a:r>
        </a:p>
      </xdr:txBody>
    </xdr:sp>
    <xdr:clientData/>
  </xdr:twoCellAnchor>
  <xdr:twoCellAnchor>
    <xdr:from>
      <xdr:col>83</xdr:col>
      <xdr:colOff>161925</xdr:colOff>
      <xdr:row>46</xdr:row>
      <xdr:rowOff>14288</xdr:rowOff>
    </xdr:from>
    <xdr:to>
      <xdr:col>83</xdr:col>
      <xdr:colOff>361092</xdr:colOff>
      <xdr:row>46</xdr:row>
      <xdr:rowOff>110395</xdr:rowOff>
    </xdr:to>
    <xdr:sp macro="" textlink="">
      <xdr:nvSpPr>
        <xdr:cNvPr id="140" name="Rounded Rectangular Callout 139"/>
        <xdr:cNvSpPr/>
      </xdr:nvSpPr>
      <xdr:spPr bwMode="auto">
        <a:xfrm rot="5400000">
          <a:off x="45381005" y="7592283"/>
          <a:ext cx="96107" cy="199167"/>
        </a:xfrm>
        <a:prstGeom prst="wedgeRoundRectCallout">
          <a:avLst>
            <a:gd name="adj1" fmla="val -1012"/>
            <a:gd name="adj2" fmla="val -9053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</a:t>
          </a:r>
        </a:p>
      </xdr:txBody>
    </xdr:sp>
    <xdr:clientData/>
  </xdr:twoCellAnchor>
  <xdr:twoCellAnchor>
    <xdr:from>
      <xdr:col>83</xdr:col>
      <xdr:colOff>100012</xdr:colOff>
      <xdr:row>48</xdr:row>
      <xdr:rowOff>90488</xdr:rowOff>
    </xdr:from>
    <xdr:to>
      <xdr:col>83</xdr:col>
      <xdr:colOff>299179</xdr:colOff>
      <xdr:row>49</xdr:row>
      <xdr:rowOff>24670</xdr:rowOff>
    </xdr:to>
    <xdr:sp macro="" textlink="">
      <xdr:nvSpPr>
        <xdr:cNvPr id="142" name="Rounded Rectangular Callout 141"/>
        <xdr:cNvSpPr/>
      </xdr:nvSpPr>
      <xdr:spPr bwMode="auto">
        <a:xfrm rot="5400000">
          <a:off x="45319092" y="7992333"/>
          <a:ext cx="96107" cy="199167"/>
        </a:xfrm>
        <a:prstGeom prst="wedgeRoundRectCallout">
          <a:avLst>
            <a:gd name="adj1" fmla="val -144719"/>
            <a:gd name="adj2" fmla="val 3380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84</xdr:col>
      <xdr:colOff>19049</xdr:colOff>
      <xdr:row>48</xdr:row>
      <xdr:rowOff>90488</xdr:rowOff>
    </xdr:from>
    <xdr:to>
      <xdr:col>84</xdr:col>
      <xdr:colOff>218216</xdr:colOff>
      <xdr:row>49</xdr:row>
      <xdr:rowOff>24670</xdr:rowOff>
    </xdr:to>
    <xdr:sp macro="" textlink="">
      <xdr:nvSpPr>
        <xdr:cNvPr id="144" name="Rounded Rectangular Callout 143"/>
        <xdr:cNvSpPr/>
      </xdr:nvSpPr>
      <xdr:spPr bwMode="auto">
        <a:xfrm rot="5400000">
          <a:off x="45714379" y="7992333"/>
          <a:ext cx="96107" cy="199167"/>
        </a:xfrm>
        <a:prstGeom prst="wedgeRoundRectCallout">
          <a:avLst>
            <a:gd name="adj1" fmla="val -144719"/>
            <a:gd name="adj2" fmla="val 3380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87</xdr:col>
      <xdr:colOff>257176</xdr:colOff>
      <xdr:row>48</xdr:row>
      <xdr:rowOff>100013</xdr:rowOff>
    </xdr:from>
    <xdr:to>
      <xdr:col>87</xdr:col>
      <xdr:colOff>456343</xdr:colOff>
      <xdr:row>49</xdr:row>
      <xdr:rowOff>34195</xdr:rowOff>
    </xdr:to>
    <xdr:sp macro="" textlink="">
      <xdr:nvSpPr>
        <xdr:cNvPr id="145" name="Rounded Rectangular Callout 144"/>
        <xdr:cNvSpPr/>
      </xdr:nvSpPr>
      <xdr:spPr bwMode="auto">
        <a:xfrm rot="5400000">
          <a:off x="47381256" y="8030433"/>
          <a:ext cx="96107" cy="199167"/>
        </a:xfrm>
        <a:prstGeom prst="wedgeRoundRectCallout">
          <a:avLst>
            <a:gd name="adj1" fmla="val -144719"/>
            <a:gd name="adj2" fmla="val 3380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82</xdr:col>
      <xdr:colOff>200025</xdr:colOff>
      <xdr:row>48</xdr:row>
      <xdr:rowOff>100013</xdr:rowOff>
    </xdr:from>
    <xdr:to>
      <xdr:col>82</xdr:col>
      <xdr:colOff>399192</xdr:colOff>
      <xdr:row>49</xdr:row>
      <xdr:rowOff>34195</xdr:rowOff>
    </xdr:to>
    <xdr:sp macro="" textlink="">
      <xdr:nvSpPr>
        <xdr:cNvPr id="147" name="Rounded Rectangular Callout 146"/>
        <xdr:cNvSpPr/>
      </xdr:nvSpPr>
      <xdr:spPr bwMode="auto">
        <a:xfrm rot="5400000">
          <a:off x="45019055" y="8001858"/>
          <a:ext cx="96107" cy="199167"/>
        </a:xfrm>
        <a:prstGeom prst="wedgeRoundRectCallout">
          <a:avLst>
            <a:gd name="adj1" fmla="val -144719"/>
            <a:gd name="adj2" fmla="val -3075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81</xdr:col>
      <xdr:colOff>228600</xdr:colOff>
      <xdr:row>48</xdr:row>
      <xdr:rowOff>90488</xdr:rowOff>
    </xdr:from>
    <xdr:to>
      <xdr:col>82</xdr:col>
      <xdr:colOff>27717</xdr:colOff>
      <xdr:row>49</xdr:row>
      <xdr:rowOff>24670</xdr:rowOff>
    </xdr:to>
    <xdr:sp macro="" textlink="">
      <xdr:nvSpPr>
        <xdr:cNvPr id="153" name="Rounded Rectangular Callout 152"/>
        <xdr:cNvSpPr/>
      </xdr:nvSpPr>
      <xdr:spPr bwMode="auto">
        <a:xfrm rot="5400000">
          <a:off x="44647580" y="8020908"/>
          <a:ext cx="96107" cy="199167"/>
        </a:xfrm>
        <a:prstGeom prst="wedgeRoundRectCallout">
          <a:avLst>
            <a:gd name="adj1" fmla="val -144719"/>
            <a:gd name="adj2" fmla="val -3075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81</xdr:col>
      <xdr:colOff>382904</xdr:colOff>
      <xdr:row>44</xdr:row>
      <xdr:rowOff>148590</xdr:rowOff>
    </xdr:from>
    <xdr:to>
      <xdr:col>82</xdr:col>
      <xdr:colOff>182021</xdr:colOff>
      <xdr:row>45</xdr:row>
      <xdr:rowOff>82772</xdr:rowOff>
    </xdr:to>
    <xdr:sp macro="" textlink="">
      <xdr:nvSpPr>
        <xdr:cNvPr id="154" name="Rounded Rectangular Callout 153"/>
        <xdr:cNvSpPr/>
      </xdr:nvSpPr>
      <xdr:spPr bwMode="auto">
        <a:xfrm rot="5400000">
          <a:off x="44801884" y="7402735"/>
          <a:ext cx="96107" cy="199167"/>
        </a:xfrm>
        <a:prstGeom prst="wedgeRoundRectCallout">
          <a:avLst>
            <a:gd name="adj1" fmla="val 33677"/>
            <a:gd name="adj2" fmla="val 10075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SM9</a:t>
          </a:r>
        </a:p>
      </xdr:txBody>
    </xdr:sp>
    <xdr:clientData/>
  </xdr:twoCellAnchor>
  <xdr:twoCellAnchor>
    <xdr:from>
      <xdr:col>91</xdr:col>
      <xdr:colOff>24526</xdr:colOff>
      <xdr:row>45</xdr:row>
      <xdr:rowOff>128353</xdr:rowOff>
    </xdr:from>
    <xdr:to>
      <xdr:col>91</xdr:col>
      <xdr:colOff>308372</xdr:colOff>
      <xdr:row>46</xdr:row>
      <xdr:rowOff>70251</xdr:rowOff>
    </xdr:to>
    <xdr:sp macro="" textlink="">
      <xdr:nvSpPr>
        <xdr:cNvPr id="155" name="Rounded Rectangular Callout 154"/>
        <xdr:cNvSpPr/>
      </xdr:nvSpPr>
      <xdr:spPr bwMode="auto">
        <a:xfrm rot="5400000">
          <a:off x="49049821" y="7467246"/>
          <a:ext cx="102632" cy="283846"/>
        </a:xfrm>
        <a:prstGeom prst="wedgeRoundRectCallout">
          <a:avLst>
            <a:gd name="adj1" fmla="val 134593"/>
            <a:gd name="adj2" fmla="val 2860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SM20A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90</xdr:col>
      <xdr:colOff>157877</xdr:colOff>
      <xdr:row>48</xdr:row>
      <xdr:rowOff>99781</xdr:rowOff>
    </xdr:from>
    <xdr:to>
      <xdr:col>90</xdr:col>
      <xdr:colOff>441723</xdr:colOff>
      <xdr:row>49</xdr:row>
      <xdr:rowOff>41679</xdr:rowOff>
    </xdr:to>
    <xdr:sp macro="" textlink="">
      <xdr:nvSpPr>
        <xdr:cNvPr id="156" name="Rounded Rectangular Callout 155"/>
        <xdr:cNvSpPr/>
      </xdr:nvSpPr>
      <xdr:spPr bwMode="auto">
        <a:xfrm rot="5400000">
          <a:off x="48706921" y="7920878"/>
          <a:ext cx="102633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SM20B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83</xdr:col>
      <xdr:colOff>409575</xdr:colOff>
      <xdr:row>44</xdr:row>
      <xdr:rowOff>95250</xdr:rowOff>
    </xdr:from>
    <xdr:to>
      <xdr:col>84</xdr:col>
      <xdr:colOff>38100</xdr:colOff>
      <xdr:row>44</xdr:row>
      <xdr:rowOff>95250</xdr:rowOff>
    </xdr:to>
    <xdr:cxnSp macro="">
      <xdr:nvCxnSpPr>
        <xdr:cNvPr id="15" name="Straight Connector 14"/>
        <xdr:cNvCxnSpPr/>
      </xdr:nvCxnSpPr>
      <xdr:spPr bwMode="auto">
        <a:xfrm>
          <a:off x="45577125" y="7400925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84</xdr:col>
      <xdr:colOff>152400</xdr:colOff>
      <xdr:row>44</xdr:row>
      <xdr:rowOff>0</xdr:rowOff>
    </xdr:from>
    <xdr:to>
      <xdr:col>84</xdr:col>
      <xdr:colOff>257175</xdr:colOff>
      <xdr:row>44</xdr:row>
      <xdr:rowOff>0</xdr:rowOff>
    </xdr:to>
    <xdr:cxnSp macro="">
      <xdr:nvCxnSpPr>
        <xdr:cNvPr id="157" name="Straight Connector 156"/>
        <xdr:cNvCxnSpPr/>
      </xdr:nvCxnSpPr>
      <xdr:spPr bwMode="auto">
        <a:xfrm>
          <a:off x="45796200" y="7305675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84</xdr:col>
      <xdr:colOff>419100</xdr:colOff>
      <xdr:row>43</xdr:row>
      <xdr:rowOff>109538</xdr:rowOff>
    </xdr:from>
    <xdr:to>
      <xdr:col>85</xdr:col>
      <xdr:colOff>47625</xdr:colOff>
      <xdr:row>43</xdr:row>
      <xdr:rowOff>109538</xdr:rowOff>
    </xdr:to>
    <xdr:cxnSp macro="">
      <xdr:nvCxnSpPr>
        <xdr:cNvPr id="158" name="Straight Connector 157"/>
        <xdr:cNvCxnSpPr/>
      </xdr:nvCxnSpPr>
      <xdr:spPr bwMode="auto">
        <a:xfrm>
          <a:off x="46062900" y="7253288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85</xdr:col>
      <xdr:colOff>161925</xdr:colOff>
      <xdr:row>42</xdr:row>
      <xdr:rowOff>142876</xdr:rowOff>
    </xdr:from>
    <xdr:to>
      <xdr:col>85</xdr:col>
      <xdr:colOff>266700</xdr:colOff>
      <xdr:row>42</xdr:row>
      <xdr:rowOff>142876</xdr:rowOff>
    </xdr:to>
    <xdr:cxnSp macro="">
      <xdr:nvCxnSpPr>
        <xdr:cNvPr id="159" name="Straight Connector 158"/>
        <xdr:cNvCxnSpPr/>
      </xdr:nvCxnSpPr>
      <xdr:spPr bwMode="auto">
        <a:xfrm>
          <a:off x="46281975" y="7124701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85</xdr:col>
      <xdr:colOff>419100</xdr:colOff>
      <xdr:row>43</xdr:row>
      <xdr:rowOff>66676</xdr:rowOff>
    </xdr:from>
    <xdr:to>
      <xdr:col>86</xdr:col>
      <xdr:colOff>47625</xdr:colOff>
      <xdr:row>43</xdr:row>
      <xdr:rowOff>66676</xdr:rowOff>
    </xdr:to>
    <xdr:cxnSp macro="">
      <xdr:nvCxnSpPr>
        <xdr:cNvPr id="160" name="Straight Connector 159"/>
        <xdr:cNvCxnSpPr/>
      </xdr:nvCxnSpPr>
      <xdr:spPr bwMode="auto">
        <a:xfrm>
          <a:off x="46539150" y="7210426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86</xdr:col>
      <xdr:colOff>157162</xdr:colOff>
      <xdr:row>42</xdr:row>
      <xdr:rowOff>90488</xdr:rowOff>
    </xdr:from>
    <xdr:to>
      <xdr:col>86</xdr:col>
      <xdr:colOff>261937</xdr:colOff>
      <xdr:row>42</xdr:row>
      <xdr:rowOff>90488</xdr:rowOff>
    </xdr:to>
    <xdr:cxnSp macro="">
      <xdr:nvCxnSpPr>
        <xdr:cNvPr id="161" name="Straight Connector 160"/>
        <xdr:cNvCxnSpPr/>
      </xdr:nvCxnSpPr>
      <xdr:spPr bwMode="auto">
        <a:xfrm>
          <a:off x="46753462" y="7072313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86</xdr:col>
      <xdr:colOff>414338</xdr:colOff>
      <xdr:row>41</xdr:row>
      <xdr:rowOff>109537</xdr:rowOff>
    </xdr:from>
    <xdr:to>
      <xdr:col>87</xdr:col>
      <xdr:colOff>42863</xdr:colOff>
      <xdr:row>41</xdr:row>
      <xdr:rowOff>109537</xdr:rowOff>
    </xdr:to>
    <xdr:cxnSp macro="">
      <xdr:nvCxnSpPr>
        <xdr:cNvPr id="162" name="Straight Connector 161"/>
        <xdr:cNvCxnSpPr/>
      </xdr:nvCxnSpPr>
      <xdr:spPr bwMode="auto">
        <a:xfrm>
          <a:off x="47010638" y="6929437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81</xdr:col>
      <xdr:colOff>228600</xdr:colOff>
      <xdr:row>44</xdr:row>
      <xdr:rowOff>119062</xdr:rowOff>
    </xdr:from>
    <xdr:to>
      <xdr:col>81</xdr:col>
      <xdr:colOff>333375</xdr:colOff>
      <xdr:row>44</xdr:row>
      <xdr:rowOff>119062</xdr:rowOff>
    </xdr:to>
    <xdr:cxnSp macro="">
      <xdr:nvCxnSpPr>
        <xdr:cNvPr id="163" name="Straight Connector 162"/>
        <xdr:cNvCxnSpPr/>
      </xdr:nvCxnSpPr>
      <xdr:spPr bwMode="auto">
        <a:xfrm>
          <a:off x="44596050" y="7424737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81</xdr:col>
      <xdr:colOff>9525</xdr:colOff>
      <xdr:row>43</xdr:row>
      <xdr:rowOff>100012</xdr:rowOff>
    </xdr:from>
    <xdr:to>
      <xdr:col>81</xdr:col>
      <xdr:colOff>114300</xdr:colOff>
      <xdr:row>43</xdr:row>
      <xdr:rowOff>100012</xdr:rowOff>
    </xdr:to>
    <xdr:cxnSp macro="">
      <xdr:nvCxnSpPr>
        <xdr:cNvPr id="164" name="Straight Connector 163"/>
        <xdr:cNvCxnSpPr/>
      </xdr:nvCxnSpPr>
      <xdr:spPr bwMode="auto">
        <a:xfrm>
          <a:off x="44376975" y="7243762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80</xdr:col>
      <xdr:colOff>166687</xdr:colOff>
      <xdr:row>42</xdr:row>
      <xdr:rowOff>128588</xdr:rowOff>
    </xdr:from>
    <xdr:to>
      <xdr:col>80</xdr:col>
      <xdr:colOff>271462</xdr:colOff>
      <xdr:row>42</xdr:row>
      <xdr:rowOff>128588</xdr:rowOff>
    </xdr:to>
    <xdr:cxnSp macro="">
      <xdr:nvCxnSpPr>
        <xdr:cNvPr id="165" name="Straight Connector 164"/>
        <xdr:cNvCxnSpPr/>
      </xdr:nvCxnSpPr>
      <xdr:spPr bwMode="auto">
        <a:xfrm>
          <a:off x="44134087" y="7110413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79</xdr:col>
      <xdr:colOff>342900</xdr:colOff>
      <xdr:row>43</xdr:row>
      <xdr:rowOff>57150</xdr:rowOff>
    </xdr:from>
    <xdr:to>
      <xdr:col>80</xdr:col>
      <xdr:colOff>47625</xdr:colOff>
      <xdr:row>43</xdr:row>
      <xdr:rowOff>57150</xdr:rowOff>
    </xdr:to>
    <xdr:cxnSp macro="">
      <xdr:nvCxnSpPr>
        <xdr:cNvPr id="166" name="Straight Connector 165"/>
        <xdr:cNvCxnSpPr/>
      </xdr:nvCxnSpPr>
      <xdr:spPr bwMode="auto">
        <a:xfrm>
          <a:off x="43910250" y="7200900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79</xdr:col>
      <xdr:colOff>76200</xdr:colOff>
      <xdr:row>42</xdr:row>
      <xdr:rowOff>9525</xdr:rowOff>
    </xdr:from>
    <xdr:to>
      <xdr:col>79</xdr:col>
      <xdr:colOff>180975</xdr:colOff>
      <xdr:row>42</xdr:row>
      <xdr:rowOff>9525</xdr:rowOff>
    </xdr:to>
    <xdr:cxnSp macro="">
      <xdr:nvCxnSpPr>
        <xdr:cNvPr id="167" name="Straight Connector 166"/>
        <xdr:cNvCxnSpPr/>
      </xdr:nvCxnSpPr>
      <xdr:spPr bwMode="auto">
        <a:xfrm>
          <a:off x="43643550" y="6991350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78</xdr:col>
      <xdr:colOff>14287</xdr:colOff>
      <xdr:row>41</xdr:row>
      <xdr:rowOff>14287</xdr:rowOff>
    </xdr:from>
    <xdr:to>
      <xdr:col>78</xdr:col>
      <xdr:colOff>119062</xdr:colOff>
      <xdr:row>41</xdr:row>
      <xdr:rowOff>14287</xdr:rowOff>
    </xdr:to>
    <xdr:cxnSp macro="">
      <xdr:nvCxnSpPr>
        <xdr:cNvPr id="168" name="Straight Connector 167"/>
        <xdr:cNvCxnSpPr/>
      </xdr:nvCxnSpPr>
      <xdr:spPr bwMode="auto">
        <a:xfrm>
          <a:off x="43181587" y="6834187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219074</xdr:colOff>
      <xdr:row>41</xdr:row>
      <xdr:rowOff>142875</xdr:rowOff>
    </xdr:from>
    <xdr:to>
      <xdr:col>78</xdr:col>
      <xdr:colOff>323849</xdr:colOff>
      <xdr:row>41</xdr:row>
      <xdr:rowOff>142875</xdr:rowOff>
    </xdr:to>
    <xdr:cxnSp macro="">
      <xdr:nvCxnSpPr>
        <xdr:cNvPr id="169" name="Straight Connector 168"/>
        <xdr:cNvCxnSpPr/>
      </xdr:nvCxnSpPr>
      <xdr:spPr bwMode="auto">
        <a:xfrm>
          <a:off x="43386374" y="6962775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78</xdr:col>
      <xdr:colOff>14286</xdr:colOff>
      <xdr:row>39</xdr:row>
      <xdr:rowOff>104775</xdr:rowOff>
    </xdr:from>
    <xdr:to>
      <xdr:col>78</xdr:col>
      <xdr:colOff>119061</xdr:colOff>
      <xdr:row>39</xdr:row>
      <xdr:rowOff>104775</xdr:rowOff>
    </xdr:to>
    <xdr:cxnSp macro="">
      <xdr:nvCxnSpPr>
        <xdr:cNvPr id="170" name="Straight Connector 169"/>
        <xdr:cNvCxnSpPr/>
      </xdr:nvCxnSpPr>
      <xdr:spPr bwMode="auto">
        <a:xfrm>
          <a:off x="43181586" y="6600825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223836</xdr:colOff>
      <xdr:row>39</xdr:row>
      <xdr:rowOff>114300</xdr:rowOff>
    </xdr:from>
    <xdr:to>
      <xdr:col>78</xdr:col>
      <xdr:colOff>328611</xdr:colOff>
      <xdr:row>39</xdr:row>
      <xdr:rowOff>114300</xdr:rowOff>
    </xdr:to>
    <xdr:cxnSp macro="">
      <xdr:nvCxnSpPr>
        <xdr:cNvPr id="171" name="Straight Connector 170"/>
        <xdr:cNvCxnSpPr/>
      </xdr:nvCxnSpPr>
      <xdr:spPr bwMode="auto">
        <a:xfrm>
          <a:off x="43391136" y="6610350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81</xdr:col>
      <xdr:colOff>238125</xdr:colOff>
      <xdr:row>47</xdr:row>
      <xdr:rowOff>95251</xdr:rowOff>
    </xdr:from>
    <xdr:to>
      <xdr:col>81</xdr:col>
      <xdr:colOff>238126</xdr:colOff>
      <xdr:row>48</xdr:row>
      <xdr:rowOff>52388</xdr:rowOff>
    </xdr:to>
    <xdr:cxnSp macro="">
      <xdr:nvCxnSpPr>
        <xdr:cNvPr id="172" name="Straight Connector 171"/>
        <xdr:cNvCxnSpPr/>
      </xdr:nvCxnSpPr>
      <xdr:spPr bwMode="auto">
        <a:xfrm>
          <a:off x="44605575" y="7886701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88</xdr:col>
      <xdr:colOff>233362</xdr:colOff>
      <xdr:row>46</xdr:row>
      <xdr:rowOff>95251</xdr:rowOff>
    </xdr:from>
    <xdr:to>
      <xdr:col>88</xdr:col>
      <xdr:colOff>233363</xdr:colOff>
      <xdr:row>47</xdr:row>
      <xdr:rowOff>52388</xdr:rowOff>
    </xdr:to>
    <xdr:cxnSp macro="">
      <xdr:nvCxnSpPr>
        <xdr:cNvPr id="173" name="Straight Connector 172"/>
        <xdr:cNvCxnSpPr/>
      </xdr:nvCxnSpPr>
      <xdr:spPr bwMode="auto">
        <a:xfrm>
          <a:off x="47782162" y="7753351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87</xdr:col>
      <xdr:colOff>166686</xdr:colOff>
      <xdr:row>47</xdr:row>
      <xdr:rowOff>128588</xdr:rowOff>
    </xdr:from>
    <xdr:to>
      <xdr:col>87</xdr:col>
      <xdr:colOff>166687</xdr:colOff>
      <xdr:row>48</xdr:row>
      <xdr:rowOff>85725</xdr:rowOff>
    </xdr:to>
    <xdr:cxnSp macro="">
      <xdr:nvCxnSpPr>
        <xdr:cNvPr id="174" name="Straight Connector 173"/>
        <xdr:cNvCxnSpPr/>
      </xdr:nvCxnSpPr>
      <xdr:spPr bwMode="auto">
        <a:xfrm>
          <a:off x="56307036" y="7939088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161925</xdr:colOff>
      <xdr:row>46</xdr:row>
      <xdr:rowOff>109538</xdr:rowOff>
    </xdr:from>
    <xdr:to>
      <xdr:col>90</xdr:col>
      <xdr:colOff>161926</xdr:colOff>
      <xdr:row>47</xdr:row>
      <xdr:rowOff>66675</xdr:rowOff>
    </xdr:to>
    <xdr:cxnSp macro="">
      <xdr:nvCxnSpPr>
        <xdr:cNvPr id="175" name="Straight Connector 174"/>
        <xdr:cNvCxnSpPr/>
      </xdr:nvCxnSpPr>
      <xdr:spPr bwMode="auto">
        <a:xfrm>
          <a:off x="48663225" y="7767638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91</xdr:col>
      <xdr:colOff>452437</xdr:colOff>
      <xdr:row>46</xdr:row>
      <xdr:rowOff>119063</xdr:rowOff>
    </xdr:from>
    <xdr:to>
      <xdr:col>91</xdr:col>
      <xdr:colOff>452438</xdr:colOff>
      <xdr:row>47</xdr:row>
      <xdr:rowOff>76200</xdr:rowOff>
    </xdr:to>
    <xdr:cxnSp macro="">
      <xdr:nvCxnSpPr>
        <xdr:cNvPr id="176" name="Straight Connector 175"/>
        <xdr:cNvCxnSpPr/>
      </xdr:nvCxnSpPr>
      <xdr:spPr bwMode="auto">
        <a:xfrm>
          <a:off x="49387125" y="7709297"/>
          <a:ext cx="1" cy="11787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90</xdr:col>
      <xdr:colOff>35718</xdr:colOff>
      <xdr:row>47</xdr:row>
      <xdr:rowOff>119063</xdr:rowOff>
    </xdr:from>
    <xdr:to>
      <xdr:col>90</xdr:col>
      <xdr:colOff>35719</xdr:colOff>
      <xdr:row>48</xdr:row>
      <xdr:rowOff>76200</xdr:rowOff>
    </xdr:to>
    <xdr:cxnSp macro="">
      <xdr:nvCxnSpPr>
        <xdr:cNvPr id="177" name="Straight Connector 176"/>
        <xdr:cNvCxnSpPr/>
      </xdr:nvCxnSpPr>
      <xdr:spPr bwMode="auto">
        <a:xfrm>
          <a:off x="48494156" y="7870032"/>
          <a:ext cx="1" cy="117871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91</xdr:col>
      <xdr:colOff>295275</xdr:colOff>
      <xdr:row>47</xdr:row>
      <xdr:rowOff>100013</xdr:rowOff>
    </xdr:from>
    <xdr:to>
      <xdr:col>91</xdr:col>
      <xdr:colOff>295276</xdr:colOff>
      <xdr:row>48</xdr:row>
      <xdr:rowOff>57150</xdr:rowOff>
    </xdr:to>
    <xdr:cxnSp macro="">
      <xdr:nvCxnSpPr>
        <xdr:cNvPr id="178" name="Straight Connector 177"/>
        <xdr:cNvCxnSpPr/>
      </xdr:nvCxnSpPr>
      <xdr:spPr bwMode="auto">
        <a:xfrm>
          <a:off x="49272825" y="7920038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90</xdr:col>
      <xdr:colOff>341711</xdr:colOff>
      <xdr:row>47</xdr:row>
      <xdr:rowOff>84535</xdr:rowOff>
    </xdr:from>
    <xdr:to>
      <xdr:col>90</xdr:col>
      <xdr:colOff>446486</xdr:colOff>
      <xdr:row>47</xdr:row>
      <xdr:rowOff>84535</xdr:rowOff>
    </xdr:to>
    <xdr:cxnSp macro="">
      <xdr:nvCxnSpPr>
        <xdr:cNvPr id="179" name="Straight Connector 178"/>
        <xdr:cNvCxnSpPr/>
      </xdr:nvCxnSpPr>
      <xdr:spPr bwMode="auto">
        <a:xfrm>
          <a:off x="48800149" y="7835504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80</xdr:col>
      <xdr:colOff>223838</xdr:colOff>
      <xdr:row>44</xdr:row>
      <xdr:rowOff>47624</xdr:rowOff>
    </xdr:from>
    <xdr:to>
      <xdr:col>81</xdr:col>
      <xdr:colOff>22955</xdr:colOff>
      <xdr:row>44</xdr:row>
      <xdr:rowOff>143731</xdr:rowOff>
    </xdr:to>
    <xdr:sp macro="" textlink="">
      <xdr:nvSpPr>
        <xdr:cNvPr id="181" name="Rounded Rectangular Callout 180"/>
        <xdr:cNvSpPr/>
      </xdr:nvSpPr>
      <xdr:spPr bwMode="auto">
        <a:xfrm rot="5400000">
          <a:off x="44242768" y="7301769"/>
          <a:ext cx="96107" cy="199167"/>
        </a:xfrm>
        <a:prstGeom prst="wedgeRoundRectCallout">
          <a:avLst>
            <a:gd name="adj1" fmla="val -50566"/>
            <a:gd name="adj2" fmla="val -7379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SM10</a:t>
          </a:r>
        </a:p>
      </xdr:txBody>
    </xdr:sp>
    <xdr:clientData/>
  </xdr:twoCellAnchor>
  <xdr:twoCellAnchor>
    <xdr:from>
      <xdr:col>79</xdr:col>
      <xdr:colOff>138113</xdr:colOff>
      <xdr:row>44</xdr:row>
      <xdr:rowOff>4761</xdr:rowOff>
    </xdr:from>
    <xdr:to>
      <xdr:col>79</xdr:col>
      <xdr:colOff>337280</xdr:colOff>
      <xdr:row>44</xdr:row>
      <xdr:rowOff>100868</xdr:rowOff>
    </xdr:to>
    <xdr:sp macro="" textlink="">
      <xdr:nvSpPr>
        <xdr:cNvPr id="182" name="Rounded Rectangular Callout 181"/>
        <xdr:cNvSpPr/>
      </xdr:nvSpPr>
      <xdr:spPr bwMode="auto">
        <a:xfrm rot="5400000">
          <a:off x="43756993" y="7258906"/>
          <a:ext cx="96107" cy="199167"/>
        </a:xfrm>
        <a:prstGeom prst="wedgeRoundRectCallout">
          <a:avLst>
            <a:gd name="adj1" fmla="val -50566"/>
            <a:gd name="adj2" fmla="val -7379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SM12</a:t>
          </a:r>
        </a:p>
      </xdr:txBody>
    </xdr:sp>
    <xdr:clientData/>
  </xdr:twoCellAnchor>
  <xdr:twoCellAnchor>
    <xdr:from>
      <xdr:col>79</xdr:col>
      <xdr:colOff>197166</xdr:colOff>
      <xdr:row>41</xdr:row>
      <xdr:rowOff>148590</xdr:rowOff>
    </xdr:from>
    <xdr:to>
      <xdr:col>79</xdr:col>
      <xdr:colOff>396333</xdr:colOff>
      <xdr:row>42</xdr:row>
      <xdr:rowOff>82772</xdr:rowOff>
    </xdr:to>
    <xdr:sp macro="" textlink="">
      <xdr:nvSpPr>
        <xdr:cNvPr id="183" name="Rounded Rectangular Callout 182"/>
        <xdr:cNvSpPr/>
      </xdr:nvSpPr>
      <xdr:spPr bwMode="auto">
        <a:xfrm rot="5400000">
          <a:off x="43816046" y="6916960"/>
          <a:ext cx="96107" cy="199167"/>
        </a:xfrm>
        <a:prstGeom prst="wedgeRoundRectCallout">
          <a:avLst>
            <a:gd name="adj1" fmla="val 58453"/>
            <a:gd name="adj2" fmla="val 7923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SM13</a:t>
          </a:r>
        </a:p>
      </xdr:txBody>
    </xdr:sp>
    <xdr:clientData/>
  </xdr:twoCellAnchor>
  <xdr:twoCellAnchor>
    <xdr:from>
      <xdr:col>78</xdr:col>
      <xdr:colOff>295275</xdr:colOff>
      <xdr:row>42</xdr:row>
      <xdr:rowOff>95251</xdr:rowOff>
    </xdr:from>
    <xdr:to>
      <xdr:col>79</xdr:col>
      <xdr:colOff>94392</xdr:colOff>
      <xdr:row>43</xdr:row>
      <xdr:rowOff>29433</xdr:rowOff>
    </xdr:to>
    <xdr:sp macro="" textlink="">
      <xdr:nvSpPr>
        <xdr:cNvPr id="184" name="Rounded Rectangular Callout 183"/>
        <xdr:cNvSpPr/>
      </xdr:nvSpPr>
      <xdr:spPr bwMode="auto">
        <a:xfrm rot="5400000">
          <a:off x="43514105" y="7025546"/>
          <a:ext cx="96107" cy="199167"/>
        </a:xfrm>
        <a:prstGeom prst="wedgeRoundRectCallout">
          <a:avLst>
            <a:gd name="adj1" fmla="val -154630"/>
            <a:gd name="adj2" fmla="val 272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SM14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78</xdr:col>
      <xdr:colOff>340040</xdr:colOff>
      <xdr:row>39</xdr:row>
      <xdr:rowOff>129540</xdr:rowOff>
    </xdr:from>
    <xdr:to>
      <xdr:col>79</xdr:col>
      <xdr:colOff>171449</xdr:colOff>
      <xdr:row>40</xdr:row>
      <xdr:rowOff>66675</xdr:rowOff>
    </xdr:to>
    <xdr:sp macro="" textlink="">
      <xdr:nvSpPr>
        <xdr:cNvPr id="185" name="Rounded Rectangular Callout 184"/>
        <xdr:cNvSpPr/>
      </xdr:nvSpPr>
      <xdr:spPr bwMode="auto">
        <a:xfrm rot="5400000">
          <a:off x="43573540" y="6559390"/>
          <a:ext cx="99060" cy="231459"/>
        </a:xfrm>
        <a:prstGeom prst="wedgeRoundRectCallout">
          <a:avLst>
            <a:gd name="adj1" fmla="val 58453"/>
            <a:gd name="adj2" fmla="val 7923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78</xdr:col>
      <xdr:colOff>219073</xdr:colOff>
      <xdr:row>40</xdr:row>
      <xdr:rowOff>138112</xdr:rowOff>
    </xdr:from>
    <xdr:to>
      <xdr:col>78</xdr:col>
      <xdr:colOff>323848</xdr:colOff>
      <xdr:row>40</xdr:row>
      <xdr:rowOff>138112</xdr:rowOff>
    </xdr:to>
    <xdr:cxnSp macro="">
      <xdr:nvCxnSpPr>
        <xdr:cNvPr id="186" name="Straight Connector 185"/>
        <xdr:cNvCxnSpPr/>
      </xdr:nvCxnSpPr>
      <xdr:spPr bwMode="auto">
        <a:xfrm>
          <a:off x="43386373" y="6796087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209550</xdr:colOff>
      <xdr:row>40</xdr:row>
      <xdr:rowOff>100014</xdr:rowOff>
    </xdr:from>
    <xdr:to>
      <xdr:col>78</xdr:col>
      <xdr:colOff>209551</xdr:colOff>
      <xdr:row>41</xdr:row>
      <xdr:rowOff>57151</xdr:rowOff>
    </xdr:to>
    <xdr:cxnSp macro="">
      <xdr:nvCxnSpPr>
        <xdr:cNvPr id="187" name="Straight Connector 186"/>
        <xdr:cNvCxnSpPr/>
      </xdr:nvCxnSpPr>
      <xdr:spPr bwMode="auto">
        <a:xfrm>
          <a:off x="43376850" y="6757989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78</xdr:col>
      <xdr:colOff>323850</xdr:colOff>
      <xdr:row>41</xdr:row>
      <xdr:rowOff>28577</xdr:rowOff>
    </xdr:from>
    <xdr:to>
      <xdr:col>78</xdr:col>
      <xdr:colOff>323851</xdr:colOff>
      <xdr:row>41</xdr:row>
      <xdr:rowOff>147639</xdr:rowOff>
    </xdr:to>
    <xdr:cxnSp macro="">
      <xdr:nvCxnSpPr>
        <xdr:cNvPr id="188" name="Straight Connector 187"/>
        <xdr:cNvCxnSpPr/>
      </xdr:nvCxnSpPr>
      <xdr:spPr bwMode="auto">
        <a:xfrm>
          <a:off x="43491150" y="6848477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77</xdr:col>
      <xdr:colOff>180975</xdr:colOff>
      <xdr:row>40</xdr:row>
      <xdr:rowOff>52386</xdr:rowOff>
    </xdr:from>
    <xdr:to>
      <xdr:col>78</xdr:col>
      <xdr:colOff>18193</xdr:colOff>
      <xdr:row>40</xdr:row>
      <xdr:rowOff>152400</xdr:rowOff>
    </xdr:to>
    <xdr:sp macro="" textlink="">
      <xdr:nvSpPr>
        <xdr:cNvPr id="189" name="Rounded Rectangular Callout 188"/>
        <xdr:cNvSpPr/>
      </xdr:nvSpPr>
      <xdr:spPr bwMode="auto">
        <a:xfrm rot="5400000">
          <a:off x="43016852" y="6641734"/>
          <a:ext cx="100014" cy="237268"/>
        </a:xfrm>
        <a:prstGeom prst="wedgeRoundRectCallout">
          <a:avLst>
            <a:gd name="adj1" fmla="val -50566"/>
            <a:gd name="adj2" fmla="val -7379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SW16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89</xdr:col>
      <xdr:colOff>223838</xdr:colOff>
      <xdr:row>48</xdr:row>
      <xdr:rowOff>114300</xdr:rowOff>
    </xdr:from>
    <xdr:to>
      <xdr:col>89</xdr:col>
      <xdr:colOff>433388</xdr:colOff>
      <xdr:row>49</xdr:row>
      <xdr:rowOff>57153</xdr:rowOff>
    </xdr:to>
    <xdr:sp macro="" textlink="">
      <xdr:nvSpPr>
        <xdr:cNvPr id="190" name="Rounded Rectangular Callout 189"/>
        <xdr:cNvSpPr/>
      </xdr:nvSpPr>
      <xdr:spPr bwMode="auto">
        <a:xfrm rot="5400000">
          <a:off x="48301274" y="8043864"/>
          <a:ext cx="104778" cy="209550"/>
        </a:xfrm>
        <a:prstGeom prst="wedgeRoundRectCallout">
          <a:avLst>
            <a:gd name="adj1" fmla="val -144719"/>
            <a:gd name="adj2" fmla="val 3380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SW22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89</xdr:col>
      <xdr:colOff>114301</xdr:colOff>
      <xdr:row>49</xdr:row>
      <xdr:rowOff>66676</xdr:rowOff>
    </xdr:from>
    <xdr:to>
      <xdr:col>89</xdr:col>
      <xdr:colOff>323851</xdr:colOff>
      <xdr:row>50</xdr:row>
      <xdr:rowOff>9529</xdr:rowOff>
    </xdr:to>
    <xdr:sp macro="" textlink="">
      <xdr:nvSpPr>
        <xdr:cNvPr id="191" name="Rounded Rectangular Callout 190"/>
        <xdr:cNvSpPr/>
      </xdr:nvSpPr>
      <xdr:spPr bwMode="auto">
        <a:xfrm rot="5400000">
          <a:off x="48191737" y="8158165"/>
          <a:ext cx="104778" cy="209550"/>
        </a:xfrm>
        <a:prstGeom prst="wedgeRoundRectCallout">
          <a:avLst>
            <a:gd name="adj1" fmla="val -144719"/>
            <a:gd name="adj2" fmla="val 3380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89</xdr:col>
      <xdr:colOff>147637</xdr:colOff>
      <xdr:row>48</xdr:row>
      <xdr:rowOff>57150</xdr:rowOff>
    </xdr:from>
    <xdr:to>
      <xdr:col>89</xdr:col>
      <xdr:colOff>252412</xdr:colOff>
      <xdr:row>48</xdr:row>
      <xdr:rowOff>57150</xdr:rowOff>
    </xdr:to>
    <xdr:cxnSp macro="">
      <xdr:nvCxnSpPr>
        <xdr:cNvPr id="192" name="Straight Connector 191"/>
        <xdr:cNvCxnSpPr/>
      </xdr:nvCxnSpPr>
      <xdr:spPr bwMode="auto">
        <a:xfrm>
          <a:off x="48172687" y="8039100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91</xdr:col>
      <xdr:colOff>361949</xdr:colOff>
      <xdr:row>48</xdr:row>
      <xdr:rowOff>123826</xdr:rowOff>
    </xdr:from>
    <xdr:to>
      <xdr:col>92</xdr:col>
      <xdr:colOff>122966</xdr:colOff>
      <xdr:row>49</xdr:row>
      <xdr:rowOff>71438</xdr:rowOff>
    </xdr:to>
    <xdr:sp macro="" textlink="">
      <xdr:nvSpPr>
        <xdr:cNvPr id="193" name="Rounded Rectangular Callout 192"/>
        <xdr:cNvSpPr/>
      </xdr:nvSpPr>
      <xdr:spPr bwMode="auto">
        <a:xfrm rot="5400000">
          <a:off x="49403364" y="8041911"/>
          <a:ext cx="109537" cy="237267"/>
        </a:xfrm>
        <a:prstGeom prst="wedgeRoundRectCallout">
          <a:avLst>
            <a:gd name="adj1" fmla="val -144719"/>
            <a:gd name="adj2" fmla="val -3075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SW24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93</xdr:col>
      <xdr:colOff>271462</xdr:colOff>
      <xdr:row>48</xdr:row>
      <xdr:rowOff>133351</xdr:rowOff>
    </xdr:from>
    <xdr:to>
      <xdr:col>93</xdr:col>
      <xdr:colOff>514350</xdr:colOff>
      <xdr:row>49</xdr:row>
      <xdr:rowOff>71438</xdr:rowOff>
    </xdr:to>
    <xdr:sp macro="" textlink="">
      <xdr:nvSpPr>
        <xdr:cNvPr id="194" name="Rounded Rectangular Callout 193"/>
        <xdr:cNvSpPr/>
      </xdr:nvSpPr>
      <xdr:spPr bwMode="auto">
        <a:xfrm rot="5400000">
          <a:off x="50272950" y="8043863"/>
          <a:ext cx="100012" cy="242888"/>
        </a:xfrm>
        <a:prstGeom prst="wedgeRoundRectCallout">
          <a:avLst>
            <a:gd name="adj1" fmla="val -163766"/>
            <a:gd name="adj2" fmla="val 3380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SW25</a:t>
          </a:r>
        </a:p>
      </xdr:txBody>
    </xdr:sp>
    <xdr:clientData/>
  </xdr:twoCellAnchor>
  <xdr:twoCellAnchor>
    <xdr:from>
      <xdr:col>94</xdr:col>
      <xdr:colOff>342898</xdr:colOff>
      <xdr:row>45</xdr:row>
      <xdr:rowOff>142876</xdr:rowOff>
    </xdr:from>
    <xdr:to>
      <xdr:col>94</xdr:col>
      <xdr:colOff>585786</xdr:colOff>
      <xdr:row>46</xdr:row>
      <xdr:rowOff>82695</xdr:rowOff>
    </xdr:to>
    <xdr:sp macro="" textlink="">
      <xdr:nvSpPr>
        <xdr:cNvPr id="195" name="Rounded Rectangular Callout 194"/>
        <xdr:cNvSpPr/>
      </xdr:nvSpPr>
      <xdr:spPr bwMode="auto">
        <a:xfrm rot="5400000">
          <a:off x="50953120" y="7479290"/>
          <a:ext cx="100012" cy="242888"/>
        </a:xfrm>
        <a:prstGeom prst="wedgeRoundRectCallout">
          <a:avLst>
            <a:gd name="adj1" fmla="val 111560"/>
            <a:gd name="adj2" fmla="val -2394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SW32</a:t>
          </a:r>
        </a:p>
      </xdr:txBody>
    </xdr:sp>
    <xdr:clientData/>
  </xdr:twoCellAnchor>
  <xdr:twoCellAnchor>
    <xdr:from>
      <xdr:col>92</xdr:col>
      <xdr:colOff>80962</xdr:colOff>
      <xdr:row>48</xdr:row>
      <xdr:rowOff>71439</xdr:rowOff>
    </xdr:from>
    <xdr:to>
      <xdr:col>92</xdr:col>
      <xdr:colOff>185737</xdr:colOff>
      <xdr:row>48</xdr:row>
      <xdr:rowOff>71439</xdr:rowOff>
    </xdr:to>
    <xdr:cxnSp macro="">
      <xdr:nvCxnSpPr>
        <xdr:cNvPr id="196" name="Straight Connector 195"/>
        <xdr:cNvCxnSpPr/>
      </xdr:nvCxnSpPr>
      <xdr:spPr bwMode="auto">
        <a:xfrm>
          <a:off x="49534762" y="8053389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93</xdr:col>
      <xdr:colOff>214312</xdr:colOff>
      <xdr:row>48</xdr:row>
      <xdr:rowOff>61914</xdr:rowOff>
    </xdr:from>
    <xdr:to>
      <xdr:col>93</xdr:col>
      <xdr:colOff>319087</xdr:colOff>
      <xdr:row>48</xdr:row>
      <xdr:rowOff>61914</xdr:rowOff>
    </xdr:to>
    <xdr:cxnSp macro="">
      <xdr:nvCxnSpPr>
        <xdr:cNvPr id="197" name="Straight Connector 196"/>
        <xdr:cNvCxnSpPr/>
      </xdr:nvCxnSpPr>
      <xdr:spPr bwMode="auto">
        <a:xfrm>
          <a:off x="50144362" y="8043864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92</xdr:col>
      <xdr:colOff>352424</xdr:colOff>
      <xdr:row>51</xdr:row>
      <xdr:rowOff>90489</xdr:rowOff>
    </xdr:from>
    <xdr:to>
      <xdr:col>92</xdr:col>
      <xdr:colOff>457199</xdr:colOff>
      <xdr:row>51</xdr:row>
      <xdr:rowOff>90489</xdr:rowOff>
    </xdr:to>
    <xdr:cxnSp macro="">
      <xdr:nvCxnSpPr>
        <xdr:cNvPr id="198" name="Straight Connector 197"/>
        <xdr:cNvCxnSpPr/>
      </xdr:nvCxnSpPr>
      <xdr:spPr bwMode="auto">
        <a:xfrm>
          <a:off x="49806224" y="8558214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95</xdr:col>
      <xdr:colOff>233362</xdr:colOff>
      <xdr:row>46</xdr:row>
      <xdr:rowOff>119063</xdr:rowOff>
    </xdr:from>
    <xdr:to>
      <xdr:col>95</xdr:col>
      <xdr:colOff>233363</xdr:colOff>
      <xdr:row>47</xdr:row>
      <xdr:rowOff>76200</xdr:rowOff>
    </xdr:to>
    <xdr:cxnSp macro="">
      <xdr:nvCxnSpPr>
        <xdr:cNvPr id="199" name="Straight Connector 198"/>
        <xdr:cNvCxnSpPr/>
      </xdr:nvCxnSpPr>
      <xdr:spPr bwMode="auto">
        <a:xfrm>
          <a:off x="51382612" y="7777163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95</xdr:col>
      <xdr:colOff>400050</xdr:colOff>
      <xdr:row>47</xdr:row>
      <xdr:rowOff>114300</xdr:rowOff>
    </xdr:from>
    <xdr:to>
      <xdr:col>95</xdr:col>
      <xdr:colOff>400051</xdr:colOff>
      <xdr:row>48</xdr:row>
      <xdr:rowOff>71437</xdr:rowOff>
    </xdr:to>
    <xdr:cxnSp macro="">
      <xdr:nvCxnSpPr>
        <xdr:cNvPr id="200" name="Straight Connector 199"/>
        <xdr:cNvCxnSpPr/>
      </xdr:nvCxnSpPr>
      <xdr:spPr bwMode="auto">
        <a:xfrm>
          <a:off x="51549300" y="7934325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96</xdr:col>
      <xdr:colOff>138113</xdr:colOff>
      <xdr:row>46</xdr:row>
      <xdr:rowOff>123825</xdr:rowOff>
    </xdr:from>
    <xdr:to>
      <xdr:col>96</xdr:col>
      <xdr:colOff>138114</xdr:colOff>
      <xdr:row>47</xdr:row>
      <xdr:rowOff>80962</xdr:rowOff>
    </xdr:to>
    <xdr:cxnSp macro="">
      <xdr:nvCxnSpPr>
        <xdr:cNvPr id="201" name="Straight Connector 200"/>
        <xdr:cNvCxnSpPr/>
      </xdr:nvCxnSpPr>
      <xdr:spPr bwMode="auto">
        <a:xfrm>
          <a:off x="51896963" y="7781925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96</xdr:col>
      <xdr:colOff>290513</xdr:colOff>
      <xdr:row>47</xdr:row>
      <xdr:rowOff>114300</xdr:rowOff>
    </xdr:from>
    <xdr:to>
      <xdr:col>96</xdr:col>
      <xdr:colOff>290514</xdr:colOff>
      <xdr:row>48</xdr:row>
      <xdr:rowOff>71437</xdr:rowOff>
    </xdr:to>
    <xdr:cxnSp macro="">
      <xdr:nvCxnSpPr>
        <xdr:cNvPr id="202" name="Straight Connector 201"/>
        <xdr:cNvCxnSpPr/>
      </xdr:nvCxnSpPr>
      <xdr:spPr bwMode="auto">
        <a:xfrm>
          <a:off x="52049363" y="7934325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95</xdr:col>
      <xdr:colOff>490536</xdr:colOff>
      <xdr:row>47</xdr:row>
      <xdr:rowOff>95251</xdr:rowOff>
    </xdr:from>
    <xdr:to>
      <xdr:col>95</xdr:col>
      <xdr:colOff>595311</xdr:colOff>
      <xdr:row>47</xdr:row>
      <xdr:rowOff>95251</xdr:rowOff>
    </xdr:to>
    <xdr:cxnSp macro="">
      <xdr:nvCxnSpPr>
        <xdr:cNvPr id="203" name="Straight Connector 202"/>
        <xdr:cNvCxnSpPr/>
      </xdr:nvCxnSpPr>
      <xdr:spPr bwMode="auto">
        <a:xfrm>
          <a:off x="51639786" y="7915276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95</xdr:col>
      <xdr:colOff>278129</xdr:colOff>
      <xdr:row>45</xdr:row>
      <xdr:rowOff>124782</xdr:rowOff>
    </xdr:from>
    <xdr:to>
      <xdr:col>95</xdr:col>
      <xdr:colOff>561975</xdr:colOff>
      <xdr:row>46</xdr:row>
      <xdr:rowOff>66680</xdr:rowOff>
    </xdr:to>
    <xdr:sp macro="" textlink="">
      <xdr:nvSpPr>
        <xdr:cNvPr id="204" name="Rounded Rectangular Callout 203"/>
        <xdr:cNvSpPr/>
      </xdr:nvSpPr>
      <xdr:spPr bwMode="auto">
        <a:xfrm rot="5400000">
          <a:off x="51517390" y="7530946"/>
          <a:ext cx="103823" cy="283846"/>
        </a:xfrm>
        <a:prstGeom prst="wedgeRoundRectCallout">
          <a:avLst>
            <a:gd name="adj1" fmla="val 134593"/>
            <a:gd name="adj2" fmla="val 2860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SM21A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96</xdr:col>
      <xdr:colOff>54291</xdr:colOff>
      <xdr:row>48</xdr:row>
      <xdr:rowOff>110497</xdr:rowOff>
    </xdr:from>
    <xdr:to>
      <xdr:col>96</xdr:col>
      <xdr:colOff>338137</xdr:colOff>
      <xdr:row>49</xdr:row>
      <xdr:rowOff>52395</xdr:rowOff>
    </xdr:to>
    <xdr:sp macro="" textlink="">
      <xdr:nvSpPr>
        <xdr:cNvPr id="205" name="Rounded Rectangular Callout 204"/>
        <xdr:cNvSpPr/>
      </xdr:nvSpPr>
      <xdr:spPr bwMode="auto">
        <a:xfrm rot="5400000">
          <a:off x="51903152" y="8002436"/>
          <a:ext cx="103823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SM21B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75</xdr:col>
      <xdr:colOff>5953</xdr:colOff>
      <xdr:row>54</xdr:row>
      <xdr:rowOff>41672</xdr:rowOff>
    </xdr:from>
    <xdr:to>
      <xdr:col>83</xdr:col>
      <xdr:colOff>466725</xdr:colOff>
      <xdr:row>54</xdr:row>
      <xdr:rowOff>52390</xdr:rowOff>
    </xdr:to>
    <xdr:cxnSp macro="">
      <xdr:nvCxnSpPr>
        <xdr:cNvPr id="1026" name="AutoShape 2"/>
        <xdr:cNvCxnSpPr>
          <a:cxnSpLocks noChangeShapeType="1"/>
        </xdr:cNvCxnSpPr>
      </xdr:nvCxnSpPr>
      <xdr:spPr bwMode="auto">
        <a:xfrm flipH="1" flipV="1">
          <a:off x="41939766" y="8947547"/>
          <a:ext cx="3651647" cy="10718"/>
        </a:xfrm>
        <a:prstGeom prst="straightConnector1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82</xdr:col>
      <xdr:colOff>19050</xdr:colOff>
      <xdr:row>53</xdr:row>
      <xdr:rowOff>133350</xdr:rowOff>
    </xdr:from>
    <xdr:to>
      <xdr:col>83</xdr:col>
      <xdr:colOff>466725</xdr:colOff>
      <xdr:row>53</xdr:row>
      <xdr:rowOff>133350</xdr:rowOff>
    </xdr:to>
    <xdr:cxnSp macro="">
      <xdr:nvCxnSpPr>
        <xdr:cNvPr id="1027" name="AutoShape 3"/>
        <xdr:cNvCxnSpPr>
          <a:cxnSpLocks noChangeShapeType="1"/>
        </xdr:cNvCxnSpPr>
      </xdr:nvCxnSpPr>
      <xdr:spPr bwMode="auto">
        <a:xfrm flipH="1">
          <a:off x="44786550" y="8953500"/>
          <a:ext cx="847725" cy="0"/>
        </a:xfrm>
        <a:prstGeom prst="straightConnector1">
          <a:avLst/>
        </a:prstGeom>
        <a:noFill/>
        <a:ln w="9525">
          <a:solidFill>
            <a:srgbClr val="FFC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80</xdr:col>
      <xdr:colOff>133356</xdr:colOff>
      <xdr:row>52</xdr:row>
      <xdr:rowOff>138113</xdr:rowOff>
    </xdr:from>
    <xdr:to>
      <xdr:col>84</xdr:col>
      <xdr:colOff>4772</xdr:colOff>
      <xdr:row>52</xdr:row>
      <xdr:rowOff>142875</xdr:rowOff>
    </xdr:to>
    <xdr:cxnSp macro="">
      <xdr:nvCxnSpPr>
        <xdr:cNvPr id="1028" name="AutoShape 4"/>
        <xdr:cNvCxnSpPr>
          <a:cxnSpLocks noChangeShapeType="1"/>
          <a:stCxn id="1025" idx="0"/>
        </xdr:cNvCxnSpPr>
      </xdr:nvCxnSpPr>
      <xdr:spPr bwMode="auto">
        <a:xfrm flipH="1" flipV="1">
          <a:off x="44100756" y="8767763"/>
          <a:ext cx="1547816" cy="4762"/>
        </a:xfrm>
        <a:prstGeom prst="straightConnector1">
          <a:avLst/>
        </a:prstGeom>
        <a:noFill/>
        <a:ln w="9525">
          <a:solidFill>
            <a:srgbClr val="00B0F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79</xdr:col>
      <xdr:colOff>323851</xdr:colOff>
      <xdr:row>52</xdr:row>
      <xdr:rowOff>71438</xdr:rowOff>
    </xdr:from>
    <xdr:to>
      <xdr:col>84</xdr:col>
      <xdr:colOff>0</xdr:colOff>
      <xdr:row>52</xdr:row>
      <xdr:rowOff>76201</xdr:rowOff>
    </xdr:to>
    <xdr:cxnSp macro="">
      <xdr:nvCxnSpPr>
        <xdr:cNvPr id="1029" name="AutoShape 5"/>
        <xdr:cNvCxnSpPr>
          <a:cxnSpLocks noChangeShapeType="1"/>
        </xdr:cNvCxnSpPr>
      </xdr:nvCxnSpPr>
      <xdr:spPr bwMode="auto">
        <a:xfrm flipH="1">
          <a:off x="43891201" y="8701088"/>
          <a:ext cx="1752599" cy="4763"/>
        </a:xfrm>
        <a:prstGeom prst="straightConnector1">
          <a:avLst/>
        </a:prstGeom>
        <a:noFill/>
        <a:ln w="9525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79</xdr:col>
      <xdr:colOff>19051</xdr:colOff>
      <xdr:row>52</xdr:row>
      <xdr:rowOff>0</xdr:rowOff>
    </xdr:from>
    <xdr:to>
      <xdr:col>83</xdr:col>
      <xdr:colOff>466725</xdr:colOff>
      <xdr:row>52</xdr:row>
      <xdr:rowOff>4763</xdr:rowOff>
    </xdr:to>
    <xdr:cxnSp macro="">
      <xdr:nvCxnSpPr>
        <xdr:cNvPr id="1030" name="AutoShape 6"/>
        <xdr:cNvCxnSpPr>
          <a:cxnSpLocks noChangeShapeType="1"/>
        </xdr:cNvCxnSpPr>
      </xdr:nvCxnSpPr>
      <xdr:spPr bwMode="auto">
        <a:xfrm flipH="1" flipV="1">
          <a:off x="43586401" y="8629650"/>
          <a:ext cx="2047874" cy="4763"/>
        </a:xfrm>
        <a:prstGeom prst="straightConnector1">
          <a:avLst/>
        </a:prstGeom>
        <a:noFill/>
        <a:ln w="9525">
          <a:solidFill>
            <a:schemeClr val="bg2">
              <a:lumMod val="7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77</xdr:col>
      <xdr:colOff>304800</xdr:colOff>
      <xdr:row>51</xdr:row>
      <xdr:rowOff>80963</xdr:rowOff>
    </xdr:from>
    <xdr:to>
      <xdr:col>83</xdr:col>
      <xdr:colOff>471488</xdr:colOff>
      <xdr:row>51</xdr:row>
      <xdr:rowOff>95250</xdr:rowOff>
    </xdr:to>
    <xdr:cxnSp macro="">
      <xdr:nvCxnSpPr>
        <xdr:cNvPr id="1031" name="AutoShape 7"/>
        <xdr:cNvCxnSpPr>
          <a:cxnSpLocks noChangeShapeType="1"/>
        </xdr:cNvCxnSpPr>
      </xdr:nvCxnSpPr>
      <xdr:spPr bwMode="auto">
        <a:xfrm flipH="1" flipV="1">
          <a:off x="43072050" y="8548688"/>
          <a:ext cx="2566988" cy="14287"/>
        </a:xfrm>
        <a:prstGeom prst="straightConnector1">
          <a:avLst/>
        </a:prstGeom>
        <a:noFill/>
        <a:ln w="9525">
          <a:solidFill>
            <a:schemeClr val="bg1">
              <a:lumMod val="8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78</xdr:col>
      <xdr:colOff>223839</xdr:colOff>
      <xdr:row>50</xdr:row>
      <xdr:rowOff>95250</xdr:rowOff>
    </xdr:from>
    <xdr:to>
      <xdr:col>84</xdr:col>
      <xdr:colOff>0</xdr:colOff>
      <xdr:row>50</xdr:row>
      <xdr:rowOff>114300</xdr:rowOff>
    </xdr:to>
    <xdr:cxnSp macro="">
      <xdr:nvCxnSpPr>
        <xdr:cNvPr id="1032" name="AutoShape 8"/>
        <xdr:cNvCxnSpPr>
          <a:cxnSpLocks noChangeShapeType="1"/>
        </xdr:cNvCxnSpPr>
      </xdr:nvCxnSpPr>
      <xdr:spPr bwMode="auto">
        <a:xfrm flipH="1" flipV="1">
          <a:off x="43391139" y="8401050"/>
          <a:ext cx="2252661" cy="19050"/>
        </a:xfrm>
        <a:prstGeom prst="straightConnector1">
          <a:avLst/>
        </a:prstGeom>
        <a:noFill/>
        <a:ln w="9525">
          <a:solidFill>
            <a:srgbClr val="92D05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83</xdr:col>
      <xdr:colOff>338137</xdr:colOff>
      <xdr:row>51</xdr:row>
      <xdr:rowOff>14288</xdr:rowOff>
    </xdr:from>
    <xdr:to>
      <xdr:col>83</xdr:col>
      <xdr:colOff>457203</xdr:colOff>
      <xdr:row>51</xdr:row>
      <xdr:rowOff>23813</xdr:rowOff>
    </xdr:to>
    <xdr:cxnSp macro="">
      <xdr:nvCxnSpPr>
        <xdr:cNvPr id="1033" name="AutoShape 9"/>
        <xdr:cNvCxnSpPr>
          <a:cxnSpLocks noChangeShapeType="1"/>
        </xdr:cNvCxnSpPr>
      </xdr:nvCxnSpPr>
      <xdr:spPr bwMode="auto">
        <a:xfrm flipH="1">
          <a:off x="45505687" y="8482013"/>
          <a:ext cx="119066" cy="9525"/>
        </a:xfrm>
        <a:prstGeom prst="straightConnector1">
          <a:avLst/>
        </a:prstGeom>
        <a:noFill/>
        <a:ln w="9525">
          <a:solidFill>
            <a:srgbClr val="E36C0A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1</xdr:colOff>
      <xdr:row>53</xdr:row>
      <xdr:rowOff>9526</xdr:rowOff>
    </xdr:from>
    <xdr:to>
      <xdr:col>83</xdr:col>
      <xdr:colOff>471488</xdr:colOff>
      <xdr:row>53</xdr:row>
      <xdr:rowOff>19050</xdr:rowOff>
    </xdr:to>
    <xdr:cxnSp macro="">
      <xdr:nvCxnSpPr>
        <xdr:cNvPr id="1034" name="AutoShape 10"/>
        <xdr:cNvCxnSpPr>
          <a:cxnSpLocks noChangeShapeType="1"/>
        </xdr:cNvCxnSpPr>
      </xdr:nvCxnSpPr>
      <xdr:spPr bwMode="auto">
        <a:xfrm flipH="1" flipV="1">
          <a:off x="44367451" y="8829676"/>
          <a:ext cx="1271587" cy="9524"/>
        </a:xfrm>
        <a:prstGeom prst="straightConnector1">
          <a:avLst/>
        </a:prstGeom>
        <a:noFill/>
        <a:ln w="9525">
          <a:solidFill>
            <a:srgbClr val="00B05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242889</xdr:colOff>
      <xdr:row>53</xdr:row>
      <xdr:rowOff>71438</xdr:rowOff>
    </xdr:from>
    <xdr:to>
      <xdr:col>83</xdr:col>
      <xdr:colOff>466725</xdr:colOff>
      <xdr:row>53</xdr:row>
      <xdr:rowOff>71438</xdr:rowOff>
    </xdr:to>
    <xdr:cxnSp macro="">
      <xdr:nvCxnSpPr>
        <xdr:cNvPr id="1035" name="AutoShape 11"/>
        <xdr:cNvCxnSpPr>
          <a:cxnSpLocks noChangeShapeType="1"/>
        </xdr:cNvCxnSpPr>
      </xdr:nvCxnSpPr>
      <xdr:spPr bwMode="auto">
        <a:xfrm flipH="1">
          <a:off x="44610339" y="8891588"/>
          <a:ext cx="1023936" cy="0"/>
        </a:xfrm>
        <a:prstGeom prst="straightConnector1">
          <a:avLst/>
        </a:prstGeom>
        <a:noFill/>
        <a:ln w="9525">
          <a:solidFill>
            <a:srgbClr val="FFFF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78</xdr:col>
      <xdr:colOff>133352</xdr:colOff>
      <xdr:row>55</xdr:row>
      <xdr:rowOff>9525</xdr:rowOff>
    </xdr:from>
    <xdr:to>
      <xdr:col>83</xdr:col>
      <xdr:colOff>471488</xdr:colOff>
      <xdr:row>55</xdr:row>
      <xdr:rowOff>14288</xdr:rowOff>
    </xdr:to>
    <xdr:cxnSp macro="">
      <xdr:nvCxnSpPr>
        <xdr:cNvPr id="1037" name="AutoShape 13"/>
        <xdr:cNvCxnSpPr>
          <a:cxnSpLocks noChangeShapeType="1"/>
        </xdr:cNvCxnSpPr>
      </xdr:nvCxnSpPr>
      <xdr:spPr bwMode="auto">
        <a:xfrm flipH="1">
          <a:off x="43300652" y="9153525"/>
          <a:ext cx="2338386" cy="476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80</xdr:col>
      <xdr:colOff>248841</xdr:colOff>
      <xdr:row>55</xdr:row>
      <xdr:rowOff>50006</xdr:rowOff>
    </xdr:from>
    <xdr:to>
      <xdr:col>82</xdr:col>
      <xdr:colOff>296466</xdr:colOff>
      <xdr:row>57</xdr:row>
      <xdr:rowOff>2381</xdr:rowOff>
    </xdr:to>
    <xdr:sp macro="" textlink="">
      <xdr:nvSpPr>
        <xdr:cNvPr id="1038" name="Text Box 14"/>
        <xdr:cNvSpPr txBox="1">
          <a:spLocks noChangeArrowheads="1"/>
        </xdr:cNvSpPr>
      </xdr:nvSpPr>
      <xdr:spPr bwMode="auto">
        <a:xfrm>
          <a:off x="44176950" y="9116615"/>
          <a:ext cx="845344" cy="27384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To Blk 1-12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78</xdr:col>
      <xdr:colOff>123826</xdr:colOff>
      <xdr:row>47</xdr:row>
      <xdr:rowOff>157163</xdr:rowOff>
    </xdr:from>
    <xdr:to>
      <xdr:col>78</xdr:col>
      <xdr:colOff>133350</xdr:colOff>
      <xdr:row>55</xdr:row>
      <xdr:rowOff>14287</xdr:rowOff>
    </xdr:to>
    <xdr:cxnSp macro="">
      <xdr:nvCxnSpPr>
        <xdr:cNvPr id="221" name="AutoShape 13"/>
        <xdr:cNvCxnSpPr>
          <a:cxnSpLocks noChangeShapeType="1"/>
        </xdr:cNvCxnSpPr>
      </xdr:nvCxnSpPr>
      <xdr:spPr bwMode="auto">
        <a:xfrm flipH="1" flipV="1">
          <a:off x="43291126" y="7977188"/>
          <a:ext cx="9524" cy="118109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80</xdr:col>
      <xdr:colOff>85725</xdr:colOff>
      <xdr:row>44</xdr:row>
      <xdr:rowOff>47625</xdr:rowOff>
    </xdr:from>
    <xdr:to>
      <xdr:col>80</xdr:col>
      <xdr:colOff>104775</xdr:colOff>
      <xdr:row>54</xdr:row>
      <xdr:rowOff>114300</xdr:rowOff>
    </xdr:to>
    <xdr:cxnSp macro="">
      <xdr:nvCxnSpPr>
        <xdr:cNvPr id="224" name="AutoShape 12"/>
        <xdr:cNvCxnSpPr>
          <a:cxnSpLocks noChangeShapeType="1"/>
        </xdr:cNvCxnSpPr>
      </xdr:nvCxnSpPr>
      <xdr:spPr bwMode="auto">
        <a:xfrm flipH="1" flipV="1">
          <a:off x="44053125" y="7381875"/>
          <a:ext cx="19050" cy="1714500"/>
        </a:xfrm>
        <a:prstGeom prst="straightConnector1">
          <a:avLst/>
        </a:prstGeom>
        <a:noFill/>
        <a:ln w="9525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83</xdr:col>
      <xdr:colOff>66675</xdr:colOff>
      <xdr:row>47</xdr:row>
      <xdr:rowOff>109538</xdr:rowOff>
    </xdr:from>
    <xdr:to>
      <xdr:col>83</xdr:col>
      <xdr:colOff>66676</xdr:colOff>
      <xdr:row>48</xdr:row>
      <xdr:rowOff>66675</xdr:rowOff>
    </xdr:to>
    <xdr:cxnSp macro="">
      <xdr:nvCxnSpPr>
        <xdr:cNvPr id="265" name="Straight Connector 264"/>
        <xdr:cNvCxnSpPr/>
      </xdr:nvCxnSpPr>
      <xdr:spPr bwMode="auto">
        <a:xfrm>
          <a:off x="45234225" y="7929563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83</xdr:col>
      <xdr:colOff>342900</xdr:colOff>
      <xdr:row>47</xdr:row>
      <xdr:rowOff>152402</xdr:rowOff>
    </xdr:from>
    <xdr:to>
      <xdr:col>83</xdr:col>
      <xdr:colOff>347663</xdr:colOff>
      <xdr:row>51</xdr:row>
      <xdr:rowOff>19050</xdr:rowOff>
    </xdr:to>
    <xdr:cxnSp macro="">
      <xdr:nvCxnSpPr>
        <xdr:cNvPr id="268" name="AutoShape 9"/>
        <xdr:cNvCxnSpPr>
          <a:cxnSpLocks noChangeShapeType="1"/>
        </xdr:cNvCxnSpPr>
      </xdr:nvCxnSpPr>
      <xdr:spPr bwMode="auto">
        <a:xfrm flipV="1">
          <a:off x="45510450" y="7972427"/>
          <a:ext cx="4763" cy="514348"/>
        </a:xfrm>
        <a:prstGeom prst="straightConnector1">
          <a:avLst/>
        </a:prstGeom>
        <a:noFill/>
        <a:ln w="9525">
          <a:solidFill>
            <a:srgbClr val="E36C0A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78</xdr:col>
      <xdr:colOff>232171</xdr:colOff>
      <xdr:row>41</xdr:row>
      <xdr:rowOff>19052</xdr:rowOff>
    </xdr:from>
    <xdr:to>
      <xdr:col>78</xdr:col>
      <xdr:colOff>233365</xdr:colOff>
      <xdr:row>50</xdr:row>
      <xdr:rowOff>101203</xdr:rowOff>
    </xdr:to>
    <xdr:cxnSp macro="">
      <xdr:nvCxnSpPr>
        <xdr:cNvPr id="277" name="AutoShape 8"/>
        <xdr:cNvCxnSpPr>
          <a:cxnSpLocks noChangeShapeType="1"/>
        </xdr:cNvCxnSpPr>
      </xdr:nvCxnSpPr>
      <xdr:spPr bwMode="auto">
        <a:xfrm flipV="1">
          <a:off x="43362562" y="6805615"/>
          <a:ext cx="1194" cy="1528760"/>
        </a:xfrm>
        <a:prstGeom prst="straightConnector1">
          <a:avLst/>
        </a:prstGeom>
        <a:noFill/>
        <a:ln w="9525">
          <a:solidFill>
            <a:srgbClr val="92D05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89</xdr:col>
      <xdr:colOff>464343</xdr:colOff>
      <xdr:row>54</xdr:row>
      <xdr:rowOff>154781</xdr:rowOff>
    </xdr:from>
    <xdr:to>
      <xdr:col>97</xdr:col>
      <xdr:colOff>73603</xdr:colOff>
      <xdr:row>55</xdr:row>
      <xdr:rowOff>4330</xdr:rowOff>
    </xdr:to>
    <xdr:cxnSp macro="">
      <xdr:nvCxnSpPr>
        <xdr:cNvPr id="285" name="AutoShape 13"/>
        <xdr:cNvCxnSpPr>
          <a:cxnSpLocks noChangeShapeType="1"/>
        </xdr:cNvCxnSpPr>
      </xdr:nvCxnSpPr>
      <xdr:spPr bwMode="auto">
        <a:xfrm flipH="1" flipV="1">
          <a:off x="48446531" y="9060656"/>
          <a:ext cx="3943135" cy="1028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89</xdr:col>
      <xdr:colOff>454820</xdr:colOff>
      <xdr:row>48</xdr:row>
      <xdr:rowOff>20242</xdr:rowOff>
    </xdr:from>
    <xdr:to>
      <xdr:col>89</xdr:col>
      <xdr:colOff>469106</xdr:colOff>
      <xdr:row>54</xdr:row>
      <xdr:rowOff>157162</xdr:rowOff>
    </xdr:to>
    <xdr:cxnSp macro="">
      <xdr:nvCxnSpPr>
        <xdr:cNvPr id="287" name="AutoShape 13"/>
        <xdr:cNvCxnSpPr>
          <a:cxnSpLocks noChangeShapeType="1"/>
        </xdr:cNvCxnSpPr>
      </xdr:nvCxnSpPr>
      <xdr:spPr bwMode="auto">
        <a:xfrm flipH="1" flipV="1">
          <a:off x="48437008" y="7931945"/>
          <a:ext cx="14286" cy="113109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90</xdr:col>
      <xdr:colOff>125015</xdr:colOff>
      <xdr:row>54</xdr:row>
      <xdr:rowOff>71437</xdr:rowOff>
    </xdr:from>
    <xdr:to>
      <xdr:col>97</xdr:col>
      <xdr:colOff>69273</xdr:colOff>
      <xdr:row>54</xdr:row>
      <xdr:rowOff>90921</xdr:rowOff>
    </xdr:to>
    <xdr:cxnSp macro="">
      <xdr:nvCxnSpPr>
        <xdr:cNvPr id="297" name="AutoShape 12"/>
        <xdr:cNvCxnSpPr>
          <a:cxnSpLocks noChangeShapeType="1"/>
        </xdr:cNvCxnSpPr>
      </xdr:nvCxnSpPr>
      <xdr:spPr bwMode="auto">
        <a:xfrm flipH="1" flipV="1">
          <a:off x="48583453" y="8977312"/>
          <a:ext cx="3801883" cy="19484"/>
        </a:xfrm>
        <a:prstGeom prst="straightConnector1">
          <a:avLst/>
        </a:prstGeom>
        <a:noFill/>
        <a:ln w="9525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90</xdr:col>
      <xdr:colOff>107158</xdr:colOff>
      <xdr:row>47</xdr:row>
      <xdr:rowOff>1</xdr:rowOff>
    </xdr:from>
    <xdr:to>
      <xdr:col>90</xdr:col>
      <xdr:colOff>121444</xdr:colOff>
      <xdr:row>54</xdr:row>
      <xdr:rowOff>71438</xdr:rowOff>
    </xdr:to>
    <xdr:cxnSp macro="">
      <xdr:nvCxnSpPr>
        <xdr:cNvPr id="302" name="AutoShape 12"/>
        <xdr:cNvCxnSpPr>
          <a:cxnSpLocks noChangeShapeType="1"/>
        </xdr:cNvCxnSpPr>
      </xdr:nvCxnSpPr>
      <xdr:spPr bwMode="auto">
        <a:xfrm flipH="1" flipV="1">
          <a:off x="48565596" y="7750970"/>
          <a:ext cx="14286" cy="1226343"/>
        </a:xfrm>
        <a:prstGeom prst="straightConnector1">
          <a:avLst/>
        </a:prstGeom>
        <a:noFill/>
        <a:ln w="9525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96</xdr:col>
      <xdr:colOff>374073</xdr:colOff>
      <xdr:row>54</xdr:row>
      <xdr:rowOff>28575</xdr:rowOff>
    </xdr:from>
    <xdr:to>
      <xdr:col>97</xdr:col>
      <xdr:colOff>64510</xdr:colOff>
      <xdr:row>54</xdr:row>
      <xdr:rowOff>28576</xdr:rowOff>
    </xdr:to>
    <xdr:cxnSp macro="">
      <xdr:nvCxnSpPr>
        <xdr:cNvPr id="304" name="AutoShape 2"/>
        <xdr:cNvCxnSpPr>
          <a:cxnSpLocks noChangeShapeType="1"/>
        </xdr:cNvCxnSpPr>
      </xdr:nvCxnSpPr>
      <xdr:spPr bwMode="auto">
        <a:xfrm flipH="1">
          <a:off x="52133789" y="8908473"/>
          <a:ext cx="300903" cy="1"/>
        </a:xfrm>
        <a:prstGeom prst="straightConnector1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91</xdr:col>
      <xdr:colOff>119062</xdr:colOff>
      <xdr:row>53</xdr:row>
      <xdr:rowOff>119062</xdr:rowOff>
    </xdr:from>
    <xdr:to>
      <xdr:col>97</xdr:col>
      <xdr:colOff>64945</xdr:colOff>
      <xdr:row>53</xdr:row>
      <xdr:rowOff>129888</xdr:rowOff>
    </xdr:to>
    <xdr:cxnSp macro="">
      <xdr:nvCxnSpPr>
        <xdr:cNvPr id="305" name="AutoShape 3"/>
        <xdr:cNvCxnSpPr>
          <a:cxnSpLocks noChangeShapeType="1"/>
        </xdr:cNvCxnSpPr>
      </xdr:nvCxnSpPr>
      <xdr:spPr bwMode="auto">
        <a:xfrm flipH="1" flipV="1">
          <a:off x="49053750" y="8864203"/>
          <a:ext cx="3327258" cy="10826"/>
        </a:xfrm>
        <a:prstGeom prst="straightConnector1">
          <a:avLst/>
        </a:prstGeom>
        <a:noFill/>
        <a:ln w="9525">
          <a:solidFill>
            <a:srgbClr val="FFC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91</xdr:col>
      <xdr:colOff>121445</xdr:colOff>
      <xdr:row>47</xdr:row>
      <xdr:rowOff>4763</xdr:rowOff>
    </xdr:from>
    <xdr:to>
      <xdr:col>91</xdr:col>
      <xdr:colOff>126207</xdr:colOff>
      <xdr:row>53</xdr:row>
      <xdr:rowOff>128588</xdr:rowOff>
    </xdr:to>
    <xdr:cxnSp macro="">
      <xdr:nvCxnSpPr>
        <xdr:cNvPr id="309" name="AutoShape 3"/>
        <xdr:cNvCxnSpPr>
          <a:cxnSpLocks noChangeShapeType="1"/>
        </xdr:cNvCxnSpPr>
      </xdr:nvCxnSpPr>
      <xdr:spPr bwMode="auto">
        <a:xfrm flipH="1" flipV="1">
          <a:off x="49056133" y="7755732"/>
          <a:ext cx="4762" cy="1117997"/>
        </a:xfrm>
        <a:prstGeom prst="straightConnector1">
          <a:avLst/>
        </a:prstGeom>
        <a:noFill/>
        <a:ln w="9525">
          <a:solidFill>
            <a:srgbClr val="FFC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91</xdr:col>
      <xdr:colOff>204788</xdr:colOff>
      <xdr:row>53</xdr:row>
      <xdr:rowOff>66675</xdr:rowOff>
    </xdr:from>
    <xdr:to>
      <xdr:col>97</xdr:col>
      <xdr:colOff>60613</xdr:colOff>
      <xdr:row>53</xdr:row>
      <xdr:rowOff>73602</xdr:rowOff>
    </xdr:to>
    <xdr:cxnSp macro="">
      <xdr:nvCxnSpPr>
        <xdr:cNvPr id="312" name="AutoShape 11"/>
        <xdr:cNvCxnSpPr>
          <a:cxnSpLocks noChangeShapeType="1"/>
        </xdr:cNvCxnSpPr>
      </xdr:nvCxnSpPr>
      <xdr:spPr bwMode="auto">
        <a:xfrm flipH="1" flipV="1">
          <a:off x="49180606" y="8786380"/>
          <a:ext cx="3250189" cy="6927"/>
        </a:xfrm>
        <a:prstGeom prst="straightConnector1">
          <a:avLst/>
        </a:prstGeom>
        <a:noFill/>
        <a:ln w="9525">
          <a:solidFill>
            <a:srgbClr val="FFFF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91</xdr:col>
      <xdr:colOff>214313</xdr:colOff>
      <xdr:row>48</xdr:row>
      <xdr:rowOff>14288</xdr:rowOff>
    </xdr:from>
    <xdr:to>
      <xdr:col>91</xdr:col>
      <xdr:colOff>219076</xdr:colOff>
      <xdr:row>53</xdr:row>
      <xdr:rowOff>66675</xdr:rowOff>
    </xdr:to>
    <xdr:cxnSp macro="">
      <xdr:nvCxnSpPr>
        <xdr:cNvPr id="314" name="AutoShape 11"/>
        <xdr:cNvCxnSpPr>
          <a:cxnSpLocks noChangeShapeType="1"/>
        </xdr:cNvCxnSpPr>
      </xdr:nvCxnSpPr>
      <xdr:spPr bwMode="auto">
        <a:xfrm flipV="1">
          <a:off x="49191863" y="7967663"/>
          <a:ext cx="4763" cy="890587"/>
        </a:xfrm>
        <a:prstGeom prst="straightConnector1">
          <a:avLst/>
        </a:prstGeom>
        <a:noFill/>
        <a:ln w="9525">
          <a:solidFill>
            <a:srgbClr val="FFFF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93</xdr:col>
      <xdr:colOff>581026</xdr:colOff>
      <xdr:row>53</xdr:row>
      <xdr:rowOff>4764</xdr:rowOff>
    </xdr:from>
    <xdr:to>
      <xdr:col>97</xdr:col>
      <xdr:colOff>64943</xdr:colOff>
      <xdr:row>53</xdr:row>
      <xdr:rowOff>12988</xdr:rowOff>
    </xdr:to>
    <xdr:cxnSp macro="">
      <xdr:nvCxnSpPr>
        <xdr:cNvPr id="325" name="AutoShape 10"/>
        <xdr:cNvCxnSpPr>
          <a:cxnSpLocks noChangeShapeType="1"/>
        </xdr:cNvCxnSpPr>
      </xdr:nvCxnSpPr>
      <xdr:spPr bwMode="auto">
        <a:xfrm flipH="1" flipV="1">
          <a:off x="50509344" y="8724469"/>
          <a:ext cx="1925781" cy="8224"/>
        </a:xfrm>
        <a:prstGeom prst="straightConnector1">
          <a:avLst/>
        </a:prstGeom>
        <a:noFill/>
        <a:ln w="9525">
          <a:solidFill>
            <a:srgbClr val="00B05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93</xdr:col>
      <xdr:colOff>424298</xdr:colOff>
      <xdr:row>52</xdr:row>
      <xdr:rowOff>100879</xdr:rowOff>
    </xdr:from>
    <xdr:to>
      <xdr:col>97</xdr:col>
      <xdr:colOff>79568</xdr:colOff>
      <xdr:row>52</xdr:row>
      <xdr:rowOff>105274</xdr:rowOff>
    </xdr:to>
    <xdr:cxnSp macro="">
      <xdr:nvCxnSpPr>
        <xdr:cNvPr id="329" name="AutoShape 4"/>
        <xdr:cNvCxnSpPr>
          <a:cxnSpLocks noChangeShapeType="1"/>
          <a:stCxn id="282" idx="0"/>
        </xdr:cNvCxnSpPr>
      </xdr:nvCxnSpPr>
      <xdr:spPr bwMode="auto">
        <a:xfrm flipH="1" flipV="1">
          <a:off x="50352616" y="8630084"/>
          <a:ext cx="2097134" cy="4395"/>
        </a:xfrm>
        <a:prstGeom prst="straightConnector1">
          <a:avLst/>
        </a:prstGeom>
        <a:noFill/>
        <a:ln w="9525">
          <a:solidFill>
            <a:srgbClr val="00B0F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93</xdr:col>
      <xdr:colOff>428625</xdr:colOff>
      <xdr:row>47</xdr:row>
      <xdr:rowOff>14287</xdr:rowOff>
    </xdr:from>
    <xdr:to>
      <xdr:col>93</xdr:col>
      <xdr:colOff>433388</xdr:colOff>
      <xdr:row>52</xdr:row>
      <xdr:rowOff>109538</xdr:rowOff>
    </xdr:to>
    <xdr:cxnSp macro="">
      <xdr:nvCxnSpPr>
        <xdr:cNvPr id="332" name="AutoShape 4"/>
        <xdr:cNvCxnSpPr>
          <a:cxnSpLocks noChangeShapeType="1"/>
        </xdr:cNvCxnSpPr>
      </xdr:nvCxnSpPr>
      <xdr:spPr bwMode="auto">
        <a:xfrm flipV="1">
          <a:off x="50358675" y="7805737"/>
          <a:ext cx="4763" cy="904876"/>
        </a:xfrm>
        <a:prstGeom prst="straightConnector1">
          <a:avLst/>
        </a:prstGeom>
        <a:noFill/>
        <a:ln w="9525">
          <a:solidFill>
            <a:srgbClr val="00B0F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93</xdr:col>
      <xdr:colOff>590550</xdr:colOff>
      <xdr:row>48</xdr:row>
      <xdr:rowOff>9525</xdr:rowOff>
    </xdr:from>
    <xdr:to>
      <xdr:col>93</xdr:col>
      <xdr:colOff>590550</xdr:colOff>
      <xdr:row>53</xdr:row>
      <xdr:rowOff>9525</xdr:rowOff>
    </xdr:to>
    <xdr:cxnSp macro="">
      <xdr:nvCxnSpPr>
        <xdr:cNvPr id="337" name="AutoShape 10"/>
        <xdr:cNvCxnSpPr>
          <a:cxnSpLocks noChangeShapeType="1"/>
        </xdr:cNvCxnSpPr>
      </xdr:nvCxnSpPr>
      <xdr:spPr bwMode="auto">
        <a:xfrm flipV="1">
          <a:off x="50520600" y="7962900"/>
          <a:ext cx="0" cy="838200"/>
        </a:xfrm>
        <a:prstGeom prst="straightConnector1">
          <a:avLst/>
        </a:prstGeom>
        <a:noFill/>
        <a:ln w="9525">
          <a:solidFill>
            <a:srgbClr val="00B05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95</xdr:col>
      <xdr:colOff>279797</xdr:colOff>
      <xdr:row>52</xdr:row>
      <xdr:rowOff>51954</xdr:rowOff>
    </xdr:from>
    <xdr:to>
      <xdr:col>97</xdr:col>
      <xdr:colOff>77933</xdr:colOff>
      <xdr:row>52</xdr:row>
      <xdr:rowOff>53578</xdr:rowOff>
    </xdr:to>
    <xdr:cxnSp macro="">
      <xdr:nvCxnSpPr>
        <xdr:cNvPr id="341" name="AutoShape 5"/>
        <xdr:cNvCxnSpPr>
          <a:cxnSpLocks noChangeShapeType="1"/>
        </xdr:cNvCxnSpPr>
      </xdr:nvCxnSpPr>
      <xdr:spPr bwMode="auto">
        <a:xfrm flipH="1">
          <a:off x="51381422" y="8606595"/>
          <a:ext cx="1012574" cy="1624"/>
        </a:xfrm>
        <a:prstGeom prst="straightConnector1">
          <a:avLst/>
        </a:prstGeom>
        <a:noFill/>
        <a:ln w="9525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95</xdr:col>
      <xdr:colOff>285750</xdr:colOff>
      <xdr:row>46</xdr:row>
      <xdr:rowOff>158353</xdr:rowOff>
    </xdr:from>
    <xdr:to>
      <xdr:col>95</xdr:col>
      <xdr:colOff>292894</xdr:colOff>
      <xdr:row>52</xdr:row>
      <xdr:rowOff>59531</xdr:rowOff>
    </xdr:to>
    <xdr:cxnSp macro="">
      <xdr:nvCxnSpPr>
        <xdr:cNvPr id="343" name="AutoShape 5"/>
        <xdr:cNvCxnSpPr>
          <a:cxnSpLocks noChangeShapeType="1"/>
        </xdr:cNvCxnSpPr>
      </xdr:nvCxnSpPr>
      <xdr:spPr bwMode="auto">
        <a:xfrm flipV="1">
          <a:off x="51387375" y="7748587"/>
          <a:ext cx="7144" cy="865585"/>
        </a:xfrm>
        <a:prstGeom prst="straightConnector1">
          <a:avLst/>
        </a:prstGeom>
        <a:noFill/>
        <a:ln w="9525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95</xdr:col>
      <xdr:colOff>502227</xdr:colOff>
      <xdr:row>51</xdr:row>
      <xdr:rowOff>134216</xdr:rowOff>
    </xdr:from>
    <xdr:to>
      <xdr:col>97</xdr:col>
      <xdr:colOff>78367</xdr:colOff>
      <xdr:row>51</xdr:row>
      <xdr:rowOff>137679</xdr:rowOff>
    </xdr:to>
    <xdr:cxnSp macro="">
      <xdr:nvCxnSpPr>
        <xdr:cNvPr id="357" name="AutoShape 6"/>
        <xdr:cNvCxnSpPr>
          <a:cxnSpLocks noChangeShapeType="1"/>
        </xdr:cNvCxnSpPr>
      </xdr:nvCxnSpPr>
      <xdr:spPr bwMode="auto">
        <a:xfrm flipH="1" flipV="1">
          <a:off x="51651477" y="8503227"/>
          <a:ext cx="797072" cy="3463"/>
        </a:xfrm>
        <a:prstGeom prst="straightConnector1">
          <a:avLst/>
        </a:prstGeom>
        <a:noFill/>
        <a:ln w="9525">
          <a:solidFill>
            <a:schemeClr val="bg2">
              <a:lumMod val="7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96</xdr:col>
      <xdr:colOff>367447</xdr:colOff>
      <xdr:row>51</xdr:row>
      <xdr:rowOff>78765</xdr:rowOff>
    </xdr:from>
    <xdr:to>
      <xdr:col>97</xdr:col>
      <xdr:colOff>80596</xdr:colOff>
      <xdr:row>51</xdr:row>
      <xdr:rowOff>87923</xdr:rowOff>
    </xdr:to>
    <xdr:cxnSp macro="">
      <xdr:nvCxnSpPr>
        <xdr:cNvPr id="374" name="AutoShape 7"/>
        <xdr:cNvCxnSpPr>
          <a:cxnSpLocks noChangeShapeType="1"/>
        </xdr:cNvCxnSpPr>
      </xdr:nvCxnSpPr>
      <xdr:spPr bwMode="auto">
        <a:xfrm flipH="1" flipV="1">
          <a:off x="52161466" y="8475419"/>
          <a:ext cx="321284" cy="9158"/>
        </a:xfrm>
        <a:prstGeom prst="straightConnector1">
          <a:avLst/>
        </a:prstGeom>
        <a:noFill/>
        <a:ln w="9525">
          <a:solidFill>
            <a:schemeClr val="bg1">
              <a:lumMod val="8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96</xdr:col>
      <xdr:colOff>428625</xdr:colOff>
      <xdr:row>51</xdr:row>
      <xdr:rowOff>8659</xdr:rowOff>
    </xdr:from>
    <xdr:to>
      <xdr:col>97</xdr:col>
      <xdr:colOff>60614</xdr:colOff>
      <xdr:row>51</xdr:row>
      <xdr:rowOff>8660</xdr:rowOff>
    </xdr:to>
    <xdr:cxnSp macro="">
      <xdr:nvCxnSpPr>
        <xdr:cNvPr id="388" name="AutoShape 8"/>
        <xdr:cNvCxnSpPr>
          <a:cxnSpLocks noChangeShapeType="1"/>
        </xdr:cNvCxnSpPr>
      </xdr:nvCxnSpPr>
      <xdr:spPr bwMode="auto">
        <a:xfrm flipH="1" flipV="1">
          <a:off x="52188341" y="8377670"/>
          <a:ext cx="242455" cy="1"/>
        </a:xfrm>
        <a:prstGeom prst="straightConnector1">
          <a:avLst/>
        </a:prstGeom>
        <a:noFill/>
        <a:ln w="9525">
          <a:solidFill>
            <a:schemeClr val="tx1">
              <a:lumMod val="50000"/>
              <a:lumOff val="50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80</xdr:col>
      <xdr:colOff>109539</xdr:colOff>
      <xdr:row>54</xdr:row>
      <xdr:rowOff>104775</xdr:rowOff>
    </xdr:from>
    <xdr:to>
      <xdr:col>83</xdr:col>
      <xdr:colOff>466725</xdr:colOff>
      <xdr:row>54</xdr:row>
      <xdr:rowOff>109538</xdr:rowOff>
    </xdr:to>
    <xdr:cxnSp macro="">
      <xdr:nvCxnSpPr>
        <xdr:cNvPr id="225" name="AutoShape 12"/>
        <xdr:cNvCxnSpPr>
          <a:cxnSpLocks noChangeShapeType="1"/>
        </xdr:cNvCxnSpPr>
      </xdr:nvCxnSpPr>
      <xdr:spPr bwMode="auto">
        <a:xfrm flipH="1">
          <a:off x="44076939" y="9086850"/>
          <a:ext cx="1557336" cy="4763"/>
        </a:xfrm>
        <a:prstGeom prst="straightConnector1">
          <a:avLst/>
        </a:prstGeom>
        <a:noFill/>
        <a:ln w="9525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82</xdr:col>
      <xdr:colOff>33338</xdr:colOff>
      <xdr:row>44</xdr:row>
      <xdr:rowOff>4763</xdr:rowOff>
    </xdr:from>
    <xdr:to>
      <xdr:col>82</xdr:col>
      <xdr:colOff>42863</xdr:colOff>
      <xdr:row>53</xdr:row>
      <xdr:rowOff>138113</xdr:rowOff>
    </xdr:to>
    <xdr:cxnSp macro="">
      <xdr:nvCxnSpPr>
        <xdr:cNvPr id="231" name="AutoShape 3"/>
        <xdr:cNvCxnSpPr>
          <a:cxnSpLocks noChangeShapeType="1"/>
        </xdr:cNvCxnSpPr>
      </xdr:nvCxnSpPr>
      <xdr:spPr bwMode="auto">
        <a:xfrm flipV="1">
          <a:off x="44800838" y="7339013"/>
          <a:ext cx="9525" cy="1619250"/>
        </a:xfrm>
        <a:prstGeom prst="straightConnector1">
          <a:avLst/>
        </a:prstGeom>
        <a:noFill/>
        <a:ln w="9525">
          <a:solidFill>
            <a:srgbClr val="FFC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280989</xdr:colOff>
      <xdr:row>44</xdr:row>
      <xdr:rowOff>9525</xdr:rowOff>
    </xdr:from>
    <xdr:to>
      <xdr:col>82</xdr:col>
      <xdr:colOff>47625</xdr:colOff>
      <xdr:row>44</xdr:row>
      <xdr:rowOff>9525</xdr:rowOff>
    </xdr:to>
    <xdr:cxnSp macro="">
      <xdr:nvCxnSpPr>
        <xdr:cNvPr id="236" name="AutoShape 3"/>
        <xdr:cNvCxnSpPr>
          <a:cxnSpLocks noChangeShapeType="1"/>
        </xdr:cNvCxnSpPr>
      </xdr:nvCxnSpPr>
      <xdr:spPr bwMode="auto">
        <a:xfrm flipH="1">
          <a:off x="44648439" y="7343775"/>
          <a:ext cx="166686" cy="0"/>
        </a:xfrm>
        <a:prstGeom prst="straightConnector1">
          <a:avLst/>
        </a:prstGeom>
        <a:noFill/>
        <a:ln w="9525">
          <a:solidFill>
            <a:srgbClr val="FFC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223839</xdr:colOff>
      <xdr:row>43</xdr:row>
      <xdr:rowOff>1</xdr:rowOff>
    </xdr:from>
    <xdr:to>
      <xdr:col>81</xdr:col>
      <xdr:colOff>252413</xdr:colOff>
      <xdr:row>53</xdr:row>
      <xdr:rowOff>71438</xdr:rowOff>
    </xdr:to>
    <xdr:cxnSp macro="">
      <xdr:nvCxnSpPr>
        <xdr:cNvPr id="241" name="AutoShape 11"/>
        <xdr:cNvCxnSpPr>
          <a:cxnSpLocks noChangeShapeType="1"/>
        </xdr:cNvCxnSpPr>
      </xdr:nvCxnSpPr>
      <xdr:spPr bwMode="auto">
        <a:xfrm flipH="1" flipV="1">
          <a:off x="44591289" y="7172326"/>
          <a:ext cx="28574" cy="1719262"/>
        </a:xfrm>
        <a:prstGeom prst="straightConnector1">
          <a:avLst/>
        </a:prstGeom>
        <a:noFill/>
        <a:ln w="9525">
          <a:solidFill>
            <a:srgbClr val="FFFF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61914</xdr:colOff>
      <xdr:row>43</xdr:row>
      <xdr:rowOff>4763</xdr:rowOff>
    </xdr:from>
    <xdr:to>
      <xdr:col>81</xdr:col>
      <xdr:colOff>209550</xdr:colOff>
      <xdr:row>43</xdr:row>
      <xdr:rowOff>4763</xdr:rowOff>
    </xdr:to>
    <xdr:cxnSp macro="">
      <xdr:nvCxnSpPr>
        <xdr:cNvPr id="242" name="AutoShape 11"/>
        <xdr:cNvCxnSpPr>
          <a:cxnSpLocks noChangeShapeType="1"/>
        </xdr:cNvCxnSpPr>
      </xdr:nvCxnSpPr>
      <xdr:spPr bwMode="auto">
        <a:xfrm flipH="1">
          <a:off x="44429364" y="7177088"/>
          <a:ext cx="147636" cy="0"/>
        </a:xfrm>
        <a:prstGeom prst="straightConnector1">
          <a:avLst/>
        </a:prstGeom>
        <a:noFill/>
        <a:ln w="9525">
          <a:solidFill>
            <a:srgbClr val="FFFF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80</xdr:col>
      <xdr:colOff>219076</xdr:colOff>
      <xdr:row>42</xdr:row>
      <xdr:rowOff>19050</xdr:rowOff>
    </xdr:from>
    <xdr:to>
      <xdr:col>81</xdr:col>
      <xdr:colOff>23813</xdr:colOff>
      <xdr:row>42</xdr:row>
      <xdr:rowOff>19050</xdr:rowOff>
    </xdr:to>
    <xdr:cxnSp macro="">
      <xdr:nvCxnSpPr>
        <xdr:cNvPr id="247" name="AutoShape 10"/>
        <xdr:cNvCxnSpPr>
          <a:cxnSpLocks noChangeShapeType="1"/>
        </xdr:cNvCxnSpPr>
      </xdr:nvCxnSpPr>
      <xdr:spPr bwMode="auto">
        <a:xfrm flipH="1">
          <a:off x="44186476" y="7000875"/>
          <a:ext cx="204787" cy="0"/>
        </a:xfrm>
        <a:prstGeom prst="straightConnector1">
          <a:avLst/>
        </a:prstGeom>
        <a:noFill/>
        <a:ln w="9525">
          <a:solidFill>
            <a:srgbClr val="00B05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14288</xdr:colOff>
      <xdr:row>42</xdr:row>
      <xdr:rowOff>19051</xdr:rowOff>
    </xdr:from>
    <xdr:to>
      <xdr:col>81</xdr:col>
      <xdr:colOff>14288</xdr:colOff>
      <xdr:row>53</xdr:row>
      <xdr:rowOff>9525</xdr:rowOff>
    </xdr:to>
    <xdr:cxnSp macro="">
      <xdr:nvCxnSpPr>
        <xdr:cNvPr id="248" name="AutoShape 10"/>
        <xdr:cNvCxnSpPr>
          <a:cxnSpLocks noChangeShapeType="1"/>
        </xdr:cNvCxnSpPr>
      </xdr:nvCxnSpPr>
      <xdr:spPr bwMode="auto">
        <a:xfrm flipV="1">
          <a:off x="44381738" y="7000876"/>
          <a:ext cx="0" cy="1828799"/>
        </a:xfrm>
        <a:prstGeom prst="straightConnector1">
          <a:avLst/>
        </a:prstGeom>
        <a:noFill/>
        <a:ln w="9525">
          <a:solidFill>
            <a:srgbClr val="00B05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80</xdr:col>
      <xdr:colOff>152400</xdr:colOff>
      <xdr:row>41</xdr:row>
      <xdr:rowOff>71439</xdr:rowOff>
    </xdr:from>
    <xdr:to>
      <xdr:col>80</xdr:col>
      <xdr:colOff>157163</xdr:colOff>
      <xdr:row>52</xdr:row>
      <xdr:rowOff>138113</xdr:rowOff>
    </xdr:to>
    <xdr:cxnSp macro="">
      <xdr:nvCxnSpPr>
        <xdr:cNvPr id="254" name="AutoShape 4"/>
        <xdr:cNvCxnSpPr>
          <a:cxnSpLocks noChangeShapeType="1"/>
        </xdr:cNvCxnSpPr>
      </xdr:nvCxnSpPr>
      <xdr:spPr bwMode="auto">
        <a:xfrm flipH="1" flipV="1">
          <a:off x="44119800" y="6891339"/>
          <a:ext cx="4763" cy="1876424"/>
        </a:xfrm>
        <a:prstGeom prst="straightConnector1">
          <a:avLst/>
        </a:prstGeom>
        <a:noFill/>
        <a:ln w="9525">
          <a:solidFill>
            <a:srgbClr val="00B0F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79</xdr:col>
      <xdr:colOff>395289</xdr:colOff>
      <xdr:row>41</xdr:row>
      <xdr:rowOff>76200</xdr:rowOff>
    </xdr:from>
    <xdr:to>
      <xdr:col>80</xdr:col>
      <xdr:colOff>152400</xdr:colOff>
      <xdr:row>41</xdr:row>
      <xdr:rowOff>76202</xdr:rowOff>
    </xdr:to>
    <xdr:cxnSp macro="">
      <xdr:nvCxnSpPr>
        <xdr:cNvPr id="255" name="AutoShape 4"/>
        <xdr:cNvCxnSpPr>
          <a:cxnSpLocks noChangeShapeType="1"/>
        </xdr:cNvCxnSpPr>
      </xdr:nvCxnSpPr>
      <xdr:spPr bwMode="auto">
        <a:xfrm flipH="1">
          <a:off x="43962639" y="6896100"/>
          <a:ext cx="157161" cy="2"/>
        </a:xfrm>
        <a:prstGeom prst="straightConnector1">
          <a:avLst/>
        </a:prstGeom>
        <a:noFill/>
        <a:ln w="9525">
          <a:solidFill>
            <a:srgbClr val="00B0F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79</xdr:col>
      <xdr:colOff>133350</xdr:colOff>
      <xdr:row>40</xdr:row>
      <xdr:rowOff>152400</xdr:rowOff>
    </xdr:from>
    <xdr:to>
      <xdr:col>79</xdr:col>
      <xdr:colOff>300038</xdr:colOff>
      <xdr:row>40</xdr:row>
      <xdr:rowOff>157162</xdr:rowOff>
    </xdr:to>
    <xdr:cxnSp macro="">
      <xdr:nvCxnSpPr>
        <xdr:cNvPr id="260" name="AutoShape 5"/>
        <xdr:cNvCxnSpPr>
          <a:cxnSpLocks noChangeShapeType="1"/>
        </xdr:cNvCxnSpPr>
      </xdr:nvCxnSpPr>
      <xdr:spPr bwMode="auto">
        <a:xfrm flipH="1">
          <a:off x="43700700" y="6810375"/>
          <a:ext cx="166688" cy="4762"/>
        </a:xfrm>
        <a:prstGeom prst="straightConnector1">
          <a:avLst/>
        </a:prstGeom>
        <a:noFill/>
        <a:ln w="9525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79</xdr:col>
      <xdr:colOff>295277</xdr:colOff>
      <xdr:row>40</xdr:row>
      <xdr:rowOff>152401</xdr:rowOff>
    </xdr:from>
    <xdr:to>
      <xdr:col>79</xdr:col>
      <xdr:colOff>333375</xdr:colOff>
      <xdr:row>52</xdr:row>
      <xdr:rowOff>80963</xdr:rowOff>
    </xdr:to>
    <xdr:cxnSp macro="">
      <xdr:nvCxnSpPr>
        <xdr:cNvPr id="261" name="AutoShape 5"/>
        <xdr:cNvCxnSpPr>
          <a:cxnSpLocks noChangeShapeType="1"/>
        </xdr:cNvCxnSpPr>
      </xdr:nvCxnSpPr>
      <xdr:spPr bwMode="auto">
        <a:xfrm flipH="1" flipV="1">
          <a:off x="43862627" y="6810376"/>
          <a:ext cx="38098" cy="1900237"/>
        </a:xfrm>
        <a:prstGeom prst="straightConnector1">
          <a:avLst/>
        </a:prstGeom>
        <a:noFill/>
        <a:ln w="9525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78</xdr:col>
      <xdr:colOff>271464</xdr:colOff>
      <xdr:row>39</xdr:row>
      <xdr:rowOff>38102</xdr:rowOff>
    </xdr:from>
    <xdr:to>
      <xdr:col>79</xdr:col>
      <xdr:colOff>38100</xdr:colOff>
      <xdr:row>39</xdr:row>
      <xdr:rowOff>42863</xdr:rowOff>
    </xdr:to>
    <xdr:cxnSp macro="">
      <xdr:nvCxnSpPr>
        <xdr:cNvPr id="280" name="AutoShape 6"/>
        <xdr:cNvCxnSpPr>
          <a:cxnSpLocks noChangeShapeType="1"/>
        </xdr:cNvCxnSpPr>
      </xdr:nvCxnSpPr>
      <xdr:spPr bwMode="auto">
        <a:xfrm flipH="1" flipV="1">
          <a:off x="43438764" y="6534152"/>
          <a:ext cx="166686" cy="4761"/>
        </a:xfrm>
        <a:prstGeom prst="straightConnector1">
          <a:avLst/>
        </a:prstGeom>
        <a:noFill/>
        <a:ln w="9525">
          <a:solidFill>
            <a:schemeClr val="bg2">
              <a:lumMod val="7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79</xdr:col>
      <xdr:colOff>19050</xdr:colOff>
      <xdr:row>39</xdr:row>
      <xdr:rowOff>33340</xdr:rowOff>
    </xdr:from>
    <xdr:to>
      <xdr:col>79</xdr:col>
      <xdr:colOff>23813</xdr:colOff>
      <xdr:row>52</xdr:row>
      <xdr:rowOff>4763</xdr:rowOff>
    </xdr:to>
    <xdr:cxnSp macro="">
      <xdr:nvCxnSpPr>
        <xdr:cNvPr id="281" name="AutoShape 6"/>
        <xdr:cNvCxnSpPr>
          <a:cxnSpLocks noChangeShapeType="1"/>
        </xdr:cNvCxnSpPr>
      </xdr:nvCxnSpPr>
      <xdr:spPr bwMode="auto">
        <a:xfrm flipV="1">
          <a:off x="43586400" y="6529390"/>
          <a:ext cx="4763" cy="2105023"/>
        </a:xfrm>
        <a:prstGeom prst="straightConnector1">
          <a:avLst/>
        </a:prstGeom>
        <a:noFill/>
        <a:ln w="9525">
          <a:solidFill>
            <a:schemeClr val="bg2">
              <a:lumMod val="7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77</xdr:col>
      <xdr:colOff>309563</xdr:colOff>
      <xdr:row>38</xdr:row>
      <xdr:rowOff>138114</xdr:rowOff>
    </xdr:from>
    <xdr:to>
      <xdr:col>78</xdr:col>
      <xdr:colOff>71439</xdr:colOff>
      <xdr:row>38</xdr:row>
      <xdr:rowOff>142875</xdr:rowOff>
    </xdr:to>
    <xdr:cxnSp macro="">
      <xdr:nvCxnSpPr>
        <xdr:cNvPr id="293" name="AutoShape 7"/>
        <xdr:cNvCxnSpPr>
          <a:cxnSpLocks noChangeShapeType="1"/>
        </xdr:cNvCxnSpPr>
      </xdr:nvCxnSpPr>
      <xdr:spPr bwMode="auto">
        <a:xfrm flipV="1">
          <a:off x="43076813" y="6472239"/>
          <a:ext cx="161926" cy="4761"/>
        </a:xfrm>
        <a:prstGeom prst="straightConnector1">
          <a:avLst/>
        </a:prstGeom>
        <a:noFill/>
        <a:ln w="9525">
          <a:solidFill>
            <a:schemeClr val="bg1">
              <a:lumMod val="8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77</xdr:col>
      <xdr:colOff>300039</xdr:colOff>
      <xdr:row>38</xdr:row>
      <xdr:rowOff>138113</xdr:rowOff>
    </xdr:from>
    <xdr:to>
      <xdr:col>77</xdr:col>
      <xdr:colOff>304800</xdr:colOff>
      <xdr:row>51</xdr:row>
      <xdr:rowOff>80963</xdr:rowOff>
    </xdr:to>
    <xdr:cxnSp macro="">
      <xdr:nvCxnSpPr>
        <xdr:cNvPr id="294" name="AutoShape 7"/>
        <xdr:cNvCxnSpPr>
          <a:cxnSpLocks noChangeShapeType="1"/>
        </xdr:cNvCxnSpPr>
      </xdr:nvCxnSpPr>
      <xdr:spPr bwMode="auto">
        <a:xfrm flipH="1" flipV="1">
          <a:off x="43067289" y="6472238"/>
          <a:ext cx="4761" cy="2076450"/>
        </a:xfrm>
        <a:prstGeom prst="straightConnector1">
          <a:avLst/>
        </a:prstGeom>
        <a:noFill/>
        <a:ln w="9525">
          <a:solidFill>
            <a:schemeClr val="bg1">
              <a:lumMod val="8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157163</xdr:colOff>
      <xdr:row>47</xdr:row>
      <xdr:rowOff>100013</xdr:rowOff>
    </xdr:from>
    <xdr:to>
      <xdr:col>81</xdr:col>
      <xdr:colOff>157164</xdr:colOff>
      <xdr:row>48</xdr:row>
      <xdr:rowOff>57150</xdr:rowOff>
    </xdr:to>
    <xdr:cxnSp macro="">
      <xdr:nvCxnSpPr>
        <xdr:cNvPr id="306" name="Straight Connector 305"/>
        <xdr:cNvCxnSpPr/>
      </xdr:nvCxnSpPr>
      <xdr:spPr bwMode="auto">
        <a:xfrm>
          <a:off x="44524613" y="7920038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84</xdr:col>
      <xdr:colOff>4772</xdr:colOff>
      <xdr:row>50</xdr:row>
      <xdr:rowOff>33337</xdr:rowOff>
    </xdr:from>
    <xdr:to>
      <xdr:col>85</xdr:col>
      <xdr:colOff>42872</xdr:colOff>
      <xdr:row>55</xdr:row>
      <xdr:rowOff>61912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 rot="16200000">
          <a:off x="45472359" y="8515350"/>
          <a:ext cx="866775" cy="514350"/>
        </a:xfrm>
        <a:prstGeom prst="rect">
          <a:avLst/>
        </a:prstGeom>
        <a:noFill/>
        <a:ln w="3810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anchor="ctr"/>
        <a:lstStyle/>
        <a:p>
          <a:pPr algn="ctr"/>
          <a:r>
            <a:rPr lang="en-US"/>
            <a:t>OOD#1</a:t>
          </a:r>
        </a:p>
      </xdr:txBody>
    </xdr:sp>
    <xdr:clientData/>
  </xdr:twoCellAnchor>
  <xdr:twoCellAnchor>
    <xdr:from>
      <xdr:col>77</xdr:col>
      <xdr:colOff>176212</xdr:colOff>
      <xdr:row>34</xdr:row>
      <xdr:rowOff>147637</xdr:rowOff>
    </xdr:from>
    <xdr:to>
      <xdr:col>78</xdr:col>
      <xdr:colOff>13430</xdr:colOff>
      <xdr:row>35</xdr:row>
      <xdr:rowOff>85726</xdr:rowOff>
    </xdr:to>
    <xdr:sp macro="" textlink="">
      <xdr:nvSpPr>
        <xdr:cNvPr id="335" name="Rounded Rectangular Callout 334"/>
        <xdr:cNvSpPr/>
      </xdr:nvSpPr>
      <xdr:spPr bwMode="auto">
        <a:xfrm rot="5400000">
          <a:off x="43012089" y="5765435"/>
          <a:ext cx="100014" cy="237268"/>
        </a:xfrm>
        <a:prstGeom prst="wedgeRoundRectCallout">
          <a:avLst>
            <a:gd name="adj1" fmla="val -50566"/>
            <a:gd name="adj2" fmla="val -7379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77</xdr:col>
      <xdr:colOff>38100</xdr:colOff>
      <xdr:row>32</xdr:row>
      <xdr:rowOff>100013</xdr:rowOff>
    </xdr:from>
    <xdr:to>
      <xdr:col>77</xdr:col>
      <xdr:colOff>275368</xdr:colOff>
      <xdr:row>33</xdr:row>
      <xdr:rowOff>38102</xdr:rowOff>
    </xdr:to>
    <xdr:sp macro="" textlink="">
      <xdr:nvSpPr>
        <xdr:cNvPr id="338" name="Rounded Rectangular Callout 337"/>
        <xdr:cNvSpPr/>
      </xdr:nvSpPr>
      <xdr:spPr bwMode="auto">
        <a:xfrm rot="5400000">
          <a:off x="42873977" y="5384436"/>
          <a:ext cx="100014" cy="237268"/>
        </a:xfrm>
        <a:prstGeom prst="wedgeRoundRectCallout">
          <a:avLst>
            <a:gd name="adj1" fmla="val -50566"/>
            <a:gd name="adj2" fmla="val -7379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78</xdr:col>
      <xdr:colOff>133350</xdr:colOff>
      <xdr:row>30</xdr:row>
      <xdr:rowOff>119063</xdr:rowOff>
    </xdr:from>
    <xdr:to>
      <xdr:col>78</xdr:col>
      <xdr:colOff>370618</xdr:colOff>
      <xdr:row>31</xdr:row>
      <xdr:rowOff>57152</xdr:rowOff>
    </xdr:to>
    <xdr:sp macro="" textlink="">
      <xdr:nvSpPr>
        <xdr:cNvPr id="339" name="Rounded Rectangular Callout 338"/>
        <xdr:cNvSpPr/>
      </xdr:nvSpPr>
      <xdr:spPr bwMode="auto">
        <a:xfrm rot="5400000">
          <a:off x="43369277" y="5079636"/>
          <a:ext cx="100014" cy="237268"/>
        </a:xfrm>
        <a:prstGeom prst="wedgeRoundRectCallout">
          <a:avLst>
            <a:gd name="adj1" fmla="val 135146"/>
            <a:gd name="adj2" fmla="val 6269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78</xdr:col>
      <xdr:colOff>9525</xdr:colOff>
      <xdr:row>34</xdr:row>
      <xdr:rowOff>19050</xdr:rowOff>
    </xdr:from>
    <xdr:to>
      <xdr:col>78</xdr:col>
      <xdr:colOff>9526</xdr:colOff>
      <xdr:row>34</xdr:row>
      <xdr:rowOff>138112</xdr:rowOff>
    </xdr:to>
    <xdr:cxnSp macro="">
      <xdr:nvCxnSpPr>
        <xdr:cNvPr id="340" name="Straight Connector 339"/>
        <xdr:cNvCxnSpPr/>
      </xdr:nvCxnSpPr>
      <xdr:spPr bwMode="auto">
        <a:xfrm>
          <a:off x="43176825" y="5705475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78</xdr:col>
      <xdr:colOff>4763</xdr:colOff>
      <xdr:row>32</xdr:row>
      <xdr:rowOff>4763</xdr:rowOff>
    </xdr:from>
    <xdr:to>
      <xdr:col>78</xdr:col>
      <xdr:colOff>4764</xdr:colOff>
      <xdr:row>32</xdr:row>
      <xdr:rowOff>123825</xdr:rowOff>
    </xdr:to>
    <xdr:cxnSp macro="">
      <xdr:nvCxnSpPr>
        <xdr:cNvPr id="342" name="Straight Connector 341"/>
        <xdr:cNvCxnSpPr/>
      </xdr:nvCxnSpPr>
      <xdr:spPr bwMode="auto">
        <a:xfrm>
          <a:off x="43172063" y="5357813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77</xdr:col>
      <xdr:colOff>300038</xdr:colOff>
      <xdr:row>25</xdr:row>
      <xdr:rowOff>19051</xdr:rowOff>
    </xdr:from>
    <xdr:to>
      <xdr:col>78</xdr:col>
      <xdr:colOff>151542</xdr:colOff>
      <xdr:row>25</xdr:row>
      <xdr:rowOff>123826</xdr:rowOff>
    </xdr:to>
    <xdr:sp macro="" textlink="">
      <xdr:nvSpPr>
        <xdr:cNvPr id="344" name="Rounded Rectangular Callout 343"/>
        <xdr:cNvSpPr/>
      </xdr:nvSpPr>
      <xdr:spPr bwMode="auto">
        <a:xfrm rot="5400000">
          <a:off x="43140677" y="4136662"/>
          <a:ext cx="104775" cy="251554"/>
        </a:xfrm>
        <a:prstGeom prst="wedgeRoundRectCallout">
          <a:avLst>
            <a:gd name="adj1" fmla="val 23765"/>
            <a:gd name="adj2" fmla="val -9771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SM28</a:t>
          </a:r>
        </a:p>
      </xdr:txBody>
    </xdr:sp>
    <xdr:clientData/>
  </xdr:twoCellAnchor>
  <xdr:twoCellAnchor>
    <xdr:from>
      <xdr:col>78</xdr:col>
      <xdr:colOff>85725</xdr:colOff>
      <xdr:row>24</xdr:row>
      <xdr:rowOff>71439</xdr:rowOff>
    </xdr:from>
    <xdr:to>
      <xdr:col>78</xdr:col>
      <xdr:colOff>337279</xdr:colOff>
      <xdr:row>25</xdr:row>
      <xdr:rowOff>14289</xdr:rowOff>
    </xdr:to>
    <xdr:sp macro="" textlink="">
      <xdr:nvSpPr>
        <xdr:cNvPr id="345" name="Rounded Rectangular Callout 344"/>
        <xdr:cNvSpPr/>
      </xdr:nvSpPr>
      <xdr:spPr bwMode="auto">
        <a:xfrm rot="5400000">
          <a:off x="43326414" y="4027125"/>
          <a:ext cx="104775" cy="251554"/>
        </a:xfrm>
        <a:prstGeom prst="wedgeRoundRectCallout">
          <a:avLst>
            <a:gd name="adj1" fmla="val 23765"/>
            <a:gd name="adj2" fmla="val -9771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SM30</a:t>
          </a:r>
        </a:p>
      </xdr:txBody>
    </xdr:sp>
    <xdr:clientData/>
  </xdr:twoCellAnchor>
  <xdr:twoCellAnchor>
    <xdr:from>
      <xdr:col>78</xdr:col>
      <xdr:colOff>261938</xdr:colOff>
      <xdr:row>23</xdr:row>
      <xdr:rowOff>119063</xdr:rowOff>
    </xdr:from>
    <xdr:to>
      <xdr:col>79</xdr:col>
      <xdr:colOff>113442</xdr:colOff>
      <xdr:row>24</xdr:row>
      <xdr:rowOff>61913</xdr:rowOff>
    </xdr:to>
    <xdr:sp macro="" textlink="">
      <xdr:nvSpPr>
        <xdr:cNvPr id="347" name="Rounded Rectangular Callout 346"/>
        <xdr:cNvSpPr/>
      </xdr:nvSpPr>
      <xdr:spPr bwMode="auto">
        <a:xfrm rot="5400000">
          <a:off x="43502627" y="3912824"/>
          <a:ext cx="104775" cy="251554"/>
        </a:xfrm>
        <a:prstGeom prst="wedgeRoundRectCallout">
          <a:avLst>
            <a:gd name="adj1" fmla="val 23765"/>
            <a:gd name="adj2" fmla="val -9771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SM31</a:t>
          </a:r>
        </a:p>
      </xdr:txBody>
    </xdr:sp>
    <xdr:clientData/>
  </xdr:twoCellAnchor>
  <xdr:twoCellAnchor>
    <xdr:from>
      <xdr:col>78</xdr:col>
      <xdr:colOff>171450</xdr:colOff>
      <xdr:row>26</xdr:row>
      <xdr:rowOff>52388</xdr:rowOff>
    </xdr:from>
    <xdr:to>
      <xdr:col>79</xdr:col>
      <xdr:colOff>8668</xdr:colOff>
      <xdr:row>26</xdr:row>
      <xdr:rowOff>152402</xdr:rowOff>
    </xdr:to>
    <xdr:sp macro="" textlink="">
      <xdr:nvSpPr>
        <xdr:cNvPr id="348" name="Rounded Rectangular Callout 347"/>
        <xdr:cNvSpPr/>
      </xdr:nvSpPr>
      <xdr:spPr bwMode="auto">
        <a:xfrm rot="5400000">
          <a:off x="43407377" y="4336686"/>
          <a:ext cx="100014" cy="237268"/>
        </a:xfrm>
        <a:prstGeom prst="wedgeRoundRectCallout">
          <a:avLst>
            <a:gd name="adj1" fmla="val -145803"/>
            <a:gd name="adj2" fmla="val -5372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81</xdr:col>
      <xdr:colOff>152399</xdr:colOff>
      <xdr:row>24</xdr:row>
      <xdr:rowOff>42862</xdr:rowOff>
    </xdr:from>
    <xdr:to>
      <xdr:col>82</xdr:col>
      <xdr:colOff>238124</xdr:colOff>
      <xdr:row>25</xdr:row>
      <xdr:rowOff>8391</xdr:rowOff>
    </xdr:to>
    <xdr:sp macro="" textlink="">
      <xdr:nvSpPr>
        <xdr:cNvPr id="349" name="Text Box 30"/>
        <xdr:cNvSpPr txBox="1">
          <a:spLocks noChangeArrowheads="1"/>
        </xdr:cNvSpPr>
      </xdr:nvSpPr>
      <xdr:spPr bwMode="auto">
        <a:xfrm>
          <a:off x="44519849" y="4071937"/>
          <a:ext cx="485775" cy="1274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Coal</a:t>
          </a:r>
          <a:r>
            <a:rPr lang="en-US" sz="700" b="0" i="0" strike="noStrike" baseline="0">
              <a:solidFill>
                <a:srgbClr val="000000"/>
              </a:solidFill>
              <a:latin typeface="Arial"/>
              <a:cs typeface="Arial"/>
            </a:rPr>
            <a:t> Yard</a:t>
          </a: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75</xdr:col>
      <xdr:colOff>88483</xdr:colOff>
      <xdr:row>47</xdr:row>
      <xdr:rowOff>114803</xdr:rowOff>
    </xdr:from>
    <xdr:to>
      <xdr:col>75</xdr:col>
      <xdr:colOff>88484</xdr:colOff>
      <xdr:row>48</xdr:row>
      <xdr:rowOff>71940</xdr:rowOff>
    </xdr:to>
    <xdr:cxnSp macro="">
      <xdr:nvCxnSpPr>
        <xdr:cNvPr id="350" name="Straight Connector 349"/>
        <xdr:cNvCxnSpPr/>
      </xdr:nvCxnSpPr>
      <xdr:spPr bwMode="auto">
        <a:xfrm>
          <a:off x="42138851" y="7845092"/>
          <a:ext cx="1" cy="117559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55</xdr:col>
      <xdr:colOff>566738</xdr:colOff>
      <xdr:row>48</xdr:row>
      <xdr:rowOff>10026</xdr:rowOff>
    </xdr:from>
    <xdr:to>
      <xdr:col>75</xdr:col>
      <xdr:colOff>65171</xdr:colOff>
      <xdr:row>48</xdr:row>
      <xdr:rowOff>14288</xdr:rowOff>
    </xdr:to>
    <xdr:cxnSp macro="">
      <xdr:nvCxnSpPr>
        <xdr:cNvPr id="351" name="Straight Connector 35"/>
        <xdr:cNvCxnSpPr>
          <a:cxnSpLocks noChangeShapeType="1"/>
        </xdr:cNvCxnSpPr>
      </xdr:nvCxnSpPr>
      <xdr:spPr bwMode="auto">
        <a:xfrm flipV="1">
          <a:off x="38751962" y="7900737"/>
          <a:ext cx="3363577" cy="4262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75</xdr:col>
      <xdr:colOff>14287</xdr:colOff>
      <xdr:row>48</xdr:row>
      <xdr:rowOff>2381</xdr:rowOff>
    </xdr:from>
    <xdr:to>
      <xdr:col>75</xdr:col>
      <xdr:colOff>19051</xdr:colOff>
      <xdr:row>54</xdr:row>
      <xdr:rowOff>40481</xdr:rowOff>
    </xdr:to>
    <xdr:cxnSp macro="">
      <xdr:nvCxnSpPr>
        <xdr:cNvPr id="352" name="AutoShape 2"/>
        <xdr:cNvCxnSpPr>
          <a:cxnSpLocks noChangeShapeType="1"/>
        </xdr:cNvCxnSpPr>
      </xdr:nvCxnSpPr>
      <xdr:spPr bwMode="auto">
        <a:xfrm flipH="1" flipV="1">
          <a:off x="41948100" y="7914084"/>
          <a:ext cx="4764" cy="1032272"/>
        </a:xfrm>
        <a:prstGeom prst="straightConnector1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96</xdr:col>
      <xdr:colOff>552818</xdr:colOff>
      <xdr:row>50</xdr:row>
      <xdr:rowOff>80597</xdr:rowOff>
    </xdr:from>
    <xdr:to>
      <xdr:col>97</xdr:col>
      <xdr:colOff>62283</xdr:colOff>
      <xdr:row>50</xdr:row>
      <xdr:rowOff>90122</xdr:rowOff>
    </xdr:to>
    <xdr:cxnSp macro="">
      <xdr:nvCxnSpPr>
        <xdr:cNvPr id="387" name="AutoShape 9"/>
        <xdr:cNvCxnSpPr>
          <a:cxnSpLocks noChangeShapeType="1"/>
        </xdr:cNvCxnSpPr>
      </xdr:nvCxnSpPr>
      <xdr:spPr bwMode="auto">
        <a:xfrm flipH="1">
          <a:off x="52346837" y="8316059"/>
          <a:ext cx="117600" cy="9525"/>
        </a:xfrm>
        <a:prstGeom prst="straightConnector1">
          <a:avLst/>
        </a:prstGeom>
        <a:noFill/>
        <a:ln w="9525">
          <a:solidFill>
            <a:srgbClr val="E36C0A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97</xdr:col>
      <xdr:colOff>79568</xdr:colOff>
      <xdr:row>50</xdr:row>
      <xdr:rowOff>10024</xdr:rowOff>
    </xdr:from>
    <xdr:to>
      <xdr:col>97</xdr:col>
      <xdr:colOff>593918</xdr:colOff>
      <xdr:row>55</xdr:row>
      <xdr:rowOff>10024</xdr:rowOff>
    </xdr:to>
    <xdr:sp macro="" textlink="">
      <xdr:nvSpPr>
        <xdr:cNvPr id="282" name="Rectangle 1"/>
        <xdr:cNvSpPr>
          <a:spLocks noChangeArrowheads="1"/>
        </xdr:cNvSpPr>
      </xdr:nvSpPr>
      <xdr:spPr bwMode="auto">
        <a:xfrm rot="16200000">
          <a:off x="52291288" y="8377304"/>
          <a:ext cx="831273" cy="514350"/>
        </a:xfrm>
        <a:prstGeom prst="rect">
          <a:avLst/>
        </a:prstGeom>
        <a:noFill/>
        <a:ln w="3810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anchor="ctr"/>
        <a:lstStyle/>
        <a:p>
          <a:pPr algn="ctr"/>
          <a:r>
            <a:rPr lang="en-US"/>
            <a:t>OOD#2</a:t>
          </a:r>
        </a:p>
        <a:p>
          <a:endParaRPr lang="en-US"/>
        </a:p>
      </xdr:txBody>
    </xdr:sp>
    <xdr:clientData/>
  </xdr:twoCellAnchor>
  <xdr:twoCellAnchor>
    <xdr:from>
      <xdr:col>95</xdr:col>
      <xdr:colOff>515216</xdr:colOff>
      <xdr:row>48</xdr:row>
      <xdr:rowOff>4763</xdr:rowOff>
    </xdr:from>
    <xdr:to>
      <xdr:col>95</xdr:col>
      <xdr:colOff>519114</xdr:colOff>
      <xdr:row>51</xdr:row>
      <xdr:rowOff>138546</xdr:rowOff>
    </xdr:to>
    <xdr:cxnSp macro="">
      <xdr:nvCxnSpPr>
        <xdr:cNvPr id="396" name="AutoShape 6"/>
        <xdr:cNvCxnSpPr>
          <a:cxnSpLocks noChangeShapeType="1"/>
        </xdr:cNvCxnSpPr>
      </xdr:nvCxnSpPr>
      <xdr:spPr bwMode="auto">
        <a:xfrm flipV="1">
          <a:off x="51664466" y="7893195"/>
          <a:ext cx="3898" cy="614362"/>
        </a:xfrm>
        <a:prstGeom prst="straightConnector1">
          <a:avLst/>
        </a:prstGeom>
        <a:noFill/>
        <a:ln w="9525">
          <a:solidFill>
            <a:schemeClr val="bg2">
              <a:lumMod val="7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96</xdr:col>
      <xdr:colOff>359019</xdr:colOff>
      <xdr:row>47</xdr:row>
      <xdr:rowOff>29307</xdr:rowOff>
    </xdr:from>
    <xdr:to>
      <xdr:col>96</xdr:col>
      <xdr:colOff>372210</xdr:colOff>
      <xdr:row>51</xdr:row>
      <xdr:rowOff>88290</xdr:rowOff>
    </xdr:to>
    <xdr:cxnSp macro="">
      <xdr:nvCxnSpPr>
        <xdr:cNvPr id="401" name="AutoShape 7"/>
        <xdr:cNvCxnSpPr>
          <a:cxnSpLocks noChangeShapeType="1"/>
        </xdr:cNvCxnSpPr>
      </xdr:nvCxnSpPr>
      <xdr:spPr bwMode="auto">
        <a:xfrm flipH="1" flipV="1">
          <a:off x="52153038" y="7781192"/>
          <a:ext cx="13191" cy="703752"/>
        </a:xfrm>
        <a:prstGeom prst="straightConnector1">
          <a:avLst/>
        </a:prstGeom>
        <a:noFill/>
        <a:ln w="9525">
          <a:solidFill>
            <a:schemeClr val="bg1">
              <a:lumMod val="8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96</xdr:col>
      <xdr:colOff>431289</xdr:colOff>
      <xdr:row>47</xdr:row>
      <xdr:rowOff>155864</xdr:rowOff>
    </xdr:from>
    <xdr:to>
      <xdr:col>96</xdr:col>
      <xdr:colOff>431289</xdr:colOff>
      <xdr:row>51</xdr:row>
      <xdr:rowOff>10326</xdr:rowOff>
    </xdr:to>
    <xdr:cxnSp macro="">
      <xdr:nvCxnSpPr>
        <xdr:cNvPr id="415" name="AutoShape 8"/>
        <xdr:cNvCxnSpPr>
          <a:cxnSpLocks noChangeShapeType="1"/>
        </xdr:cNvCxnSpPr>
      </xdr:nvCxnSpPr>
      <xdr:spPr bwMode="auto">
        <a:xfrm flipV="1">
          <a:off x="52191005" y="7884103"/>
          <a:ext cx="0" cy="495234"/>
        </a:xfrm>
        <a:prstGeom prst="straightConnector1">
          <a:avLst/>
        </a:prstGeom>
        <a:noFill/>
        <a:ln w="9525">
          <a:solidFill>
            <a:schemeClr val="tx1">
              <a:lumMod val="50000"/>
              <a:lumOff val="50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94</xdr:col>
      <xdr:colOff>103188</xdr:colOff>
      <xdr:row>46</xdr:row>
      <xdr:rowOff>26988</xdr:rowOff>
    </xdr:from>
    <xdr:to>
      <xdr:col>94</xdr:col>
      <xdr:colOff>554038</xdr:colOff>
      <xdr:row>47</xdr:row>
      <xdr:rowOff>11113</xdr:rowOff>
    </xdr:to>
    <xdr:cxnSp macro="">
      <xdr:nvCxnSpPr>
        <xdr:cNvPr id="420" name="Straight Connector 419"/>
        <xdr:cNvCxnSpPr/>
      </xdr:nvCxnSpPr>
      <xdr:spPr bwMode="auto">
        <a:xfrm>
          <a:off x="50642838" y="7656513"/>
          <a:ext cx="450850" cy="1460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94</xdr:col>
      <xdr:colOff>309562</xdr:colOff>
      <xdr:row>46</xdr:row>
      <xdr:rowOff>28575</xdr:rowOff>
    </xdr:from>
    <xdr:to>
      <xdr:col>94</xdr:col>
      <xdr:colOff>309563</xdr:colOff>
      <xdr:row>46</xdr:row>
      <xdr:rowOff>147637</xdr:rowOff>
    </xdr:to>
    <xdr:cxnSp macro="">
      <xdr:nvCxnSpPr>
        <xdr:cNvPr id="432" name="Straight Connector 431"/>
        <xdr:cNvCxnSpPr/>
      </xdr:nvCxnSpPr>
      <xdr:spPr bwMode="auto">
        <a:xfrm>
          <a:off x="50849212" y="7658100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93</xdr:col>
      <xdr:colOff>398463</xdr:colOff>
      <xdr:row>43</xdr:row>
      <xdr:rowOff>3175</xdr:rowOff>
    </xdr:from>
    <xdr:to>
      <xdr:col>94</xdr:col>
      <xdr:colOff>114300</xdr:colOff>
      <xdr:row>46</xdr:row>
      <xdr:rowOff>33338</xdr:rowOff>
    </xdr:to>
    <xdr:cxnSp macro="">
      <xdr:nvCxnSpPr>
        <xdr:cNvPr id="433" name="Straight Connector 432"/>
        <xdr:cNvCxnSpPr/>
      </xdr:nvCxnSpPr>
      <xdr:spPr bwMode="auto">
        <a:xfrm>
          <a:off x="50328513" y="7146925"/>
          <a:ext cx="325437" cy="51593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92</xdr:col>
      <xdr:colOff>371475</xdr:colOff>
      <xdr:row>43</xdr:row>
      <xdr:rowOff>33337</xdr:rowOff>
    </xdr:from>
    <xdr:to>
      <xdr:col>93</xdr:col>
      <xdr:colOff>368387</xdr:colOff>
      <xdr:row>44</xdr:row>
      <xdr:rowOff>23813</xdr:rowOff>
    </xdr:to>
    <xdr:sp macro="" textlink="">
      <xdr:nvSpPr>
        <xdr:cNvPr id="435" name="Text Box 30"/>
        <xdr:cNvSpPr txBox="1">
          <a:spLocks noChangeArrowheads="1"/>
        </xdr:cNvSpPr>
      </xdr:nvSpPr>
      <xdr:spPr bwMode="auto">
        <a:xfrm>
          <a:off x="49825275" y="7177087"/>
          <a:ext cx="473162" cy="1524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Covington</a:t>
          </a:r>
        </a:p>
        <a:p>
          <a:pPr algn="l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96</xdr:col>
      <xdr:colOff>508000</xdr:colOff>
      <xdr:row>48</xdr:row>
      <xdr:rowOff>3176</xdr:rowOff>
    </xdr:from>
    <xdr:to>
      <xdr:col>101</xdr:col>
      <xdr:colOff>47624</xdr:colOff>
      <xdr:row>53</xdr:row>
      <xdr:rowOff>5953</xdr:rowOff>
    </xdr:to>
    <xdr:cxnSp macro="">
      <xdr:nvCxnSpPr>
        <xdr:cNvPr id="436" name="Straight Connector 435"/>
        <xdr:cNvCxnSpPr/>
      </xdr:nvCxnSpPr>
      <xdr:spPr bwMode="auto">
        <a:xfrm>
          <a:off x="52216844" y="7914879"/>
          <a:ext cx="2575718" cy="83621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97</xdr:col>
      <xdr:colOff>47624</xdr:colOff>
      <xdr:row>48</xdr:row>
      <xdr:rowOff>71439</xdr:rowOff>
    </xdr:from>
    <xdr:to>
      <xdr:col>97</xdr:col>
      <xdr:colOff>152399</xdr:colOff>
      <xdr:row>48</xdr:row>
      <xdr:rowOff>71439</xdr:rowOff>
    </xdr:to>
    <xdr:cxnSp macro="">
      <xdr:nvCxnSpPr>
        <xdr:cNvPr id="437" name="Straight Connector 436"/>
        <xdr:cNvCxnSpPr/>
      </xdr:nvCxnSpPr>
      <xdr:spPr bwMode="auto">
        <a:xfrm>
          <a:off x="52416074" y="8024814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98</xdr:col>
      <xdr:colOff>141288</xdr:colOff>
      <xdr:row>48</xdr:row>
      <xdr:rowOff>150814</xdr:rowOff>
    </xdr:from>
    <xdr:to>
      <xdr:col>112</xdr:col>
      <xdr:colOff>11906</xdr:colOff>
      <xdr:row>49</xdr:row>
      <xdr:rowOff>11906</xdr:rowOff>
    </xdr:to>
    <xdr:cxnSp macro="">
      <xdr:nvCxnSpPr>
        <xdr:cNvPr id="439" name="Straight Connector 438"/>
        <xdr:cNvCxnSpPr/>
      </xdr:nvCxnSpPr>
      <xdr:spPr bwMode="auto">
        <a:xfrm>
          <a:off x="53064569" y="8062517"/>
          <a:ext cx="8371681" cy="2182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98</xdr:col>
      <xdr:colOff>581819</xdr:colOff>
      <xdr:row>49</xdr:row>
      <xdr:rowOff>141289</xdr:rowOff>
    </xdr:from>
    <xdr:to>
      <xdr:col>107</xdr:col>
      <xdr:colOff>386953</xdr:colOff>
      <xdr:row>49</xdr:row>
      <xdr:rowOff>154781</xdr:rowOff>
    </xdr:to>
    <xdr:cxnSp macro="">
      <xdr:nvCxnSpPr>
        <xdr:cNvPr id="441" name="Straight Connector 440"/>
        <xdr:cNvCxnSpPr/>
      </xdr:nvCxnSpPr>
      <xdr:spPr bwMode="auto">
        <a:xfrm>
          <a:off x="53505100" y="8213727"/>
          <a:ext cx="5270103" cy="1349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99</xdr:col>
      <xdr:colOff>524669</xdr:colOff>
      <xdr:row>50</xdr:row>
      <xdr:rowOff>155576</xdr:rowOff>
    </xdr:from>
    <xdr:to>
      <xdr:col>106</xdr:col>
      <xdr:colOff>357188</xdr:colOff>
      <xdr:row>51</xdr:row>
      <xdr:rowOff>5953</xdr:rowOff>
    </xdr:to>
    <xdr:cxnSp macro="">
      <xdr:nvCxnSpPr>
        <xdr:cNvPr id="442" name="Straight Connector 441"/>
        <xdr:cNvCxnSpPr/>
      </xdr:nvCxnSpPr>
      <xdr:spPr bwMode="auto">
        <a:xfrm>
          <a:off x="54055169" y="8388748"/>
          <a:ext cx="4083050" cy="1111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82</xdr:col>
      <xdr:colOff>352424</xdr:colOff>
      <xdr:row>64</xdr:row>
      <xdr:rowOff>0</xdr:rowOff>
    </xdr:from>
    <xdr:to>
      <xdr:col>85</xdr:col>
      <xdr:colOff>476249</xdr:colOff>
      <xdr:row>64</xdr:row>
      <xdr:rowOff>4396</xdr:rowOff>
    </xdr:to>
    <xdr:cxnSp macro="">
      <xdr:nvCxnSpPr>
        <xdr:cNvPr id="2061" name="AutoShape 2"/>
        <xdr:cNvCxnSpPr>
          <a:cxnSpLocks noChangeShapeType="1"/>
        </xdr:cNvCxnSpPr>
      </xdr:nvCxnSpPr>
      <xdr:spPr bwMode="auto">
        <a:xfrm flipV="1">
          <a:off x="45078252" y="10513219"/>
          <a:ext cx="1475185" cy="4396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79</xdr:col>
      <xdr:colOff>29766</xdr:colOff>
      <xdr:row>64</xdr:row>
      <xdr:rowOff>146538</xdr:rowOff>
    </xdr:from>
    <xdr:to>
      <xdr:col>80</xdr:col>
      <xdr:colOff>224936</xdr:colOff>
      <xdr:row>64</xdr:row>
      <xdr:rowOff>148828</xdr:rowOff>
    </xdr:to>
    <xdr:cxnSp macro="">
      <xdr:nvCxnSpPr>
        <xdr:cNvPr id="2063" name="AutoShape 4"/>
        <xdr:cNvCxnSpPr>
          <a:cxnSpLocks noChangeShapeType="1"/>
        </xdr:cNvCxnSpPr>
      </xdr:nvCxnSpPr>
      <xdr:spPr bwMode="auto">
        <a:xfrm flipV="1">
          <a:off x="43559016" y="10659757"/>
          <a:ext cx="594029" cy="2290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78</xdr:col>
      <xdr:colOff>315829</xdr:colOff>
      <xdr:row>63</xdr:row>
      <xdr:rowOff>81055</xdr:rowOff>
    </xdr:from>
    <xdr:to>
      <xdr:col>78</xdr:col>
      <xdr:colOff>323027</xdr:colOff>
      <xdr:row>71</xdr:row>
      <xdr:rowOff>25065</xdr:rowOff>
    </xdr:to>
    <xdr:cxnSp macro="">
      <xdr:nvCxnSpPr>
        <xdr:cNvPr id="2064" name="AutoShape 5"/>
        <xdr:cNvCxnSpPr>
          <a:cxnSpLocks noChangeShapeType="1"/>
        </xdr:cNvCxnSpPr>
      </xdr:nvCxnSpPr>
      <xdr:spPr bwMode="auto">
        <a:xfrm flipH="1">
          <a:off x="43569355" y="10408160"/>
          <a:ext cx="7198" cy="1227379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78</xdr:col>
      <xdr:colOff>315515</xdr:colOff>
      <xdr:row>65</xdr:row>
      <xdr:rowOff>137013</xdr:rowOff>
    </xdr:from>
    <xdr:to>
      <xdr:col>80</xdr:col>
      <xdr:colOff>224936</xdr:colOff>
      <xdr:row>65</xdr:row>
      <xdr:rowOff>142875</xdr:rowOff>
    </xdr:to>
    <xdr:cxnSp macro="">
      <xdr:nvCxnSpPr>
        <xdr:cNvPr id="2065" name="AutoShape 6"/>
        <xdr:cNvCxnSpPr>
          <a:cxnSpLocks noChangeShapeType="1"/>
        </xdr:cNvCxnSpPr>
      </xdr:nvCxnSpPr>
      <xdr:spPr bwMode="auto">
        <a:xfrm flipV="1">
          <a:off x="43445906" y="10810966"/>
          <a:ext cx="707139" cy="5862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82</xdr:col>
      <xdr:colOff>352424</xdr:colOff>
      <xdr:row>64</xdr:row>
      <xdr:rowOff>146538</xdr:rowOff>
    </xdr:from>
    <xdr:to>
      <xdr:col>84</xdr:col>
      <xdr:colOff>271097</xdr:colOff>
      <xdr:row>64</xdr:row>
      <xdr:rowOff>146538</xdr:rowOff>
    </xdr:to>
    <xdr:cxnSp macro="">
      <xdr:nvCxnSpPr>
        <xdr:cNvPr id="2066" name="AutoShape 7"/>
        <xdr:cNvCxnSpPr>
          <a:cxnSpLocks noChangeShapeType="1"/>
        </xdr:cNvCxnSpPr>
      </xdr:nvCxnSpPr>
      <xdr:spPr bwMode="auto">
        <a:xfrm>
          <a:off x="45156559" y="10668000"/>
          <a:ext cx="797903" cy="0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82</xdr:col>
      <xdr:colOff>352424</xdr:colOff>
      <xdr:row>66</xdr:row>
      <xdr:rowOff>5953</xdr:rowOff>
    </xdr:from>
    <xdr:to>
      <xdr:col>98</xdr:col>
      <xdr:colOff>416719</xdr:colOff>
      <xdr:row>66</xdr:row>
      <xdr:rowOff>23447</xdr:rowOff>
    </xdr:to>
    <xdr:cxnSp macro="">
      <xdr:nvCxnSpPr>
        <xdr:cNvPr id="2067" name="AutoShape 8"/>
        <xdr:cNvCxnSpPr>
          <a:cxnSpLocks noChangeShapeType="1"/>
        </xdr:cNvCxnSpPr>
      </xdr:nvCxnSpPr>
      <xdr:spPr bwMode="auto">
        <a:xfrm flipV="1">
          <a:off x="45078252" y="10840641"/>
          <a:ext cx="8261748" cy="17494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82</xdr:col>
      <xdr:colOff>352424</xdr:colOff>
      <xdr:row>66</xdr:row>
      <xdr:rowOff>116898</xdr:rowOff>
    </xdr:from>
    <xdr:to>
      <xdr:col>97</xdr:col>
      <xdr:colOff>346363</xdr:colOff>
      <xdr:row>66</xdr:row>
      <xdr:rowOff>156066</xdr:rowOff>
    </xdr:to>
    <xdr:cxnSp macro="">
      <xdr:nvCxnSpPr>
        <xdr:cNvPr id="2068" name="AutoShape 9"/>
        <xdr:cNvCxnSpPr>
          <a:cxnSpLocks noChangeShapeType="1"/>
        </xdr:cNvCxnSpPr>
      </xdr:nvCxnSpPr>
      <xdr:spPr bwMode="auto">
        <a:xfrm flipV="1">
          <a:off x="45119924" y="10919114"/>
          <a:ext cx="7596621" cy="39168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82</xdr:col>
      <xdr:colOff>352424</xdr:colOff>
      <xdr:row>68</xdr:row>
      <xdr:rowOff>23446</xdr:rowOff>
    </xdr:from>
    <xdr:to>
      <xdr:col>83</xdr:col>
      <xdr:colOff>444744</xdr:colOff>
      <xdr:row>68</xdr:row>
      <xdr:rowOff>23446</xdr:rowOff>
    </xdr:to>
    <xdr:cxnSp macro="">
      <xdr:nvCxnSpPr>
        <xdr:cNvPr id="2069" name="AutoShape 10"/>
        <xdr:cNvCxnSpPr>
          <a:cxnSpLocks noChangeShapeType="1"/>
        </xdr:cNvCxnSpPr>
      </xdr:nvCxnSpPr>
      <xdr:spPr bwMode="auto">
        <a:xfrm>
          <a:off x="45156559" y="11189677"/>
          <a:ext cx="495300" cy="0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82</xdr:col>
      <xdr:colOff>352424</xdr:colOff>
      <xdr:row>68</xdr:row>
      <xdr:rowOff>154781</xdr:rowOff>
    </xdr:from>
    <xdr:to>
      <xdr:col>83</xdr:col>
      <xdr:colOff>434578</xdr:colOff>
      <xdr:row>68</xdr:row>
      <xdr:rowOff>156063</xdr:rowOff>
    </xdr:to>
    <xdr:cxnSp macro="">
      <xdr:nvCxnSpPr>
        <xdr:cNvPr id="2079" name="AutoShape 11"/>
        <xdr:cNvCxnSpPr>
          <a:cxnSpLocks noChangeShapeType="1"/>
        </xdr:cNvCxnSpPr>
      </xdr:nvCxnSpPr>
      <xdr:spPr bwMode="auto">
        <a:xfrm flipV="1">
          <a:off x="45078252" y="11310937"/>
          <a:ext cx="481014" cy="1282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82</xdr:col>
      <xdr:colOff>352424</xdr:colOff>
      <xdr:row>70</xdr:row>
      <xdr:rowOff>23448</xdr:rowOff>
    </xdr:from>
    <xdr:to>
      <xdr:col>83</xdr:col>
      <xdr:colOff>440531</xdr:colOff>
      <xdr:row>70</xdr:row>
      <xdr:rowOff>23812</xdr:rowOff>
    </xdr:to>
    <xdr:cxnSp macro="">
      <xdr:nvCxnSpPr>
        <xdr:cNvPr id="2080" name="AutoShape 12"/>
        <xdr:cNvCxnSpPr>
          <a:cxnSpLocks noChangeShapeType="1"/>
        </xdr:cNvCxnSpPr>
      </xdr:nvCxnSpPr>
      <xdr:spPr bwMode="auto">
        <a:xfrm>
          <a:off x="45078252" y="11501073"/>
          <a:ext cx="486967" cy="364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87</xdr:col>
      <xdr:colOff>371475</xdr:colOff>
      <xdr:row>72</xdr:row>
      <xdr:rowOff>85725</xdr:rowOff>
    </xdr:from>
    <xdr:to>
      <xdr:col>87</xdr:col>
      <xdr:colOff>371475</xdr:colOff>
      <xdr:row>86</xdr:row>
      <xdr:rowOff>171450</xdr:rowOff>
    </xdr:to>
    <xdr:cxnSp macro="">
      <xdr:nvCxnSpPr>
        <xdr:cNvPr id="2083" name="AutoShape 13"/>
        <xdr:cNvCxnSpPr>
          <a:cxnSpLocks noChangeShapeType="1"/>
        </xdr:cNvCxnSpPr>
      </xdr:nvCxnSpPr>
      <xdr:spPr bwMode="auto">
        <a:xfrm>
          <a:off x="47444025" y="11953875"/>
          <a:ext cx="0" cy="2352675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50555</xdr:colOff>
      <xdr:row>60</xdr:row>
      <xdr:rowOff>127489</xdr:rowOff>
    </xdr:from>
    <xdr:to>
      <xdr:col>81</xdr:col>
      <xdr:colOff>50555</xdr:colOff>
      <xdr:row>62</xdr:row>
      <xdr:rowOff>127489</xdr:rowOff>
    </xdr:to>
    <xdr:cxnSp macro="">
      <xdr:nvCxnSpPr>
        <xdr:cNvPr id="2084" name="AutoShape 14"/>
        <xdr:cNvCxnSpPr>
          <a:cxnSpLocks noChangeShapeType="1"/>
        </xdr:cNvCxnSpPr>
      </xdr:nvCxnSpPr>
      <xdr:spPr bwMode="auto">
        <a:xfrm flipV="1">
          <a:off x="44451709" y="10004181"/>
          <a:ext cx="0" cy="322385"/>
        </a:xfrm>
        <a:prstGeom prst="straightConnector1">
          <a:avLst/>
        </a:prstGeom>
        <a:noFill/>
        <a:ln w="3810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202955</xdr:colOff>
      <xdr:row>60</xdr:row>
      <xdr:rowOff>127489</xdr:rowOff>
    </xdr:from>
    <xdr:to>
      <xdr:col>81</xdr:col>
      <xdr:colOff>202955</xdr:colOff>
      <xdr:row>62</xdr:row>
      <xdr:rowOff>127489</xdr:rowOff>
    </xdr:to>
    <xdr:cxnSp macro="">
      <xdr:nvCxnSpPr>
        <xdr:cNvPr id="2085" name="AutoShape 15"/>
        <xdr:cNvCxnSpPr>
          <a:cxnSpLocks noChangeShapeType="1"/>
        </xdr:cNvCxnSpPr>
      </xdr:nvCxnSpPr>
      <xdr:spPr bwMode="auto">
        <a:xfrm flipV="1">
          <a:off x="44604109" y="10004181"/>
          <a:ext cx="0" cy="322385"/>
        </a:xfrm>
        <a:prstGeom prst="straightConnector1">
          <a:avLst/>
        </a:prstGeom>
        <a:noFill/>
        <a:ln w="38100">
          <a:solidFill>
            <a:srgbClr val="0020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80</xdr:col>
      <xdr:colOff>167786</xdr:colOff>
      <xdr:row>58</xdr:row>
      <xdr:rowOff>156063</xdr:rowOff>
    </xdr:from>
    <xdr:to>
      <xdr:col>82</xdr:col>
      <xdr:colOff>123824</xdr:colOff>
      <xdr:row>60</xdr:row>
      <xdr:rowOff>127489</xdr:rowOff>
    </xdr:to>
    <xdr:sp macro="" textlink="">
      <xdr:nvSpPr>
        <xdr:cNvPr id="2086" name="Text Box 16"/>
        <xdr:cNvSpPr txBox="1">
          <a:spLocks noChangeArrowheads="1"/>
        </xdr:cNvSpPr>
      </xdr:nvSpPr>
      <xdr:spPr bwMode="auto">
        <a:xfrm>
          <a:off x="44165959" y="9710371"/>
          <a:ext cx="762000" cy="29381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12VDC in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84</xdr:col>
      <xdr:colOff>256443</xdr:colOff>
      <xdr:row>55</xdr:row>
      <xdr:rowOff>61912</xdr:rowOff>
    </xdr:from>
    <xdr:to>
      <xdr:col>84</xdr:col>
      <xdr:colOff>261947</xdr:colOff>
      <xdr:row>64</xdr:row>
      <xdr:rowOff>139212</xdr:rowOff>
    </xdr:to>
    <xdr:cxnSp macro="">
      <xdr:nvCxnSpPr>
        <xdr:cNvPr id="462" name="AutoShape 7"/>
        <xdr:cNvCxnSpPr>
          <a:cxnSpLocks noChangeShapeType="1"/>
          <a:endCxn id="1025" idx="1"/>
        </xdr:cNvCxnSpPr>
      </xdr:nvCxnSpPr>
      <xdr:spPr bwMode="auto">
        <a:xfrm flipV="1">
          <a:off x="45939808" y="9132643"/>
          <a:ext cx="5504" cy="1528031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85</xdr:col>
      <xdr:colOff>464343</xdr:colOff>
      <xdr:row>48</xdr:row>
      <xdr:rowOff>11906</xdr:rowOff>
    </xdr:from>
    <xdr:to>
      <xdr:col>85</xdr:col>
      <xdr:colOff>469382</xdr:colOff>
      <xdr:row>63</xdr:row>
      <xdr:rowOff>148830</xdr:rowOff>
    </xdr:to>
    <xdr:cxnSp macro="">
      <xdr:nvCxnSpPr>
        <xdr:cNvPr id="465" name="AutoShape 2"/>
        <xdr:cNvCxnSpPr>
          <a:cxnSpLocks noChangeShapeType="1"/>
        </xdr:cNvCxnSpPr>
      </xdr:nvCxnSpPr>
      <xdr:spPr bwMode="auto">
        <a:xfrm flipH="1" flipV="1">
          <a:off x="46541531" y="7923609"/>
          <a:ext cx="5039" cy="2577705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98</xdr:col>
      <xdr:colOff>416719</xdr:colOff>
      <xdr:row>47</xdr:row>
      <xdr:rowOff>17860</xdr:rowOff>
    </xdr:from>
    <xdr:to>
      <xdr:col>98</xdr:col>
      <xdr:colOff>416719</xdr:colOff>
      <xdr:row>66</xdr:row>
      <xdr:rowOff>17859</xdr:rowOff>
    </xdr:to>
    <xdr:cxnSp macro="">
      <xdr:nvCxnSpPr>
        <xdr:cNvPr id="470" name="AutoShape 2"/>
        <xdr:cNvCxnSpPr>
          <a:cxnSpLocks noChangeShapeType="1"/>
        </xdr:cNvCxnSpPr>
      </xdr:nvCxnSpPr>
      <xdr:spPr bwMode="auto">
        <a:xfrm flipV="1">
          <a:off x="53340000" y="7768829"/>
          <a:ext cx="0" cy="3083718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97</xdr:col>
      <xdr:colOff>336743</xdr:colOff>
      <xdr:row>55</xdr:row>
      <xdr:rowOff>10025</xdr:rowOff>
    </xdr:from>
    <xdr:to>
      <xdr:col>97</xdr:col>
      <xdr:colOff>347369</xdr:colOff>
      <xdr:row>66</xdr:row>
      <xdr:rowOff>108572</xdr:rowOff>
    </xdr:to>
    <xdr:cxnSp macro="">
      <xdr:nvCxnSpPr>
        <xdr:cNvPr id="472" name="AutoShape 9"/>
        <xdr:cNvCxnSpPr>
          <a:cxnSpLocks noChangeShapeType="1"/>
          <a:endCxn id="282" idx="1"/>
        </xdr:cNvCxnSpPr>
      </xdr:nvCxnSpPr>
      <xdr:spPr bwMode="auto">
        <a:xfrm flipH="1" flipV="1">
          <a:off x="52706925" y="9050116"/>
          <a:ext cx="10626" cy="1860672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89</xdr:col>
      <xdr:colOff>29765</xdr:colOff>
      <xdr:row>57</xdr:row>
      <xdr:rowOff>53578</xdr:rowOff>
    </xdr:from>
    <xdr:to>
      <xdr:col>97</xdr:col>
      <xdr:colOff>353940</xdr:colOff>
      <xdr:row>57</xdr:row>
      <xdr:rowOff>89839</xdr:rowOff>
    </xdr:to>
    <xdr:cxnSp macro="">
      <xdr:nvCxnSpPr>
        <xdr:cNvPr id="478" name="AutoShape 13"/>
        <xdr:cNvCxnSpPr>
          <a:cxnSpLocks noChangeShapeType="1"/>
        </xdr:cNvCxnSpPr>
      </xdr:nvCxnSpPr>
      <xdr:spPr bwMode="auto">
        <a:xfrm flipH="1" flipV="1">
          <a:off x="48011953" y="9441656"/>
          <a:ext cx="4658050" cy="3626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92</xdr:col>
      <xdr:colOff>273843</xdr:colOff>
      <xdr:row>49</xdr:row>
      <xdr:rowOff>153867</xdr:rowOff>
    </xdr:from>
    <xdr:to>
      <xdr:col>92</xdr:col>
      <xdr:colOff>278424</xdr:colOff>
      <xdr:row>57</xdr:row>
      <xdr:rowOff>65484</xdr:rowOff>
    </xdr:to>
    <xdr:cxnSp macro="">
      <xdr:nvCxnSpPr>
        <xdr:cNvPr id="480" name="AutoShape 13"/>
        <xdr:cNvCxnSpPr>
          <a:cxnSpLocks noChangeShapeType="1"/>
        </xdr:cNvCxnSpPr>
      </xdr:nvCxnSpPr>
      <xdr:spPr bwMode="auto">
        <a:xfrm flipV="1">
          <a:off x="49684781" y="8226305"/>
          <a:ext cx="4581" cy="122725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89</xdr:col>
      <xdr:colOff>29765</xdr:colOff>
      <xdr:row>49</xdr:row>
      <xdr:rowOff>79133</xdr:rowOff>
    </xdr:from>
    <xdr:to>
      <xdr:col>89</xdr:col>
      <xdr:colOff>35170</xdr:colOff>
      <xdr:row>57</xdr:row>
      <xdr:rowOff>59531</xdr:rowOff>
    </xdr:to>
    <xdr:cxnSp macro="">
      <xdr:nvCxnSpPr>
        <xdr:cNvPr id="486" name="AutoShape 13"/>
        <xdr:cNvCxnSpPr>
          <a:cxnSpLocks noChangeShapeType="1"/>
        </xdr:cNvCxnSpPr>
      </xdr:nvCxnSpPr>
      <xdr:spPr bwMode="auto">
        <a:xfrm flipV="1">
          <a:off x="48011953" y="8151571"/>
          <a:ext cx="5405" cy="129603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97</xdr:col>
      <xdr:colOff>346363</xdr:colOff>
      <xdr:row>56</xdr:row>
      <xdr:rowOff>30307</xdr:rowOff>
    </xdr:from>
    <xdr:to>
      <xdr:col>98</xdr:col>
      <xdr:colOff>138545</xdr:colOff>
      <xdr:row>56</xdr:row>
      <xdr:rowOff>30308</xdr:rowOff>
    </xdr:to>
    <xdr:cxnSp macro="">
      <xdr:nvCxnSpPr>
        <xdr:cNvPr id="488" name="AutoShape 13"/>
        <xdr:cNvCxnSpPr>
          <a:cxnSpLocks noChangeShapeType="1"/>
        </xdr:cNvCxnSpPr>
      </xdr:nvCxnSpPr>
      <xdr:spPr bwMode="auto">
        <a:xfrm flipV="1">
          <a:off x="52716545" y="9230591"/>
          <a:ext cx="402648" cy="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98</xdr:col>
      <xdr:colOff>133883</xdr:colOff>
      <xdr:row>49</xdr:row>
      <xdr:rowOff>120895</xdr:rowOff>
    </xdr:from>
    <xdr:to>
      <xdr:col>98</xdr:col>
      <xdr:colOff>133884</xdr:colOff>
      <xdr:row>56</xdr:row>
      <xdr:rowOff>26644</xdr:rowOff>
    </xdr:to>
    <xdr:cxnSp macro="">
      <xdr:nvCxnSpPr>
        <xdr:cNvPr id="491" name="AutoShape 13"/>
        <xdr:cNvCxnSpPr>
          <a:cxnSpLocks noChangeShapeType="1"/>
        </xdr:cNvCxnSpPr>
      </xdr:nvCxnSpPr>
      <xdr:spPr bwMode="auto">
        <a:xfrm flipV="1">
          <a:off x="53114531" y="8169520"/>
          <a:ext cx="1" cy="105740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96</xdr:col>
      <xdr:colOff>471919</xdr:colOff>
      <xdr:row>48</xdr:row>
      <xdr:rowOff>100446</xdr:rowOff>
    </xdr:from>
    <xdr:to>
      <xdr:col>97</xdr:col>
      <xdr:colOff>98720</xdr:colOff>
      <xdr:row>49</xdr:row>
      <xdr:rowOff>48058</xdr:rowOff>
    </xdr:to>
    <xdr:sp macro="" textlink="">
      <xdr:nvSpPr>
        <xdr:cNvPr id="523" name="Rounded Rectangular Callout 522"/>
        <xdr:cNvSpPr/>
      </xdr:nvSpPr>
      <xdr:spPr bwMode="auto">
        <a:xfrm rot="5400000">
          <a:off x="52296366" y="7924147"/>
          <a:ext cx="107805" cy="237267"/>
        </a:xfrm>
        <a:prstGeom prst="wedgeRoundRectCallout">
          <a:avLst>
            <a:gd name="adj1" fmla="val -132671"/>
            <a:gd name="adj2" fmla="val 2216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98</xdr:col>
      <xdr:colOff>70678</xdr:colOff>
      <xdr:row>49</xdr:row>
      <xdr:rowOff>83994</xdr:rowOff>
    </xdr:from>
    <xdr:to>
      <xdr:col>98</xdr:col>
      <xdr:colOff>307945</xdr:colOff>
      <xdr:row>50</xdr:row>
      <xdr:rowOff>31606</xdr:rowOff>
    </xdr:to>
    <xdr:sp macro="" textlink="">
      <xdr:nvSpPr>
        <xdr:cNvPr id="527" name="Rounded Rectangular Callout 526"/>
        <xdr:cNvSpPr/>
      </xdr:nvSpPr>
      <xdr:spPr bwMode="auto">
        <a:xfrm rot="5400000">
          <a:off x="53058420" y="8091971"/>
          <a:ext cx="108346" cy="237267"/>
        </a:xfrm>
        <a:prstGeom prst="wedgeRoundRectCallout">
          <a:avLst>
            <a:gd name="adj1" fmla="val -132671"/>
            <a:gd name="adj2" fmla="val 2216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SW42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97</xdr:col>
      <xdr:colOff>223620</xdr:colOff>
      <xdr:row>48</xdr:row>
      <xdr:rowOff>122204</xdr:rowOff>
    </xdr:from>
    <xdr:to>
      <xdr:col>97</xdr:col>
      <xdr:colOff>460887</xdr:colOff>
      <xdr:row>49</xdr:row>
      <xdr:rowOff>69274</xdr:rowOff>
    </xdr:to>
    <xdr:sp macro="" textlink="">
      <xdr:nvSpPr>
        <xdr:cNvPr id="528" name="Rounded Rectangular Callout 527"/>
        <xdr:cNvSpPr/>
      </xdr:nvSpPr>
      <xdr:spPr bwMode="auto">
        <a:xfrm rot="5400000">
          <a:off x="52604414" y="7969176"/>
          <a:ext cx="107805" cy="237267"/>
        </a:xfrm>
        <a:prstGeom prst="wedgeRoundRectCallout">
          <a:avLst>
            <a:gd name="adj1" fmla="val -140704"/>
            <a:gd name="adj2" fmla="val 2398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99</xdr:col>
      <xdr:colOff>162159</xdr:colOff>
      <xdr:row>46</xdr:row>
      <xdr:rowOff>109935</xdr:rowOff>
    </xdr:from>
    <xdr:to>
      <xdr:col>99</xdr:col>
      <xdr:colOff>424295</xdr:colOff>
      <xdr:row>47</xdr:row>
      <xdr:rowOff>75463</xdr:rowOff>
    </xdr:to>
    <xdr:sp macro="" textlink="">
      <xdr:nvSpPr>
        <xdr:cNvPr id="530" name="Text Box 30"/>
        <xdr:cNvSpPr txBox="1">
          <a:spLocks noChangeArrowheads="1"/>
        </xdr:cNvSpPr>
      </xdr:nvSpPr>
      <xdr:spPr bwMode="auto">
        <a:xfrm>
          <a:off x="53753273" y="7677980"/>
          <a:ext cx="262136" cy="12572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Main</a:t>
          </a:r>
        </a:p>
      </xdr:txBody>
    </xdr:sp>
    <xdr:clientData/>
  </xdr:twoCellAnchor>
  <xdr:twoCellAnchor>
    <xdr:from>
      <xdr:col>99</xdr:col>
      <xdr:colOff>149608</xdr:colOff>
      <xdr:row>47</xdr:row>
      <xdr:rowOff>100291</xdr:rowOff>
    </xdr:from>
    <xdr:to>
      <xdr:col>99</xdr:col>
      <xdr:colOff>450272</xdr:colOff>
      <xdr:row>48</xdr:row>
      <xdr:rowOff>65820</xdr:rowOff>
    </xdr:to>
    <xdr:sp macro="" textlink="">
      <xdr:nvSpPr>
        <xdr:cNvPr id="531" name="Text Box 30"/>
        <xdr:cNvSpPr txBox="1">
          <a:spLocks noChangeArrowheads="1"/>
        </xdr:cNvSpPr>
      </xdr:nvSpPr>
      <xdr:spPr bwMode="auto">
        <a:xfrm>
          <a:off x="53740722" y="7828530"/>
          <a:ext cx="300664" cy="12572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Siding</a:t>
          </a:r>
        </a:p>
      </xdr:txBody>
    </xdr:sp>
    <xdr:clientData/>
  </xdr:twoCellAnchor>
  <xdr:twoCellAnchor>
    <xdr:from>
      <xdr:col>77</xdr:col>
      <xdr:colOff>10533</xdr:colOff>
      <xdr:row>57</xdr:row>
      <xdr:rowOff>156797</xdr:rowOff>
    </xdr:from>
    <xdr:to>
      <xdr:col>79</xdr:col>
      <xdr:colOff>203964</xdr:colOff>
      <xdr:row>63</xdr:row>
      <xdr:rowOff>81055</xdr:rowOff>
    </xdr:to>
    <xdr:sp macro="" textlink="">
      <xdr:nvSpPr>
        <xdr:cNvPr id="2062" name="Rectangle 3"/>
        <xdr:cNvSpPr>
          <a:spLocks noChangeArrowheads="1"/>
        </xdr:cNvSpPr>
      </xdr:nvSpPr>
      <xdr:spPr bwMode="auto">
        <a:xfrm>
          <a:off x="42742064" y="9544875"/>
          <a:ext cx="991150" cy="888664"/>
        </a:xfrm>
        <a:prstGeom prst="rect">
          <a:avLst/>
        </a:prstGeom>
        <a:solidFill>
          <a:srgbClr val="FFFFFF"/>
        </a:solidFill>
        <a:ln w="57150">
          <a:solidFill>
            <a:srgbClr val="0070C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/>
            <a:t>DCC Command Station</a:t>
          </a:r>
        </a:p>
      </xdr:txBody>
    </xdr:sp>
    <xdr:clientData/>
  </xdr:twoCellAnchor>
  <xdr:twoCellAnchor>
    <xdr:from>
      <xdr:col>80</xdr:col>
      <xdr:colOff>241055</xdr:colOff>
      <xdr:row>62</xdr:row>
      <xdr:rowOff>153865</xdr:rowOff>
    </xdr:from>
    <xdr:to>
      <xdr:col>82</xdr:col>
      <xdr:colOff>330443</xdr:colOff>
      <xdr:row>71</xdr:row>
      <xdr:rowOff>144339</xdr:rowOff>
    </xdr:to>
    <xdr:sp macro="" textlink="">
      <xdr:nvSpPr>
        <xdr:cNvPr id="2060" name="Rectangle 1"/>
        <xdr:cNvSpPr>
          <a:spLocks noChangeArrowheads="1"/>
        </xdr:cNvSpPr>
      </xdr:nvSpPr>
      <xdr:spPr bwMode="auto">
        <a:xfrm>
          <a:off x="44239228" y="10352942"/>
          <a:ext cx="895350" cy="1441205"/>
        </a:xfrm>
        <a:prstGeom prst="rect">
          <a:avLst/>
        </a:prstGeom>
        <a:solidFill>
          <a:srgbClr val="FFFFFF"/>
        </a:solidFill>
        <a:ln w="57150">
          <a:solidFill>
            <a:srgbClr val="00B05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/>
            <a:t>Power Manager</a:t>
          </a:r>
        </a:p>
        <a:p>
          <a:pPr algn="ctr"/>
          <a:r>
            <a:rPr lang="en-US"/>
            <a:t>42</a:t>
          </a:r>
        </a:p>
      </xdr:txBody>
    </xdr:sp>
    <xdr:clientData/>
  </xdr:twoCellAnchor>
  <xdr:twoCellAnchor>
    <xdr:from>
      <xdr:col>82</xdr:col>
      <xdr:colOff>361949</xdr:colOff>
      <xdr:row>71</xdr:row>
      <xdr:rowOff>15478</xdr:rowOff>
    </xdr:from>
    <xdr:to>
      <xdr:col>83</xdr:col>
      <xdr:colOff>444103</xdr:colOff>
      <xdr:row>71</xdr:row>
      <xdr:rowOff>16760</xdr:rowOff>
    </xdr:to>
    <xdr:cxnSp macro="">
      <xdr:nvCxnSpPr>
        <xdr:cNvPr id="545" name="AutoShape 11"/>
        <xdr:cNvCxnSpPr>
          <a:cxnSpLocks noChangeShapeType="1"/>
        </xdr:cNvCxnSpPr>
      </xdr:nvCxnSpPr>
      <xdr:spPr bwMode="auto">
        <a:xfrm flipV="1">
          <a:off x="45087777" y="11653837"/>
          <a:ext cx="481014" cy="1282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93</xdr:col>
      <xdr:colOff>16668</xdr:colOff>
      <xdr:row>51</xdr:row>
      <xdr:rowOff>48817</xdr:rowOff>
    </xdr:from>
    <xdr:to>
      <xdr:col>93</xdr:col>
      <xdr:colOff>259556</xdr:colOff>
      <xdr:row>51</xdr:row>
      <xdr:rowOff>147639</xdr:rowOff>
    </xdr:to>
    <xdr:sp macro="" textlink="">
      <xdr:nvSpPr>
        <xdr:cNvPr id="547" name="Rounded Rectangular Callout 546"/>
        <xdr:cNvSpPr/>
      </xdr:nvSpPr>
      <xdr:spPr bwMode="auto">
        <a:xfrm rot="5400000">
          <a:off x="49975889" y="8370690"/>
          <a:ext cx="98822" cy="242888"/>
        </a:xfrm>
        <a:prstGeom prst="wedgeRoundRectCallout">
          <a:avLst>
            <a:gd name="adj1" fmla="val -67381"/>
            <a:gd name="adj2" fmla="val 80375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SW26</a:t>
          </a:r>
        </a:p>
      </xdr:txBody>
    </xdr:sp>
    <xdr:clientData/>
  </xdr:twoCellAnchor>
  <xdr:twoCellAnchor>
    <xdr:from>
      <xdr:col>77</xdr:col>
      <xdr:colOff>175460</xdr:colOff>
      <xdr:row>63</xdr:row>
      <xdr:rowOff>114301</xdr:rowOff>
    </xdr:from>
    <xdr:to>
      <xdr:col>77</xdr:col>
      <xdr:colOff>190501</xdr:colOff>
      <xdr:row>71</xdr:row>
      <xdr:rowOff>50131</xdr:rowOff>
    </xdr:to>
    <xdr:cxnSp macro="">
      <xdr:nvCxnSpPr>
        <xdr:cNvPr id="501" name="AutoShape 19"/>
        <xdr:cNvCxnSpPr>
          <a:cxnSpLocks noChangeShapeType="1"/>
        </xdr:cNvCxnSpPr>
      </xdr:nvCxnSpPr>
      <xdr:spPr bwMode="auto">
        <a:xfrm flipH="1">
          <a:off x="43027934" y="10441406"/>
          <a:ext cx="15041" cy="1219199"/>
        </a:xfrm>
        <a:prstGeom prst="straightConnector1">
          <a:avLst/>
        </a:prstGeom>
        <a:noFill/>
        <a:ln w="19050">
          <a:solidFill>
            <a:srgbClr val="00B0F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77</xdr:col>
      <xdr:colOff>82153</xdr:colOff>
      <xdr:row>63</xdr:row>
      <xdr:rowOff>102394</xdr:rowOff>
    </xdr:from>
    <xdr:to>
      <xdr:col>77</xdr:col>
      <xdr:colOff>85223</xdr:colOff>
      <xdr:row>72</xdr:row>
      <xdr:rowOff>40105</xdr:rowOff>
    </xdr:to>
    <xdr:cxnSp macro="">
      <xdr:nvCxnSpPr>
        <xdr:cNvPr id="502" name="AutoShape 20"/>
        <xdr:cNvCxnSpPr>
          <a:cxnSpLocks noChangeShapeType="1"/>
        </xdr:cNvCxnSpPr>
      </xdr:nvCxnSpPr>
      <xdr:spPr bwMode="auto">
        <a:xfrm>
          <a:off x="42934627" y="10429499"/>
          <a:ext cx="3070" cy="1381501"/>
        </a:xfrm>
        <a:prstGeom prst="straightConnector1">
          <a:avLst/>
        </a:prstGeom>
        <a:noFill/>
        <a:ln w="19050">
          <a:solidFill>
            <a:srgbClr val="0070C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77</xdr:col>
      <xdr:colOff>245144</xdr:colOff>
      <xdr:row>67</xdr:row>
      <xdr:rowOff>26194</xdr:rowOff>
    </xdr:from>
    <xdr:to>
      <xdr:col>78</xdr:col>
      <xdr:colOff>223713</xdr:colOff>
      <xdr:row>68</xdr:row>
      <xdr:rowOff>150019</xdr:rowOff>
    </xdr:to>
    <xdr:sp macro="" textlink="">
      <xdr:nvSpPr>
        <xdr:cNvPr id="503" name="Rectangle 21"/>
        <xdr:cNvSpPr>
          <a:spLocks noChangeArrowheads="1"/>
        </xdr:cNvSpPr>
      </xdr:nvSpPr>
      <xdr:spPr bwMode="auto">
        <a:xfrm rot="5400000">
          <a:off x="43145305" y="10947296"/>
          <a:ext cx="284247" cy="379621"/>
        </a:xfrm>
        <a:prstGeom prst="rect">
          <a:avLst/>
        </a:prstGeom>
        <a:solidFill>
          <a:srgbClr val="FFFFFF"/>
        </a:solidFill>
        <a:ln w="38100">
          <a:solidFill>
            <a:srgbClr val="0D0D0D"/>
          </a:solidFill>
          <a:miter lim="800000"/>
          <a:headEnd/>
          <a:tailEnd/>
        </a:ln>
      </xdr:spPr>
      <xdr:txBody>
        <a:bodyPr/>
        <a:lstStyle/>
        <a:p>
          <a:r>
            <a:rPr lang="en-US" sz="700"/>
            <a:t>DPDT</a:t>
          </a:r>
        </a:p>
      </xdr:txBody>
    </xdr:sp>
    <xdr:clientData/>
  </xdr:twoCellAnchor>
  <xdr:twoCellAnchor>
    <xdr:from>
      <xdr:col>77</xdr:col>
      <xdr:colOff>85223</xdr:colOff>
      <xdr:row>72</xdr:row>
      <xdr:rowOff>35093</xdr:rowOff>
    </xdr:from>
    <xdr:to>
      <xdr:col>77</xdr:col>
      <xdr:colOff>224839</xdr:colOff>
      <xdr:row>72</xdr:row>
      <xdr:rowOff>37413</xdr:rowOff>
    </xdr:to>
    <xdr:cxnSp macro="">
      <xdr:nvCxnSpPr>
        <xdr:cNvPr id="504" name="AutoShape 22"/>
        <xdr:cNvCxnSpPr>
          <a:cxnSpLocks noChangeShapeType="1"/>
        </xdr:cNvCxnSpPr>
      </xdr:nvCxnSpPr>
      <xdr:spPr bwMode="auto">
        <a:xfrm flipH="1" flipV="1">
          <a:off x="42937697" y="11805988"/>
          <a:ext cx="139616" cy="2320"/>
        </a:xfrm>
        <a:prstGeom prst="straightConnector1">
          <a:avLst/>
        </a:prstGeom>
        <a:noFill/>
        <a:ln w="19050">
          <a:solidFill>
            <a:srgbClr val="0070C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79</xdr:col>
      <xdr:colOff>20053</xdr:colOff>
      <xdr:row>63</xdr:row>
      <xdr:rowOff>119063</xdr:rowOff>
    </xdr:from>
    <xdr:to>
      <xdr:col>79</xdr:col>
      <xdr:colOff>35720</xdr:colOff>
      <xdr:row>72</xdr:row>
      <xdr:rowOff>5013</xdr:rowOff>
    </xdr:to>
    <xdr:cxnSp macro="">
      <xdr:nvCxnSpPr>
        <xdr:cNvPr id="506" name="AutoShape 24"/>
        <xdr:cNvCxnSpPr>
          <a:cxnSpLocks noChangeShapeType="1"/>
        </xdr:cNvCxnSpPr>
      </xdr:nvCxnSpPr>
      <xdr:spPr bwMode="auto">
        <a:xfrm flipH="1">
          <a:off x="43674632" y="10446168"/>
          <a:ext cx="15667" cy="1329740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77</xdr:col>
      <xdr:colOff>180473</xdr:colOff>
      <xdr:row>71</xdr:row>
      <xdr:rowOff>49540</xdr:rowOff>
    </xdr:from>
    <xdr:to>
      <xdr:col>77</xdr:col>
      <xdr:colOff>244013</xdr:colOff>
      <xdr:row>71</xdr:row>
      <xdr:rowOff>50132</xdr:rowOff>
    </xdr:to>
    <xdr:cxnSp macro="">
      <xdr:nvCxnSpPr>
        <xdr:cNvPr id="507" name="AutoShape 25"/>
        <xdr:cNvCxnSpPr>
          <a:cxnSpLocks noChangeShapeType="1"/>
        </xdr:cNvCxnSpPr>
      </xdr:nvCxnSpPr>
      <xdr:spPr bwMode="auto">
        <a:xfrm flipV="1">
          <a:off x="43032947" y="11660014"/>
          <a:ext cx="63540" cy="592"/>
        </a:xfrm>
        <a:prstGeom prst="straightConnector1">
          <a:avLst/>
        </a:prstGeom>
        <a:noFill/>
        <a:ln w="19050">
          <a:solidFill>
            <a:srgbClr val="00B0F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78</xdr:col>
      <xdr:colOff>33902</xdr:colOff>
      <xdr:row>66</xdr:row>
      <xdr:rowOff>75198</xdr:rowOff>
    </xdr:from>
    <xdr:to>
      <xdr:col>78</xdr:col>
      <xdr:colOff>35092</xdr:colOff>
      <xdr:row>67</xdr:row>
      <xdr:rowOff>26194</xdr:rowOff>
    </xdr:to>
    <xdr:cxnSp macro="">
      <xdr:nvCxnSpPr>
        <xdr:cNvPr id="256" name="AutoShape 30"/>
        <xdr:cNvCxnSpPr>
          <a:cxnSpLocks noChangeShapeType="1"/>
          <a:stCxn id="503" idx="1"/>
        </xdr:cNvCxnSpPr>
      </xdr:nvCxnSpPr>
      <xdr:spPr bwMode="auto">
        <a:xfrm flipV="1">
          <a:off x="43287428" y="10883566"/>
          <a:ext cx="1190" cy="111417"/>
        </a:xfrm>
        <a:prstGeom prst="straightConnector1">
          <a:avLst/>
        </a:prstGeom>
        <a:noFill/>
        <a:ln w="19050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76</xdr:col>
      <xdr:colOff>80211</xdr:colOff>
      <xdr:row>66</xdr:row>
      <xdr:rowOff>75198</xdr:rowOff>
    </xdr:from>
    <xdr:to>
      <xdr:col>78</xdr:col>
      <xdr:colOff>40106</xdr:colOff>
      <xdr:row>66</xdr:row>
      <xdr:rowOff>85224</xdr:rowOff>
    </xdr:to>
    <xdr:cxnSp macro="">
      <xdr:nvCxnSpPr>
        <xdr:cNvPr id="570" name="AutoShape 30"/>
        <xdr:cNvCxnSpPr>
          <a:cxnSpLocks noChangeShapeType="1"/>
        </xdr:cNvCxnSpPr>
      </xdr:nvCxnSpPr>
      <xdr:spPr bwMode="auto">
        <a:xfrm flipH="1">
          <a:off x="42531632" y="10883566"/>
          <a:ext cx="762000" cy="10026"/>
        </a:xfrm>
        <a:prstGeom prst="straightConnector1">
          <a:avLst/>
        </a:prstGeom>
        <a:noFill/>
        <a:ln w="19050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76</xdr:col>
      <xdr:colOff>70184</xdr:colOff>
      <xdr:row>42</xdr:row>
      <xdr:rowOff>120317</xdr:rowOff>
    </xdr:from>
    <xdr:to>
      <xdr:col>76</xdr:col>
      <xdr:colOff>85224</xdr:colOff>
      <xdr:row>66</xdr:row>
      <xdr:rowOff>95250</xdr:rowOff>
    </xdr:to>
    <xdr:cxnSp macro="">
      <xdr:nvCxnSpPr>
        <xdr:cNvPr id="573" name="AutoShape 30"/>
        <xdr:cNvCxnSpPr>
          <a:cxnSpLocks noChangeShapeType="1"/>
        </xdr:cNvCxnSpPr>
      </xdr:nvCxnSpPr>
      <xdr:spPr bwMode="auto">
        <a:xfrm flipH="1" flipV="1">
          <a:off x="42521605" y="7048501"/>
          <a:ext cx="15040" cy="3855117"/>
        </a:xfrm>
        <a:prstGeom prst="straightConnector1">
          <a:avLst/>
        </a:prstGeom>
        <a:noFill/>
        <a:ln w="19050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80</xdr:col>
      <xdr:colOff>295275</xdr:colOff>
      <xdr:row>89</xdr:row>
      <xdr:rowOff>28575</xdr:rowOff>
    </xdr:from>
    <xdr:to>
      <xdr:col>80</xdr:col>
      <xdr:colOff>295275</xdr:colOff>
      <xdr:row>90</xdr:row>
      <xdr:rowOff>133350</xdr:rowOff>
    </xdr:to>
    <xdr:cxnSp macro="">
      <xdr:nvCxnSpPr>
        <xdr:cNvPr id="275" name="AutoShape 32"/>
        <xdr:cNvCxnSpPr>
          <a:cxnSpLocks noChangeShapeType="1"/>
        </xdr:cNvCxnSpPr>
      </xdr:nvCxnSpPr>
      <xdr:spPr bwMode="auto">
        <a:xfrm>
          <a:off x="44262675" y="14678025"/>
          <a:ext cx="0" cy="266700"/>
        </a:xfrm>
        <a:prstGeom prst="straightConnector1">
          <a:avLst/>
        </a:prstGeom>
        <a:noFill/>
        <a:ln w="19050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80</xdr:col>
      <xdr:colOff>295275</xdr:colOff>
      <xdr:row>93</xdr:row>
      <xdr:rowOff>28575</xdr:rowOff>
    </xdr:from>
    <xdr:to>
      <xdr:col>80</xdr:col>
      <xdr:colOff>295275</xdr:colOff>
      <xdr:row>94</xdr:row>
      <xdr:rowOff>133350</xdr:rowOff>
    </xdr:to>
    <xdr:cxnSp macro="">
      <xdr:nvCxnSpPr>
        <xdr:cNvPr id="276" name="AutoShape 33"/>
        <xdr:cNvCxnSpPr>
          <a:cxnSpLocks noChangeShapeType="1"/>
        </xdr:cNvCxnSpPr>
      </xdr:nvCxnSpPr>
      <xdr:spPr bwMode="auto">
        <a:xfrm>
          <a:off x="44262675" y="15325725"/>
          <a:ext cx="0" cy="266700"/>
        </a:xfrm>
        <a:prstGeom prst="straightConnector1">
          <a:avLst/>
        </a:prstGeom>
        <a:noFill/>
        <a:ln w="19050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295275</xdr:colOff>
      <xdr:row>98</xdr:row>
      <xdr:rowOff>0</xdr:rowOff>
    </xdr:from>
    <xdr:to>
      <xdr:col>81</xdr:col>
      <xdr:colOff>295275</xdr:colOff>
      <xdr:row>99</xdr:row>
      <xdr:rowOff>104775</xdr:rowOff>
    </xdr:to>
    <xdr:cxnSp macro="">
      <xdr:nvCxnSpPr>
        <xdr:cNvPr id="278" name="AutoShape 34"/>
        <xdr:cNvCxnSpPr>
          <a:cxnSpLocks noChangeShapeType="1"/>
        </xdr:cNvCxnSpPr>
      </xdr:nvCxnSpPr>
      <xdr:spPr bwMode="auto">
        <a:xfrm>
          <a:off x="44662725" y="16135350"/>
          <a:ext cx="0" cy="266700"/>
        </a:xfrm>
        <a:prstGeom prst="straightConnector1">
          <a:avLst/>
        </a:prstGeom>
        <a:noFill/>
        <a:ln w="19050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200025</xdr:colOff>
      <xdr:row>93</xdr:row>
      <xdr:rowOff>47625</xdr:rowOff>
    </xdr:from>
    <xdr:to>
      <xdr:col>81</xdr:col>
      <xdr:colOff>200025</xdr:colOff>
      <xdr:row>94</xdr:row>
      <xdr:rowOff>161925</xdr:rowOff>
    </xdr:to>
    <xdr:sp macro="" textlink="">
      <xdr:nvSpPr>
        <xdr:cNvPr id="283" name="AutoShape 36"/>
        <xdr:cNvSpPr>
          <a:spLocks noChangeShapeType="1"/>
        </xdr:cNvSpPr>
      </xdr:nvSpPr>
      <xdr:spPr bwMode="auto">
        <a:xfrm>
          <a:off x="44567475" y="15344775"/>
          <a:ext cx="0" cy="276225"/>
        </a:xfrm>
        <a:prstGeom prst="straightConnector1">
          <a:avLst/>
        </a:prstGeom>
        <a:noFill/>
        <a:ln w="19050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81</xdr:col>
      <xdr:colOff>295275</xdr:colOff>
      <xdr:row>94</xdr:row>
      <xdr:rowOff>28575</xdr:rowOff>
    </xdr:from>
    <xdr:to>
      <xdr:col>81</xdr:col>
      <xdr:colOff>295275</xdr:colOff>
      <xdr:row>95</xdr:row>
      <xdr:rowOff>104775</xdr:rowOff>
    </xdr:to>
    <xdr:cxnSp macro="">
      <xdr:nvCxnSpPr>
        <xdr:cNvPr id="286" name="AutoShape 38"/>
        <xdr:cNvCxnSpPr>
          <a:cxnSpLocks noChangeShapeType="1"/>
        </xdr:cNvCxnSpPr>
      </xdr:nvCxnSpPr>
      <xdr:spPr bwMode="auto">
        <a:xfrm>
          <a:off x="44662725" y="15487650"/>
          <a:ext cx="0" cy="266700"/>
        </a:xfrm>
        <a:prstGeom prst="straightConnector1">
          <a:avLst/>
        </a:prstGeom>
        <a:noFill/>
        <a:ln w="19050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76</xdr:col>
      <xdr:colOff>190500</xdr:colOff>
      <xdr:row>69</xdr:row>
      <xdr:rowOff>90236</xdr:rowOff>
    </xdr:from>
    <xdr:to>
      <xdr:col>78</xdr:col>
      <xdr:colOff>34155</xdr:colOff>
      <xdr:row>69</xdr:row>
      <xdr:rowOff>90863</xdr:rowOff>
    </xdr:to>
    <xdr:cxnSp macro="">
      <xdr:nvCxnSpPr>
        <xdr:cNvPr id="311" name="Straight Arrow Connector 310"/>
        <xdr:cNvCxnSpPr/>
      </xdr:nvCxnSpPr>
      <xdr:spPr bwMode="auto">
        <a:xfrm flipH="1" flipV="1">
          <a:off x="42641921" y="11379868"/>
          <a:ext cx="645760" cy="627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76</xdr:col>
      <xdr:colOff>195513</xdr:colOff>
      <xdr:row>43</xdr:row>
      <xdr:rowOff>55147</xdr:rowOff>
    </xdr:from>
    <xdr:to>
      <xdr:col>76</xdr:col>
      <xdr:colOff>205540</xdr:colOff>
      <xdr:row>69</xdr:row>
      <xdr:rowOff>95250</xdr:rowOff>
    </xdr:to>
    <xdr:cxnSp macro="">
      <xdr:nvCxnSpPr>
        <xdr:cNvPr id="596" name="Straight Arrow Connector 595"/>
        <xdr:cNvCxnSpPr/>
      </xdr:nvCxnSpPr>
      <xdr:spPr bwMode="auto">
        <a:xfrm flipH="1" flipV="1">
          <a:off x="42646934" y="7143752"/>
          <a:ext cx="10027" cy="4241130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76</xdr:col>
      <xdr:colOff>195513</xdr:colOff>
      <xdr:row>43</xdr:row>
      <xdr:rowOff>35092</xdr:rowOff>
    </xdr:from>
    <xdr:to>
      <xdr:col>78</xdr:col>
      <xdr:colOff>275724</xdr:colOff>
      <xdr:row>43</xdr:row>
      <xdr:rowOff>55146</xdr:rowOff>
    </xdr:to>
    <xdr:cxnSp macro="">
      <xdr:nvCxnSpPr>
        <xdr:cNvPr id="601" name="Straight Arrow Connector 600"/>
        <xdr:cNvCxnSpPr/>
      </xdr:nvCxnSpPr>
      <xdr:spPr bwMode="auto">
        <a:xfrm flipV="1">
          <a:off x="42646934" y="7123697"/>
          <a:ext cx="882316" cy="20054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76</xdr:col>
      <xdr:colOff>70497</xdr:colOff>
      <xdr:row>42</xdr:row>
      <xdr:rowOff>125329</xdr:rowOff>
    </xdr:from>
    <xdr:to>
      <xdr:col>78</xdr:col>
      <xdr:colOff>280737</xdr:colOff>
      <xdr:row>42</xdr:row>
      <xdr:rowOff>125957</xdr:rowOff>
    </xdr:to>
    <xdr:cxnSp macro="">
      <xdr:nvCxnSpPr>
        <xdr:cNvPr id="606" name="AutoShape 30"/>
        <xdr:cNvCxnSpPr>
          <a:cxnSpLocks noChangeShapeType="1"/>
        </xdr:cNvCxnSpPr>
      </xdr:nvCxnSpPr>
      <xdr:spPr bwMode="auto">
        <a:xfrm flipV="1">
          <a:off x="42521918" y="7053513"/>
          <a:ext cx="1012345" cy="628"/>
        </a:xfrm>
        <a:prstGeom prst="straightConnector1">
          <a:avLst/>
        </a:prstGeom>
        <a:noFill/>
        <a:ln w="19050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95</xdr:col>
      <xdr:colOff>267890</xdr:colOff>
      <xdr:row>55</xdr:row>
      <xdr:rowOff>53578</xdr:rowOff>
    </xdr:from>
    <xdr:to>
      <xdr:col>96</xdr:col>
      <xdr:colOff>577452</xdr:colOff>
      <xdr:row>57</xdr:row>
      <xdr:rowOff>5953</xdr:rowOff>
    </xdr:to>
    <xdr:sp macro="" textlink="">
      <xdr:nvSpPr>
        <xdr:cNvPr id="612" name="Text Box 14"/>
        <xdr:cNvSpPr txBox="1">
          <a:spLocks noChangeArrowheads="1"/>
        </xdr:cNvSpPr>
      </xdr:nvSpPr>
      <xdr:spPr bwMode="auto">
        <a:xfrm>
          <a:off x="51369515" y="9120187"/>
          <a:ext cx="916781" cy="27384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To Blk 13-24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94</xdr:col>
      <xdr:colOff>116682</xdr:colOff>
      <xdr:row>46</xdr:row>
      <xdr:rowOff>35719</xdr:rowOff>
    </xdr:from>
    <xdr:to>
      <xdr:col>94</xdr:col>
      <xdr:colOff>119063</xdr:colOff>
      <xdr:row>57</xdr:row>
      <xdr:rowOff>63104</xdr:rowOff>
    </xdr:to>
    <xdr:cxnSp macro="">
      <xdr:nvCxnSpPr>
        <xdr:cNvPr id="616" name="AutoShape 13"/>
        <xdr:cNvCxnSpPr>
          <a:cxnSpLocks noChangeShapeType="1"/>
        </xdr:cNvCxnSpPr>
      </xdr:nvCxnSpPr>
      <xdr:spPr bwMode="auto">
        <a:xfrm flipV="1">
          <a:off x="50611088" y="7625953"/>
          <a:ext cx="2381" cy="182522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87</xdr:col>
      <xdr:colOff>136920</xdr:colOff>
      <xdr:row>47</xdr:row>
      <xdr:rowOff>128588</xdr:rowOff>
    </xdr:from>
    <xdr:to>
      <xdr:col>87</xdr:col>
      <xdr:colOff>136921</xdr:colOff>
      <xdr:row>48</xdr:row>
      <xdr:rowOff>85726</xdr:rowOff>
    </xdr:to>
    <xdr:cxnSp macro="">
      <xdr:nvCxnSpPr>
        <xdr:cNvPr id="620" name="Straight Connector 619"/>
        <xdr:cNvCxnSpPr/>
      </xdr:nvCxnSpPr>
      <xdr:spPr bwMode="auto">
        <a:xfrm>
          <a:off x="56277270" y="7939088"/>
          <a:ext cx="1" cy="11906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88</xdr:col>
      <xdr:colOff>102393</xdr:colOff>
      <xdr:row>47</xdr:row>
      <xdr:rowOff>123825</xdr:rowOff>
    </xdr:from>
    <xdr:to>
      <xdr:col>88</xdr:col>
      <xdr:colOff>102394</xdr:colOff>
      <xdr:row>48</xdr:row>
      <xdr:rowOff>80962</xdr:rowOff>
    </xdr:to>
    <xdr:cxnSp macro="">
      <xdr:nvCxnSpPr>
        <xdr:cNvPr id="621" name="Straight Connector 620"/>
        <xdr:cNvCxnSpPr/>
      </xdr:nvCxnSpPr>
      <xdr:spPr bwMode="auto">
        <a:xfrm>
          <a:off x="56718993" y="7934325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97</xdr:col>
      <xdr:colOff>284162</xdr:colOff>
      <xdr:row>48</xdr:row>
      <xdr:rowOff>3176</xdr:rowOff>
    </xdr:from>
    <xdr:to>
      <xdr:col>101</xdr:col>
      <xdr:colOff>440531</xdr:colOff>
      <xdr:row>53</xdr:row>
      <xdr:rowOff>11906</xdr:rowOff>
    </xdr:to>
    <xdr:cxnSp macro="">
      <xdr:nvCxnSpPr>
        <xdr:cNvPr id="637" name="Straight Connector 636"/>
        <xdr:cNvCxnSpPr/>
      </xdr:nvCxnSpPr>
      <xdr:spPr bwMode="auto">
        <a:xfrm>
          <a:off x="52600225" y="7914879"/>
          <a:ext cx="2585244" cy="84216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100</xdr:col>
      <xdr:colOff>480615</xdr:colOff>
      <xdr:row>52</xdr:row>
      <xdr:rowOff>10320</xdr:rowOff>
    </xdr:from>
    <xdr:to>
      <xdr:col>105</xdr:col>
      <xdr:colOff>321468</xdr:colOff>
      <xdr:row>52</xdr:row>
      <xdr:rowOff>11906</xdr:rowOff>
    </xdr:to>
    <xdr:cxnSp macro="">
      <xdr:nvCxnSpPr>
        <xdr:cNvPr id="639" name="Straight Connector 638"/>
        <xdr:cNvCxnSpPr/>
      </xdr:nvCxnSpPr>
      <xdr:spPr bwMode="auto">
        <a:xfrm>
          <a:off x="54618334" y="8564961"/>
          <a:ext cx="2876947" cy="158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97</xdr:col>
      <xdr:colOff>434578</xdr:colOff>
      <xdr:row>48</xdr:row>
      <xdr:rowOff>83344</xdr:rowOff>
    </xdr:from>
    <xdr:to>
      <xdr:col>97</xdr:col>
      <xdr:colOff>539353</xdr:colOff>
      <xdr:row>48</xdr:row>
      <xdr:rowOff>83344</xdr:rowOff>
    </xdr:to>
    <xdr:cxnSp macro="">
      <xdr:nvCxnSpPr>
        <xdr:cNvPr id="641" name="Straight Connector 640"/>
        <xdr:cNvCxnSpPr/>
      </xdr:nvCxnSpPr>
      <xdr:spPr bwMode="auto">
        <a:xfrm>
          <a:off x="52750641" y="7995047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98</xdr:col>
      <xdr:colOff>532640</xdr:colOff>
      <xdr:row>50</xdr:row>
      <xdr:rowOff>81614</xdr:rowOff>
    </xdr:from>
    <xdr:to>
      <xdr:col>99</xdr:col>
      <xdr:colOff>162688</xdr:colOff>
      <xdr:row>51</xdr:row>
      <xdr:rowOff>29226</xdr:rowOff>
    </xdr:to>
    <xdr:sp macro="" textlink="">
      <xdr:nvSpPr>
        <xdr:cNvPr id="642" name="Rounded Rectangular Callout 641"/>
        <xdr:cNvSpPr/>
      </xdr:nvSpPr>
      <xdr:spPr bwMode="auto">
        <a:xfrm rot="5400000">
          <a:off x="53520382" y="8250325"/>
          <a:ext cx="108346" cy="237267"/>
        </a:xfrm>
        <a:prstGeom prst="wedgeRoundRectCallout">
          <a:avLst>
            <a:gd name="adj1" fmla="val -132671"/>
            <a:gd name="adj2" fmla="val 2216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99</xdr:col>
      <xdr:colOff>458391</xdr:colOff>
      <xdr:row>51</xdr:row>
      <xdr:rowOff>101205</xdr:rowOff>
    </xdr:from>
    <xdr:to>
      <xdr:col>100</xdr:col>
      <xdr:colOff>88439</xdr:colOff>
      <xdr:row>52</xdr:row>
      <xdr:rowOff>48816</xdr:rowOff>
    </xdr:to>
    <xdr:sp macro="" textlink="">
      <xdr:nvSpPr>
        <xdr:cNvPr id="643" name="Rounded Rectangular Callout 642"/>
        <xdr:cNvSpPr/>
      </xdr:nvSpPr>
      <xdr:spPr bwMode="auto">
        <a:xfrm rot="5400000">
          <a:off x="54053352" y="8430650"/>
          <a:ext cx="108346" cy="237267"/>
        </a:xfrm>
        <a:prstGeom prst="wedgeRoundRectCallout">
          <a:avLst>
            <a:gd name="adj1" fmla="val -132671"/>
            <a:gd name="adj2" fmla="val 2216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SW44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100</xdr:col>
      <xdr:colOff>402431</xdr:colOff>
      <xdr:row>52</xdr:row>
      <xdr:rowOff>116686</xdr:rowOff>
    </xdr:from>
    <xdr:to>
      <xdr:col>101</xdr:col>
      <xdr:colOff>32479</xdr:colOff>
      <xdr:row>53</xdr:row>
      <xdr:rowOff>34532</xdr:rowOff>
    </xdr:to>
    <xdr:sp macro="" textlink="">
      <xdr:nvSpPr>
        <xdr:cNvPr id="644" name="Rounded Rectangular Callout 643"/>
        <xdr:cNvSpPr/>
      </xdr:nvSpPr>
      <xdr:spPr bwMode="auto">
        <a:xfrm rot="5400000">
          <a:off x="54604611" y="8606866"/>
          <a:ext cx="108346" cy="237267"/>
        </a:xfrm>
        <a:prstGeom prst="wedgeRoundRectCallout">
          <a:avLst>
            <a:gd name="adj1" fmla="val -132671"/>
            <a:gd name="adj2" fmla="val 2216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101</xdr:col>
      <xdr:colOff>19843</xdr:colOff>
      <xdr:row>53</xdr:row>
      <xdr:rowOff>11906</xdr:rowOff>
    </xdr:from>
    <xdr:to>
      <xdr:col>105</xdr:col>
      <xdr:colOff>339328</xdr:colOff>
      <xdr:row>53</xdr:row>
      <xdr:rowOff>13892</xdr:rowOff>
    </xdr:to>
    <xdr:cxnSp macro="">
      <xdr:nvCxnSpPr>
        <xdr:cNvPr id="646" name="Straight Connector 645"/>
        <xdr:cNvCxnSpPr/>
      </xdr:nvCxnSpPr>
      <xdr:spPr bwMode="auto">
        <a:xfrm flipV="1">
          <a:off x="54764781" y="8757047"/>
          <a:ext cx="2748360" cy="198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101</xdr:col>
      <xdr:colOff>346472</xdr:colOff>
      <xdr:row>53</xdr:row>
      <xdr:rowOff>126212</xdr:rowOff>
    </xdr:from>
    <xdr:to>
      <xdr:col>101</xdr:col>
      <xdr:colOff>583739</xdr:colOff>
      <xdr:row>54</xdr:row>
      <xdr:rowOff>73824</xdr:rowOff>
    </xdr:to>
    <xdr:sp macro="" textlink="">
      <xdr:nvSpPr>
        <xdr:cNvPr id="650" name="Rounded Rectangular Callout 649"/>
        <xdr:cNvSpPr/>
      </xdr:nvSpPr>
      <xdr:spPr bwMode="auto">
        <a:xfrm rot="5400000">
          <a:off x="55155871" y="8806892"/>
          <a:ext cx="108346" cy="237267"/>
        </a:xfrm>
        <a:prstGeom prst="wedgeRoundRectCallout">
          <a:avLst>
            <a:gd name="adj1" fmla="val -132671"/>
            <a:gd name="adj2" fmla="val 2216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SW46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104</xdr:col>
      <xdr:colOff>210343</xdr:colOff>
      <xdr:row>49</xdr:row>
      <xdr:rowOff>5953</xdr:rowOff>
    </xdr:from>
    <xdr:to>
      <xdr:col>108</xdr:col>
      <xdr:colOff>351234</xdr:colOff>
      <xdr:row>53</xdr:row>
      <xdr:rowOff>12700</xdr:rowOff>
    </xdr:to>
    <xdr:cxnSp macro="">
      <xdr:nvCxnSpPr>
        <xdr:cNvPr id="651" name="Straight Connector 650"/>
        <xdr:cNvCxnSpPr/>
      </xdr:nvCxnSpPr>
      <xdr:spPr bwMode="auto">
        <a:xfrm flipV="1">
          <a:off x="56776937" y="8078391"/>
          <a:ext cx="2569766" cy="679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105</xdr:col>
      <xdr:colOff>291305</xdr:colOff>
      <xdr:row>49</xdr:row>
      <xdr:rowOff>9525</xdr:rowOff>
    </xdr:from>
    <xdr:to>
      <xdr:col>109</xdr:col>
      <xdr:colOff>432196</xdr:colOff>
      <xdr:row>53</xdr:row>
      <xdr:rowOff>16272</xdr:rowOff>
    </xdr:to>
    <xdr:cxnSp macro="">
      <xdr:nvCxnSpPr>
        <xdr:cNvPr id="660" name="Straight Connector 659"/>
        <xdr:cNvCxnSpPr/>
      </xdr:nvCxnSpPr>
      <xdr:spPr bwMode="auto">
        <a:xfrm flipV="1">
          <a:off x="57465118" y="8081963"/>
          <a:ext cx="2569766" cy="679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105</xdr:col>
      <xdr:colOff>315515</xdr:colOff>
      <xdr:row>53</xdr:row>
      <xdr:rowOff>5953</xdr:rowOff>
    </xdr:from>
    <xdr:to>
      <xdr:col>112</xdr:col>
      <xdr:colOff>0</xdr:colOff>
      <xdr:row>53</xdr:row>
      <xdr:rowOff>11907</xdr:rowOff>
    </xdr:to>
    <xdr:cxnSp macro="">
      <xdr:nvCxnSpPr>
        <xdr:cNvPr id="661" name="Straight Connector 660"/>
        <xdr:cNvCxnSpPr/>
      </xdr:nvCxnSpPr>
      <xdr:spPr bwMode="auto">
        <a:xfrm>
          <a:off x="57489328" y="8751094"/>
          <a:ext cx="3935016" cy="595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106</xdr:col>
      <xdr:colOff>452041</xdr:colOff>
      <xdr:row>52</xdr:row>
      <xdr:rowOff>11511</xdr:rowOff>
    </xdr:from>
    <xdr:to>
      <xdr:col>111</xdr:col>
      <xdr:colOff>601266</xdr:colOff>
      <xdr:row>52</xdr:row>
      <xdr:rowOff>17859</xdr:rowOff>
    </xdr:to>
    <xdr:cxnSp macro="">
      <xdr:nvCxnSpPr>
        <xdr:cNvPr id="662" name="Straight Connector 661"/>
        <xdr:cNvCxnSpPr/>
      </xdr:nvCxnSpPr>
      <xdr:spPr bwMode="auto">
        <a:xfrm>
          <a:off x="58233072" y="8566152"/>
          <a:ext cx="3185319" cy="634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107</xdr:col>
      <xdr:colOff>497285</xdr:colOff>
      <xdr:row>50</xdr:row>
      <xdr:rowOff>157958</xdr:rowOff>
    </xdr:from>
    <xdr:to>
      <xdr:col>112</xdr:col>
      <xdr:colOff>5953</xdr:colOff>
      <xdr:row>51</xdr:row>
      <xdr:rowOff>11906</xdr:rowOff>
    </xdr:to>
    <xdr:cxnSp macro="">
      <xdr:nvCxnSpPr>
        <xdr:cNvPr id="663" name="Straight Connector 662"/>
        <xdr:cNvCxnSpPr/>
      </xdr:nvCxnSpPr>
      <xdr:spPr bwMode="auto">
        <a:xfrm>
          <a:off x="58885535" y="8391130"/>
          <a:ext cx="2544762" cy="1468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108</xdr:col>
      <xdr:colOff>477044</xdr:colOff>
      <xdr:row>50</xdr:row>
      <xdr:rowOff>0</xdr:rowOff>
    </xdr:from>
    <xdr:to>
      <xdr:col>112</xdr:col>
      <xdr:colOff>5953</xdr:colOff>
      <xdr:row>50</xdr:row>
      <xdr:rowOff>796</xdr:rowOff>
    </xdr:to>
    <xdr:cxnSp macro="">
      <xdr:nvCxnSpPr>
        <xdr:cNvPr id="664" name="Straight Connector 663"/>
        <xdr:cNvCxnSpPr/>
      </xdr:nvCxnSpPr>
      <xdr:spPr bwMode="auto">
        <a:xfrm flipV="1">
          <a:off x="59472513" y="8233172"/>
          <a:ext cx="1957784" cy="79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75</xdr:col>
      <xdr:colOff>160421</xdr:colOff>
      <xdr:row>57</xdr:row>
      <xdr:rowOff>40105</xdr:rowOff>
    </xdr:from>
    <xdr:to>
      <xdr:col>84</xdr:col>
      <xdr:colOff>282181</xdr:colOff>
      <xdr:row>57</xdr:row>
      <xdr:rowOff>45244</xdr:rowOff>
    </xdr:to>
    <xdr:cxnSp macro="">
      <xdr:nvCxnSpPr>
        <xdr:cNvPr id="673" name="AutoShape 13"/>
        <xdr:cNvCxnSpPr>
          <a:cxnSpLocks noChangeShapeType="1"/>
        </xdr:cNvCxnSpPr>
      </xdr:nvCxnSpPr>
      <xdr:spPr bwMode="auto">
        <a:xfrm flipH="1" flipV="1">
          <a:off x="42210789" y="9404684"/>
          <a:ext cx="3806431" cy="513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75</xdr:col>
      <xdr:colOff>160421</xdr:colOff>
      <xdr:row>32</xdr:row>
      <xdr:rowOff>25066</xdr:rowOff>
    </xdr:from>
    <xdr:to>
      <xdr:col>75</xdr:col>
      <xdr:colOff>165435</xdr:colOff>
      <xdr:row>57</xdr:row>
      <xdr:rowOff>40105</xdr:rowOff>
    </xdr:to>
    <xdr:cxnSp macro="">
      <xdr:nvCxnSpPr>
        <xdr:cNvPr id="675" name="AutoShape 13"/>
        <xdr:cNvCxnSpPr>
          <a:cxnSpLocks noChangeShapeType="1"/>
        </xdr:cNvCxnSpPr>
      </xdr:nvCxnSpPr>
      <xdr:spPr bwMode="auto">
        <a:xfrm flipV="1">
          <a:off x="42210789" y="5339013"/>
          <a:ext cx="5014" cy="406567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75</xdr:col>
      <xdr:colOff>160421</xdr:colOff>
      <xdr:row>32</xdr:row>
      <xdr:rowOff>29766</xdr:rowOff>
    </xdr:from>
    <xdr:to>
      <xdr:col>77</xdr:col>
      <xdr:colOff>333375</xdr:colOff>
      <xdr:row>32</xdr:row>
      <xdr:rowOff>30079</xdr:rowOff>
    </xdr:to>
    <xdr:cxnSp macro="">
      <xdr:nvCxnSpPr>
        <xdr:cNvPr id="678" name="AutoShape 13"/>
        <xdr:cNvCxnSpPr>
          <a:cxnSpLocks noChangeShapeType="1"/>
        </xdr:cNvCxnSpPr>
      </xdr:nvCxnSpPr>
      <xdr:spPr bwMode="auto">
        <a:xfrm flipV="1">
          <a:off x="42210789" y="5343713"/>
          <a:ext cx="975060" cy="3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90</xdr:col>
      <xdr:colOff>216693</xdr:colOff>
      <xdr:row>47</xdr:row>
      <xdr:rowOff>9525</xdr:rowOff>
    </xdr:from>
    <xdr:to>
      <xdr:col>91</xdr:col>
      <xdr:colOff>78581</xdr:colOff>
      <xdr:row>48</xdr:row>
      <xdr:rowOff>9526</xdr:rowOff>
    </xdr:to>
    <xdr:cxnSp macro="">
      <xdr:nvCxnSpPr>
        <xdr:cNvPr id="685" name="Straight Connector 33"/>
        <xdr:cNvCxnSpPr>
          <a:cxnSpLocks noChangeShapeType="1"/>
        </xdr:cNvCxnSpPr>
      </xdr:nvCxnSpPr>
      <xdr:spPr bwMode="auto">
        <a:xfrm flipV="1">
          <a:off x="48675131" y="7760494"/>
          <a:ext cx="338138" cy="16073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109</xdr:col>
      <xdr:colOff>270272</xdr:colOff>
      <xdr:row>46</xdr:row>
      <xdr:rowOff>117873</xdr:rowOff>
    </xdr:from>
    <xdr:to>
      <xdr:col>109</xdr:col>
      <xdr:colOff>554118</xdr:colOff>
      <xdr:row>47</xdr:row>
      <xdr:rowOff>59770</xdr:rowOff>
    </xdr:to>
    <xdr:sp macro="" textlink="">
      <xdr:nvSpPr>
        <xdr:cNvPr id="690" name="Rounded Rectangular Callout 689"/>
        <xdr:cNvSpPr/>
      </xdr:nvSpPr>
      <xdr:spPr bwMode="auto">
        <a:xfrm rot="5400000">
          <a:off x="59963567" y="7617500"/>
          <a:ext cx="102632" cy="283846"/>
        </a:xfrm>
        <a:prstGeom prst="wedgeRoundRectCallout">
          <a:avLst>
            <a:gd name="adj1" fmla="val 134593"/>
            <a:gd name="adj2" fmla="val 2860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SM20A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108</xdr:col>
      <xdr:colOff>534592</xdr:colOff>
      <xdr:row>49</xdr:row>
      <xdr:rowOff>89300</xdr:rowOff>
    </xdr:from>
    <xdr:to>
      <xdr:col>109</xdr:col>
      <xdr:colOff>211219</xdr:colOff>
      <xdr:row>50</xdr:row>
      <xdr:rowOff>31199</xdr:rowOff>
    </xdr:to>
    <xdr:sp macro="" textlink="">
      <xdr:nvSpPr>
        <xdr:cNvPr id="691" name="Rounded Rectangular Callout 690"/>
        <xdr:cNvSpPr/>
      </xdr:nvSpPr>
      <xdr:spPr bwMode="auto">
        <a:xfrm rot="5400000">
          <a:off x="59620667" y="8071132"/>
          <a:ext cx="102633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SM20B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108</xdr:col>
      <xdr:colOff>593408</xdr:colOff>
      <xdr:row>47</xdr:row>
      <xdr:rowOff>159779</xdr:rowOff>
    </xdr:from>
    <xdr:to>
      <xdr:col>109</xdr:col>
      <xdr:colOff>324327</xdr:colOff>
      <xdr:row>48</xdr:row>
      <xdr:rowOff>159780</xdr:rowOff>
    </xdr:to>
    <xdr:cxnSp macro="">
      <xdr:nvCxnSpPr>
        <xdr:cNvPr id="692" name="Straight Connector 33"/>
        <xdr:cNvCxnSpPr>
          <a:cxnSpLocks noChangeShapeType="1"/>
        </xdr:cNvCxnSpPr>
      </xdr:nvCxnSpPr>
      <xdr:spPr bwMode="auto">
        <a:xfrm flipV="1">
          <a:off x="59588877" y="7910748"/>
          <a:ext cx="338138" cy="16073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109</xdr:col>
      <xdr:colOff>87393</xdr:colOff>
      <xdr:row>48</xdr:row>
      <xdr:rowOff>88342</xdr:rowOff>
    </xdr:from>
    <xdr:to>
      <xdr:col>109</xdr:col>
      <xdr:colOff>192168</xdr:colOff>
      <xdr:row>48</xdr:row>
      <xdr:rowOff>88342</xdr:rowOff>
    </xdr:to>
    <xdr:cxnSp macro="">
      <xdr:nvCxnSpPr>
        <xdr:cNvPr id="693" name="Straight Connector 692"/>
        <xdr:cNvCxnSpPr/>
      </xdr:nvCxnSpPr>
      <xdr:spPr bwMode="auto">
        <a:xfrm>
          <a:off x="59690081" y="8000045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245644</xdr:colOff>
      <xdr:row>72</xdr:row>
      <xdr:rowOff>11908</xdr:rowOff>
    </xdr:from>
    <xdr:to>
      <xdr:col>79</xdr:col>
      <xdr:colOff>24752</xdr:colOff>
      <xdr:row>72</xdr:row>
      <xdr:rowOff>15040</xdr:rowOff>
    </xdr:to>
    <xdr:cxnSp macro="">
      <xdr:nvCxnSpPr>
        <xdr:cNvPr id="701" name="AutoShape 4"/>
        <xdr:cNvCxnSpPr>
          <a:cxnSpLocks noChangeShapeType="1"/>
        </xdr:cNvCxnSpPr>
      </xdr:nvCxnSpPr>
      <xdr:spPr bwMode="auto">
        <a:xfrm flipV="1">
          <a:off x="43499170" y="11782803"/>
          <a:ext cx="180161" cy="3132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77</xdr:col>
      <xdr:colOff>244014</xdr:colOff>
      <xdr:row>70</xdr:row>
      <xdr:rowOff>113110</xdr:rowOff>
    </xdr:from>
    <xdr:to>
      <xdr:col>78</xdr:col>
      <xdr:colOff>222583</xdr:colOff>
      <xdr:row>72</xdr:row>
      <xdr:rowOff>76201</xdr:rowOff>
    </xdr:to>
    <xdr:sp macro="" textlink="">
      <xdr:nvSpPr>
        <xdr:cNvPr id="703" name="Rectangle 21"/>
        <xdr:cNvSpPr>
          <a:spLocks noChangeArrowheads="1"/>
        </xdr:cNvSpPr>
      </xdr:nvSpPr>
      <xdr:spPr bwMode="auto">
        <a:xfrm rot="5400000">
          <a:off x="43144332" y="11515319"/>
          <a:ext cx="283933" cy="379621"/>
        </a:xfrm>
        <a:prstGeom prst="rect">
          <a:avLst/>
        </a:prstGeom>
        <a:solidFill>
          <a:srgbClr val="FFFFFF"/>
        </a:solidFill>
        <a:ln w="38100">
          <a:solidFill>
            <a:srgbClr val="0D0D0D"/>
          </a:solidFill>
          <a:miter lim="800000"/>
          <a:headEnd/>
          <a:tailEnd/>
        </a:ln>
      </xdr:spPr>
      <xdr:txBody>
        <a:bodyPr/>
        <a:lstStyle/>
        <a:p>
          <a:r>
            <a:rPr lang="en-US" sz="700"/>
            <a:t>DPDT</a:t>
          </a:r>
        </a:p>
      </xdr:txBody>
    </xdr:sp>
    <xdr:clientData/>
  </xdr:twoCellAnchor>
  <xdr:twoCellAnchor>
    <xdr:from>
      <xdr:col>78</xdr:col>
      <xdr:colOff>245645</xdr:colOff>
      <xdr:row>68</xdr:row>
      <xdr:rowOff>65171</xdr:rowOff>
    </xdr:from>
    <xdr:to>
      <xdr:col>79</xdr:col>
      <xdr:colOff>30079</xdr:colOff>
      <xdr:row>68</xdr:row>
      <xdr:rowOff>70184</xdr:rowOff>
    </xdr:to>
    <xdr:cxnSp macro="">
      <xdr:nvCxnSpPr>
        <xdr:cNvPr id="714" name="AutoShape 4"/>
        <xdr:cNvCxnSpPr>
          <a:cxnSpLocks noChangeShapeType="1"/>
        </xdr:cNvCxnSpPr>
      </xdr:nvCxnSpPr>
      <xdr:spPr bwMode="auto">
        <a:xfrm flipV="1">
          <a:off x="43499171" y="11194382"/>
          <a:ext cx="185487" cy="5013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78</xdr:col>
      <xdr:colOff>240632</xdr:colOff>
      <xdr:row>67</xdr:row>
      <xdr:rowOff>65172</xdr:rowOff>
    </xdr:from>
    <xdr:to>
      <xdr:col>78</xdr:col>
      <xdr:colOff>321468</xdr:colOff>
      <xdr:row>67</xdr:row>
      <xdr:rowOff>65484</xdr:rowOff>
    </xdr:to>
    <xdr:cxnSp macro="">
      <xdr:nvCxnSpPr>
        <xdr:cNvPr id="715" name="AutoShape 6"/>
        <xdr:cNvCxnSpPr>
          <a:cxnSpLocks noChangeShapeType="1"/>
        </xdr:cNvCxnSpPr>
      </xdr:nvCxnSpPr>
      <xdr:spPr bwMode="auto">
        <a:xfrm>
          <a:off x="43494158" y="11033961"/>
          <a:ext cx="80836" cy="312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78</xdr:col>
      <xdr:colOff>230605</xdr:colOff>
      <xdr:row>71</xdr:row>
      <xdr:rowOff>15040</xdr:rowOff>
    </xdr:from>
    <xdr:to>
      <xdr:col>78</xdr:col>
      <xdr:colOff>320842</xdr:colOff>
      <xdr:row>71</xdr:row>
      <xdr:rowOff>20053</xdr:rowOff>
    </xdr:to>
    <xdr:cxnSp macro="">
      <xdr:nvCxnSpPr>
        <xdr:cNvPr id="718" name="AutoShape 6"/>
        <xdr:cNvCxnSpPr>
          <a:cxnSpLocks noChangeShapeType="1"/>
        </xdr:cNvCxnSpPr>
      </xdr:nvCxnSpPr>
      <xdr:spPr bwMode="auto">
        <a:xfrm flipV="1">
          <a:off x="43484131" y="11625514"/>
          <a:ext cx="90237" cy="5013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77</xdr:col>
      <xdr:colOff>75197</xdr:colOff>
      <xdr:row>68</xdr:row>
      <xdr:rowOff>69495</xdr:rowOff>
    </xdr:from>
    <xdr:to>
      <xdr:col>77</xdr:col>
      <xdr:colOff>241885</xdr:colOff>
      <xdr:row>68</xdr:row>
      <xdr:rowOff>75197</xdr:rowOff>
    </xdr:to>
    <xdr:cxnSp macro="">
      <xdr:nvCxnSpPr>
        <xdr:cNvPr id="728" name="AutoShape 22"/>
        <xdr:cNvCxnSpPr>
          <a:cxnSpLocks noChangeShapeType="1"/>
        </xdr:cNvCxnSpPr>
      </xdr:nvCxnSpPr>
      <xdr:spPr bwMode="auto">
        <a:xfrm flipH="1">
          <a:off x="42927671" y="11198706"/>
          <a:ext cx="166688" cy="5702"/>
        </a:xfrm>
        <a:prstGeom prst="straightConnector1">
          <a:avLst/>
        </a:prstGeom>
        <a:noFill/>
        <a:ln w="19050">
          <a:solidFill>
            <a:srgbClr val="0070C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77</xdr:col>
      <xdr:colOff>185487</xdr:colOff>
      <xdr:row>67</xdr:row>
      <xdr:rowOff>86638</xdr:rowOff>
    </xdr:from>
    <xdr:to>
      <xdr:col>77</xdr:col>
      <xdr:colOff>241006</xdr:colOff>
      <xdr:row>67</xdr:row>
      <xdr:rowOff>90237</xdr:rowOff>
    </xdr:to>
    <xdr:cxnSp macro="">
      <xdr:nvCxnSpPr>
        <xdr:cNvPr id="733" name="AutoShape 25"/>
        <xdr:cNvCxnSpPr>
          <a:cxnSpLocks noChangeShapeType="1"/>
        </xdr:cNvCxnSpPr>
      </xdr:nvCxnSpPr>
      <xdr:spPr bwMode="auto">
        <a:xfrm flipV="1">
          <a:off x="43037961" y="11055427"/>
          <a:ext cx="55519" cy="3599"/>
        </a:xfrm>
        <a:prstGeom prst="straightConnector1">
          <a:avLst/>
        </a:prstGeom>
        <a:noFill/>
        <a:ln w="19050">
          <a:solidFill>
            <a:srgbClr val="00B0F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78</xdr:col>
      <xdr:colOff>33902</xdr:colOff>
      <xdr:row>68</xdr:row>
      <xdr:rowOff>150019</xdr:rowOff>
    </xdr:from>
    <xdr:to>
      <xdr:col>78</xdr:col>
      <xdr:colOff>35092</xdr:colOff>
      <xdr:row>69</xdr:row>
      <xdr:rowOff>100263</xdr:rowOff>
    </xdr:to>
    <xdr:cxnSp macro="">
      <xdr:nvCxnSpPr>
        <xdr:cNvPr id="750" name="Straight Arrow Connector 749"/>
        <xdr:cNvCxnSpPr>
          <a:stCxn id="503" idx="3"/>
        </xdr:cNvCxnSpPr>
      </xdr:nvCxnSpPr>
      <xdr:spPr bwMode="auto">
        <a:xfrm>
          <a:off x="43287428" y="11279230"/>
          <a:ext cx="1190" cy="110665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78</xdr:col>
      <xdr:colOff>35906</xdr:colOff>
      <xdr:row>69</xdr:row>
      <xdr:rowOff>147385</xdr:rowOff>
    </xdr:from>
    <xdr:to>
      <xdr:col>78</xdr:col>
      <xdr:colOff>37096</xdr:colOff>
      <xdr:row>70</xdr:row>
      <xdr:rowOff>98381</xdr:rowOff>
    </xdr:to>
    <xdr:cxnSp macro="">
      <xdr:nvCxnSpPr>
        <xdr:cNvPr id="759" name="AutoShape 30"/>
        <xdr:cNvCxnSpPr>
          <a:cxnSpLocks noChangeShapeType="1"/>
        </xdr:cNvCxnSpPr>
      </xdr:nvCxnSpPr>
      <xdr:spPr bwMode="auto">
        <a:xfrm flipV="1">
          <a:off x="43289432" y="11437017"/>
          <a:ext cx="1190" cy="111417"/>
        </a:xfrm>
        <a:prstGeom prst="straightConnector1">
          <a:avLst/>
        </a:prstGeom>
        <a:noFill/>
        <a:ln w="19050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75</xdr:col>
      <xdr:colOff>270711</xdr:colOff>
      <xdr:row>69</xdr:row>
      <xdr:rowOff>147385</xdr:rowOff>
    </xdr:from>
    <xdr:to>
      <xdr:col>78</xdr:col>
      <xdr:colOff>42110</xdr:colOff>
      <xdr:row>70</xdr:row>
      <xdr:rowOff>0</xdr:rowOff>
    </xdr:to>
    <xdr:cxnSp macro="">
      <xdr:nvCxnSpPr>
        <xdr:cNvPr id="760" name="AutoShape 30"/>
        <xdr:cNvCxnSpPr>
          <a:cxnSpLocks noChangeShapeType="1"/>
        </xdr:cNvCxnSpPr>
      </xdr:nvCxnSpPr>
      <xdr:spPr bwMode="auto">
        <a:xfrm flipH="1">
          <a:off x="42321079" y="11437017"/>
          <a:ext cx="974557" cy="13036"/>
        </a:xfrm>
        <a:prstGeom prst="straightConnector1">
          <a:avLst/>
        </a:prstGeom>
        <a:noFill/>
        <a:ln w="19050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75</xdr:col>
      <xdr:colOff>265698</xdr:colOff>
      <xdr:row>41</xdr:row>
      <xdr:rowOff>60158</xdr:rowOff>
    </xdr:from>
    <xdr:to>
      <xdr:col>75</xdr:col>
      <xdr:colOff>280738</xdr:colOff>
      <xdr:row>69</xdr:row>
      <xdr:rowOff>155408</xdr:rowOff>
    </xdr:to>
    <xdr:cxnSp macro="">
      <xdr:nvCxnSpPr>
        <xdr:cNvPr id="761" name="AutoShape 30"/>
        <xdr:cNvCxnSpPr>
          <a:cxnSpLocks noChangeShapeType="1"/>
        </xdr:cNvCxnSpPr>
      </xdr:nvCxnSpPr>
      <xdr:spPr bwMode="auto">
        <a:xfrm flipH="1" flipV="1">
          <a:off x="42316066" y="6827921"/>
          <a:ext cx="15040" cy="4617119"/>
        </a:xfrm>
        <a:prstGeom prst="straightConnector1">
          <a:avLst/>
        </a:prstGeom>
        <a:noFill/>
        <a:ln w="19050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75</xdr:col>
      <xdr:colOff>365961</xdr:colOff>
      <xdr:row>73</xdr:row>
      <xdr:rowOff>12658</xdr:rowOff>
    </xdr:from>
    <xdr:to>
      <xdr:col>78</xdr:col>
      <xdr:colOff>31146</xdr:colOff>
      <xdr:row>73</xdr:row>
      <xdr:rowOff>15039</xdr:rowOff>
    </xdr:to>
    <xdr:cxnSp macro="">
      <xdr:nvCxnSpPr>
        <xdr:cNvPr id="762" name="Straight Arrow Connector 761"/>
        <xdr:cNvCxnSpPr/>
      </xdr:nvCxnSpPr>
      <xdr:spPr bwMode="auto">
        <a:xfrm flipH="1">
          <a:off x="42416329" y="11943974"/>
          <a:ext cx="868343" cy="2381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75</xdr:col>
      <xdr:colOff>365961</xdr:colOff>
      <xdr:row>42</xdr:row>
      <xdr:rowOff>45119</xdr:rowOff>
    </xdr:from>
    <xdr:to>
      <xdr:col>75</xdr:col>
      <xdr:colOff>381001</xdr:colOff>
      <xdr:row>73</xdr:row>
      <xdr:rowOff>20053</xdr:rowOff>
    </xdr:to>
    <xdr:cxnSp macro="">
      <xdr:nvCxnSpPr>
        <xdr:cNvPr id="763" name="Straight Arrow Connector 762"/>
        <xdr:cNvCxnSpPr/>
      </xdr:nvCxnSpPr>
      <xdr:spPr bwMode="auto">
        <a:xfrm flipH="1" flipV="1">
          <a:off x="42416329" y="6973303"/>
          <a:ext cx="15040" cy="4978066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78</xdr:col>
      <xdr:colOff>30893</xdr:colOff>
      <xdr:row>72</xdr:row>
      <xdr:rowOff>71813</xdr:rowOff>
    </xdr:from>
    <xdr:to>
      <xdr:col>78</xdr:col>
      <xdr:colOff>32083</xdr:colOff>
      <xdr:row>73</xdr:row>
      <xdr:rowOff>22057</xdr:rowOff>
    </xdr:to>
    <xdr:cxnSp macro="">
      <xdr:nvCxnSpPr>
        <xdr:cNvPr id="764" name="Straight Arrow Connector 763"/>
        <xdr:cNvCxnSpPr/>
      </xdr:nvCxnSpPr>
      <xdr:spPr bwMode="auto">
        <a:xfrm>
          <a:off x="43284419" y="11842708"/>
          <a:ext cx="1190" cy="110665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75</xdr:col>
      <xdr:colOff>360948</xdr:colOff>
      <xdr:row>42</xdr:row>
      <xdr:rowOff>37098</xdr:rowOff>
    </xdr:from>
    <xdr:to>
      <xdr:col>78</xdr:col>
      <xdr:colOff>67177</xdr:colOff>
      <xdr:row>42</xdr:row>
      <xdr:rowOff>40105</xdr:rowOff>
    </xdr:to>
    <xdr:cxnSp macro="">
      <xdr:nvCxnSpPr>
        <xdr:cNvPr id="783" name="Straight Arrow Connector 782"/>
        <xdr:cNvCxnSpPr/>
      </xdr:nvCxnSpPr>
      <xdr:spPr bwMode="auto">
        <a:xfrm flipV="1">
          <a:off x="42411316" y="6965282"/>
          <a:ext cx="909387" cy="3007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75</xdr:col>
      <xdr:colOff>245645</xdr:colOff>
      <xdr:row>41</xdr:row>
      <xdr:rowOff>70184</xdr:rowOff>
    </xdr:from>
    <xdr:to>
      <xdr:col>78</xdr:col>
      <xdr:colOff>87230</xdr:colOff>
      <xdr:row>41</xdr:row>
      <xdr:rowOff>77203</xdr:rowOff>
    </xdr:to>
    <xdr:cxnSp macro="">
      <xdr:nvCxnSpPr>
        <xdr:cNvPr id="784" name="AutoShape 30"/>
        <xdr:cNvCxnSpPr>
          <a:cxnSpLocks noChangeShapeType="1"/>
        </xdr:cNvCxnSpPr>
      </xdr:nvCxnSpPr>
      <xdr:spPr bwMode="auto">
        <a:xfrm>
          <a:off x="42296013" y="6837947"/>
          <a:ext cx="1044743" cy="7019"/>
        </a:xfrm>
        <a:prstGeom prst="straightConnector1">
          <a:avLst/>
        </a:prstGeom>
        <a:noFill/>
        <a:ln w="19050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55</xdr:row>
      <xdr:rowOff>85725</xdr:rowOff>
    </xdr:from>
    <xdr:to>
      <xdr:col>15</xdr:col>
      <xdr:colOff>434608</xdr:colOff>
      <xdr:row>56</xdr:row>
      <xdr:rowOff>161565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5100" y="9220200"/>
          <a:ext cx="7492633" cy="237765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56</xdr:row>
      <xdr:rowOff>123825</xdr:rowOff>
    </xdr:from>
    <xdr:to>
      <xdr:col>15</xdr:col>
      <xdr:colOff>425083</xdr:colOff>
      <xdr:row>58</xdr:row>
      <xdr:rowOff>37740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5575" y="9420225"/>
          <a:ext cx="7492633" cy="237765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58</xdr:row>
      <xdr:rowOff>66675</xdr:rowOff>
    </xdr:from>
    <xdr:to>
      <xdr:col>15</xdr:col>
      <xdr:colOff>425083</xdr:colOff>
      <xdr:row>59</xdr:row>
      <xdr:rowOff>142515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5575" y="9686925"/>
          <a:ext cx="7492633" cy="237765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60</xdr:row>
      <xdr:rowOff>57150</xdr:rowOff>
    </xdr:from>
    <xdr:to>
      <xdr:col>15</xdr:col>
      <xdr:colOff>434608</xdr:colOff>
      <xdr:row>61</xdr:row>
      <xdr:rowOff>132990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5100" y="10001250"/>
          <a:ext cx="7492633" cy="237765"/>
        </a:xfrm>
        <a:prstGeom prst="rect">
          <a:avLst/>
        </a:prstGeom>
      </xdr:spPr>
    </xdr:pic>
    <xdr:clientData/>
  </xdr:twoCellAnchor>
  <xdr:twoCellAnchor>
    <xdr:from>
      <xdr:col>16</xdr:col>
      <xdr:colOff>580161</xdr:colOff>
      <xdr:row>56</xdr:row>
      <xdr:rowOff>98231</xdr:rowOff>
    </xdr:from>
    <xdr:to>
      <xdr:col>17</xdr:col>
      <xdr:colOff>119727</xdr:colOff>
      <xdr:row>57</xdr:row>
      <xdr:rowOff>113135</xdr:rowOff>
    </xdr:to>
    <xdr:sp macro="" textlink="">
      <xdr:nvSpPr>
        <xdr:cNvPr id="7" name="Heptagon 6"/>
        <xdr:cNvSpPr/>
      </xdr:nvSpPr>
      <xdr:spPr>
        <a:xfrm>
          <a:off x="10905261" y="9394631"/>
          <a:ext cx="177741" cy="176829"/>
        </a:xfrm>
        <a:prstGeom prst="hep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/>
            <a:t>22</a:t>
          </a:r>
        </a:p>
        <a:p>
          <a:pPr algn="ctr"/>
          <a:endParaRPr lang="en-US"/>
        </a:p>
      </xdr:txBody>
    </xdr:sp>
    <xdr:clientData/>
  </xdr:twoCellAnchor>
  <xdr:twoCellAnchor>
    <xdr:from>
      <xdr:col>16</xdr:col>
      <xdr:colOff>425810</xdr:colOff>
      <xdr:row>58</xdr:row>
      <xdr:rowOff>2588</xdr:rowOff>
    </xdr:from>
    <xdr:to>
      <xdr:col>17</xdr:col>
      <xdr:colOff>18185</xdr:colOff>
      <xdr:row>59</xdr:row>
      <xdr:rowOff>39102</xdr:rowOff>
    </xdr:to>
    <xdr:sp macro="" textlink="">
      <xdr:nvSpPr>
        <xdr:cNvPr id="8" name="Dodecagon 7"/>
        <xdr:cNvSpPr/>
      </xdr:nvSpPr>
      <xdr:spPr>
        <a:xfrm>
          <a:off x="10750910" y="9622838"/>
          <a:ext cx="230550" cy="198439"/>
        </a:xfrm>
        <a:prstGeom prst="dodecagon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15</xdr:col>
      <xdr:colOff>514350</xdr:colOff>
      <xdr:row>53</xdr:row>
      <xdr:rowOff>152400</xdr:rowOff>
    </xdr:from>
    <xdr:to>
      <xdr:col>17</xdr:col>
      <xdr:colOff>371475</xdr:colOff>
      <xdr:row>65</xdr:row>
      <xdr:rowOff>19050</xdr:rowOff>
    </xdr:to>
    <xdr:cxnSp macro="">
      <xdr:nvCxnSpPr>
        <xdr:cNvPr id="9" name="Straight Connector 8"/>
        <xdr:cNvCxnSpPr/>
      </xdr:nvCxnSpPr>
      <xdr:spPr>
        <a:xfrm flipH="1">
          <a:off x="10201275" y="8963025"/>
          <a:ext cx="1133475" cy="1809750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55</xdr:row>
      <xdr:rowOff>119971</xdr:rowOff>
    </xdr:from>
    <xdr:to>
      <xdr:col>16</xdr:col>
      <xdr:colOff>414338</xdr:colOff>
      <xdr:row>63</xdr:row>
      <xdr:rowOff>19050</xdr:rowOff>
    </xdr:to>
    <xdr:cxnSp macro="">
      <xdr:nvCxnSpPr>
        <xdr:cNvPr id="10" name="Straight Connector 9"/>
        <xdr:cNvCxnSpPr/>
      </xdr:nvCxnSpPr>
      <xdr:spPr>
        <a:xfrm flipH="1">
          <a:off x="9925050" y="9254446"/>
          <a:ext cx="814388" cy="1194479"/>
        </a:xfrm>
        <a:prstGeom prst="line">
          <a:avLst/>
        </a:prstGeom>
        <a:ln>
          <a:solidFill>
            <a:srgbClr val="FFFF00"/>
          </a:solidFill>
        </a:ln>
        <a:scene3d>
          <a:camera prst="orthographicFront">
            <a:rot lat="0" lon="20999997" rev="0"/>
          </a:camera>
          <a:lightRig rig="threePt" dir="t"/>
        </a:scene3d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438152</xdr:colOff>
      <xdr:row>55</xdr:row>
      <xdr:rowOff>133350</xdr:rowOff>
    </xdr:from>
    <xdr:to>
      <xdr:col>17</xdr:col>
      <xdr:colOff>180975</xdr:colOff>
      <xdr:row>55</xdr:row>
      <xdr:rowOff>142875</xdr:rowOff>
    </xdr:to>
    <xdr:cxnSp macro="">
      <xdr:nvCxnSpPr>
        <xdr:cNvPr id="14" name="Straight Connector 13"/>
        <xdr:cNvCxnSpPr/>
      </xdr:nvCxnSpPr>
      <xdr:spPr>
        <a:xfrm flipH="1">
          <a:off x="10763252" y="9267825"/>
          <a:ext cx="380998" cy="9525"/>
        </a:xfrm>
        <a:prstGeom prst="line">
          <a:avLst/>
        </a:prstGeom>
        <a:ln>
          <a:solidFill>
            <a:srgbClr val="FFFF00"/>
          </a:solidFill>
        </a:ln>
        <a:scene3d>
          <a:camera prst="orthographicFront">
            <a:rot lat="0" lon="20999997" rev="0"/>
          </a:camera>
          <a:lightRig rig="threePt" dir="t"/>
        </a:scene3d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476250</xdr:colOff>
      <xdr:row>55</xdr:row>
      <xdr:rowOff>47625</xdr:rowOff>
    </xdr:from>
    <xdr:to>
      <xdr:col>17</xdr:col>
      <xdr:colOff>15816</xdr:colOff>
      <xdr:row>56</xdr:row>
      <xdr:rowOff>62529</xdr:rowOff>
    </xdr:to>
    <xdr:sp macro="" textlink="">
      <xdr:nvSpPr>
        <xdr:cNvPr id="20" name="Heptagon 19"/>
        <xdr:cNvSpPr/>
      </xdr:nvSpPr>
      <xdr:spPr>
        <a:xfrm>
          <a:off x="10801350" y="9182100"/>
          <a:ext cx="177741" cy="176829"/>
        </a:xfrm>
        <a:prstGeom prst="hep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/>
            <a:t>22</a:t>
          </a:r>
        </a:p>
        <a:p>
          <a:pPr algn="ctr"/>
          <a:endParaRPr lang="en-US"/>
        </a:p>
      </xdr:txBody>
    </xdr:sp>
    <xdr:clientData/>
  </xdr:twoCellAnchor>
  <xdr:twoCellAnchor>
    <xdr:from>
      <xdr:col>4</xdr:col>
      <xdr:colOff>219075</xdr:colOff>
      <xdr:row>63</xdr:row>
      <xdr:rowOff>19050</xdr:rowOff>
    </xdr:from>
    <xdr:to>
      <xdr:col>16</xdr:col>
      <xdr:colOff>95250</xdr:colOff>
      <xdr:row>63</xdr:row>
      <xdr:rowOff>28575</xdr:rowOff>
    </xdr:to>
    <xdr:cxnSp macro="">
      <xdr:nvCxnSpPr>
        <xdr:cNvPr id="21" name="Straight Connector 20"/>
        <xdr:cNvCxnSpPr/>
      </xdr:nvCxnSpPr>
      <xdr:spPr>
        <a:xfrm flipH="1" flipV="1">
          <a:off x="2771775" y="10448925"/>
          <a:ext cx="7648575" cy="9525"/>
        </a:xfrm>
        <a:prstGeom prst="line">
          <a:avLst/>
        </a:prstGeom>
        <a:ln>
          <a:solidFill>
            <a:srgbClr val="FFFF00"/>
          </a:solidFill>
        </a:ln>
        <a:scene3d>
          <a:camera prst="orthographicFront">
            <a:rot lat="0" lon="20999997" rev="0"/>
          </a:camera>
          <a:lightRig rig="threePt" dir="t"/>
        </a:scene3d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209550</xdr:colOff>
      <xdr:row>65</xdr:row>
      <xdr:rowOff>0</xdr:rowOff>
    </xdr:from>
    <xdr:to>
      <xdr:col>15</xdr:col>
      <xdr:colOff>533401</xdr:colOff>
      <xdr:row>65</xdr:row>
      <xdr:rowOff>0</xdr:rowOff>
    </xdr:to>
    <xdr:cxnSp macro="">
      <xdr:nvCxnSpPr>
        <xdr:cNvPr id="24" name="Straight Connector 23"/>
        <xdr:cNvCxnSpPr/>
      </xdr:nvCxnSpPr>
      <xdr:spPr>
        <a:xfrm flipH="1">
          <a:off x="2762250" y="10753725"/>
          <a:ext cx="7458076" cy="0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400051</xdr:colOff>
      <xdr:row>62</xdr:row>
      <xdr:rowOff>95250</xdr:rowOff>
    </xdr:from>
    <xdr:to>
      <xdr:col>15</xdr:col>
      <xdr:colOff>571501</xdr:colOff>
      <xdr:row>63</xdr:row>
      <xdr:rowOff>114300</xdr:rowOff>
    </xdr:to>
    <xdr:sp macro="" textlink="">
      <xdr:nvSpPr>
        <xdr:cNvPr id="26" name="Heptagon 25"/>
        <xdr:cNvSpPr/>
      </xdr:nvSpPr>
      <xdr:spPr>
        <a:xfrm>
          <a:off x="10086976" y="10363200"/>
          <a:ext cx="171450" cy="180975"/>
        </a:xfrm>
        <a:prstGeom prst="hep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/>
            <a:t>22</a:t>
          </a:r>
        </a:p>
        <a:p>
          <a:pPr algn="ctr"/>
          <a:endParaRPr lang="en-US"/>
        </a:p>
      </xdr:txBody>
    </xdr:sp>
    <xdr:clientData/>
  </xdr:twoCellAnchor>
  <xdr:twoCellAnchor>
    <xdr:from>
      <xdr:col>6</xdr:col>
      <xdr:colOff>381000</xdr:colOff>
      <xdr:row>62</xdr:row>
      <xdr:rowOff>99671</xdr:rowOff>
    </xdr:from>
    <xdr:to>
      <xdr:col>6</xdr:col>
      <xdr:colOff>558741</xdr:colOff>
      <xdr:row>63</xdr:row>
      <xdr:rowOff>114575</xdr:rowOff>
    </xdr:to>
    <xdr:sp macro="" textlink="">
      <xdr:nvSpPr>
        <xdr:cNvPr id="27" name="Heptagon 26"/>
        <xdr:cNvSpPr/>
      </xdr:nvSpPr>
      <xdr:spPr>
        <a:xfrm>
          <a:off x="4210050" y="10367621"/>
          <a:ext cx="177741" cy="176829"/>
        </a:xfrm>
        <a:prstGeom prst="hep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7</xdr:col>
      <xdr:colOff>22691</xdr:colOff>
      <xdr:row>62</xdr:row>
      <xdr:rowOff>97023</xdr:rowOff>
    </xdr:from>
    <xdr:to>
      <xdr:col>7</xdr:col>
      <xdr:colOff>253241</xdr:colOff>
      <xdr:row>63</xdr:row>
      <xdr:rowOff>133537</xdr:rowOff>
    </xdr:to>
    <xdr:sp macro="" textlink="">
      <xdr:nvSpPr>
        <xdr:cNvPr id="28" name="Dodecagon 27"/>
        <xdr:cNvSpPr/>
      </xdr:nvSpPr>
      <xdr:spPr>
        <a:xfrm>
          <a:off x="4604216" y="10364973"/>
          <a:ext cx="230550" cy="198439"/>
        </a:xfrm>
        <a:prstGeom prst="dodecagon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10</xdr:col>
      <xdr:colOff>439983</xdr:colOff>
      <xdr:row>62</xdr:row>
      <xdr:rowOff>109534</xdr:rowOff>
    </xdr:from>
    <xdr:to>
      <xdr:col>10</xdr:col>
      <xdr:colOff>617724</xdr:colOff>
      <xdr:row>63</xdr:row>
      <xdr:rowOff>124438</xdr:rowOff>
    </xdr:to>
    <xdr:sp macro="" textlink="">
      <xdr:nvSpPr>
        <xdr:cNvPr id="31" name="Heptagon 30"/>
        <xdr:cNvSpPr/>
      </xdr:nvSpPr>
      <xdr:spPr>
        <a:xfrm>
          <a:off x="6936033" y="10377484"/>
          <a:ext cx="177741" cy="176829"/>
        </a:xfrm>
        <a:prstGeom prst="hep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10</xdr:col>
      <xdr:colOff>0</xdr:colOff>
      <xdr:row>62</xdr:row>
      <xdr:rowOff>95250</xdr:rowOff>
    </xdr:from>
    <xdr:to>
      <xdr:col>10</xdr:col>
      <xdr:colOff>230550</xdr:colOff>
      <xdr:row>63</xdr:row>
      <xdr:rowOff>131764</xdr:rowOff>
    </xdr:to>
    <xdr:sp macro="" textlink="">
      <xdr:nvSpPr>
        <xdr:cNvPr id="32" name="Dodecagon 31"/>
        <xdr:cNvSpPr/>
      </xdr:nvSpPr>
      <xdr:spPr>
        <a:xfrm>
          <a:off x="6496050" y="10363200"/>
          <a:ext cx="230550" cy="198439"/>
        </a:xfrm>
        <a:prstGeom prst="dodecagon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42</xdr:row>
      <xdr:rowOff>0</xdr:rowOff>
    </xdr:from>
    <xdr:to>
      <xdr:col>1</xdr:col>
      <xdr:colOff>47625</xdr:colOff>
      <xdr:row>42</xdr:row>
      <xdr:rowOff>0</xdr:rowOff>
    </xdr:to>
    <xdr:sp macro="" textlink="">
      <xdr:nvSpPr>
        <xdr:cNvPr id="3429" name="Line 29"/>
        <xdr:cNvSpPr>
          <a:spLocks noChangeShapeType="1"/>
        </xdr:cNvSpPr>
      </xdr:nvSpPr>
      <xdr:spPr bwMode="auto">
        <a:xfrm>
          <a:off x="66675" y="733425"/>
          <a:ext cx="838200" cy="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60960</xdr:colOff>
      <xdr:row>42</xdr:row>
      <xdr:rowOff>0</xdr:rowOff>
    </xdr:from>
    <xdr:to>
      <xdr:col>0</xdr:col>
      <xdr:colOff>672801</xdr:colOff>
      <xdr:row>42</xdr:row>
      <xdr:rowOff>0</xdr:rowOff>
    </xdr:to>
    <xdr:sp macro="" textlink="">
      <xdr:nvSpPr>
        <xdr:cNvPr id="1056" name="Text Box 32"/>
        <xdr:cNvSpPr txBox="1">
          <a:spLocks noChangeArrowheads="1"/>
        </xdr:cNvSpPr>
      </xdr:nvSpPr>
      <xdr:spPr bwMode="auto">
        <a:xfrm>
          <a:off x="60960" y="899160"/>
          <a:ext cx="640080" cy="20574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Blk # ??</a:t>
          </a:r>
        </a:p>
      </xdr:txBody>
    </xdr:sp>
    <xdr:clientData/>
  </xdr:twoCellAnchor>
  <xdr:twoCellAnchor>
    <xdr:from>
      <xdr:col>0</xdr:col>
      <xdr:colOff>514350</xdr:colOff>
      <xdr:row>42</xdr:row>
      <xdr:rowOff>0</xdr:rowOff>
    </xdr:from>
    <xdr:to>
      <xdr:col>0</xdr:col>
      <xdr:colOff>590550</xdr:colOff>
      <xdr:row>42</xdr:row>
      <xdr:rowOff>0</xdr:rowOff>
    </xdr:to>
    <xdr:sp macro="" textlink="">
      <xdr:nvSpPr>
        <xdr:cNvPr id="3434" name="Oval 34"/>
        <xdr:cNvSpPr>
          <a:spLocks noChangeArrowheads="1"/>
        </xdr:cNvSpPr>
      </xdr:nvSpPr>
      <xdr:spPr bwMode="auto">
        <a:xfrm>
          <a:off x="514350" y="762000"/>
          <a:ext cx="76200" cy="76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333375</xdr:colOff>
      <xdr:row>42</xdr:row>
      <xdr:rowOff>0</xdr:rowOff>
    </xdr:from>
    <xdr:to>
      <xdr:col>1</xdr:col>
      <xdr:colOff>234315</xdr:colOff>
      <xdr:row>42</xdr:row>
      <xdr:rowOff>0</xdr:rowOff>
    </xdr:to>
    <xdr:sp macro="" textlink="">
      <xdr:nvSpPr>
        <xdr:cNvPr id="1065" name="Text Box 41"/>
        <xdr:cNvSpPr txBox="1">
          <a:spLocks noChangeArrowheads="1"/>
        </xdr:cNvSpPr>
      </xdr:nvSpPr>
      <xdr:spPr bwMode="auto">
        <a:xfrm>
          <a:off x="342900" y="342900"/>
          <a:ext cx="784860" cy="22860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Sig # 77/78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4"/>
  <sheetViews>
    <sheetView workbookViewId="0">
      <selection activeCell="G26" sqref="G26"/>
    </sheetView>
  </sheetViews>
  <sheetFormatPr defaultRowHeight="12.75" x14ac:dyDescent="0.2"/>
  <cols>
    <col min="4" max="4" width="18.28515625" customWidth="1"/>
    <col min="10" max="10" width="16.42578125" customWidth="1"/>
  </cols>
  <sheetData>
    <row r="1" spans="1:11" x14ac:dyDescent="0.2">
      <c r="A1" s="284" t="s">
        <v>40</v>
      </c>
      <c r="B1" s="284"/>
      <c r="C1" s="284"/>
      <c r="D1" s="284"/>
      <c r="E1" s="284"/>
      <c r="G1" s="284" t="s">
        <v>40</v>
      </c>
      <c r="H1" s="284"/>
      <c r="I1" s="284"/>
      <c r="J1" s="284"/>
      <c r="K1" s="284"/>
    </row>
    <row r="2" spans="1:11" x14ac:dyDescent="0.2">
      <c r="A2" s="284"/>
      <c r="B2" s="284"/>
      <c r="C2" s="284"/>
      <c r="D2" s="284"/>
      <c r="E2" s="284"/>
      <c r="G2" s="284"/>
      <c r="H2" s="284"/>
      <c r="I2" s="284"/>
      <c r="J2" s="284"/>
      <c r="K2" s="284"/>
    </row>
    <row r="3" spans="1:11" x14ac:dyDescent="0.2">
      <c r="A3" s="284" t="s">
        <v>7</v>
      </c>
      <c r="B3" s="284"/>
      <c r="C3" s="284"/>
      <c r="D3" s="284"/>
      <c r="G3" s="284" t="s">
        <v>41</v>
      </c>
      <c r="H3" s="284"/>
      <c r="I3" s="284"/>
      <c r="J3" s="284"/>
    </row>
    <row r="4" spans="1:11" x14ac:dyDescent="0.2">
      <c r="A4" s="1" t="s">
        <v>0</v>
      </c>
      <c r="B4" s="1" t="s">
        <v>1</v>
      </c>
      <c r="C4" s="1" t="s">
        <v>2</v>
      </c>
      <c r="D4" s="1" t="s">
        <v>9</v>
      </c>
      <c r="E4" t="s">
        <v>8</v>
      </c>
      <c r="G4" s="1" t="s">
        <v>0</v>
      </c>
      <c r="H4" s="1" t="s">
        <v>1</v>
      </c>
      <c r="I4" s="1" t="s">
        <v>2</v>
      </c>
      <c r="J4" s="1" t="s">
        <v>9</v>
      </c>
      <c r="K4" t="s">
        <v>8</v>
      </c>
    </row>
    <row r="5" spans="1:11" x14ac:dyDescent="0.2">
      <c r="A5" s="2"/>
      <c r="B5" s="2">
        <v>0</v>
      </c>
      <c r="C5">
        <v>1</v>
      </c>
      <c r="D5" s="6" t="s">
        <v>84</v>
      </c>
      <c r="E5" t="s">
        <v>39</v>
      </c>
      <c r="G5" s="2"/>
      <c r="H5" s="2">
        <v>0</v>
      </c>
      <c r="I5">
        <v>1</v>
      </c>
      <c r="J5" s="6" t="s">
        <v>42</v>
      </c>
      <c r="K5" t="s">
        <v>39</v>
      </c>
    </row>
    <row r="6" spans="1:11" x14ac:dyDescent="0.2">
      <c r="A6" s="3"/>
      <c r="B6" s="3">
        <v>1</v>
      </c>
      <c r="C6">
        <v>2</v>
      </c>
      <c r="D6" s="7" t="s">
        <v>85</v>
      </c>
      <c r="E6" t="s">
        <v>39</v>
      </c>
      <c r="G6" s="3"/>
      <c r="H6" s="3">
        <v>1</v>
      </c>
      <c r="I6">
        <v>2</v>
      </c>
      <c r="J6" s="7" t="s">
        <v>43</v>
      </c>
      <c r="K6" t="s">
        <v>39</v>
      </c>
    </row>
    <row r="7" spans="1:11" x14ac:dyDescent="0.2">
      <c r="A7" s="3"/>
      <c r="B7" s="3">
        <v>2</v>
      </c>
      <c r="C7">
        <v>3</v>
      </c>
      <c r="D7" s="7" t="s">
        <v>86</v>
      </c>
      <c r="E7" t="s">
        <v>39</v>
      </c>
      <c r="G7" s="3"/>
      <c r="H7" s="3">
        <v>2</v>
      </c>
      <c r="I7">
        <v>3</v>
      </c>
      <c r="J7" s="7" t="s">
        <v>44</v>
      </c>
      <c r="K7" t="s">
        <v>39</v>
      </c>
    </row>
    <row r="8" spans="1:11" ht="15" x14ac:dyDescent="0.25">
      <c r="A8" s="5" t="s">
        <v>3</v>
      </c>
      <c r="B8" s="3">
        <v>3</v>
      </c>
      <c r="C8">
        <v>4</v>
      </c>
      <c r="D8" s="8" t="s">
        <v>10</v>
      </c>
      <c r="E8" t="s">
        <v>39</v>
      </c>
      <c r="G8" s="5" t="s">
        <v>3</v>
      </c>
      <c r="H8" s="3">
        <v>3</v>
      </c>
      <c r="I8">
        <v>4</v>
      </c>
      <c r="J8" s="8" t="s">
        <v>45</v>
      </c>
      <c r="K8" t="s">
        <v>39</v>
      </c>
    </row>
    <row r="9" spans="1:11" x14ac:dyDescent="0.2">
      <c r="A9" s="3"/>
      <c r="B9" s="3">
        <v>4</v>
      </c>
      <c r="C9">
        <v>5</v>
      </c>
      <c r="D9" s="6" t="s">
        <v>11</v>
      </c>
      <c r="E9" t="s">
        <v>39</v>
      </c>
      <c r="G9" s="3"/>
      <c r="H9" s="3">
        <v>4</v>
      </c>
      <c r="I9">
        <v>5</v>
      </c>
      <c r="J9" s="6" t="s">
        <v>46</v>
      </c>
      <c r="K9" t="s">
        <v>39</v>
      </c>
    </row>
    <row r="10" spans="1:11" x14ac:dyDescent="0.2">
      <c r="A10" s="3"/>
      <c r="B10" s="3">
        <v>5</v>
      </c>
      <c r="C10">
        <v>6</v>
      </c>
      <c r="D10" s="7" t="s">
        <v>12</v>
      </c>
      <c r="E10" t="s">
        <v>39</v>
      </c>
      <c r="G10" s="3"/>
      <c r="H10" s="3">
        <v>5</v>
      </c>
      <c r="I10">
        <v>6</v>
      </c>
      <c r="J10" s="7" t="s">
        <v>47</v>
      </c>
      <c r="K10" t="s">
        <v>39</v>
      </c>
    </row>
    <row r="11" spans="1:11" x14ac:dyDescent="0.2">
      <c r="A11" s="3"/>
      <c r="B11" s="3">
        <v>6</v>
      </c>
      <c r="C11">
        <v>7</v>
      </c>
      <c r="D11" s="7" t="s">
        <v>13</v>
      </c>
      <c r="E11" t="s">
        <v>39</v>
      </c>
      <c r="G11" s="3"/>
      <c r="H11" s="3">
        <v>6</v>
      </c>
      <c r="I11">
        <v>7</v>
      </c>
      <c r="J11" s="7" t="s">
        <v>48</v>
      </c>
      <c r="K11" t="s">
        <v>39</v>
      </c>
    </row>
    <row r="12" spans="1:11" x14ac:dyDescent="0.2">
      <c r="A12" s="4"/>
      <c r="B12" s="4">
        <v>7</v>
      </c>
      <c r="C12">
        <v>8</v>
      </c>
      <c r="D12" s="8" t="s">
        <v>14</v>
      </c>
      <c r="E12" t="s">
        <v>39</v>
      </c>
      <c r="G12" s="4"/>
      <c r="H12" s="4">
        <v>7</v>
      </c>
      <c r="I12">
        <v>8</v>
      </c>
      <c r="J12" s="8" t="s">
        <v>49</v>
      </c>
      <c r="K12" t="s">
        <v>39</v>
      </c>
    </row>
    <row r="13" spans="1:11" x14ac:dyDescent="0.2">
      <c r="A13" s="2"/>
      <c r="B13" s="2">
        <v>0</v>
      </c>
      <c r="C13" s="2">
        <v>9</v>
      </c>
      <c r="D13" s="2" t="s">
        <v>15</v>
      </c>
      <c r="G13" s="2"/>
      <c r="H13" s="2">
        <v>0</v>
      </c>
      <c r="I13" s="2">
        <v>9</v>
      </c>
      <c r="J13" s="6" t="s">
        <v>50</v>
      </c>
      <c r="K13" t="s">
        <v>39</v>
      </c>
    </row>
    <row r="14" spans="1:11" x14ac:dyDescent="0.2">
      <c r="A14" s="3"/>
      <c r="B14" s="3">
        <v>1</v>
      </c>
      <c r="C14" s="3">
        <v>10</v>
      </c>
      <c r="D14" s="3" t="s">
        <v>16</v>
      </c>
      <c r="G14" s="3"/>
      <c r="H14" s="3">
        <v>1</v>
      </c>
      <c r="I14" s="3">
        <v>10</v>
      </c>
      <c r="J14" s="7" t="s">
        <v>51</v>
      </c>
      <c r="K14" t="s">
        <v>39</v>
      </c>
    </row>
    <row r="15" spans="1:11" x14ac:dyDescent="0.2">
      <c r="A15" s="3"/>
      <c r="B15" s="3">
        <v>2</v>
      </c>
      <c r="C15" s="3">
        <v>11</v>
      </c>
      <c r="D15" s="3" t="s">
        <v>17</v>
      </c>
      <c r="G15" s="3"/>
      <c r="H15" s="3">
        <v>2</v>
      </c>
      <c r="I15" s="3">
        <v>11</v>
      </c>
      <c r="J15" s="7" t="s">
        <v>52</v>
      </c>
      <c r="K15" t="s">
        <v>39</v>
      </c>
    </row>
    <row r="16" spans="1:11" ht="15" x14ac:dyDescent="0.25">
      <c r="A16" s="5" t="s">
        <v>4</v>
      </c>
      <c r="B16" s="3">
        <v>3</v>
      </c>
      <c r="C16" s="3">
        <v>12</v>
      </c>
      <c r="D16" s="4" t="s">
        <v>18</v>
      </c>
      <c r="G16" s="5" t="s">
        <v>4</v>
      </c>
      <c r="H16" s="3">
        <v>3</v>
      </c>
      <c r="I16" s="3">
        <v>12</v>
      </c>
      <c r="J16" s="8" t="s">
        <v>53</v>
      </c>
      <c r="K16" t="s">
        <v>39</v>
      </c>
    </row>
    <row r="17" spans="1:10" x14ac:dyDescent="0.2">
      <c r="A17" s="3"/>
      <c r="B17" s="3">
        <v>4</v>
      </c>
      <c r="C17" s="3">
        <v>13</v>
      </c>
      <c r="D17" s="2" t="s">
        <v>19</v>
      </c>
      <c r="G17" s="3"/>
      <c r="H17" s="3">
        <v>4</v>
      </c>
      <c r="I17" s="3">
        <v>13</v>
      </c>
      <c r="J17" s="2"/>
    </row>
    <row r="18" spans="1:10" x14ac:dyDescent="0.2">
      <c r="A18" s="3"/>
      <c r="B18" s="3">
        <v>5</v>
      </c>
      <c r="C18" s="3">
        <v>14</v>
      </c>
      <c r="D18" s="3" t="s">
        <v>20</v>
      </c>
      <c r="G18" s="3"/>
      <c r="H18" s="3">
        <v>5</v>
      </c>
      <c r="I18" s="3">
        <v>14</v>
      </c>
      <c r="J18" s="3"/>
    </row>
    <row r="19" spans="1:10" x14ac:dyDescent="0.2">
      <c r="A19" s="3"/>
      <c r="B19" s="3">
        <v>6</v>
      </c>
      <c r="C19" s="3">
        <v>15</v>
      </c>
      <c r="D19" s="3" t="s">
        <v>21</v>
      </c>
      <c r="G19" s="3"/>
      <c r="H19" s="3">
        <v>6</v>
      </c>
      <c r="I19" s="3">
        <v>15</v>
      </c>
      <c r="J19" s="3"/>
    </row>
    <row r="20" spans="1:10" x14ac:dyDescent="0.2">
      <c r="A20" s="4"/>
      <c r="B20" s="4">
        <v>7</v>
      </c>
      <c r="C20" s="4">
        <v>16</v>
      </c>
      <c r="D20" s="4" t="s">
        <v>22</v>
      </c>
      <c r="G20" s="4"/>
      <c r="H20" s="4">
        <v>7</v>
      </c>
      <c r="I20" s="4">
        <v>16</v>
      </c>
      <c r="J20" s="4"/>
    </row>
    <row r="21" spans="1:10" x14ac:dyDescent="0.2">
      <c r="A21" s="2"/>
      <c r="B21" s="2">
        <v>0</v>
      </c>
      <c r="C21" s="2">
        <v>17</v>
      </c>
      <c r="D21" s="2" t="s">
        <v>23</v>
      </c>
      <c r="G21" s="2"/>
      <c r="H21" s="2">
        <v>0</v>
      </c>
      <c r="I21" s="2">
        <v>17</v>
      </c>
      <c r="J21" s="2"/>
    </row>
    <row r="22" spans="1:10" x14ac:dyDescent="0.2">
      <c r="A22" s="3"/>
      <c r="B22" s="3">
        <v>1</v>
      </c>
      <c r="C22" s="3">
        <v>18</v>
      </c>
      <c r="D22" s="3" t="s">
        <v>24</v>
      </c>
      <c r="G22" s="3"/>
      <c r="H22" s="3">
        <v>1</v>
      </c>
      <c r="I22" s="3">
        <v>18</v>
      </c>
      <c r="J22" s="3"/>
    </row>
    <row r="23" spans="1:10" x14ac:dyDescent="0.2">
      <c r="A23" s="3"/>
      <c r="B23" s="3">
        <v>2</v>
      </c>
      <c r="C23" s="3">
        <v>19</v>
      </c>
      <c r="D23" s="3" t="s">
        <v>25</v>
      </c>
      <c r="G23" s="3"/>
      <c r="H23" s="3">
        <v>2</v>
      </c>
      <c r="I23" s="3">
        <v>19</v>
      </c>
      <c r="J23" s="3"/>
    </row>
    <row r="24" spans="1:10" ht="15" x14ac:dyDescent="0.25">
      <c r="A24" s="5" t="s">
        <v>5</v>
      </c>
      <c r="B24" s="3">
        <v>3</v>
      </c>
      <c r="C24" s="3">
        <v>20</v>
      </c>
      <c r="D24" s="4" t="s">
        <v>26</v>
      </c>
      <c r="G24" s="5" t="s">
        <v>5</v>
      </c>
      <c r="H24" s="3">
        <v>3</v>
      </c>
      <c r="I24" s="3">
        <v>20</v>
      </c>
      <c r="J24" s="4"/>
    </row>
    <row r="25" spans="1:10" x14ac:dyDescent="0.2">
      <c r="A25" s="3"/>
      <c r="B25" s="3">
        <v>4</v>
      </c>
      <c r="C25" s="3">
        <v>21</v>
      </c>
      <c r="D25" s="2" t="s">
        <v>27</v>
      </c>
      <c r="G25" s="3"/>
      <c r="H25" s="3">
        <v>4</v>
      </c>
      <c r="I25" s="3">
        <v>21</v>
      </c>
      <c r="J25" s="2"/>
    </row>
    <row r="26" spans="1:10" x14ac:dyDescent="0.2">
      <c r="A26" s="3"/>
      <c r="B26" s="3">
        <v>5</v>
      </c>
      <c r="C26" s="3">
        <v>22</v>
      </c>
      <c r="D26" s="3" t="s">
        <v>28</v>
      </c>
      <c r="G26" s="3"/>
      <c r="H26" s="3">
        <v>5</v>
      </c>
      <c r="I26" s="3">
        <v>22</v>
      </c>
      <c r="J26" s="3"/>
    </row>
    <row r="27" spans="1:10" x14ac:dyDescent="0.2">
      <c r="A27" s="3"/>
      <c r="B27" s="3">
        <v>6</v>
      </c>
      <c r="C27" s="3">
        <v>23</v>
      </c>
      <c r="D27" s="3" t="s">
        <v>29</v>
      </c>
      <c r="G27" s="3"/>
      <c r="H27" s="3">
        <v>6</v>
      </c>
      <c r="I27" s="3">
        <v>23</v>
      </c>
      <c r="J27" s="3"/>
    </row>
    <row r="28" spans="1:10" x14ac:dyDescent="0.2">
      <c r="A28" s="4"/>
      <c r="B28" s="4">
        <v>7</v>
      </c>
      <c r="C28" s="4">
        <v>24</v>
      </c>
      <c r="D28" s="4" t="s">
        <v>30</v>
      </c>
      <c r="G28" s="4"/>
      <c r="H28" s="4">
        <v>7</v>
      </c>
      <c r="I28" s="4">
        <v>24</v>
      </c>
      <c r="J28" s="4"/>
    </row>
    <row r="29" spans="1:10" x14ac:dyDescent="0.2">
      <c r="A29" s="2"/>
      <c r="B29" s="2">
        <v>0</v>
      </c>
      <c r="C29" s="2">
        <v>25</v>
      </c>
      <c r="D29" s="2" t="s">
        <v>31</v>
      </c>
      <c r="G29" s="2"/>
      <c r="H29" s="2">
        <v>0</v>
      </c>
      <c r="I29" s="2">
        <v>25</v>
      </c>
      <c r="J29" s="2"/>
    </row>
    <row r="30" spans="1:10" x14ac:dyDescent="0.2">
      <c r="A30" s="3"/>
      <c r="B30" s="3">
        <v>1</v>
      </c>
      <c r="C30" s="3">
        <v>26</v>
      </c>
      <c r="D30" s="3" t="s">
        <v>32</v>
      </c>
      <c r="G30" s="3"/>
      <c r="H30" s="3">
        <v>1</v>
      </c>
      <c r="I30" s="3">
        <v>26</v>
      </c>
      <c r="J30" s="3"/>
    </row>
    <row r="31" spans="1:10" x14ac:dyDescent="0.2">
      <c r="A31" s="3"/>
      <c r="B31" s="3">
        <v>2</v>
      </c>
      <c r="C31" s="3">
        <v>27</v>
      </c>
      <c r="D31" s="3" t="s">
        <v>33</v>
      </c>
      <c r="G31" s="3"/>
      <c r="H31" s="3">
        <v>2</v>
      </c>
      <c r="I31" s="3">
        <v>27</v>
      </c>
      <c r="J31" s="3"/>
    </row>
    <row r="32" spans="1:10" ht="15" x14ac:dyDescent="0.25">
      <c r="A32" s="5" t="s">
        <v>6</v>
      </c>
      <c r="B32" s="3">
        <v>3</v>
      </c>
      <c r="C32" s="3">
        <v>28</v>
      </c>
      <c r="D32" s="4" t="s">
        <v>34</v>
      </c>
      <c r="G32" s="5" t="s">
        <v>6</v>
      </c>
      <c r="H32" s="3">
        <v>3</v>
      </c>
      <c r="I32" s="3">
        <v>28</v>
      </c>
      <c r="J32" s="4"/>
    </row>
    <row r="33" spans="1:10" x14ac:dyDescent="0.2">
      <c r="A33" s="3"/>
      <c r="B33" s="3">
        <v>4</v>
      </c>
      <c r="C33" s="3">
        <v>29</v>
      </c>
      <c r="D33" s="6" t="s">
        <v>35</v>
      </c>
      <c r="E33" t="s">
        <v>39</v>
      </c>
      <c r="G33" s="3"/>
      <c r="H33" s="3">
        <v>4</v>
      </c>
      <c r="I33" s="3">
        <v>29</v>
      </c>
      <c r="J33" s="9"/>
    </row>
    <row r="34" spans="1:10" x14ac:dyDescent="0.2">
      <c r="A34" s="3"/>
      <c r="B34" s="3">
        <v>5</v>
      </c>
      <c r="C34" s="3">
        <v>30</v>
      </c>
      <c r="D34" s="7" t="s">
        <v>36</v>
      </c>
      <c r="E34" t="s">
        <v>39</v>
      </c>
      <c r="G34" s="3"/>
      <c r="H34" s="3">
        <v>5</v>
      </c>
      <c r="I34" s="3">
        <v>30</v>
      </c>
      <c r="J34" s="10"/>
    </row>
    <row r="35" spans="1:10" x14ac:dyDescent="0.2">
      <c r="A35" s="3"/>
      <c r="B35" s="3">
        <v>6</v>
      </c>
      <c r="C35" s="3">
        <v>31</v>
      </c>
      <c r="D35" s="7" t="s">
        <v>37</v>
      </c>
      <c r="E35" t="s">
        <v>39</v>
      </c>
      <c r="G35" s="3"/>
      <c r="H35" s="3">
        <v>6</v>
      </c>
      <c r="I35" s="3">
        <v>31</v>
      </c>
      <c r="J35" s="10"/>
    </row>
    <row r="36" spans="1:10" x14ac:dyDescent="0.2">
      <c r="A36" s="4"/>
      <c r="B36" s="4">
        <v>7</v>
      </c>
      <c r="C36" s="4">
        <v>32</v>
      </c>
      <c r="D36" s="8" t="s">
        <v>38</v>
      </c>
      <c r="E36" t="s">
        <v>39</v>
      </c>
      <c r="G36" s="4"/>
      <c r="H36" s="4">
        <v>7</v>
      </c>
      <c r="I36" s="4">
        <v>32</v>
      </c>
      <c r="J36" s="11"/>
    </row>
    <row r="39" spans="1:10" x14ac:dyDescent="0.2">
      <c r="A39" s="284" t="s">
        <v>54</v>
      </c>
      <c r="B39" s="284"/>
      <c r="C39" s="284"/>
      <c r="D39" s="284"/>
      <c r="E39" s="284"/>
    </row>
    <row r="40" spans="1:10" x14ac:dyDescent="0.2">
      <c r="A40" s="284"/>
      <c r="B40" s="284"/>
      <c r="C40" s="284"/>
      <c r="D40" s="284"/>
      <c r="E40" s="284"/>
    </row>
    <row r="41" spans="1:10" x14ac:dyDescent="0.2">
      <c r="A41" s="284" t="s">
        <v>7</v>
      </c>
      <c r="B41" s="284"/>
      <c r="C41" s="284"/>
      <c r="D41" s="284"/>
    </row>
    <row r="42" spans="1:10" x14ac:dyDescent="0.2">
      <c r="A42" s="1" t="s">
        <v>0</v>
      </c>
      <c r="B42" s="1" t="s">
        <v>1</v>
      </c>
      <c r="C42" s="1" t="s">
        <v>2</v>
      </c>
      <c r="D42" s="1" t="s">
        <v>87</v>
      </c>
      <c r="E42" t="s">
        <v>8</v>
      </c>
    </row>
    <row r="43" spans="1:10" x14ac:dyDescent="0.2">
      <c r="A43" s="2"/>
      <c r="B43" s="2">
        <v>0</v>
      </c>
      <c r="C43">
        <v>1</v>
      </c>
      <c r="D43" s="6"/>
    </row>
    <row r="44" spans="1:10" x14ac:dyDescent="0.2">
      <c r="A44" s="3"/>
      <c r="B44" s="3">
        <v>1</v>
      </c>
      <c r="C44">
        <v>2</v>
      </c>
      <c r="D44" s="7"/>
    </row>
    <row r="45" spans="1:10" x14ac:dyDescent="0.2">
      <c r="A45" s="3"/>
      <c r="B45" s="3">
        <v>2</v>
      </c>
      <c r="C45">
        <v>3</v>
      </c>
      <c r="D45" s="7"/>
    </row>
    <row r="46" spans="1:10" ht="15" x14ac:dyDescent="0.25">
      <c r="A46" s="5" t="s">
        <v>3</v>
      </c>
      <c r="B46" s="3">
        <v>3</v>
      </c>
      <c r="C46">
        <v>4</v>
      </c>
      <c r="D46" s="8"/>
    </row>
    <row r="47" spans="1:10" x14ac:dyDescent="0.2">
      <c r="A47" s="3"/>
      <c r="B47" s="3">
        <v>4</v>
      </c>
      <c r="C47">
        <v>5</v>
      </c>
      <c r="D47" s="6"/>
    </row>
    <row r="48" spans="1:10" x14ac:dyDescent="0.2">
      <c r="A48" s="3"/>
      <c r="B48" s="3">
        <v>5</v>
      </c>
      <c r="C48">
        <v>6</v>
      </c>
      <c r="D48" s="7"/>
    </row>
    <row r="49" spans="1:4" x14ac:dyDescent="0.2">
      <c r="A49" s="3"/>
      <c r="B49" s="3">
        <v>6</v>
      </c>
      <c r="C49">
        <v>7</v>
      </c>
      <c r="D49" s="7"/>
    </row>
    <row r="50" spans="1:4" x14ac:dyDescent="0.2">
      <c r="A50" s="4"/>
      <c r="B50" s="4">
        <v>7</v>
      </c>
      <c r="C50">
        <v>8</v>
      </c>
      <c r="D50" s="8"/>
    </row>
    <row r="51" spans="1:4" x14ac:dyDescent="0.2">
      <c r="A51" s="2"/>
      <c r="B51" s="2">
        <v>0</v>
      </c>
      <c r="C51" s="2">
        <v>9</v>
      </c>
      <c r="D51" s="2" t="s">
        <v>55</v>
      </c>
    </row>
    <row r="52" spans="1:4" x14ac:dyDescent="0.2">
      <c r="A52" s="3"/>
      <c r="B52" s="3">
        <v>1</v>
      </c>
      <c r="C52" s="3">
        <v>10</v>
      </c>
      <c r="D52" s="2" t="s">
        <v>56</v>
      </c>
    </row>
    <row r="53" spans="1:4" x14ac:dyDescent="0.2">
      <c r="A53" s="3"/>
      <c r="B53" s="3">
        <v>2</v>
      </c>
      <c r="C53" s="3">
        <v>11</v>
      </c>
      <c r="D53" s="3" t="s">
        <v>57</v>
      </c>
    </row>
    <row r="54" spans="1:4" ht="15" x14ac:dyDescent="0.25">
      <c r="A54" s="5" t="s">
        <v>4</v>
      </c>
      <c r="B54" s="3">
        <v>3</v>
      </c>
      <c r="C54" s="3">
        <v>12</v>
      </c>
      <c r="D54" s="4" t="s">
        <v>58</v>
      </c>
    </row>
    <row r="55" spans="1:4" x14ac:dyDescent="0.2">
      <c r="A55" s="3"/>
      <c r="B55" s="3">
        <v>4</v>
      </c>
      <c r="C55" s="3">
        <v>13</v>
      </c>
      <c r="D55" s="2" t="s">
        <v>59</v>
      </c>
    </row>
    <row r="56" spans="1:4" x14ac:dyDescent="0.2">
      <c r="A56" s="3"/>
      <c r="B56" s="3">
        <v>5</v>
      </c>
      <c r="C56" s="3">
        <v>14</v>
      </c>
      <c r="D56" s="3" t="s">
        <v>60</v>
      </c>
    </row>
    <row r="57" spans="1:4" x14ac:dyDescent="0.2">
      <c r="A57" s="3"/>
      <c r="B57" s="3">
        <v>6</v>
      </c>
      <c r="C57" s="3">
        <v>15</v>
      </c>
      <c r="D57" s="3" t="s">
        <v>61</v>
      </c>
    </row>
    <row r="58" spans="1:4" x14ac:dyDescent="0.2">
      <c r="A58" s="4"/>
      <c r="B58" s="4">
        <v>7</v>
      </c>
      <c r="C58" s="4">
        <v>16</v>
      </c>
      <c r="D58" s="3" t="s">
        <v>62</v>
      </c>
    </row>
    <row r="59" spans="1:4" x14ac:dyDescent="0.2">
      <c r="A59" s="2"/>
      <c r="B59" s="2">
        <v>0</v>
      </c>
      <c r="C59" s="2">
        <v>17</v>
      </c>
      <c r="D59" s="2" t="s">
        <v>23</v>
      </c>
    </row>
    <row r="60" spans="1:4" x14ac:dyDescent="0.2">
      <c r="A60" s="3"/>
      <c r="B60" s="3">
        <v>1</v>
      </c>
      <c r="C60" s="3">
        <v>18</v>
      </c>
      <c r="D60" s="3" t="s">
        <v>24</v>
      </c>
    </row>
    <row r="61" spans="1:4" x14ac:dyDescent="0.2">
      <c r="A61" s="3"/>
      <c r="B61" s="3">
        <v>2</v>
      </c>
      <c r="C61" s="3">
        <v>19</v>
      </c>
      <c r="D61" s="3" t="s">
        <v>25</v>
      </c>
    </row>
    <row r="62" spans="1:4" ht="15" x14ac:dyDescent="0.25">
      <c r="A62" s="5" t="s">
        <v>5</v>
      </c>
      <c r="B62" s="3">
        <v>3</v>
      </c>
      <c r="C62" s="3">
        <v>20</v>
      </c>
      <c r="D62" s="4" t="s">
        <v>26</v>
      </c>
    </row>
    <row r="63" spans="1:4" x14ac:dyDescent="0.2">
      <c r="A63" s="3"/>
      <c r="B63" s="3">
        <v>4</v>
      </c>
      <c r="C63" s="3">
        <v>21</v>
      </c>
      <c r="D63" s="2" t="s">
        <v>27</v>
      </c>
    </row>
    <row r="64" spans="1:4" x14ac:dyDescent="0.2">
      <c r="A64" s="3"/>
      <c r="B64" s="3">
        <v>5</v>
      </c>
      <c r="C64" s="3">
        <v>22</v>
      </c>
      <c r="D64" s="3" t="s">
        <v>28</v>
      </c>
    </row>
    <row r="65" spans="1:5" x14ac:dyDescent="0.2">
      <c r="A65" s="3"/>
      <c r="B65" s="3">
        <v>6</v>
      </c>
      <c r="C65" s="3">
        <v>23</v>
      </c>
      <c r="D65" s="3" t="s">
        <v>29</v>
      </c>
    </row>
    <row r="66" spans="1:5" x14ac:dyDescent="0.2">
      <c r="A66" s="4"/>
      <c r="B66" s="4">
        <v>7</v>
      </c>
      <c r="C66" s="4">
        <v>24</v>
      </c>
      <c r="D66" s="4" t="s">
        <v>30</v>
      </c>
    </row>
    <row r="67" spans="1:5" x14ac:dyDescent="0.2">
      <c r="A67" s="2"/>
      <c r="B67" s="2">
        <v>0</v>
      </c>
      <c r="C67" s="2">
        <v>25</v>
      </c>
      <c r="D67" s="2" t="s">
        <v>31</v>
      </c>
    </row>
    <row r="68" spans="1:5" x14ac:dyDescent="0.2">
      <c r="A68" s="3"/>
      <c r="B68" s="3">
        <v>1</v>
      </c>
      <c r="C68" s="3">
        <v>26</v>
      </c>
      <c r="D68" s="3" t="s">
        <v>32</v>
      </c>
    </row>
    <row r="69" spans="1:5" x14ac:dyDescent="0.2">
      <c r="A69" s="3"/>
      <c r="B69" s="3">
        <v>2</v>
      </c>
      <c r="C69" s="3">
        <v>27</v>
      </c>
      <c r="D69" s="3" t="s">
        <v>33</v>
      </c>
    </row>
    <row r="70" spans="1:5" ht="15" x14ac:dyDescent="0.25">
      <c r="A70" s="5" t="s">
        <v>6</v>
      </c>
      <c r="B70" s="3">
        <v>3</v>
      </c>
      <c r="C70" s="3">
        <v>28</v>
      </c>
      <c r="D70" s="4" t="s">
        <v>34</v>
      </c>
    </row>
    <row r="71" spans="1:5" x14ac:dyDescent="0.2">
      <c r="A71" s="3"/>
      <c r="B71" s="3">
        <v>4</v>
      </c>
      <c r="C71" s="3">
        <v>29</v>
      </c>
      <c r="D71" s="6" t="s">
        <v>35</v>
      </c>
      <c r="E71" t="s">
        <v>39</v>
      </c>
    </row>
    <row r="72" spans="1:5" x14ac:dyDescent="0.2">
      <c r="A72" s="3"/>
      <c r="B72" s="3">
        <v>5</v>
      </c>
      <c r="C72" s="3">
        <v>30</v>
      </c>
      <c r="D72" s="7" t="s">
        <v>36</v>
      </c>
      <c r="E72" t="s">
        <v>39</v>
      </c>
    </row>
    <row r="73" spans="1:5" x14ac:dyDescent="0.2">
      <c r="A73" s="3"/>
      <c r="B73" s="3">
        <v>6</v>
      </c>
      <c r="C73" s="3">
        <v>31</v>
      </c>
      <c r="D73" s="7" t="s">
        <v>37</v>
      </c>
      <c r="E73" t="s">
        <v>39</v>
      </c>
    </row>
    <row r="74" spans="1:5" x14ac:dyDescent="0.2">
      <c r="A74" s="4"/>
      <c r="B74" s="4">
        <v>7</v>
      </c>
      <c r="C74" s="4">
        <v>32</v>
      </c>
      <c r="D74" s="8" t="s">
        <v>38</v>
      </c>
      <c r="E74" t="s">
        <v>39</v>
      </c>
    </row>
  </sheetData>
  <mergeCells count="6">
    <mergeCell ref="G1:K2"/>
    <mergeCell ref="G3:J3"/>
    <mergeCell ref="A39:E40"/>
    <mergeCell ref="A41:D41"/>
    <mergeCell ref="A3:D3"/>
    <mergeCell ref="A1:E2"/>
  </mergeCells>
  <phoneticPr fontId="0" type="noConversion"/>
  <pageMargins left="0.75" right="0.75" top="1" bottom="1" header="0.5" footer="0.5"/>
  <pageSetup scale="68" orientation="portrait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0"/>
  <sheetViews>
    <sheetView workbookViewId="0">
      <selection activeCell="Q9" sqref="Q9"/>
    </sheetView>
  </sheetViews>
  <sheetFormatPr defaultRowHeight="12.75" x14ac:dyDescent="0.2"/>
  <cols>
    <col min="1" max="1" width="10.42578125" bestFit="1" customWidth="1"/>
    <col min="2" max="2" width="19.140625" customWidth="1"/>
    <col min="3" max="3" width="6.140625" customWidth="1"/>
    <col min="4" max="17" width="6.140625" style="12" customWidth="1"/>
    <col min="18" max="18" width="5.7109375" style="12" customWidth="1"/>
  </cols>
  <sheetData>
    <row r="2" spans="1:2" x14ac:dyDescent="0.2">
      <c r="A2" s="128" t="s">
        <v>250</v>
      </c>
      <c r="B2" s="128" t="s">
        <v>251</v>
      </c>
    </row>
    <row r="3" spans="1:2" x14ac:dyDescent="0.2">
      <c r="A3" s="129">
        <v>1</v>
      </c>
      <c r="B3" s="114" t="s">
        <v>254</v>
      </c>
    </row>
    <row r="4" spans="1:2" x14ac:dyDescent="0.2">
      <c r="A4" s="129">
        <v>2</v>
      </c>
      <c r="B4" s="114" t="s">
        <v>255</v>
      </c>
    </row>
    <row r="5" spans="1:2" x14ac:dyDescent="0.2">
      <c r="A5" s="129">
        <v>3</v>
      </c>
      <c r="B5" s="114" t="s">
        <v>256</v>
      </c>
    </row>
    <row r="6" spans="1:2" x14ac:dyDescent="0.2">
      <c r="A6" s="129">
        <v>4</v>
      </c>
      <c r="B6" s="114" t="s">
        <v>257</v>
      </c>
    </row>
    <row r="7" spans="1:2" x14ac:dyDescent="0.2">
      <c r="A7" s="129">
        <v>5</v>
      </c>
      <c r="B7" s="114" t="s">
        <v>258</v>
      </c>
    </row>
    <row r="8" spans="1:2" x14ac:dyDescent="0.2">
      <c r="A8" s="129">
        <v>6</v>
      </c>
      <c r="B8" s="114" t="s">
        <v>259</v>
      </c>
    </row>
    <row r="9" spans="1:2" x14ac:dyDescent="0.2">
      <c r="A9" s="129">
        <v>7</v>
      </c>
      <c r="B9" s="114" t="s">
        <v>260</v>
      </c>
    </row>
    <row r="10" spans="1:2" x14ac:dyDescent="0.2">
      <c r="A10" s="129">
        <v>8</v>
      </c>
      <c r="B10" s="114" t="s">
        <v>261</v>
      </c>
    </row>
    <row r="11" spans="1:2" x14ac:dyDescent="0.2">
      <c r="A11" s="129">
        <v>9</v>
      </c>
      <c r="B11" s="114" t="s">
        <v>262</v>
      </c>
    </row>
    <row r="12" spans="1:2" x14ac:dyDescent="0.2">
      <c r="A12" s="129">
        <v>10</v>
      </c>
      <c r="B12" s="114" t="s">
        <v>263</v>
      </c>
    </row>
    <row r="13" spans="1:2" x14ac:dyDescent="0.2">
      <c r="A13" s="129">
        <v>11</v>
      </c>
      <c r="B13" s="114" t="s">
        <v>264</v>
      </c>
    </row>
    <row r="14" spans="1:2" x14ac:dyDescent="0.2">
      <c r="A14" s="129">
        <v>12</v>
      </c>
      <c r="B14" s="114" t="s">
        <v>265</v>
      </c>
    </row>
    <row r="15" spans="1:2" x14ac:dyDescent="0.2">
      <c r="A15" s="130" t="s">
        <v>252</v>
      </c>
      <c r="B15" s="114" t="s">
        <v>266</v>
      </c>
    </row>
    <row r="16" spans="1:2" x14ac:dyDescent="0.2">
      <c r="A16" s="130" t="s">
        <v>253</v>
      </c>
      <c r="B16" s="114" t="s">
        <v>280</v>
      </c>
    </row>
    <row r="20" spans="3:16" ht="42.75" x14ac:dyDescent="0.2">
      <c r="C20" s="133" t="s">
        <v>267</v>
      </c>
      <c r="D20" s="133" t="s">
        <v>268</v>
      </c>
      <c r="E20" s="133" t="s">
        <v>256</v>
      </c>
      <c r="F20" s="133" t="s">
        <v>269</v>
      </c>
      <c r="G20" s="133" t="s">
        <v>270</v>
      </c>
      <c r="H20" s="133" t="s">
        <v>271</v>
      </c>
      <c r="I20" s="133" t="s">
        <v>272</v>
      </c>
      <c r="J20" s="133" t="s">
        <v>273</v>
      </c>
      <c r="K20" s="133" t="s">
        <v>274</v>
      </c>
      <c r="L20" s="133" t="s">
        <v>275</v>
      </c>
      <c r="M20" s="133" t="s">
        <v>276</v>
      </c>
      <c r="N20" s="133" t="s">
        <v>277</v>
      </c>
      <c r="O20" s="133" t="s">
        <v>278</v>
      </c>
      <c r="P20" s="133" t="s">
        <v>279</v>
      </c>
    </row>
  </sheetData>
  <sheetProtection password="C694" sheet="1" objects="1" scenarios="1"/>
  <phoneticPr fontId="0" type="noConversion"/>
  <pageMargins left="0.75" right="0.75" top="1" bottom="1" header="0.5" footer="0.5"/>
  <pageSetup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B11:BF19"/>
  <sheetViews>
    <sheetView tabSelected="1" topLeftCell="AD4" zoomScale="400" zoomScaleNormal="400" zoomScalePageLayoutView="300" workbookViewId="0">
      <selection activeCell="AG7" sqref="AG7"/>
    </sheetView>
  </sheetViews>
  <sheetFormatPr defaultRowHeight="12.75" x14ac:dyDescent="0.2"/>
  <cols>
    <col min="1" max="16384" width="9.140625" style="136"/>
  </cols>
  <sheetData>
    <row r="11" spans="54:58" x14ac:dyDescent="0.2">
      <c r="BB11" s="192" t="s">
        <v>388</v>
      </c>
      <c r="BC11" s="192"/>
      <c r="BD11" s="192" t="s">
        <v>394</v>
      </c>
      <c r="BF11" s="192" t="s">
        <v>404</v>
      </c>
    </row>
    <row r="12" spans="54:58" x14ac:dyDescent="0.2">
      <c r="BB12" s="192" t="s">
        <v>389</v>
      </c>
      <c r="BC12" s="192"/>
      <c r="BD12" s="192" t="s">
        <v>395</v>
      </c>
      <c r="BF12" s="192" t="s">
        <v>400</v>
      </c>
    </row>
    <row r="13" spans="54:58" x14ac:dyDescent="0.2">
      <c r="BB13" s="192" t="s">
        <v>390</v>
      </c>
      <c r="BC13" s="192"/>
      <c r="BD13" s="192" t="s">
        <v>396</v>
      </c>
      <c r="BF13" s="192" t="s">
        <v>401</v>
      </c>
    </row>
    <row r="14" spans="54:58" x14ac:dyDescent="0.2">
      <c r="BB14" s="192" t="s">
        <v>391</v>
      </c>
      <c r="BC14" s="192"/>
      <c r="BD14" s="192" t="s">
        <v>399</v>
      </c>
      <c r="BF14" s="192" t="s">
        <v>402</v>
      </c>
    </row>
    <row r="15" spans="54:58" x14ac:dyDescent="0.2">
      <c r="BB15" s="192" t="s">
        <v>392</v>
      </c>
      <c r="BC15" s="192"/>
      <c r="BD15" s="192" t="s">
        <v>398</v>
      </c>
      <c r="BF15" s="192" t="s">
        <v>403</v>
      </c>
    </row>
    <row r="16" spans="54:58" x14ac:dyDescent="0.2">
      <c r="BB16" s="192" t="s">
        <v>393</v>
      </c>
      <c r="BC16" s="192"/>
      <c r="BD16" s="193" t="s">
        <v>397</v>
      </c>
      <c r="BF16" s="192" t="s">
        <v>405</v>
      </c>
    </row>
    <row r="17" spans="54:58" x14ac:dyDescent="0.2">
      <c r="BB17" s="192"/>
      <c r="BC17" s="192"/>
      <c r="BD17" s="192"/>
      <c r="BF17" s="192" t="s">
        <v>753</v>
      </c>
    </row>
    <row r="18" spans="54:58" x14ac:dyDescent="0.2">
      <c r="BF18" s="192" t="s">
        <v>754</v>
      </c>
    </row>
    <row r="19" spans="54:58" x14ac:dyDescent="0.2">
      <c r="BF19" s="192" t="s">
        <v>755</v>
      </c>
    </row>
  </sheetData>
  <pageMargins left="0.7" right="0.7" top="0.75" bottom="0.75" header="0.3" footer="0.3"/>
  <pageSetup scale="10" fitToHeight="0" orientation="landscape" r:id="rId1"/>
  <headerFooter>
    <oddHeader>&amp;CSchematic Diagram</oddHeader>
    <oddFooter>&amp;C&amp;D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zoomScale="75" zoomScaleNormal="75" workbookViewId="0">
      <selection sqref="A1:BL19"/>
    </sheetView>
  </sheetViews>
  <sheetFormatPr defaultRowHeight="12.75" x14ac:dyDescent="0.2"/>
  <sheetData/>
  <phoneticPr fontId="0" type="noConversion"/>
  <pageMargins left="0.75" right="0.75" top="1" bottom="1" header="0.5" footer="0.5"/>
  <pageSetup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T57"/>
  <sheetViews>
    <sheetView topLeftCell="A16" zoomScaleNormal="100" workbookViewId="0">
      <selection activeCell="F40" sqref="F40"/>
    </sheetView>
  </sheetViews>
  <sheetFormatPr defaultRowHeight="12.75" x14ac:dyDescent="0.2"/>
  <cols>
    <col min="2" max="2" width="6.7109375" customWidth="1"/>
    <col min="3" max="3" width="4.5703125" customWidth="1"/>
    <col min="4" max="4" width="5.5703125" customWidth="1"/>
    <col min="5" max="5" width="12.140625" bestFit="1" customWidth="1"/>
    <col min="7" max="7" width="11.28515625" bestFit="1" customWidth="1"/>
    <col min="9" max="9" width="6.5703125" customWidth="1"/>
    <col min="10" max="10" width="4.5703125" bestFit="1" customWidth="1"/>
    <col min="11" max="11" width="4.85546875" bestFit="1" customWidth="1"/>
    <col min="12" max="12" width="10.7109375" bestFit="1" customWidth="1"/>
    <col min="16" max="16" width="7.5703125" bestFit="1" customWidth="1"/>
    <col min="17" max="17" width="4.5703125" bestFit="1" customWidth="1"/>
    <col min="18" max="18" width="4.85546875" bestFit="1" customWidth="1"/>
    <col min="19" max="19" width="10.7109375" bestFit="1" customWidth="1"/>
    <col min="21" max="21" width="10.28515625" bestFit="1" customWidth="1"/>
    <col min="23" max="23" width="10.28515625" bestFit="1" customWidth="1"/>
    <col min="24" max="24" width="4.5703125" bestFit="1" customWidth="1"/>
    <col min="25" max="25" width="4.85546875" bestFit="1" customWidth="1"/>
    <col min="26" max="26" width="16.140625" bestFit="1" customWidth="1"/>
    <col min="27" max="27" width="6" bestFit="1" customWidth="1"/>
    <col min="28" max="28" width="11.5703125" bestFit="1" customWidth="1"/>
    <col min="33" max="33" width="12.7109375" customWidth="1"/>
    <col min="34" max="34" width="6.7109375" bestFit="1" customWidth="1"/>
    <col min="38" max="38" width="6.140625" bestFit="1" customWidth="1"/>
    <col min="39" max="39" width="6.42578125" bestFit="1" customWidth="1"/>
    <col min="40" max="40" width="16.140625" bestFit="1" customWidth="1"/>
    <col min="41" max="41" width="6" customWidth="1"/>
    <col min="42" max="42" width="11.5703125" bestFit="1" customWidth="1"/>
    <col min="43" max="44" width="11.5703125" customWidth="1"/>
    <col min="45" max="46" width="6.140625" customWidth="1"/>
    <col min="47" max="47" width="16.140625" customWidth="1"/>
    <col min="48" max="48" width="6" customWidth="1"/>
    <col min="49" max="51" width="11.5703125" customWidth="1"/>
    <col min="52" max="53" width="6.140625" customWidth="1"/>
    <col min="54" max="54" width="16.140625" customWidth="1"/>
    <col min="55" max="55" width="6.140625" customWidth="1"/>
    <col min="56" max="56" width="11.5703125" customWidth="1"/>
    <col min="58" max="58" width="11.5703125" customWidth="1"/>
    <col min="59" max="60" width="6.140625" customWidth="1"/>
    <col min="61" max="61" width="16.140625" customWidth="1"/>
    <col min="62" max="62" width="6" customWidth="1"/>
    <col min="63" max="65" width="11.5703125" customWidth="1"/>
    <col min="66" max="67" width="6.140625" customWidth="1"/>
    <col min="68" max="68" width="16.140625" customWidth="1"/>
    <col min="69" max="69" width="6.140625" customWidth="1"/>
    <col min="70" max="70" width="11.5703125" customWidth="1"/>
    <col min="73" max="73" width="6.42578125" bestFit="1" customWidth="1"/>
    <col min="74" max="74" width="15.5703125" bestFit="1" customWidth="1"/>
    <col min="75" max="83" width="6" bestFit="1" customWidth="1"/>
    <col min="84" max="88" width="7.140625" bestFit="1" customWidth="1"/>
    <col min="89" max="90" width="7.140625" customWidth="1"/>
    <col min="91" max="93" width="7.140625" bestFit="1" customWidth="1"/>
  </cols>
  <sheetData>
    <row r="1" spans="2:93" ht="15.75" thickBot="1" x14ac:dyDescent="0.25">
      <c r="B1" s="284" t="s">
        <v>135</v>
      </c>
      <c r="C1" s="284"/>
      <c r="D1" s="284"/>
      <c r="E1" s="284"/>
      <c r="F1" s="295"/>
      <c r="G1" s="295"/>
      <c r="I1" s="286" t="s">
        <v>137</v>
      </c>
      <c r="J1" s="286"/>
      <c r="K1" s="286"/>
      <c r="L1" s="286"/>
      <c r="M1" s="286"/>
      <c r="N1" s="286"/>
      <c r="P1" s="286" t="s">
        <v>197</v>
      </c>
      <c r="Q1" s="286"/>
      <c r="R1" s="286"/>
      <c r="S1" s="286"/>
      <c r="T1" s="286"/>
      <c r="U1" s="286"/>
      <c r="W1" s="287" t="s">
        <v>136</v>
      </c>
      <c r="X1" s="288"/>
      <c r="Y1" s="288"/>
      <c r="Z1" s="288"/>
      <c r="AA1" s="289"/>
      <c r="AB1" s="290"/>
      <c r="AC1" s="33"/>
      <c r="AD1" s="286" t="s">
        <v>210</v>
      </c>
      <c r="AE1" s="286"/>
      <c r="AF1" s="286"/>
      <c r="AG1" s="286"/>
      <c r="AH1" s="286"/>
      <c r="AI1" s="286"/>
      <c r="AJ1" s="33"/>
      <c r="AK1" s="285" t="s">
        <v>217</v>
      </c>
      <c r="AL1" s="286"/>
      <c r="AM1" s="286"/>
      <c r="AN1" s="286"/>
      <c r="AO1" s="286"/>
      <c r="AP1" s="286"/>
      <c r="AQ1" s="77"/>
      <c r="AR1" s="285" t="s">
        <v>218</v>
      </c>
      <c r="AS1" s="286"/>
      <c r="AT1" s="286"/>
      <c r="AU1" s="286"/>
      <c r="AV1" s="286"/>
      <c r="AW1" s="286"/>
      <c r="AX1" s="77"/>
      <c r="AY1" s="285" t="s">
        <v>219</v>
      </c>
      <c r="AZ1" s="286"/>
      <c r="BA1" s="286"/>
      <c r="BB1" s="286"/>
      <c r="BC1" s="286"/>
      <c r="BD1" s="286"/>
      <c r="BE1" s="33"/>
      <c r="BF1" s="285" t="s">
        <v>296</v>
      </c>
      <c r="BG1" s="286"/>
      <c r="BH1" s="286"/>
      <c r="BI1" s="286"/>
      <c r="BJ1" s="286"/>
      <c r="BK1" s="286"/>
      <c r="BL1" s="77"/>
      <c r="BM1" s="285" t="s">
        <v>297</v>
      </c>
      <c r="BN1" s="286"/>
      <c r="BO1" s="286"/>
      <c r="BP1" s="286"/>
      <c r="BQ1" s="286"/>
      <c r="BR1" s="286"/>
      <c r="BS1" s="131"/>
      <c r="BT1" s="33"/>
      <c r="BU1" s="293" t="s">
        <v>231</v>
      </c>
      <c r="BV1" s="294"/>
      <c r="BW1" s="294"/>
      <c r="BX1" s="294"/>
      <c r="BY1" s="294"/>
      <c r="BZ1" s="294"/>
      <c r="CA1" s="294"/>
      <c r="CB1" s="294"/>
      <c r="CC1" s="294"/>
      <c r="CD1" s="294"/>
      <c r="CE1" s="294"/>
      <c r="CF1" s="294"/>
      <c r="CG1" s="294"/>
      <c r="CH1" s="294"/>
      <c r="CI1" s="294"/>
      <c r="CJ1" s="294"/>
      <c r="CK1" s="294"/>
      <c r="CL1" s="294"/>
      <c r="CM1" s="294"/>
      <c r="CN1" s="294"/>
      <c r="CO1" s="40"/>
    </row>
    <row r="2" spans="2:93" ht="13.5" thickBot="1" x14ac:dyDescent="0.25">
      <c r="B2" s="83" t="s">
        <v>0</v>
      </c>
      <c r="C2" s="84" t="s">
        <v>1</v>
      </c>
      <c r="D2" s="84" t="s">
        <v>2</v>
      </c>
      <c r="E2" s="84" t="s">
        <v>9</v>
      </c>
      <c r="F2" s="85" t="s">
        <v>8</v>
      </c>
      <c r="G2" s="278" t="s">
        <v>83</v>
      </c>
      <c r="I2" s="42" t="s">
        <v>0</v>
      </c>
      <c r="J2" s="38" t="s">
        <v>1</v>
      </c>
      <c r="K2" s="38" t="s">
        <v>2</v>
      </c>
      <c r="L2" s="38" t="s">
        <v>87</v>
      </c>
      <c r="M2" s="54" t="s">
        <v>8</v>
      </c>
      <c r="N2" s="55" t="s">
        <v>83</v>
      </c>
      <c r="P2" s="57" t="s">
        <v>0</v>
      </c>
      <c r="Q2" s="52" t="s">
        <v>1</v>
      </c>
      <c r="R2" s="52" t="s">
        <v>2</v>
      </c>
      <c r="S2" s="52" t="s">
        <v>9</v>
      </c>
      <c r="T2" s="53" t="s">
        <v>8</v>
      </c>
      <c r="U2" s="58" t="s">
        <v>83</v>
      </c>
      <c r="W2" s="83" t="s">
        <v>0</v>
      </c>
      <c r="X2" s="84" t="s">
        <v>1</v>
      </c>
      <c r="Y2" s="84" t="s">
        <v>2</v>
      </c>
      <c r="Z2" s="84" t="s">
        <v>87</v>
      </c>
      <c r="AA2" s="102" t="s">
        <v>8</v>
      </c>
      <c r="AB2" s="103" t="s">
        <v>83</v>
      </c>
      <c r="AC2" s="41"/>
      <c r="AD2" s="83" t="s">
        <v>0</v>
      </c>
      <c r="AE2" s="84" t="s">
        <v>1</v>
      </c>
      <c r="AF2" s="84" t="s">
        <v>2</v>
      </c>
      <c r="AG2" s="84" t="s">
        <v>9</v>
      </c>
      <c r="AH2" s="102" t="s">
        <v>8</v>
      </c>
      <c r="AI2" s="103" t="s">
        <v>83</v>
      </c>
      <c r="AJ2" s="41"/>
      <c r="AK2" s="42" t="s">
        <v>0</v>
      </c>
      <c r="AL2" s="38" t="s">
        <v>1</v>
      </c>
      <c r="AM2" s="38" t="s">
        <v>2</v>
      </c>
      <c r="AN2" s="52" t="s">
        <v>87</v>
      </c>
      <c r="AO2" s="53" t="s">
        <v>8</v>
      </c>
      <c r="AP2" s="67" t="s">
        <v>83</v>
      </c>
      <c r="AQ2" s="23"/>
      <c r="AR2" s="57" t="s">
        <v>0</v>
      </c>
      <c r="AS2" s="52" t="s">
        <v>1</v>
      </c>
      <c r="AT2" s="52" t="s">
        <v>2</v>
      </c>
      <c r="AU2" s="52" t="s">
        <v>9</v>
      </c>
      <c r="AV2" s="53" t="s">
        <v>8</v>
      </c>
      <c r="AW2" s="58" t="s">
        <v>83</v>
      </c>
      <c r="AX2" s="23"/>
      <c r="AY2" s="83" t="s">
        <v>0</v>
      </c>
      <c r="AZ2" s="84" t="s">
        <v>1</v>
      </c>
      <c r="BA2" s="84" t="s">
        <v>2</v>
      </c>
      <c r="BB2" s="84" t="s">
        <v>9</v>
      </c>
      <c r="BC2" s="102" t="s">
        <v>8</v>
      </c>
      <c r="BD2" s="103"/>
      <c r="BE2" s="35"/>
      <c r="BF2" s="57" t="s">
        <v>0</v>
      </c>
      <c r="BG2" s="52" t="s">
        <v>1</v>
      </c>
      <c r="BH2" s="52" t="s">
        <v>2</v>
      </c>
      <c r="BI2" s="52" t="s">
        <v>9</v>
      </c>
      <c r="BJ2" s="53" t="s">
        <v>8</v>
      </c>
      <c r="BK2" s="58" t="s">
        <v>83</v>
      </c>
      <c r="BL2" s="132"/>
      <c r="BM2" s="83" t="s">
        <v>0</v>
      </c>
      <c r="BN2" s="84" t="s">
        <v>1</v>
      </c>
      <c r="BO2" s="84" t="s">
        <v>2</v>
      </c>
      <c r="BP2" s="84" t="s">
        <v>9</v>
      </c>
      <c r="BQ2" s="102" t="s">
        <v>8</v>
      </c>
      <c r="BR2" s="103"/>
      <c r="BS2" s="35"/>
      <c r="BT2" s="35"/>
      <c r="BU2" s="57" t="s">
        <v>187</v>
      </c>
      <c r="BV2" s="53" t="s">
        <v>152</v>
      </c>
      <c r="BW2" s="53" t="s">
        <v>153</v>
      </c>
      <c r="BX2" s="53" t="s">
        <v>154</v>
      </c>
      <c r="BY2" s="53" t="s">
        <v>155</v>
      </c>
      <c r="BZ2" s="53" t="s">
        <v>156</v>
      </c>
      <c r="CA2" s="53" t="s">
        <v>157</v>
      </c>
      <c r="CB2" s="53" t="s">
        <v>158</v>
      </c>
      <c r="CC2" s="53" t="s">
        <v>159</v>
      </c>
      <c r="CD2" s="53" t="s">
        <v>160</v>
      </c>
      <c r="CE2" s="53" t="s">
        <v>161</v>
      </c>
      <c r="CF2" s="53" t="s">
        <v>162</v>
      </c>
      <c r="CG2" s="53" t="s">
        <v>163</v>
      </c>
      <c r="CH2" s="53" t="s">
        <v>164</v>
      </c>
      <c r="CI2" s="53" t="s">
        <v>165</v>
      </c>
      <c r="CJ2" s="53" t="s">
        <v>166</v>
      </c>
      <c r="CK2" s="53" t="s">
        <v>198</v>
      </c>
      <c r="CL2" s="53" t="s">
        <v>199</v>
      </c>
      <c r="CM2" s="53" t="s">
        <v>169</v>
      </c>
      <c r="CN2" s="58" t="s">
        <v>170</v>
      </c>
      <c r="CO2" s="25"/>
    </row>
    <row r="3" spans="2:93" x14ac:dyDescent="0.2">
      <c r="B3" s="80"/>
      <c r="C3" s="14">
        <v>0</v>
      </c>
      <c r="D3" s="81">
        <v>1</v>
      </c>
      <c r="E3" s="17" t="s">
        <v>63</v>
      </c>
      <c r="F3" s="14" t="s">
        <v>90</v>
      </c>
      <c r="G3" s="275" t="s">
        <v>826</v>
      </c>
      <c r="I3" s="43"/>
      <c r="J3" s="3">
        <v>0</v>
      </c>
      <c r="K3" s="26">
        <v>1</v>
      </c>
      <c r="L3" s="109" t="s">
        <v>768</v>
      </c>
      <c r="M3" s="3" t="s">
        <v>91</v>
      </c>
      <c r="N3" s="73" t="s">
        <v>784</v>
      </c>
      <c r="P3" s="80"/>
      <c r="Q3" s="14">
        <v>0</v>
      </c>
      <c r="R3" s="81">
        <v>1</v>
      </c>
      <c r="S3" s="208" t="s">
        <v>839</v>
      </c>
      <c r="T3" s="183" t="s">
        <v>201</v>
      </c>
      <c r="U3" s="275" t="s">
        <v>196</v>
      </c>
      <c r="W3" s="80"/>
      <c r="X3" s="14">
        <v>0</v>
      </c>
      <c r="Y3" s="99">
        <v>1</v>
      </c>
      <c r="Z3" s="17" t="s">
        <v>892</v>
      </c>
      <c r="AA3" s="100">
        <v>1</v>
      </c>
      <c r="AB3" s="101" t="s">
        <v>120</v>
      </c>
      <c r="AC3" s="27"/>
      <c r="AD3" s="43"/>
      <c r="AE3" s="3">
        <v>0</v>
      </c>
      <c r="AF3" s="29">
        <v>1</v>
      </c>
      <c r="AG3" s="10" t="s">
        <v>206</v>
      </c>
      <c r="AH3" s="3" t="s">
        <v>89</v>
      </c>
      <c r="AI3" s="283" t="s">
        <v>211</v>
      </c>
      <c r="AJ3" s="27"/>
      <c r="AK3" s="43"/>
      <c r="AL3" s="3">
        <v>0</v>
      </c>
      <c r="AM3" s="187">
        <v>1</v>
      </c>
      <c r="AN3" s="93" t="s">
        <v>908</v>
      </c>
      <c r="AO3" s="127">
        <v>1</v>
      </c>
      <c r="AP3" s="115" t="s">
        <v>194</v>
      </c>
      <c r="AQ3" s="27"/>
      <c r="AR3" s="39"/>
      <c r="AS3" s="2">
        <v>0</v>
      </c>
      <c r="AT3" s="28">
        <v>1</v>
      </c>
      <c r="AU3" s="36"/>
      <c r="AV3" s="71"/>
      <c r="AW3" s="189"/>
      <c r="AX3" s="27"/>
      <c r="AY3" s="80"/>
      <c r="AZ3" s="14">
        <v>0</v>
      </c>
      <c r="BA3" s="81">
        <v>1</v>
      </c>
      <c r="BB3" s="17"/>
      <c r="BC3" s="208"/>
      <c r="BD3" s="184"/>
      <c r="BE3" s="27"/>
      <c r="BF3" s="39"/>
      <c r="BG3" s="2">
        <v>0</v>
      </c>
      <c r="BH3" s="28">
        <v>1</v>
      </c>
      <c r="BI3" s="36"/>
      <c r="BJ3" s="71"/>
      <c r="BK3" s="71"/>
      <c r="BL3" s="27"/>
      <c r="BM3" s="80"/>
      <c r="BN3" s="14">
        <v>0</v>
      </c>
      <c r="BO3" s="81">
        <v>1</v>
      </c>
      <c r="BP3" s="9" t="s">
        <v>242</v>
      </c>
      <c r="BQ3" s="107" t="s">
        <v>232</v>
      </c>
      <c r="BR3" s="115" t="s">
        <v>298</v>
      </c>
      <c r="BS3" s="27"/>
      <c r="BT3" s="27"/>
      <c r="BU3" s="121" t="s">
        <v>175</v>
      </c>
      <c r="BV3" s="122" t="s">
        <v>145</v>
      </c>
      <c r="BW3" s="123" t="s">
        <v>167</v>
      </c>
      <c r="BX3" s="123" t="s">
        <v>167</v>
      </c>
      <c r="BY3" s="123" t="s">
        <v>167</v>
      </c>
      <c r="BZ3" s="123"/>
      <c r="CA3" s="123"/>
      <c r="CB3" s="123"/>
      <c r="CC3" s="123"/>
      <c r="CD3" s="123" t="s">
        <v>168</v>
      </c>
      <c r="CE3" s="123"/>
      <c r="CF3" s="123"/>
      <c r="CG3" s="123" t="s">
        <v>168</v>
      </c>
      <c r="CH3" s="123"/>
      <c r="CI3" s="123"/>
      <c r="CJ3" s="123"/>
      <c r="CK3" s="123"/>
      <c r="CL3" s="123"/>
      <c r="CM3" s="291" t="s">
        <v>171</v>
      </c>
      <c r="CN3" s="292"/>
    </row>
    <row r="4" spans="2:93" x14ac:dyDescent="0.2">
      <c r="B4" s="43"/>
      <c r="C4" s="3">
        <v>1</v>
      </c>
      <c r="D4" s="29">
        <v>2</v>
      </c>
      <c r="E4" s="10" t="s">
        <v>64</v>
      </c>
      <c r="F4" s="3" t="s">
        <v>94</v>
      </c>
      <c r="G4" s="104" t="s">
        <v>200</v>
      </c>
      <c r="I4" s="43"/>
      <c r="J4" s="3">
        <v>1</v>
      </c>
      <c r="K4" s="26">
        <v>2</v>
      </c>
      <c r="L4" s="76" t="s">
        <v>768</v>
      </c>
      <c r="M4" s="3" t="s">
        <v>89</v>
      </c>
      <c r="N4" s="73" t="s">
        <v>785</v>
      </c>
      <c r="P4" s="43"/>
      <c r="Q4" s="3">
        <v>1</v>
      </c>
      <c r="R4" s="29">
        <v>2</v>
      </c>
      <c r="S4" s="109" t="s">
        <v>840</v>
      </c>
      <c r="T4" s="106" t="s">
        <v>88</v>
      </c>
      <c r="U4" s="104" t="s">
        <v>878</v>
      </c>
      <c r="W4" s="43"/>
      <c r="X4" s="3">
        <v>1</v>
      </c>
      <c r="Y4" s="26">
        <v>2</v>
      </c>
      <c r="Z4" s="11" t="s">
        <v>892</v>
      </c>
      <c r="AA4" s="32">
        <v>2</v>
      </c>
      <c r="AB4" s="47" t="s">
        <v>120</v>
      </c>
      <c r="AC4" s="27"/>
      <c r="AD4" s="43"/>
      <c r="AE4" s="3">
        <v>1</v>
      </c>
      <c r="AF4" s="29">
        <v>2</v>
      </c>
      <c r="AG4" s="11" t="s">
        <v>207</v>
      </c>
      <c r="AH4" s="4" t="s">
        <v>201</v>
      </c>
      <c r="AI4" s="90" t="s">
        <v>213</v>
      </c>
      <c r="AJ4" s="27"/>
      <c r="AK4" s="43"/>
      <c r="AL4" s="3">
        <v>1</v>
      </c>
      <c r="AM4" s="187">
        <v>2</v>
      </c>
      <c r="AN4" s="94" t="s">
        <v>909</v>
      </c>
      <c r="AO4" s="127">
        <v>2</v>
      </c>
      <c r="AP4" s="72" t="s">
        <v>193</v>
      </c>
      <c r="AQ4" s="27"/>
      <c r="AR4" s="43"/>
      <c r="AS4" s="3">
        <v>1</v>
      </c>
      <c r="AT4" s="29">
        <v>2</v>
      </c>
      <c r="AU4" s="36"/>
      <c r="AV4" s="71"/>
      <c r="AW4" s="189"/>
      <c r="AX4" s="27"/>
      <c r="AY4" s="43"/>
      <c r="AZ4" s="3">
        <v>1</v>
      </c>
      <c r="BA4" s="29">
        <v>2</v>
      </c>
      <c r="BB4" s="11"/>
      <c r="BC4" s="76"/>
      <c r="BD4" s="116"/>
      <c r="BE4" s="27"/>
      <c r="BF4" s="43"/>
      <c r="BG4" s="3">
        <v>1</v>
      </c>
      <c r="BH4" s="29">
        <v>2</v>
      </c>
      <c r="BI4" s="36"/>
      <c r="BJ4" s="71"/>
      <c r="BK4" s="71"/>
      <c r="BL4" s="27"/>
      <c r="BM4" s="43"/>
      <c r="BN4" s="3">
        <v>1</v>
      </c>
      <c r="BO4" s="29">
        <v>2</v>
      </c>
      <c r="BP4" s="11" t="s">
        <v>242</v>
      </c>
      <c r="BQ4" s="108" t="s">
        <v>233</v>
      </c>
      <c r="BR4" s="116" t="s">
        <v>298</v>
      </c>
      <c r="BS4" s="27"/>
      <c r="BT4" s="27"/>
      <c r="BU4" s="59" t="s">
        <v>174</v>
      </c>
      <c r="BV4" s="36" t="s">
        <v>146</v>
      </c>
      <c r="BW4" s="13" t="s">
        <v>167</v>
      </c>
      <c r="BX4" s="13" t="s">
        <v>167</v>
      </c>
      <c r="BY4" s="13" t="s">
        <v>168</v>
      </c>
      <c r="BZ4" s="13"/>
      <c r="CA4" s="13"/>
      <c r="CB4" s="13"/>
      <c r="CC4" s="13"/>
      <c r="CD4" s="13" t="s">
        <v>168</v>
      </c>
      <c r="CE4" s="13"/>
      <c r="CF4" s="13"/>
      <c r="CG4" s="13" t="s">
        <v>168</v>
      </c>
      <c r="CH4" s="13"/>
      <c r="CI4" s="13"/>
      <c r="CJ4" s="13"/>
      <c r="CK4" s="13"/>
      <c r="CL4" s="13"/>
      <c r="CM4" s="13"/>
      <c r="CN4" s="60"/>
    </row>
    <row r="5" spans="2:93" x14ac:dyDescent="0.2">
      <c r="B5" s="43"/>
      <c r="C5" s="3">
        <v>2</v>
      </c>
      <c r="D5" s="29">
        <v>3</v>
      </c>
      <c r="E5" s="10" t="s">
        <v>65</v>
      </c>
      <c r="F5" s="10" t="s">
        <v>91</v>
      </c>
      <c r="G5" s="72" t="s">
        <v>827</v>
      </c>
      <c r="I5" s="43"/>
      <c r="J5" s="3">
        <v>2</v>
      </c>
      <c r="K5" s="26">
        <v>3</v>
      </c>
      <c r="L5" s="109" t="s">
        <v>769</v>
      </c>
      <c r="M5" s="3" t="s">
        <v>91</v>
      </c>
      <c r="N5" s="73" t="s">
        <v>786</v>
      </c>
      <c r="P5" s="43"/>
      <c r="Q5" s="3">
        <v>2</v>
      </c>
      <c r="R5" s="29">
        <v>3</v>
      </c>
      <c r="S5" s="109" t="s">
        <v>841</v>
      </c>
      <c r="T5" s="106" t="s">
        <v>208</v>
      </c>
      <c r="U5" s="104" t="s">
        <v>879</v>
      </c>
      <c r="W5" s="43"/>
      <c r="X5" s="3">
        <v>2</v>
      </c>
      <c r="Y5" s="26">
        <v>3</v>
      </c>
      <c r="Z5" s="9" t="s">
        <v>893</v>
      </c>
      <c r="AA5" s="24">
        <v>3</v>
      </c>
      <c r="AB5" s="48" t="s">
        <v>119</v>
      </c>
      <c r="AC5" s="27"/>
      <c r="AD5" s="43"/>
      <c r="AE5" s="3">
        <v>2</v>
      </c>
      <c r="AF5" s="29">
        <v>3</v>
      </c>
      <c r="AG5" s="9" t="s">
        <v>202</v>
      </c>
      <c r="AH5" s="2" t="s">
        <v>91</v>
      </c>
      <c r="AI5" s="89" t="s">
        <v>212</v>
      </c>
      <c r="AJ5" s="27"/>
      <c r="AK5" s="43"/>
      <c r="AL5" s="3">
        <v>2</v>
      </c>
      <c r="AM5" s="29">
        <v>3</v>
      </c>
      <c r="AN5" s="94" t="s">
        <v>910</v>
      </c>
      <c r="AO5" s="26">
        <v>3</v>
      </c>
      <c r="AP5" s="45" t="s">
        <v>195</v>
      </c>
      <c r="AQ5" s="27"/>
      <c r="AR5" s="43"/>
      <c r="AS5" s="3">
        <v>2</v>
      </c>
      <c r="AT5" s="29">
        <v>3</v>
      </c>
      <c r="AU5" s="36"/>
      <c r="AV5" s="71"/>
      <c r="AW5" s="189"/>
      <c r="AX5" s="27"/>
      <c r="AY5" s="43"/>
      <c r="AZ5" s="3">
        <v>2</v>
      </c>
      <c r="BA5" s="29">
        <v>3</v>
      </c>
      <c r="BB5" s="9"/>
      <c r="BC5" s="75"/>
      <c r="BD5" s="115"/>
      <c r="BE5" s="27"/>
      <c r="BF5" s="43"/>
      <c r="BG5" s="3">
        <v>2</v>
      </c>
      <c r="BH5" s="29">
        <v>3</v>
      </c>
      <c r="BI5" s="36"/>
      <c r="BJ5" s="71"/>
      <c r="BK5" s="71"/>
      <c r="BL5" s="27"/>
      <c r="BM5" s="43"/>
      <c r="BN5" s="3">
        <v>2</v>
      </c>
      <c r="BO5" s="29">
        <v>3</v>
      </c>
      <c r="BP5" s="9" t="s">
        <v>243</v>
      </c>
      <c r="BQ5" s="107" t="s">
        <v>234</v>
      </c>
      <c r="BR5" s="115" t="s">
        <v>299</v>
      </c>
      <c r="BS5" s="27"/>
      <c r="BT5" s="27"/>
      <c r="BU5" s="59" t="s">
        <v>186</v>
      </c>
      <c r="BV5" s="36" t="s">
        <v>147</v>
      </c>
      <c r="BW5" s="13" t="s">
        <v>167</v>
      </c>
      <c r="BX5" s="13" t="s">
        <v>168</v>
      </c>
      <c r="BY5" s="13"/>
      <c r="BZ5" s="71" t="s">
        <v>167</v>
      </c>
      <c r="CA5" s="13"/>
      <c r="CB5" s="13"/>
      <c r="CC5" s="13"/>
      <c r="CD5" s="13" t="s">
        <v>168</v>
      </c>
      <c r="CE5" s="13"/>
      <c r="CF5" s="13"/>
      <c r="CG5" s="13" t="s">
        <v>168</v>
      </c>
      <c r="CH5" s="13"/>
      <c r="CI5" s="13"/>
      <c r="CJ5" s="13"/>
      <c r="CK5" s="13"/>
      <c r="CL5" s="13"/>
      <c r="CM5" s="13"/>
      <c r="CN5" s="60"/>
    </row>
    <row r="6" spans="2:93" ht="15" x14ac:dyDescent="0.25">
      <c r="B6" s="44" t="s">
        <v>3</v>
      </c>
      <c r="C6" s="3">
        <v>3</v>
      </c>
      <c r="D6" s="29">
        <v>4</v>
      </c>
      <c r="E6" s="10" t="s">
        <v>66</v>
      </c>
      <c r="F6" s="3" t="s">
        <v>93</v>
      </c>
      <c r="G6" s="45" t="s">
        <v>99</v>
      </c>
      <c r="H6" s="27"/>
      <c r="I6" s="44" t="s">
        <v>3</v>
      </c>
      <c r="J6" s="3">
        <v>3</v>
      </c>
      <c r="K6" s="26">
        <v>4</v>
      </c>
      <c r="L6" s="76" t="s">
        <v>769</v>
      </c>
      <c r="M6" s="3" t="s">
        <v>89</v>
      </c>
      <c r="N6" s="73" t="s">
        <v>787</v>
      </c>
      <c r="P6" s="44" t="s">
        <v>3</v>
      </c>
      <c r="Q6" s="3">
        <v>3</v>
      </c>
      <c r="R6" s="29">
        <v>4</v>
      </c>
      <c r="S6" s="109" t="s">
        <v>842</v>
      </c>
      <c r="T6" s="106" t="s">
        <v>829</v>
      </c>
      <c r="U6" s="104" t="s">
        <v>880</v>
      </c>
      <c r="W6" s="44" t="s">
        <v>3</v>
      </c>
      <c r="X6" s="3">
        <v>3</v>
      </c>
      <c r="Y6" s="26">
        <v>4</v>
      </c>
      <c r="Z6" s="11" t="s">
        <v>893</v>
      </c>
      <c r="AA6" s="32">
        <v>4</v>
      </c>
      <c r="AB6" s="47" t="s">
        <v>119</v>
      </c>
      <c r="AC6" s="27"/>
      <c r="AD6" s="44" t="s">
        <v>3</v>
      </c>
      <c r="AE6" s="3">
        <v>3</v>
      </c>
      <c r="AF6" s="29">
        <v>4</v>
      </c>
      <c r="AG6" s="11" t="s">
        <v>203</v>
      </c>
      <c r="AH6" s="4" t="s">
        <v>88</v>
      </c>
      <c r="AI6" s="90" t="s">
        <v>214</v>
      </c>
      <c r="AJ6" s="27"/>
      <c r="AK6" s="44" t="s">
        <v>3</v>
      </c>
      <c r="AL6" s="3">
        <v>3</v>
      </c>
      <c r="AM6" s="29">
        <v>4</v>
      </c>
      <c r="AN6" s="94" t="s">
        <v>911</v>
      </c>
      <c r="AO6" s="27">
        <v>4</v>
      </c>
      <c r="AP6" s="45" t="s">
        <v>200</v>
      </c>
      <c r="AQ6" s="27"/>
      <c r="AR6" s="44" t="s">
        <v>3</v>
      </c>
      <c r="AS6" s="3">
        <v>3</v>
      </c>
      <c r="AT6" s="29">
        <v>4</v>
      </c>
      <c r="AU6" s="36"/>
      <c r="AV6" s="71"/>
      <c r="AW6" s="189"/>
      <c r="AX6" s="27"/>
      <c r="AY6" s="44" t="s">
        <v>3</v>
      </c>
      <c r="AZ6" s="3">
        <v>3</v>
      </c>
      <c r="BA6" s="29">
        <v>4</v>
      </c>
      <c r="BB6" s="11"/>
      <c r="BC6" s="76"/>
      <c r="BD6" s="116"/>
      <c r="BE6" s="27"/>
      <c r="BF6" s="44" t="s">
        <v>3</v>
      </c>
      <c r="BG6" s="3">
        <v>3</v>
      </c>
      <c r="BH6" s="29">
        <v>4</v>
      </c>
      <c r="BI6" s="36"/>
      <c r="BJ6" s="71"/>
      <c r="BK6" s="71"/>
      <c r="BL6" s="27"/>
      <c r="BM6" s="44" t="s">
        <v>3</v>
      </c>
      <c r="BN6" s="3">
        <v>3</v>
      </c>
      <c r="BO6" s="29">
        <v>4</v>
      </c>
      <c r="BP6" s="11" t="s">
        <v>243</v>
      </c>
      <c r="BQ6" s="108" t="s">
        <v>235</v>
      </c>
      <c r="BR6" s="116" t="s">
        <v>299</v>
      </c>
      <c r="BS6" s="27"/>
      <c r="BT6" s="27"/>
      <c r="BU6" s="59" t="s">
        <v>185</v>
      </c>
      <c r="BV6" s="36" t="s">
        <v>148</v>
      </c>
      <c r="BW6" s="13" t="s">
        <v>167</v>
      </c>
      <c r="BX6" s="13" t="s">
        <v>168</v>
      </c>
      <c r="BY6" s="13"/>
      <c r="BZ6" s="71" t="s">
        <v>168</v>
      </c>
      <c r="CA6" s="13"/>
      <c r="CB6" s="13"/>
      <c r="CC6" s="13"/>
      <c r="CD6" s="13" t="s">
        <v>168</v>
      </c>
      <c r="CE6" s="13"/>
      <c r="CF6" s="13"/>
      <c r="CG6" s="13" t="s">
        <v>168</v>
      </c>
      <c r="CH6" s="13"/>
      <c r="CI6" s="13"/>
      <c r="CJ6" s="13"/>
      <c r="CK6" s="13"/>
      <c r="CL6" s="13"/>
      <c r="CM6" s="13"/>
      <c r="CN6" s="60"/>
    </row>
    <row r="7" spans="2:93" x14ac:dyDescent="0.2">
      <c r="B7" s="43"/>
      <c r="C7" s="3">
        <v>4</v>
      </c>
      <c r="D7" s="29">
        <v>5</v>
      </c>
      <c r="E7" s="10" t="s">
        <v>67</v>
      </c>
      <c r="F7" s="3" t="s">
        <v>95</v>
      </c>
      <c r="G7" s="45" t="s">
        <v>100</v>
      </c>
      <c r="H7" s="27"/>
      <c r="I7" s="43"/>
      <c r="J7" s="3">
        <v>4</v>
      </c>
      <c r="K7" s="26">
        <v>5</v>
      </c>
      <c r="L7" s="75" t="s">
        <v>770</v>
      </c>
      <c r="M7" s="3" t="s">
        <v>91</v>
      </c>
      <c r="N7" s="73" t="s">
        <v>788</v>
      </c>
      <c r="P7" s="43"/>
      <c r="Q7" s="3">
        <v>4</v>
      </c>
      <c r="R7" s="29">
        <v>5</v>
      </c>
      <c r="S7" s="109" t="s">
        <v>843</v>
      </c>
      <c r="T7" s="106" t="s">
        <v>830</v>
      </c>
      <c r="U7" s="104" t="s">
        <v>881</v>
      </c>
      <c r="W7" s="43"/>
      <c r="X7" s="3">
        <v>4</v>
      </c>
      <c r="Y7" s="26">
        <v>5</v>
      </c>
      <c r="Z7" s="9" t="s">
        <v>894</v>
      </c>
      <c r="AA7" s="24">
        <v>5</v>
      </c>
      <c r="AB7" s="48" t="s">
        <v>118</v>
      </c>
      <c r="AC7" s="27"/>
      <c r="AD7" s="43"/>
      <c r="AE7" s="3">
        <v>4</v>
      </c>
      <c r="AF7" s="29">
        <v>5</v>
      </c>
      <c r="AG7" s="9" t="s">
        <v>204</v>
      </c>
      <c r="AH7" s="2" t="s">
        <v>208</v>
      </c>
      <c r="AI7" s="89" t="s">
        <v>216</v>
      </c>
      <c r="AJ7" s="27"/>
      <c r="AK7" s="43"/>
      <c r="AL7" s="3">
        <v>4</v>
      </c>
      <c r="AM7" s="29">
        <v>5</v>
      </c>
      <c r="AN7" s="95" t="s">
        <v>912</v>
      </c>
      <c r="AO7" s="27">
        <v>5</v>
      </c>
      <c r="AP7" s="47" t="s">
        <v>196</v>
      </c>
      <c r="AQ7" s="27"/>
      <c r="AR7" s="43"/>
      <c r="AS7" s="3">
        <v>4</v>
      </c>
      <c r="AT7" s="29">
        <v>5</v>
      </c>
      <c r="AU7" s="36"/>
      <c r="AV7" s="71"/>
      <c r="AW7" s="189"/>
      <c r="AX7" s="27"/>
      <c r="AY7" s="43"/>
      <c r="AZ7" s="3">
        <v>4</v>
      </c>
      <c r="BA7" s="29">
        <v>5</v>
      </c>
      <c r="BB7" s="9"/>
      <c r="BC7" s="75"/>
      <c r="BD7" s="115"/>
      <c r="BE7" s="27"/>
      <c r="BF7" s="43"/>
      <c r="BG7" s="3">
        <v>4</v>
      </c>
      <c r="BH7" s="29">
        <v>5</v>
      </c>
      <c r="BI7" s="36"/>
      <c r="BJ7" s="71"/>
      <c r="BK7" s="71"/>
      <c r="BL7" s="27"/>
      <c r="BM7" s="43"/>
      <c r="BN7" s="3">
        <v>4</v>
      </c>
      <c r="BO7" s="29">
        <v>5</v>
      </c>
      <c r="BP7" s="9" t="s">
        <v>244</v>
      </c>
      <c r="BQ7" s="107" t="s">
        <v>236</v>
      </c>
      <c r="BR7" s="115" t="s">
        <v>300</v>
      </c>
      <c r="BS7" s="27"/>
      <c r="BT7" s="27"/>
      <c r="BU7" s="59" t="s">
        <v>184</v>
      </c>
      <c r="BV7" s="36" t="s">
        <v>149</v>
      </c>
      <c r="BW7" s="13" t="s">
        <v>168</v>
      </c>
      <c r="BX7" s="13"/>
      <c r="BY7" s="13"/>
      <c r="BZ7" s="13"/>
      <c r="CA7" s="13" t="s">
        <v>167</v>
      </c>
      <c r="CB7" s="13" t="s">
        <v>167</v>
      </c>
      <c r="CC7" s="13"/>
      <c r="CD7" s="13" t="s">
        <v>168</v>
      </c>
      <c r="CE7" s="13"/>
      <c r="CF7" s="13"/>
      <c r="CG7" s="13" t="s">
        <v>168</v>
      </c>
      <c r="CH7" s="13"/>
      <c r="CI7" s="13"/>
      <c r="CJ7" s="13"/>
      <c r="CK7" s="13"/>
      <c r="CL7" s="13"/>
      <c r="CM7" s="13"/>
      <c r="CN7" s="60"/>
    </row>
    <row r="8" spans="2:93" x14ac:dyDescent="0.2">
      <c r="B8" s="43"/>
      <c r="C8" s="3">
        <v>5</v>
      </c>
      <c r="D8" s="29">
        <v>6</v>
      </c>
      <c r="E8" s="10" t="s">
        <v>68</v>
      </c>
      <c r="F8" s="3" t="s">
        <v>92</v>
      </c>
      <c r="G8" s="45" t="s">
        <v>101</v>
      </c>
      <c r="H8" s="27"/>
      <c r="I8" s="43"/>
      <c r="J8" s="3">
        <v>5</v>
      </c>
      <c r="K8" s="26">
        <v>6</v>
      </c>
      <c r="L8" s="76" t="s">
        <v>770</v>
      </c>
      <c r="M8" s="3" t="s">
        <v>89</v>
      </c>
      <c r="N8" s="73" t="s">
        <v>789</v>
      </c>
      <c r="P8" s="43"/>
      <c r="Q8" s="3">
        <v>5</v>
      </c>
      <c r="R8" s="29">
        <v>6</v>
      </c>
      <c r="S8" s="109" t="s">
        <v>844</v>
      </c>
      <c r="T8" s="106" t="s">
        <v>97</v>
      </c>
      <c r="U8" s="104" t="s">
        <v>882</v>
      </c>
      <c r="W8" s="43"/>
      <c r="X8" s="3">
        <v>5</v>
      </c>
      <c r="Y8" s="26">
        <v>6</v>
      </c>
      <c r="Z8" s="11" t="s">
        <v>894</v>
      </c>
      <c r="AA8" s="32">
        <v>6</v>
      </c>
      <c r="AB8" s="47" t="s">
        <v>118</v>
      </c>
      <c r="AC8" s="27"/>
      <c r="AD8" s="43"/>
      <c r="AE8" s="3">
        <v>5</v>
      </c>
      <c r="AF8" s="29">
        <v>6</v>
      </c>
      <c r="AG8" s="11" t="s">
        <v>205</v>
      </c>
      <c r="AH8" s="4" t="s">
        <v>97</v>
      </c>
      <c r="AI8" s="90" t="s">
        <v>215</v>
      </c>
      <c r="AJ8" s="27"/>
      <c r="AK8" s="43"/>
      <c r="AL8" s="3">
        <v>5</v>
      </c>
      <c r="AM8" s="29">
        <v>6</v>
      </c>
      <c r="AN8" s="76" t="s">
        <v>916</v>
      </c>
      <c r="AO8" s="127" t="s">
        <v>89</v>
      </c>
      <c r="AP8" s="98" t="s">
        <v>249</v>
      </c>
      <c r="AQ8" s="27"/>
      <c r="AR8" s="43"/>
      <c r="AS8" s="3">
        <v>5</v>
      </c>
      <c r="AT8" s="29">
        <v>6</v>
      </c>
      <c r="AU8" s="36"/>
      <c r="AV8" s="71"/>
      <c r="AW8" s="189"/>
      <c r="AX8" s="27"/>
      <c r="AY8" s="43"/>
      <c r="AZ8" s="3">
        <v>5</v>
      </c>
      <c r="BA8" s="29">
        <v>6</v>
      </c>
      <c r="BB8" s="11"/>
      <c r="BC8" s="76"/>
      <c r="BD8" s="116"/>
      <c r="BE8" s="27"/>
      <c r="BF8" s="43"/>
      <c r="BG8" s="3">
        <v>5</v>
      </c>
      <c r="BH8" s="29">
        <v>6</v>
      </c>
      <c r="BI8" s="36"/>
      <c r="BJ8" s="71"/>
      <c r="BK8" s="71"/>
      <c r="BL8" s="27"/>
      <c r="BM8" s="43"/>
      <c r="BN8" s="3">
        <v>5</v>
      </c>
      <c r="BO8" s="29">
        <v>6</v>
      </c>
      <c r="BP8" s="11" t="s">
        <v>244</v>
      </c>
      <c r="BQ8" s="108" t="s">
        <v>237</v>
      </c>
      <c r="BR8" s="116" t="s">
        <v>300</v>
      </c>
      <c r="BS8" s="27"/>
      <c r="BT8" s="27"/>
      <c r="BU8" s="59" t="s">
        <v>183</v>
      </c>
      <c r="BV8" s="36" t="s">
        <v>150</v>
      </c>
      <c r="BW8" s="13" t="s">
        <v>168</v>
      </c>
      <c r="BX8" s="13"/>
      <c r="BY8" s="13"/>
      <c r="BZ8" s="13"/>
      <c r="CA8" s="13" t="s">
        <v>167</v>
      </c>
      <c r="CB8" s="13" t="s">
        <v>168</v>
      </c>
      <c r="CC8" s="13" t="s">
        <v>167</v>
      </c>
      <c r="CD8" s="13" t="s">
        <v>168</v>
      </c>
      <c r="CE8" s="13"/>
      <c r="CF8" s="13"/>
      <c r="CG8" s="13" t="s">
        <v>168</v>
      </c>
      <c r="CH8" s="13"/>
      <c r="CI8" s="13"/>
      <c r="CJ8" s="13"/>
      <c r="CK8" s="13"/>
      <c r="CL8" s="13"/>
      <c r="CM8" s="13"/>
      <c r="CN8" s="60"/>
    </row>
    <row r="9" spans="2:93" x14ac:dyDescent="0.2">
      <c r="B9" s="43"/>
      <c r="C9" s="3">
        <v>6</v>
      </c>
      <c r="D9" s="29">
        <v>7</v>
      </c>
      <c r="E9" s="10" t="s">
        <v>69</v>
      </c>
      <c r="F9" s="3" t="s">
        <v>96</v>
      </c>
      <c r="G9" s="45" t="s">
        <v>102</v>
      </c>
      <c r="H9" s="27"/>
      <c r="I9" s="43"/>
      <c r="J9" s="3">
        <v>6</v>
      </c>
      <c r="K9" s="26">
        <v>7</v>
      </c>
      <c r="L9" s="109" t="s">
        <v>771</v>
      </c>
      <c r="M9" s="3" t="s">
        <v>91</v>
      </c>
      <c r="N9" s="73" t="s">
        <v>790</v>
      </c>
      <c r="P9" s="43"/>
      <c r="Q9" s="3">
        <v>6</v>
      </c>
      <c r="R9" s="29">
        <v>7</v>
      </c>
      <c r="S9" s="109" t="s">
        <v>845</v>
      </c>
      <c r="T9" s="106" t="s">
        <v>831</v>
      </c>
      <c r="U9" s="104" t="s">
        <v>883</v>
      </c>
      <c r="W9" s="43"/>
      <c r="X9" s="3">
        <v>6</v>
      </c>
      <c r="Y9" s="26">
        <v>7</v>
      </c>
      <c r="Z9" s="9" t="s">
        <v>895</v>
      </c>
      <c r="AA9" s="24">
        <v>7</v>
      </c>
      <c r="AB9" s="48" t="s">
        <v>117</v>
      </c>
      <c r="AC9" s="27"/>
      <c r="AD9" s="43"/>
      <c r="AE9" s="3">
        <v>6</v>
      </c>
      <c r="AF9" s="187">
        <v>7</v>
      </c>
      <c r="AG9" s="75" t="s">
        <v>819</v>
      </c>
      <c r="AH9" s="137" t="s">
        <v>380</v>
      </c>
      <c r="AI9" s="115" t="s">
        <v>821</v>
      </c>
      <c r="AJ9" s="27"/>
      <c r="AK9" s="43"/>
      <c r="AL9" s="3">
        <v>6</v>
      </c>
      <c r="AM9" s="29">
        <v>7</v>
      </c>
      <c r="AN9" s="109" t="s">
        <v>248</v>
      </c>
      <c r="AO9" s="94" t="s">
        <v>89</v>
      </c>
      <c r="AP9" s="72" t="s">
        <v>249</v>
      </c>
      <c r="AQ9" s="27"/>
      <c r="AR9" s="43"/>
      <c r="AS9" s="3">
        <v>6</v>
      </c>
      <c r="AT9" s="29">
        <v>7</v>
      </c>
      <c r="AU9" s="36"/>
      <c r="AV9" s="71"/>
      <c r="AW9" s="189"/>
      <c r="AX9" s="27"/>
      <c r="AY9" s="43"/>
      <c r="AZ9" s="3">
        <v>6</v>
      </c>
      <c r="BA9" s="29">
        <v>7</v>
      </c>
      <c r="BB9" s="9"/>
      <c r="BC9" s="137"/>
      <c r="BD9" s="115"/>
      <c r="BE9" s="27"/>
      <c r="BF9" s="43"/>
      <c r="BG9" s="3">
        <v>6</v>
      </c>
      <c r="BH9" s="29">
        <v>7</v>
      </c>
      <c r="BI9" s="36"/>
      <c r="BJ9" s="71"/>
      <c r="BK9" s="71"/>
      <c r="BL9" s="27"/>
      <c r="BM9" s="43"/>
      <c r="BN9" s="3">
        <v>6</v>
      </c>
      <c r="BO9" s="29">
        <v>7</v>
      </c>
      <c r="BP9" s="9" t="s">
        <v>245</v>
      </c>
      <c r="BQ9" s="92" t="s">
        <v>238</v>
      </c>
      <c r="BR9" s="115" t="s">
        <v>301</v>
      </c>
      <c r="BS9" s="27"/>
      <c r="BT9" s="27"/>
      <c r="BU9" s="59" t="s">
        <v>182</v>
      </c>
      <c r="BV9" s="36" t="s">
        <v>151</v>
      </c>
      <c r="BW9" s="13" t="s">
        <v>168</v>
      </c>
      <c r="BX9" s="13"/>
      <c r="BY9" s="13"/>
      <c r="BZ9" s="13"/>
      <c r="CA9" s="13" t="s">
        <v>167</v>
      </c>
      <c r="CB9" s="13" t="s">
        <v>168</v>
      </c>
      <c r="CC9" s="13" t="s">
        <v>168</v>
      </c>
      <c r="CD9" s="13" t="s">
        <v>168</v>
      </c>
      <c r="CE9" s="13"/>
      <c r="CF9" s="13"/>
      <c r="CG9" s="13" t="s">
        <v>168</v>
      </c>
      <c r="CH9" s="13"/>
      <c r="CI9" s="13"/>
      <c r="CJ9" s="13"/>
      <c r="CK9" s="13"/>
      <c r="CL9" s="13"/>
      <c r="CM9" s="13"/>
      <c r="CN9" s="60"/>
    </row>
    <row r="10" spans="2:93" x14ac:dyDescent="0.2">
      <c r="B10" s="46"/>
      <c r="C10" s="4">
        <v>7</v>
      </c>
      <c r="D10" s="30">
        <v>8</v>
      </c>
      <c r="E10" s="10" t="s">
        <v>70</v>
      </c>
      <c r="F10" s="108" t="s">
        <v>222</v>
      </c>
      <c r="G10" s="47" t="s">
        <v>103</v>
      </c>
      <c r="H10" s="27"/>
      <c r="I10" s="46"/>
      <c r="J10" s="4">
        <v>7</v>
      </c>
      <c r="K10" s="26">
        <v>8</v>
      </c>
      <c r="L10" s="76" t="s">
        <v>771</v>
      </c>
      <c r="M10" s="4" t="s">
        <v>89</v>
      </c>
      <c r="N10" s="73" t="s">
        <v>791</v>
      </c>
      <c r="P10" s="46"/>
      <c r="Q10" s="4">
        <v>7</v>
      </c>
      <c r="R10" s="30">
        <v>8</v>
      </c>
      <c r="S10" s="76" t="s">
        <v>846</v>
      </c>
      <c r="T10" s="108" t="s">
        <v>98</v>
      </c>
      <c r="U10" s="113" t="s">
        <v>884</v>
      </c>
      <c r="W10" s="46"/>
      <c r="X10" s="4">
        <v>7</v>
      </c>
      <c r="Y10" s="26">
        <v>8</v>
      </c>
      <c r="Z10" s="11" t="s">
        <v>895</v>
      </c>
      <c r="AA10" s="32">
        <v>8</v>
      </c>
      <c r="AB10" s="47" t="s">
        <v>117</v>
      </c>
      <c r="AC10" s="27"/>
      <c r="AD10" s="46"/>
      <c r="AE10" s="4">
        <v>7</v>
      </c>
      <c r="AF10" s="160">
        <v>8</v>
      </c>
      <c r="AG10" s="76" t="s">
        <v>820</v>
      </c>
      <c r="AH10" s="188" t="s">
        <v>324</v>
      </c>
      <c r="AI10" s="116" t="s">
        <v>821</v>
      </c>
      <c r="AJ10" s="27"/>
      <c r="AK10" s="46"/>
      <c r="AL10" s="4">
        <v>7</v>
      </c>
      <c r="AM10" s="30">
        <v>8</v>
      </c>
      <c r="AN10" s="109" t="s">
        <v>886</v>
      </c>
      <c r="AO10" s="94" t="s">
        <v>888</v>
      </c>
      <c r="AP10" s="72" t="s">
        <v>887</v>
      </c>
      <c r="AQ10" s="27"/>
      <c r="AR10" s="46"/>
      <c r="AS10" s="4">
        <v>7</v>
      </c>
      <c r="AT10" s="30">
        <v>8</v>
      </c>
      <c r="AU10" s="36"/>
      <c r="AV10" s="71"/>
      <c r="AW10" s="189"/>
      <c r="AX10" s="27"/>
      <c r="AY10" s="46"/>
      <c r="AZ10" s="4">
        <v>7</v>
      </c>
      <c r="BA10" s="30">
        <v>8</v>
      </c>
      <c r="BB10" s="11"/>
      <c r="BC10" s="188"/>
      <c r="BD10" s="116"/>
      <c r="BE10" s="27"/>
      <c r="BF10" s="46"/>
      <c r="BG10" s="4">
        <v>7</v>
      </c>
      <c r="BH10" s="30">
        <v>8</v>
      </c>
      <c r="BI10" s="36"/>
      <c r="BJ10" s="71"/>
      <c r="BK10" s="71"/>
      <c r="BL10" s="27"/>
      <c r="BM10" s="46"/>
      <c r="BN10" s="4">
        <v>7</v>
      </c>
      <c r="BO10" s="30">
        <v>8</v>
      </c>
      <c r="BP10" s="11" t="s">
        <v>245</v>
      </c>
      <c r="BQ10" s="111" t="s">
        <v>239</v>
      </c>
      <c r="BR10" s="116" t="s">
        <v>301</v>
      </c>
      <c r="BS10" s="27"/>
      <c r="BT10" s="27"/>
      <c r="BU10" s="59" t="s">
        <v>176</v>
      </c>
      <c r="BV10" s="36" t="s">
        <v>138</v>
      </c>
      <c r="BW10" s="13" t="s">
        <v>168</v>
      </c>
      <c r="BX10" s="13"/>
      <c r="BY10" s="13"/>
      <c r="BZ10" s="13"/>
      <c r="CA10" s="13" t="s">
        <v>168</v>
      </c>
      <c r="CB10" s="13"/>
      <c r="CC10" s="13"/>
      <c r="CD10" s="13" t="s">
        <v>167</v>
      </c>
      <c r="CE10" s="13" t="s">
        <v>167</v>
      </c>
      <c r="CF10" s="13"/>
      <c r="CG10" s="13"/>
      <c r="CH10" s="13"/>
      <c r="CI10" s="13"/>
      <c r="CJ10" s="13"/>
      <c r="CK10" s="13"/>
      <c r="CL10" s="13"/>
      <c r="CM10" s="13"/>
      <c r="CN10" s="61"/>
    </row>
    <row r="11" spans="2:93" x14ac:dyDescent="0.2">
      <c r="B11" s="39"/>
      <c r="C11" s="2">
        <v>0</v>
      </c>
      <c r="D11" s="28">
        <v>9</v>
      </c>
      <c r="E11" s="9" t="s">
        <v>71</v>
      </c>
      <c r="F11" s="107" t="s">
        <v>221</v>
      </c>
      <c r="G11" s="48" t="s">
        <v>104</v>
      </c>
      <c r="H11" s="27"/>
      <c r="I11" s="39"/>
      <c r="J11" s="2">
        <v>0</v>
      </c>
      <c r="K11" s="2">
        <v>9</v>
      </c>
      <c r="L11" s="107" t="s">
        <v>772</v>
      </c>
      <c r="M11" s="2" t="s">
        <v>91</v>
      </c>
      <c r="N11" s="73" t="s">
        <v>792</v>
      </c>
      <c r="P11" s="39"/>
      <c r="Q11" s="2">
        <v>0</v>
      </c>
      <c r="R11" s="28">
        <v>9</v>
      </c>
      <c r="S11" s="75" t="s">
        <v>828</v>
      </c>
      <c r="T11" s="107" t="s">
        <v>88</v>
      </c>
      <c r="U11" s="112" t="s">
        <v>871</v>
      </c>
      <c r="W11" s="39"/>
      <c r="X11" s="2">
        <v>0</v>
      </c>
      <c r="Y11" s="2">
        <v>9</v>
      </c>
      <c r="Z11" s="9" t="s">
        <v>896</v>
      </c>
      <c r="AA11" s="2">
        <v>9</v>
      </c>
      <c r="AB11" s="48" t="s">
        <v>116</v>
      </c>
      <c r="AC11" s="27"/>
      <c r="AD11" s="39"/>
      <c r="AE11" s="2">
        <v>0</v>
      </c>
      <c r="AF11" s="158">
        <v>9</v>
      </c>
      <c r="AG11" s="75" t="s">
        <v>822</v>
      </c>
      <c r="AH11" s="107" t="s">
        <v>88</v>
      </c>
      <c r="AI11" s="87" t="s">
        <v>856</v>
      </c>
      <c r="AJ11" s="27"/>
      <c r="AK11" s="39"/>
      <c r="AL11" s="2">
        <v>0</v>
      </c>
      <c r="AM11" s="28">
        <v>9</v>
      </c>
      <c r="AN11" s="75" t="s">
        <v>847</v>
      </c>
      <c r="AO11" s="10" t="s">
        <v>91</v>
      </c>
      <c r="AP11" s="98" t="s">
        <v>890</v>
      </c>
      <c r="AQ11" s="27"/>
      <c r="AR11" s="39"/>
      <c r="AS11" s="2">
        <v>0</v>
      </c>
      <c r="AT11" s="28">
        <v>9</v>
      </c>
      <c r="AU11" s="36"/>
      <c r="AV11" s="71"/>
      <c r="AW11" s="189"/>
      <c r="AX11" s="27"/>
      <c r="AY11" s="39"/>
      <c r="AZ11" s="2">
        <v>0</v>
      </c>
      <c r="BA11" s="28">
        <v>9</v>
      </c>
      <c r="BB11" s="9"/>
      <c r="BC11" s="143"/>
      <c r="BD11" s="115"/>
      <c r="BE11" s="27"/>
      <c r="BF11" s="39"/>
      <c r="BG11" s="2">
        <v>0</v>
      </c>
      <c r="BH11" s="28">
        <v>9</v>
      </c>
      <c r="BI11" s="36"/>
      <c r="BJ11" s="71"/>
      <c r="BK11" s="71"/>
      <c r="BL11" s="27"/>
      <c r="BM11" s="39"/>
      <c r="BN11" s="2">
        <v>0</v>
      </c>
      <c r="BO11" s="28">
        <v>9</v>
      </c>
      <c r="BP11" s="9" t="s">
        <v>246</v>
      </c>
      <c r="BQ11" s="91" t="s">
        <v>240</v>
      </c>
      <c r="BR11" s="115" t="s">
        <v>302</v>
      </c>
      <c r="BS11" s="27"/>
      <c r="BT11" s="27"/>
      <c r="BU11" s="59" t="s">
        <v>177</v>
      </c>
      <c r="BV11" s="36" t="s">
        <v>139</v>
      </c>
      <c r="BW11" s="13" t="s">
        <v>168</v>
      </c>
      <c r="BX11" s="13"/>
      <c r="BY11" s="13"/>
      <c r="BZ11" s="13"/>
      <c r="CA11" s="13" t="s">
        <v>168</v>
      </c>
      <c r="CB11" s="13"/>
      <c r="CC11" s="13"/>
      <c r="CD11" s="13" t="s">
        <v>167</v>
      </c>
      <c r="CE11" s="13" t="s">
        <v>168</v>
      </c>
      <c r="CF11" s="13" t="s">
        <v>167</v>
      </c>
      <c r="CG11" s="13"/>
      <c r="CH11" s="13"/>
      <c r="CI11" s="13"/>
      <c r="CJ11" s="13"/>
      <c r="CK11" s="13"/>
      <c r="CL11" s="13"/>
      <c r="CM11" s="13"/>
      <c r="CN11" s="60"/>
    </row>
    <row r="12" spans="2:93" ht="13.5" thickBot="1" x14ac:dyDescent="0.25">
      <c r="B12" s="43"/>
      <c r="C12" s="3">
        <v>1</v>
      </c>
      <c r="D12" s="29">
        <v>10</v>
      </c>
      <c r="E12" s="10" t="s">
        <v>72</v>
      </c>
      <c r="F12" s="106" t="s">
        <v>188</v>
      </c>
      <c r="G12" s="45" t="s">
        <v>105</v>
      </c>
      <c r="H12" s="27"/>
      <c r="I12" s="43"/>
      <c r="J12" s="3">
        <v>1</v>
      </c>
      <c r="K12" s="3">
        <v>10</v>
      </c>
      <c r="L12" s="108" t="s">
        <v>772</v>
      </c>
      <c r="M12" s="3" t="s">
        <v>89</v>
      </c>
      <c r="N12" s="73" t="s">
        <v>793</v>
      </c>
      <c r="P12" s="43"/>
      <c r="Q12" s="3">
        <v>1</v>
      </c>
      <c r="R12" s="29">
        <v>10</v>
      </c>
      <c r="S12" s="109" t="s">
        <v>832</v>
      </c>
      <c r="T12" s="106" t="s">
        <v>208</v>
      </c>
      <c r="U12" s="104" t="s">
        <v>872</v>
      </c>
      <c r="W12" s="43"/>
      <c r="X12" s="3">
        <v>1</v>
      </c>
      <c r="Y12" s="3">
        <v>10</v>
      </c>
      <c r="Z12" s="11" t="s">
        <v>896</v>
      </c>
      <c r="AA12" s="4">
        <v>10</v>
      </c>
      <c r="AB12" s="47" t="s">
        <v>116</v>
      </c>
      <c r="AC12" s="27"/>
      <c r="AD12" s="43"/>
      <c r="AE12" s="3">
        <v>1</v>
      </c>
      <c r="AF12" s="29">
        <v>10</v>
      </c>
      <c r="AG12" s="76" t="s">
        <v>823</v>
      </c>
      <c r="AH12" s="108" t="s">
        <v>91</v>
      </c>
      <c r="AI12" s="88" t="s">
        <v>857</v>
      </c>
      <c r="AJ12" s="27"/>
      <c r="AK12" s="43"/>
      <c r="AL12" s="3">
        <v>1</v>
      </c>
      <c r="AM12" s="29">
        <v>10</v>
      </c>
      <c r="AN12" s="76" t="s">
        <v>847</v>
      </c>
      <c r="AO12" s="10" t="s">
        <v>89</v>
      </c>
      <c r="AP12" s="98" t="s">
        <v>891</v>
      </c>
      <c r="AQ12" s="27"/>
      <c r="AR12" s="43"/>
      <c r="AS12" s="3">
        <v>1</v>
      </c>
      <c r="AT12" s="29">
        <v>10</v>
      </c>
      <c r="AU12" s="36"/>
      <c r="AV12" s="71"/>
      <c r="AW12" s="189"/>
      <c r="AX12" s="27"/>
      <c r="AY12" s="43"/>
      <c r="AZ12" s="3">
        <v>1</v>
      </c>
      <c r="BA12" s="29">
        <v>10</v>
      </c>
      <c r="BB12" s="11"/>
      <c r="BC12" s="188"/>
      <c r="BD12" s="116"/>
      <c r="BE12" s="27"/>
      <c r="BF12" s="43"/>
      <c r="BG12" s="3">
        <v>1</v>
      </c>
      <c r="BH12" s="29">
        <v>10</v>
      </c>
      <c r="BI12" s="36"/>
      <c r="BJ12" s="71"/>
      <c r="BK12" s="71"/>
      <c r="BL12" s="27"/>
      <c r="BM12" s="43"/>
      <c r="BN12" s="3">
        <v>1</v>
      </c>
      <c r="BO12" s="29">
        <v>10</v>
      </c>
      <c r="BP12" s="22" t="s">
        <v>246</v>
      </c>
      <c r="BQ12" s="92" t="s">
        <v>241</v>
      </c>
      <c r="BR12" s="117" t="s">
        <v>302</v>
      </c>
      <c r="BS12" s="27"/>
      <c r="BT12" s="27"/>
      <c r="BU12" s="59" t="s">
        <v>178</v>
      </c>
      <c r="BV12" s="36" t="s">
        <v>140</v>
      </c>
      <c r="BW12" s="13" t="s">
        <v>168</v>
      </c>
      <c r="BX12" s="13"/>
      <c r="BY12" s="13"/>
      <c r="BZ12" s="13"/>
      <c r="CA12" s="13" t="s">
        <v>168</v>
      </c>
      <c r="CB12" s="13"/>
      <c r="CC12" s="13"/>
      <c r="CD12" s="13" t="s">
        <v>167</v>
      </c>
      <c r="CE12" s="13" t="s">
        <v>168</v>
      </c>
      <c r="CF12" s="13" t="s">
        <v>168</v>
      </c>
      <c r="CG12" s="13"/>
      <c r="CH12" s="13"/>
      <c r="CI12" s="13"/>
      <c r="CJ12" s="13"/>
      <c r="CK12" s="13"/>
      <c r="CL12" s="13"/>
      <c r="CM12" s="13"/>
      <c r="CN12" s="60"/>
    </row>
    <row r="13" spans="2:93" x14ac:dyDescent="0.2">
      <c r="B13" s="43"/>
      <c r="C13" s="3">
        <v>2</v>
      </c>
      <c r="D13" s="29">
        <v>11</v>
      </c>
      <c r="E13" s="10" t="s">
        <v>73</v>
      </c>
      <c r="F13" s="3" t="s">
        <v>94</v>
      </c>
      <c r="G13" s="104" t="s">
        <v>195</v>
      </c>
      <c r="H13" s="26"/>
      <c r="I13" s="43"/>
      <c r="J13" s="3">
        <v>2</v>
      </c>
      <c r="K13" s="3">
        <v>11</v>
      </c>
      <c r="L13" s="106" t="s">
        <v>773</v>
      </c>
      <c r="M13" s="3" t="s">
        <v>91</v>
      </c>
      <c r="N13" s="73" t="s">
        <v>794</v>
      </c>
      <c r="P13" s="43"/>
      <c r="Q13" s="3">
        <v>2</v>
      </c>
      <c r="R13" s="29">
        <v>11</v>
      </c>
      <c r="S13" s="109" t="s">
        <v>833</v>
      </c>
      <c r="T13" s="106" t="s">
        <v>829</v>
      </c>
      <c r="U13" s="104" t="s">
        <v>873</v>
      </c>
      <c r="W13" s="43"/>
      <c r="X13" s="3">
        <v>2</v>
      </c>
      <c r="Y13" s="3">
        <v>11</v>
      </c>
      <c r="Z13" s="9" t="s">
        <v>897</v>
      </c>
      <c r="AA13" s="2">
        <v>11</v>
      </c>
      <c r="AB13" s="48" t="s">
        <v>115</v>
      </c>
      <c r="AC13" s="27"/>
      <c r="AD13" s="43"/>
      <c r="AE13" s="3">
        <v>2</v>
      </c>
      <c r="AF13" s="29">
        <v>11</v>
      </c>
      <c r="AG13" s="75" t="s">
        <v>824</v>
      </c>
      <c r="AH13" s="107" t="s">
        <v>91</v>
      </c>
      <c r="AI13" s="87" t="s">
        <v>858</v>
      </c>
      <c r="AJ13" s="27"/>
      <c r="AK13" s="43"/>
      <c r="AL13" s="3">
        <v>2</v>
      </c>
      <c r="AM13" s="29">
        <v>11</v>
      </c>
      <c r="AN13" s="10" t="s">
        <v>913</v>
      </c>
      <c r="AO13" s="10"/>
      <c r="AP13" s="109" t="s">
        <v>915</v>
      </c>
      <c r="AQ13" s="27"/>
      <c r="AR13" s="43"/>
      <c r="AS13" s="3">
        <v>2</v>
      </c>
      <c r="AT13" s="29">
        <v>11</v>
      </c>
      <c r="AU13" s="36"/>
      <c r="AV13" s="71"/>
      <c r="AW13" s="189"/>
      <c r="AX13" s="27"/>
      <c r="AY13" s="43"/>
      <c r="AZ13" s="3">
        <v>2</v>
      </c>
      <c r="BA13" s="29">
        <v>11</v>
      </c>
      <c r="BB13" s="75"/>
      <c r="BC13" s="75"/>
      <c r="BD13" s="163"/>
      <c r="BE13" s="27"/>
      <c r="BF13" s="43"/>
      <c r="BG13" s="3">
        <v>2</v>
      </c>
      <c r="BH13" s="29">
        <v>11</v>
      </c>
      <c r="BI13" s="36"/>
      <c r="BJ13" s="71"/>
      <c r="BK13" s="71"/>
      <c r="BL13" s="27"/>
      <c r="BM13" s="43"/>
      <c r="BN13" s="3">
        <v>2</v>
      </c>
      <c r="BO13" s="29">
        <v>11</v>
      </c>
      <c r="BP13" s="106" t="s">
        <v>377</v>
      </c>
      <c r="BQ13" s="106" t="s">
        <v>90</v>
      </c>
      <c r="BR13" s="73" t="s">
        <v>378</v>
      </c>
      <c r="BS13" s="27"/>
      <c r="BT13" s="27"/>
      <c r="BU13" s="59" t="s">
        <v>179</v>
      </c>
      <c r="BV13" s="36" t="s">
        <v>141</v>
      </c>
      <c r="BW13" s="13" t="s">
        <v>168</v>
      </c>
      <c r="BX13" s="13"/>
      <c r="BY13" s="13"/>
      <c r="BZ13" s="13"/>
      <c r="CA13" s="13" t="s">
        <v>168</v>
      </c>
      <c r="CB13" s="13"/>
      <c r="CC13" s="13"/>
      <c r="CD13" s="13" t="s">
        <v>168</v>
      </c>
      <c r="CE13" s="13"/>
      <c r="CF13" s="13"/>
      <c r="CG13" s="13" t="s">
        <v>167</v>
      </c>
      <c r="CH13" s="13" t="s">
        <v>167</v>
      </c>
      <c r="CI13" s="13"/>
      <c r="CJ13" s="13"/>
      <c r="CK13" s="13"/>
      <c r="CL13" s="13"/>
      <c r="CM13" s="13"/>
      <c r="CN13" s="60"/>
    </row>
    <row r="14" spans="2:93" ht="15" x14ac:dyDescent="0.25">
      <c r="B14" s="44" t="s">
        <v>4</v>
      </c>
      <c r="C14" s="3">
        <v>3</v>
      </c>
      <c r="D14" s="29">
        <v>12</v>
      </c>
      <c r="E14" s="10" t="s">
        <v>74</v>
      </c>
      <c r="F14" s="106" t="s">
        <v>220</v>
      </c>
      <c r="G14" s="138" t="s">
        <v>885</v>
      </c>
      <c r="H14" s="27"/>
      <c r="I14" s="44" t="s">
        <v>4</v>
      </c>
      <c r="J14" s="3">
        <v>3</v>
      </c>
      <c r="K14" s="3">
        <v>12</v>
      </c>
      <c r="L14" s="108" t="s">
        <v>773</v>
      </c>
      <c r="M14" s="3" t="s">
        <v>89</v>
      </c>
      <c r="N14" s="73" t="s">
        <v>795</v>
      </c>
      <c r="P14" s="44" t="s">
        <v>4</v>
      </c>
      <c r="Q14" s="3">
        <v>3</v>
      </c>
      <c r="R14" s="29">
        <v>12</v>
      </c>
      <c r="S14" s="109" t="s">
        <v>834</v>
      </c>
      <c r="T14" s="106" t="s">
        <v>830</v>
      </c>
      <c r="U14" s="104" t="s">
        <v>877</v>
      </c>
      <c r="W14" s="44" t="s">
        <v>4</v>
      </c>
      <c r="X14" s="3">
        <v>3</v>
      </c>
      <c r="Y14" s="3">
        <v>12</v>
      </c>
      <c r="Z14" s="11" t="s">
        <v>897</v>
      </c>
      <c r="AA14" s="4">
        <v>12</v>
      </c>
      <c r="AB14" s="47" t="s">
        <v>115</v>
      </c>
      <c r="AC14" s="27"/>
      <c r="AD14" s="44" t="s">
        <v>4</v>
      </c>
      <c r="AE14" s="3">
        <v>3</v>
      </c>
      <c r="AF14" s="29">
        <v>12</v>
      </c>
      <c r="AG14" s="76" t="s">
        <v>825</v>
      </c>
      <c r="AH14" s="108" t="s">
        <v>98</v>
      </c>
      <c r="AI14" s="88" t="s">
        <v>859</v>
      </c>
      <c r="AJ14" s="27"/>
      <c r="AK14" s="44" t="s">
        <v>4</v>
      </c>
      <c r="AL14" s="3">
        <v>3</v>
      </c>
      <c r="AM14" s="29">
        <v>12</v>
      </c>
      <c r="AN14" s="10" t="s">
        <v>913</v>
      </c>
      <c r="AO14" s="10"/>
      <c r="AP14" s="10"/>
      <c r="AQ14" s="27"/>
      <c r="AR14" s="44" t="s">
        <v>4</v>
      </c>
      <c r="AS14" s="3">
        <v>3</v>
      </c>
      <c r="AT14" s="29">
        <v>12</v>
      </c>
      <c r="AU14" s="76"/>
      <c r="AV14" s="9"/>
      <c r="AW14" s="113"/>
      <c r="AX14" s="27"/>
      <c r="AY14" s="44" t="s">
        <v>4</v>
      </c>
      <c r="AZ14" s="3">
        <v>3</v>
      </c>
      <c r="BA14" s="29">
        <v>12</v>
      </c>
      <c r="BB14" s="76"/>
      <c r="BC14" s="76"/>
      <c r="BD14" s="185"/>
      <c r="BE14" s="27"/>
      <c r="BF14" s="44" t="s">
        <v>4</v>
      </c>
      <c r="BG14" s="3">
        <v>3</v>
      </c>
      <c r="BH14" s="29">
        <v>12</v>
      </c>
      <c r="BI14" s="76"/>
      <c r="BJ14" s="92"/>
      <c r="BK14" s="113"/>
      <c r="BL14" s="27"/>
      <c r="BM14" s="44" t="s">
        <v>4</v>
      </c>
      <c r="BN14" s="3">
        <v>3</v>
      </c>
      <c r="BO14" s="29">
        <v>12</v>
      </c>
      <c r="BP14" s="108" t="s">
        <v>377</v>
      </c>
      <c r="BQ14" s="108" t="s">
        <v>94</v>
      </c>
      <c r="BR14" s="73" t="s">
        <v>379</v>
      </c>
      <c r="BS14" s="27"/>
      <c r="BT14" s="27"/>
      <c r="BU14" s="59" t="s">
        <v>10</v>
      </c>
      <c r="BV14" s="36" t="s">
        <v>142</v>
      </c>
      <c r="BW14" s="13" t="s">
        <v>168</v>
      </c>
      <c r="BX14" s="13"/>
      <c r="BY14" s="13"/>
      <c r="BZ14" s="13"/>
      <c r="CA14" s="13" t="s">
        <v>168</v>
      </c>
      <c r="CB14" s="13"/>
      <c r="CC14" s="13"/>
      <c r="CD14" s="13" t="s">
        <v>168</v>
      </c>
      <c r="CE14" s="13"/>
      <c r="CF14" s="13"/>
      <c r="CG14" s="13" t="s">
        <v>167</v>
      </c>
      <c r="CH14" s="13" t="s">
        <v>168</v>
      </c>
      <c r="CI14" s="13" t="s">
        <v>167</v>
      </c>
      <c r="CJ14" s="13"/>
      <c r="CK14" s="13"/>
      <c r="CL14" s="13"/>
      <c r="CM14" s="13"/>
      <c r="CN14" s="60"/>
    </row>
    <row r="15" spans="2:93" x14ac:dyDescent="0.2">
      <c r="B15" s="43"/>
      <c r="C15" s="3">
        <v>4</v>
      </c>
      <c r="D15" s="29">
        <v>13</v>
      </c>
      <c r="E15" s="276" t="s">
        <v>861</v>
      </c>
      <c r="F15" s="109" t="s">
        <v>867</v>
      </c>
      <c r="G15" s="45" t="s">
        <v>866</v>
      </c>
      <c r="H15" s="27"/>
      <c r="I15" s="43"/>
      <c r="J15" s="3">
        <v>4</v>
      </c>
      <c r="K15" s="3">
        <v>13</v>
      </c>
      <c r="L15" s="107" t="s">
        <v>774</v>
      </c>
      <c r="M15" s="3" t="s">
        <v>91</v>
      </c>
      <c r="N15" s="73" t="s">
        <v>796</v>
      </c>
      <c r="P15" s="43"/>
      <c r="Q15" s="3">
        <v>4</v>
      </c>
      <c r="R15" s="29">
        <v>13</v>
      </c>
      <c r="S15" s="109" t="s">
        <v>835</v>
      </c>
      <c r="T15" s="106" t="s">
        <v>97</v>
      </c>
      <c r="U15" s="104" t="s">
        <v>874</v>
      </c>
      <c r="W15" s="43"/>
      <c r="X15" s="3">
        <v>4</v>
      </c>
      <c r="Y15" s="3">
        <v>13</v>
      </c>
      <c r="Z15" s="9" t="s">
        <v>898</v>
      </c>
      <c r="AA15" s="2">
        <v>13</v>
      </c>
      <c r="AB15" s="115" t="s">
        <v>114</v>
      </c>
      <c r="AC15" s="27"/>
      <c r="AD15" s="43"/>
      <c r="AE15" s="3">
        <v>4</v>
      </c>
      <c r="AF15" s="29">
        <v>13</v>
      </c>
      <c r="AG15" s="75"/>
      <c r="AH15" s="107"/>
      <c r="AI15" s="87"/>
      <c r="AJ15" s="27"/>
      <c r="AK15" s="43"/>
      <c r="AL15" s="3">
        <v>4</v>
      </c>
      <c r="AM15" s="29">
        <v>13</v>
      </c>
      <c r="AN15" s="10" t="s">
        <v>917</v>
      </c>
      <c r="AO15" s="10"/>
      <c r="AP15" s="109" t="s">
        <v>914</v>
      </c>
      <c r="AQ15" s="27"/>
      <c r="AR15" s="43"/>
      <c r="AS15" s="3">
        <v>4</v>
      </c>
      <c r="AT15" s="29">
        <v>13</v>
      </c>
      <c r="AU15" s="36"/>
      <c r="AV15" s="10"/>
      <c r="AW15" s="189"/>
      <c r="AX15" s="27"/>
      <c r="AY15" s="43"/>
      <c r="AZ15" s="3">
        <v>4</v>
      </c>
      <c r="BA15" s="29">
        <v>13</v>
      </c>
      <c r="BB15" s="75"/>
      <c r="BC15" s="75"/>
      <c r="BD15" s="163"/>
      <c r="BE15" s="27"/>
      <c r="BF15" s="43"/>
      <c r="BG15" s="3">
        <v>4</v>
      </c>
      <c r="BH15" s="29">
        <v>13</v>
      </c>
      <c r="BI15" s="75"/>
      <c r="BJ15" s="92"/>
      <c r="BK15" s="112"/>
      <c r="BL15" s="27"/>
      <c r="BM15" s="43"/>
      <c r="BN15" s="3">
        <v>4</v>
      </c>
      <c r="BO15" s="29">
        <v>13</v>
      </c>
      <c r="BP15" s="107" t="s">
        <v>281</v>
      </c>
      <c r="BQ15" s="107" t="s">
        <v>91</v>
      </c>
      <c r="BR15" s="73" t="s">
        <v>286</v>
      </c>
      <c r="BS15" s="27"/>
      <c r="BT15" s="27"/>
      <c r="BU15" s="59" t="s">
        <v>14</v>
      </c>
      <c r="BV15" s="36" t="s">
        <v>143</v>
      </c>
      <c r="BW15" s="13" t="s">
        <v>168</v>
      </c>
      <c r="BX15" s="13"/>
      <c r="BY15" s="13"/>
      <c r="BZ15" s="13"/>
      <c r="CA15" s="13" t="s">
        <v>168</v>
      </c>
      <c r="CB15" s="13"/>
      <c r="CC15" s="13"/>
      <c r="CD15" s="13" t="s">
        <v>168</v>
      </c>
      <c r="CE15" s="13"/>
      <c r="CF15" s="13"/>
      <c r="CG15" s="13" t="s">
        <v>167</v>
      </c>
      <c r="CH15" s="13" t="s">
        <v>168</v>
      </c>
      <c r="CI15" s="13" t="s">
        <v>168</v>
      </c>
      <c r="CJ15" s="13" t="s">
        <v>167</v>
      </c>
      <c r="CK15" s="13"/>
      <c r="CL15" s="13"/>
      <c r="CM15" s="37" t="s">
        <v>167</v>
      </c>
      <c r="CN15" s="62"/>
    </row>
    <row r="16" spans="2:93" x14ac:dyDescent="0.2">
      <c r="B16" s="43"/>
      <c r="C16" s="3">
        <v>5</v>
      </c>
      <c r="D16" s="29">
        <v>14</v>
      </c>
      <c r="E16" s="109"/>
      <c r="F16" s="10"/>
      <c r="G16" s="45" t="s">
        <v>209</v>
      </c>
      <c r="H16" s="27"/>
      <c r="I16" s="43"/>
      <c r="J16" s="3">
        <v>5</v>
      </c>
      <c r="K16" s="3">
        <v>14</v>
      </c>
      <c r="L16" s="108" t="s">
        <v>774</v>
      </c>
      <c r="M16" s="3" t="s">
        <v>89</v>
      </c>
      <c r="N16" s="73" t="s">
        <v>797</v>
      </c>
      <c r="P16" s="43"/>
      <c r="Q16" s="3">
        <v>5</v>
      </c>
      <c r="R16" s="29">
        <v>14</v>
      </c>
      <c r="S16" s="109" t="s">
        <v>836</v>
      </c>
      <c r="T16" s="106" t="s">
        <v>831</v>
      </c>
      <c r="U16" s="104" t="s">
        <v>875</v>
      </c>
      <c r="W16" s="43"/>
      <c r="X16" s="3">
        <v>5</v>
      </c>
      <c r="Y16" s="3">
        <v>14</v>
      </c>
      <c r="Z16" s="11" t="s">
        <v>898</v>
      </c>
      <c r="AA16" s="4">
        <v>14</v>
      </c>
      <c r="AB16" s="116" t="s">
        <v>114</v>
      </c>
      <c r="AC16" s="27"/>
      <c r="AD16" s="43"/>
      <c r="AE16" s="3">
        <v>5</v>
      </c>
      <c r="AF16" s="29">
        <v>14</v>
      </c>
      <c r="AG16" s="10"/>
      <c r="AH16" s="106"/>
      <c r="AI16" s="45"/>
      <c r="AJ16" s="27"/>
      <c r="AK16" s="43"/>
      <c r="AL16" s="3">
        <v>5</v>
      </c>
      <c r="AM16" s="29">
        <v>14</v>
      </c>
      <c r="AN16" s="10" t="s">
        <v>917</v>
      </c>
      <c r="AO16" s="10"/>
      <c r="AP16" s="10"/>
      <c r="AQ16" s="27"/>
      <c r="AR16" s="43"/>
      <c r="AS16" s="3">
        <v>5</v>
      </c>
      <c r="AT16" s="29">
        <v>14</v>
      </c>
      <c r="AU16" s="36"/>
      <c r="AV16" s="10"/>
      <c r="AW16" s="189"/>
      <c r="AX16" s="27"/>
      <c r="AY16" s="43"/>
      <c r="AZ16" s="3">
        <v>5</v>
      </c>
      <c r="BA16" s="29">
        <v>14</v>
      </c>
      <c r="BB16" s="76"/>
      <c r="BC16" s="76"/>
      <c r="BD16" s="185"/>
      <c r="BE16" s="27"/>
      <c r="BF16" s="43"/>
      <c r="BG16" s="3">
        <v>5</v>
      </c>
      <c r="BH16" s="29">
        <v>14</v>
      </c>
      <c r="BI16" s="76"/>
      <c r="BJ16" s="92"/>
      <c r="BK16" s="113"/>
      <c r="BL16" s="27"/>
      <c r="BM16" s="43"/>
      <c r="BN16" s="3">
        <v>5</v>
      </c>
      <c r="BO16" s="29">
        <v>14</v>
      </c>
      <c r="BP16" s="108" t="s">
        <v>281</v>
      </c>
      <c r="BQ16" s="106" t="s">
        <v>93</v>
      </c>
      <c r="BR16" s="73" t="s">
        <v>287</v>
      </c>
      <c r="BS16" s="27"/>
      <c r="BT16" s="27"/>
      <c r="BU16" s="59" t="s">
        <v>18</v>
      </c>
      <c r="BV16" s="36" t="s">
        <v>144</v>
      </c>
      <c r="BW16" s="13" t="s">
        <v>168</v>
      </c>
      <c r="BX16" s="13"/>
      <c r="BY16" s="13"/>
      <c r="BZ16" s="13"/>
      <c r="CA16" s="13" t="s">
        <v>168</v>
      </c>
      <c r="CB16" s="13"/>
      <c r="CC16" s="13"/>
      <c r="CD16" s="13" t="s">
        <v>168</v>
      </c>
      <c r="CE16" s="13"/>
      <c r="CF16" s="13"/>
      <c r="CG16" s="13" t="s">
        <v>167</v>
      </c>
      <c r="CH16" s="13" t="s">
        <v>168</v>
      </c>
      <c r="CI16" s="13" t="s">
        <v>168</v>
      </c>
      <c r="CJ16" s="13" t="s">
        <v>168</v>
      </c>
      <c r="CK16" s="13"/>
      <c r="CL16" s="13"/>
      <c r="CM16" s="37" t="s">
        <v>167</v>
      </c>
      <c r="CN16" s="62" t="s">
        <v>167</v>
      </c>
    </row>
    <row r="17" spans="2:92" x14ac:dyDescent="0.2">
      <c r="B17" s="43"/>
      <c r="C17" s="3">
        <v>6</v>
      </c>
      <c r="D17" s="29">
        <v>15</v>
      </c>
      <c r="E17" s="109"/>
      <c r="F17" s="109"/>
      <c r="G17" s="45" t="s">
        <v>209</v>
      </c>
      <c r="I17" s="43"/>
      <c r="J17" s="3">
        <v>6</v>
      </c>
      <c r="K17" s="3">
        <v>15</v>
      </c>
      <c r="L17" s="106" t="s">
        <v>775</v>
      </c>
      <c r="M17" s="3" t="s">
        <v>91</v>
      </c>
      <c r="N17" s="73" t="s">
        <v>798</v>
      </c>
      <c r="P17" s="43"/>
      <c r="Q17" s="3">
        <v>6</v>
      </c>
      <c r="R17" s="29">
        <v>15</v>
      </c>
      <c r="S17" s="109" t="s">
        <v>837</v>
      </c>
      <c r="T17" s="106" t="s">
        <v>98</v>
      </c>
      <c r="U17" s="104" t="s">
        <v>876</v>
      </c>
      <c r="W17" s="43"/>
      <c r="X17" s="3">
        <v>6</v>
      </c>
      <c r="Y17" s="3">
        <v>15</v>
      </c>
      <c r="Z17" s="9" t="s">
        <v>899</v>
      </c>
      <c r="AA17" s="2">
        <v>15</v>
      </c>
      <c r="AB17" s="115" t="s">
        <v>227</v>
      </c>
      <c r="AC17" s="27"/>
      <c r="AD17" s="43"/>
      <c r="AE17" s="3">
        <v>6</v>
      </c>
      <c r="AF17" s="29">
        <v>15</v>
      </c>
      <c r="AG17" s="10"/>
      <c r="AH17" s="106"/>
      <c r="AI17" s="45"/>
      <c r="AJ17" s="27"/>
      <c r="AK17" s="43"/>
      <c r="AL17" s="3">
        <v>6</v>
      </c>
      <c r="AM17" s="29">
        <v>15</v>
      </c>
      <c r="AN17" s="10"/>
      <c r="AO17" s="10"/>
      <c r="AP17" s="109"/>
      <c r="AQ17" s="27"/>
      <c r="AR17" s="43"/>
      <c r="AS17" s="3">
        <v>6</v>
      </c>
      <c r="AT17" s="29">
        <v>15</v>
      </c>
      <c r="AU17" s="36"/>
      <c r="AV17" s="10"/>
      <c r="AW17" s="189"/>
      <c r="AX17" s="27"/>
      <c r="AY17" s="43"/>
      <c r="AZ17" s="3">
        <v>6</v>
      </c>
      <c r="BA17" s="29">
        <v>15</v>
      </c>
      <c r="BB17" s="75"/>
      <c r="BC17" s="75"/>
      <c r="BD17" s="163"/>
      <c r="BE17" s="27"/>
      <c r="BF17" s="43"/>
      <c r="BG17" s="3">
        <v>6</v>
      </c>
      <c r="BH17" s="29">
        <v>15</v>
      </c>
      <c r="BI17" s="75"/>
      <c r="BJ17" s="92"/>
      <c r="BK17" s="112"/>
      <c r="BL17" s="27"/>
      <c r="BM17" s="43"/>
      <c r="BN17" s="3">
        <v>6</v>
      </c>
      <c r="BO17" s="29">
        <v>15</v>
      </c>
      <c r="BP17" s="107" t="s">
        <v>282</v>
      </c>
      <c r="BQ17" s="106" t="s">
        <v>95</v>
      </c>
      <c r="BR17" s="73" t="s">
        <v>288</v>
      </c>
      <c r="BS17" s="27"/>
      <c r="BT17" s="27"/>
      <c r="BU17" s="59" t="s">
        <v>180</v>
      </c>
      <c r="BV17" s="36" t="s">
        <v>189</v>
      </c>
      <c r="BW17" s="13"/>
      <c r="BX17" s="13"/>
      <c r="BY17" s="13"/>
      <c r="BZ17" s="13"/>
      <c r="CA17" s="13" t="s">
        <v>168</v>
      </c>
      <c r="CB17" s="13"/>
      <c r="CC17" s="13"/>
      <c r="CD17" s="13"/>
      <c r="CE17" s="13"/>
      <c r="CF17" s="13"/>
      <c r="CG17" s="13"/>
      <c r="CH17" s="13"/>
      <c r="CI17" s="13"/>
      <c r="CJ17" s="13"/>
      <c r="CK17" s="13" t="s">
        <v>168</v>
      </c>
      <c r="CL17" s="13" t="s">
        <v>168</v>
      </c>
      <c r="CM17" s="13"/>
      <c r="CN17" s="60"/>
    </row>
    <row r="18" spans="2:92" x14ac:dyDescent="0.2">
      <c r="B18" s="46"/>
      <c r="C18" s="4">
        <v>7</v>
      </c>
      <c r="D18" s="30">
        <v>16</v>
      </c>
      <c r="E18" s="109"/>
      <c r="F18" s="106"/>
      <c r="G18" s="72" t="s">
        <v>209</v>
      </c>
      <c r="I18" s="46"/>
      <c r="J18" s="4">
        <v>7</v>
      </c>
      <c r="K18" s="4">
        <v>16</v>
      </c>
      <c r="L18" s="108" t="s">
        <v>775</v>
      </c>
      <c r="M18" s="4" t="s">
        <v>89</v>
      </c>
      <c r="N18" s="73" t="s">
        <v>799</v>
      </c>
      <c r="P18" s="46"/>
      <c r="Q18" s="4">
        <v>7</v>
      </c>
      <c r="R18" s="30">
        <v>16</v>
      </c>
      <c r="S18" s="76" t="s">
        <v>838</v>
      </c>
      <c r="T18" s="108" t="s">
        <v>201</v>
      </c>
      <c r="U18" s="113" t="s">
        <v>193</v>
      </c>
      <c r="W18" s="46"/>
      <c r="X18" s="4">
        <v>7</v>
      </c>
      <c r="Y18" s="4">
        <v>16</v>
      </c>
      <c r="Z18" s="11" t="s">
        <v>899</v>
      </c>
      <c r="AA18" s="4">
        <v>16</v>
      </c>
      <c r="AB18" s="116" t="s">
        <v>227</v>
      </c>
      <c r="AC18" s="27"/>
      <c r="AD18" s="46"/>
      <c r="AE18" s="4">
        <v>7</v>
      </c>
      <c r="AF18" s="30">
        <v>16</v>
      </c>
      <c r="AG18" s="11"/>
      <c r="AH18" s="108"/>
      <c r="AI18" s="47"/>
      <c r="AJ18" s="27"/>
      <c r="AK18" s="46"/>
      <c r="AL18" s="4">
        <v>7</v>
      </c>
      <c r="AM18" s="30">
        <v>16</v>
      </c>
      <c r="AN18" s="11"/>
      <c r="AO18" s="11"/>
      <c r="AP18" s="11"/>
      <c r="AQ18" s="27"/>
      <c r="AR18" s="46"/>
      <c r="AS18" s="4">
        <v>7</v>
      </c>
      <c r="AT18" s="30">
        <v>16</v>
      </c>
      <c r="AU18" s="36"/>
      <c r="AV18" s="11"/>
      <c r="AW18" s="189"/>
      <c r="AX18" s="27"/>
      <c r="AY18" s="46"/>
      <c r="AZ18" s="4">
        <v>7</v>
      </c>
      <c r="BA18" s="30">
        <v>16</v>
      </c>
      <c r="BB18" s="76"/>
      <c r="BC18" s="76"/>
      <c r="BD18" s="185"/>
      <c r="BE18" s="27"/>
      <c r="BF18" s="46"/>
      <c r="BG18" s="4">
        <v>7</v>
      </c>
      <c r="BH18" s="30">
        <v>16</v>
      </c>
      <c r="BI18" s="76"/>
      <c r="BJ18" s="92"/>
      <c r="BK18" s="113"/>
      <c r="BL18" s="27"/>
      <c r="BM18" s="46"/>
      <c r="BN18" s="4">
        <v>7</v>
      </c>
      <c r="BO18" s="30">
        <v>16</v>
      </c>
      <c r="BP18" s="108" t="s">
        <v>282</v>
      </c>
      <c r="BQ18" s="106" t="s">
        <v>92</v>
      </c>
      <c r="BR18" s="73" t="s">
        <v>289</v>
      </c>
      <c r="BS18" s="27"/>
      <c r="BT18" s="27"/>
      <c r="BU18" s="59" t="s">
        <v>181</v>
      </c>
      <c r="BV18" s="36" t="s">
        <v>190</v>
      </c>
      <c r="BW18" s="13"/>
      <c r="BX18" s="13"/>
      <c r="BY18" s="13"/>
      <c r="BZ18" s="13"/>
      <c r="CA18" s="13" t="s">
        <v>168</v>
      </c>
      <c r="CB18" s="13"/>
      <c r="CC18" s="13"/>
      <c r="CD18" s="13"/>
      <c r="CE18" s="13"/>
      <c r="CF18" s="13"/>
      <c r="CG18" s="13"/>
      <c r="CH18" s="13"/>
      <c r="CI18" s="13"/>
      <c r="CJ18" s="13"/>
      <c r="CK18" s="13" t="s">
        <v>167</v>
      </c>
      <c r="CL18" s="13" t="s">
        <v>167</v>
      </c>
      <c r="CM18" s="13"/>
      <c r="CN18" s="60"/>
    </row>
    <row r="19" spans="2:92" ht="13.5" thickBot="1" x14ac:dyDescent="0.25">
      <c r="B19" s="39"/>
      <c r="C19" s="2">
        <v>0</v>
      </c>
      <c r="D19" s="28">
        <v>17</v>
      </c>
      <c r="E19" s="75" t="s">
        <v>209</v>
      </c>
      <c r="F19" s="107" t="s">
        <v>89</v>
      </c>
      <c r="G19" s="112" t="s">
        <v>209</v>
      </c>
      <c r="H19" s="26"/>
      <c r="I19" s="39"/>
      <c r="J19" s="2">
        <v>0</v>
      </c>
      <c r="K19" s="2">
        <v>17</v>
      </c>
      <c r="L19" s="107" t="s">
        <v>776</v>
      </c>
      <c r="M19" s="2" t="s">
        <v>91</v>
      </c>
      <c r="N19" s="73" t="s">
        <v>800</v>
      </c>
      <c r="P19" s="39"/>
      <c r="Q19" s="2">
        <v>0</v>
      </c>
      <c r="R19" s="28">
        <v>17</v>
      </c>
      <c r="S19" s="10" t="s">
        <v>75</v>
      </c>
      <c r="T19" s="3" t="s">
        <v>89</v>
      </c>
      <c r="U19" s="279" t="s">
        <v>194</v>
      </c>
      <c r="W19" s="39"/>
      <c r="X19" s="2">
        <v>0</v>
      </c>
      <c r="Y19" s="2">
        <v>17</v>
      </c>
      <c r="Z19" s="9" t="s">
        <v>900</v>
      </c>
      <c r="AA19" s="2">
        <v>1</v>
      </c>
      <c r="AB19" s="48" t="s">
        <v>113</v>
      </c>
      <c r="AC19" s="27"/>
      <c r="AD19" s="39"/>
      <c r="AE19" s="2">
        <v>0</v>
      </c>
      <c r="AF19" s="28">
        <v>17</v>
      </c>
      <c r="AG19" s="9" t="s">
        <v>106</v>
      </c>
      <c r="AH19" s="127" t="s">
        <v>90</v>
      </c>
      <c r="AI19" s="48" t="s">
        <v>889</v>
      </c>
      <c r="AJ19" s="27"/>
      <c r="AK19" s="39"/>
      <c r="AL19" s="2">
        <v>0</v>
      </c>
      <c r="AM19" s="28">
        <v>17</v>
      </c>
      <c r="AN19" s="10"/>
      <c r="AO19" s="34"/>
      <c r="AP19" s="72"/>
      <c r="AQ19" s="27"/>
      <c r="AR19" s="39"/>
      <c r="AS19" s="2">
        <v>0</v>
      </c>
      <c r="AT19" s="28">
        <v>17</v>
      </c>
      <c r="AU19" s="36"/>
      <c r="AV19" s="92"/>
      <c r="AW19" s="189"/>
      <c r="AX19" s="27"/>
      <c r="AY19" s="39"/>
      <c r="AZ19" s="2">
        <v>0</v>
      </c>
      <c r="BA19" s="28">
        <v>17</v>
      </c>
      <c r="BB19" s="75"/>
      <c r="BC19" s="75"/>
      <c r="BD19" s="163"/>
      <c r="BE19" s="27"/>
      <c r="BF19" s="39"/>
      <c r="BG19" s="2">
        <v>0</v>
      </c>
      <c r="BH19" s="28">
        <v>17</v>
      </c>
      <c r="BI19" s="75"/>
      <c r="BJ19" s="92"/>
      <c r="BK19" s="112"/>
      <c r="BL19" s="27"/>
      <c r="BM19" s="39"/>
      <c r="BN19" s="2">
        <v>0</v>
      </c>
      <c r="BO19" s="28">
        <v>17</v>
      </c>
      <c r="BP19" s="75" t="s">
        <v>283</v>
      </c>
      <c r="BQ19" s="109" t="s">
        <v>96</v>
      </c>
      <c r="BR19" s="98" t="s">
        <v>290</v>
      </c>
      <c r="BS19" s="27"/>
      <c r="BT19" s="27"/>
      <c r="BU19" s="124" t="s">
        <v>230</v>
      </c>
      <c r="BV19" s="63" t="s">
        <v>196</v>
      </c>
      <c r="BW19" s="64"/>
      <c r="BX19" s="64"/>
      <c r="BY19" s="64"/>
      <c r="BZ19" s="64"/>
      <c r="CA19" s="64"/>
      <c r="CB19" s="64"/>
      <c r="CC19" s="64"/>
      <c r="CD19" s="125" t="s">
        <v>168</v>
      </c>
      <c r="CE19" s="64"/>
      <c r="CF19" s="64"/>
      <c r="CG19" s="125" t="s">
        <v>168</v>
      </c>
      <c r="CH19" s="64"/>
      <c r="CI19" s="64"/>
      <c r="CJ19" s="64"/>
      <c r="CK19" s="64"/>
      <c r="CL19" s="64"/>
      <c r="CM19" s="64"/>
      <c r="CN19" s="65"/>
    </row>
    <row r="20" spans="2:92" x14ac:dyDescent="0.2">
      <c r="B20" s="43"/>
      <c r="C20" s="3">
        <v>1</v>
      </c>
      <c r="D20" s="29">
        <v>18</v>
      </c>
      <c r="E20" s="109" t="s">
        <v>209</v>
      </c>
      <c r="F20" s="106" t="s">
        <v>201</v>
      </c>
      <c r="G20" s="104" t="s">
        <v>209</v>
      </c>
      <c r="H20" s="26"/>
      <c r="I20" s="43"/>
      <c r="J20" s="3">
        <v>1</v>
      </c>
      <c r="K20" s="3">
        <v>18</v>
      </c>
      <c r="L20" s="108" t="s">
        <v>776</v>
      </c>
      <c r="M20" s="3" t="s">
        <v>89</v>
      </c>
      <c r="N20" s="73" t="s">
        <v>801</v>
      </c>
      <c r="P20" s="43"/>
      <c r="Q20" s="3">
        <v>1</v>
      </c>
      <c r="R20" s="29">
        <v>18</v>
      </c>
      <c r="S20" s="10" t="s">
        <v>76</v>
      </c>
      <c r="T20" s="3" t="s">
        <v>201</v>
      </c>
      <c r="U20" s="279" t="s">
        <v>193</v>
      </c>
      <c r="W20" s="43"/>
      <c r="X20" s="3">
        <v>1</v>
      </c>
      <c r="Y20" s="3">
        <v>18</v>
      </c>
      <c r="Z20" s="11" t="s">
        <v>900</v>
      </c>
      <c r="AA20" s="4">
        <v>2</v>
      </c>
      <c r="AB20" s="47" t="s">
        <v>113</v>
      </c>
      <c r="AC20" s="27"/>
      <c r="AD20" s="43"/>
      <c r="AE20" s="3">
        <v>1</v>
      </c>
      <c r="AF20" s="29">
        <v>18</v>
      </c>
      <c r="AG20" s="10" t="s">
        <v>121</v>
      </c>
      <c r="AH20" s="127" t="s">
        <v>94</v>
      </c>
      <c r="AI20" s="45" t="s">
        <v>113</v>
      </c>
      <c r="AJ20" s="27"/>
      <c r="AK20" s="43"/>
      <c r="AL20" s="3">
        <v>1</v>
      </c>
      <c r="AM20" s="29">
        <v>18</v>
      </c>
      <c r="AN20" s="11"/>
      <c r="AO20" s="34"/>
      <c r="AP20" s="47"/>
      <c r="AQ20" s="27"/>
      <c r="AR20" s="43"/>
      <c r="AS20" s="3">
        <v>1</v>
      </c>
      <c r="AT20" s="29">
        <v>18</v>
      </c>
      <c r="AU20" s="36"/>
      <c r="AV20" s="92"/>
      <c r="AW20" s="189"/>
      <c r="AX20" s="27"/>
      <c r="AY20" s="43"/>
      <c r="AZ20" s="3">
        <v>1</v>
      </c>
      <c r="BA20" s="29">
        <v>18</v>
      </c>
      <c r="BB20" s="76"/>
      <c r="BC20" s="76"/>
      <c r="BD20" s="185"/>
      <c r="BE20" s="27"/>
      <c r="BF20" s="43"/>
      <c r="BG20" s="3">
        <v>1</v>
      </c>
      <c r="BH20" s="29">
        <v>18</v>
      </c>
      <c r="BI20" s="76"/>
      <c r="BJ20" s="92"/>
      <c r="BK20" s="113"/>
      <c r="BL20" s="27"/>
      <c r="BM20" s="43"/>
      <c r="BN20" s="3">
        <v>1</v>
      </c>
      <c r="BO20" s="29">
        <v>18</v>
      </c>
      <c r="BP20" s="76" t="s">
        <v>283</v>
      </c>
      <c r="BQ20" s="109" t="s">
        <v>247</v>
      </c>
      <c r="BR20" s="98" t="s">
        <v>291</v>
      </c>
      <c r="BS20" s="27"/>
      <c r="BT20" s="27"/>
    </row>
    <row r="21" spans="2:92" x14ac:dyDescent="0.2">
      <c r="B21" s="43"/>
      <c r="C21" s="3">
        <v>2</v>
      </c>
      <c r="D21" s="29">
        <v>19</v>
      </c>
      <c r="E21" s="109" t="s">
        <v>209</v>
      </c>
      <c r="F21" s="109" t="s">
        <v>91</v>
      </c>
      <c r="G21" s="72" t="s">
        <v>209</v>
      </c>
      <c r="H21" s="27"/>
      <c r="I21" s="43"/>
      <c r="J21" s="3">
        <v>2</v>
      </c>
      <c r="K21" s="3">
        <v>19</v>
      </c>
      <c r="L21" s="106" t="s">
        <v>777</v>
      </c>
      <c r="M21" s="3" t="s">
        <v>91</v>
      </c>
      <c r="N21" s="73" t="s">
        <v>802</v>
      </c>
      <c r="P21" s="43"/>
      <c r="Q21" s="3">
        <v>2</v>
      </c>
      <c r="R21" s="29">
        <v>19</v>
      </c>
      <c r="S21" s="10" t="s">
        <v>77</v>
      </c>
      <c r="T21" s="3" t="s">
        <v>91</v>
      </c>
      <c r="U21" s="279" t="s">
        <v>862</v>
      </c>
      <c r="W21" s="43"/>
      <c r="X21" s="3">
        <v>2</v>
      </c>
      <c r="Y21" s="3">
        <v>19</v>
      </c>
      <c r="Z21" s="9" t="s">
        <v>901</v>
      </c>
      <c r="AA21" s="2">
        <v>3</v>
      </c>
      <c r="AB21" s="48" t="s">
        <v>112</v>
      </c>
      <c r="AC21" s="27"/>
      <c r="AD21" s="43"/>
      <c r="AE21" s="3">
        <v>2</v>
      </c>
      <c r="AF21" s="29">
        <v>19</v>
      </c>
      <c r="AG21" s="10" t="s">
        <v>122</v>
      </c>
      <c r="AH21" s="127" t="s">
        <v>91</v>
      </c>
      <c r="AI21" s="45" t="s">
        <v>112</v>
      </c>
      <c r="AJ21" s="27"/>
      <c r="AK21" s="43"/>
      <c r="AL21" s="3">
        <v>2</v>
      </c>
      <c r="AM21" s="29">
        <v>19</v>
      </c>
      <c r="AN21" s="9"/>
      <c r="AO21" s="34"/>
      <c r="AP21" s="115"/>
      <c r="AQ21" s="27"/>
      <c r="AR21" s="43"/>
      <c r="AS21" s="3">
        <v>2</v>
      </c>
      <c r="AT21" s="29">
        <v>19</v>
      </c>
      <c r="AU21" s="36"/>
      <c r="AV21" s="92"/>
      <c r="AW21" s="189"/>
      <c r="AX21" s="27"/>
      <c r="AY21" s="43"/>
      <c r="AZ21" s="3">
        <v>2</v>
      </c>
      <c r="BA21" s="29">
        <v>19</v>
      </c>
      <c r="BB21" s="75"/>
      <c r="BC21" s="9"/>
      <c r="BD21" s="163"/>
      <c r="BE21" s="27"/>
      <c r="BF21" s="43"/>
      <c r="BG21" s="3">
        <v>2</v>
      </c>
      <c r="BH21" s="29">
        <v>19</v>
      </c>
      <c r="BI21" s="75"/>
      <c r="BJ21" s="92"/>
      <c r="BK21" s="112"/>
      <c r="BL21" s="27"/>
      <c r="BM21" s="43"/>
      <c r="BN21" s="3">
        <v>2</v>
      </c>
      <c r="BO21" s="29">
        <v>19</v>
      </c>
      <c r="BP21" s="109" t="s">
        <v>284</v>
      </c>
      <c r="BQ21" s="10"/>
      <c r="BR21" s="98" t="s">
        <v>292</v>
      </c>
      <c r="BS21" s="27"/>
      <c r="BT21" s="27"/>
    </row>
    <row r="22" spans="2:92" ht="15.75" thickBot="1" x14ac:dyDescent="0.3">
      <c r="B22" s="44" t="s">
        <v>5</v>
      </c>
      <c r="C22" s="3">
        <v>3</v>
      </c>
      <c r="D22" s="29">
        <v>20</v>
      </c>
      <c r="E22" s="109" t="s">
        <v>209</v>
      </c>
      <c r="F22" s="106" t="s">
        <v>88</v>
      </c>
      <c r="G22" s="104" t="s">
        <v>209</v>
      </c>
      <c r="H22" s="27"/>
      <c r="I22" s="44" t="s">
        <v>5</v>
      </c>
      <c r="J22" s="3">
        <v>3</v>
      </c>
      <c r="K22" s="3">
        <v>20</v>
      </c>
      <c r="L22" s="108" t="s">
        <v>777</v>
      </c>
      <c r="M22" s="3" t="s">
        <v>89</v>
      </c>
      <c r="N22" s="73" t="s">
        <v>803</v>
      </c>
      <c r="P22" s="44" t="s">
        <v>5</v>
      </c>
      <c r="Q22" s="3">
        <v>3</v>
      </c>
      <c r="R22" s="29">
        <v>20</v>
      </c>
      <c r="S22" s="10" t="s">
        <v>78</v>
      </c>
      <c r="T22" s="3" t="s">
        <v>88</v>
      </c>
      <c r="U22" s="279" t="s">
        <v>851</v>
      </c>
      <c r="W22" s="44" t="s">
        <v>5</v>
      </c>
      <c r="X22" s="3">
        <v>3</v>
      </c>
      <c r="Y22" s="3">
        <v>20</v>
      </c>
      <c r="Z22" s="11" t="s">
        <v>901</v>
      </c>
      <c r="AA22" s="4">
        <v>4</v>
      </c>
      <c r="AB22" s="47" t="s">
        <v>112</v>
      </c>
      <c r="AC22" s="27"/>
      <c r="AD22" s="44" t="s">
        <v>5</v>
      </c>
      <c r="AE22" s="3">
        <v>3</v>
      </c>
      <c r="AF22" s="29">
        <v>20</v>
      </c>
      <c r="AG22" s="10" t="s">
        <v>123</v>
      </c>
      <c r="AH22" s="127" t="s">
        <v>93</v>
      </c>
      <c r="AI22" s="45" t="s">
        <v>111</v>
      </c>
      <c r="AJ22" s="27"/>
      <c r="AK22" s="44" t="s">
        <v>5</v>
      </c>
      <c r="AL22" s="3">
        <v>3</v>
      </c>
      <c r="AM22" s="29">
        <v>20</v>
      </c>
      <c r="AN22" s="11"/>
      <c r="AO22" s="34"/>
      <c r="AP22" s="47"/>
      <c r="AQ22" s="27"/>
      <c r="AR22" s="44" t="s">
        <v>5</v>
      </c>
      <c r="AS22" s="3">
        <v>3</v>
      </c>
      <c r="AT22" s="29">
        <v>20</v>
      </c>
      <c r="AU22" s="36"/>
      <c r="AV22" s="92"/>
      <c r="AW22" s="189"/>
      <c r="AX22" s="27"/>
      <c r="AY22" s="44" t="s">
        <v>5</v>
      </c>
      <c r="AZ22" s="3">
        <v>3</v>
      </c>
      <c r="BA22" s="29">
        <v>20</v>
      </c>
      <c r="BB22" s="76"/>
      <c r="BC22" s="11"/>
      <c r="BD22" s="185"/>
      <c r="BE22" s="27"/>
      <c r="BF22" s="44" t="s">
        <v>5</v>
      </c>
      <c r="BG22" s="3">
        <v>3</v>
      </c>
      <c r="BH22" s="29">
        <v>20</v>
      </c>
      <c r="BI22" s="76"/>
      <c r="BJ22" s="92"/>
      <c r="BK22" s="113"/>
      <c r="BL22" s="27"/>
      <c r="BM22" s="44" t="s">
        <v>5</v>
      </c>
      <c r="BN22" s="3">
        <v>3</v>
      </c>
      <c r="BO22" s="29">
        <v>20</v>
      </c>
      <c r="BP22" s="110" t="s">
        <v>284</v>
      </c>
      <c r="BQ22" s="22"/>
      <c r="BR22" s="120" t="s">
        <v>293</v>
      </c>
      <c r="BS22" s="27"/>
      <c r="BT22" s="27"/>
      <c r="BV22" s="26"/>
    </row>
    <row r="23" spans="2:92" x14ac:dyDescent="0.2">
      <c r="B23" s="43"/>
      <c r="C23" s="3">
        <v>4</v>
      </c>
      <c r="D23" s="29">
        <v>21</v>
      </c>
      <c r="E23" s="109" t="s">
        <v>209</v>
      </c>
      <c r="F23" s="106" t="s">
        <v>208</v>
      </c>
      <c r="G23" s="277" t="s">
        <v>209</v>
      </c>
      <c r="H23" s="27"/>
      <c r="I23" s="43"/>
      <c r="J23" s="3">
        <v>4</v>
      </c>
      <c r="K23" s="3">
        <v>21</v>
      </c>
      <c r="L23" s="107" t="s">
        <v>778</v>
      </c>
      <c r="M23" s="3" t="s">
        <v>91</v>
      </c>
      <c r="N23" s="73" t="s">
        <v>804</v>
      </c>
      <c r="P23" s="43"/>
      <c r="Q23" s="3">
        <v>4</v>
      </c>
      <c r="R23" s="29">
        <v>21</v>
      </c>
      <c r="S23" s="10" t="s">
        <v>79</v>
      </c>
      <c r="T23" s="3" t="s">
        <v>865</v>
      </c>
      <c r="U23" s="279" t="s">
        <v>852</v>
      </c>
      <c r="W23" s="43"/>
      <c r="X23" s="3">
        <v>4</v>
      </c>
      <c r="Y23" s="3">
        <v>21</v>
      </c>
      <c r="Z23" s="9" t="s">
        <v>902</v>
      </c>
      <c r="AA23" s="2">
        <v>5</v>
      </c>
      <c r="AB23" s="48" t="s">
        <v>111</v>
      </c>
      <c r="AC23" s="27"/>
      <c r="AD23" s="43"/>
      <c r="AE23" s="3">
        <v>4</v>
      </c>
      <c r="AF23" s="29">
        <v>21</v>
      </c>
      <c r="AG23" s="10" t="s">
        <v>124</v>
      </c>
      <c r="AH23" s="127" t="s">
        <v>95</v>
      </c>
      <c r="AI23" s="45" t="s">
        <v>110</v>
      </c>
      <c r="AJ23" s="27"/>
      <c r="AK23" s="43"/>
      <c r="AL23" s="3">
        <v>4</v>
      </c>
      <c r="AM23" s="29">
        <v>21</v>
      </c>
      <c r="AN23" s="9"/>
      <c r="AO23" s="34"/>
      <c r="AP23" s="115"/>
      <c r="AQ23" s="27"/>
      <c r="AR23" s="43"/>
      <c r="AS23" s="3">
        <v>4</v>
      </c>
      <c r="AT23" s="29">
        <v>21</v>
      </c>
      <c r="AU23" s="36"/>
      <c r="AV23" s="92"/>
      <c r="AW23" s="189"/>
      <c r="AX23" s="27"/>
      <c r="AY23" s="43"/>
      <c r="AZ23" s="3">
        <v>4</v>
      </c>
      <c r="BA23" s="29">
        <v>21</v>
      </c>
      <c r="BB23" s="75"/>
      <c r="BC23" s="274"/>
      <c r="BD23" s="115"/>
      <c r="BE23" s="27"/>
      <c r="BF23" s="43"/>
      <c r="BG23" s="3">
        <v>4</v>
      </c>
      <c r="BH23" s="29">
        <v>21</v>
      </c>
      <c r="BI23" s="75"/>
      <c r="BJ23" s="92"/>
      <c r="BK23" s="112"/>
      <c r="BL23" s="27"/>
      <c r="BM23" s="43"/>
      <c r="BN23" s="3">
        <v>4</v>
      </c>
      <c r="BO23" s="29">
        <v>21</v>
      </c>
      <c r="BP23" s="75"/>
      <c r="BQ23" s="31"/>
      <c r="BR23" s="112"/>
      <c r="BS23" s="27"/>
      <c r="BT23" s="27"/>
      <c r="BV23" s="26"/>
    </row>
    <row r="24" spans="2:92" x14ac:dyDescent="0.2">
      <c r="B24" s="43"/>
      <c r="C24" s="3">
        <v>5</v>
      </c>
      <c r="D24" s="29">
        <v>22</v>
      </c>
      <c r="E24" s="109" t="s">
        <v>209</v>
      </c>
      <c r="F24" s="106" t="s">
        <v>829</v>
      </c>
      <c r="G24" s="104" t="s">
        <v>209</v>
      </c>
      <c r="H24" s="27"/>
      <c r="I24" s="43"/>
      <c r="J24" s="3">
        <v>5</v>
      </c>
      <c r="K24" s="3">
        <v>22</v>
      </c>
      <c r="L24" s="108" t="s">
        <v>778</v>
      </c>
      <c r="M24" s="3" t="s">
        <v>89</v>
      </c>
      <c r="N24" s="73" t="s">
        <v>805</v>
      </c>
      <c r="P24" s="43"/>
      <c r="Q24" s="3">
        <v>5</v>
      </c>
      <c r="R24" s="29">
        <v>22</v>
      </c>
      <c r="S24" s="10" t="s">
        <v>80</v>
      </c>
      <c r="T24" s="3" t="s">
        <v>829</v>
      </c>
      <c r="U24" s="279" t="s">
        <v>194</v>
      </c>
      <c r="W24" s="43"/>
      <c r="X24" s="3">
        <v>5</v>
      </c>
      <c r="Y24" s="3">
        <v>22</v>
      </c>
      <c r="Z24" s="11" t="s">
        <v>902</v>
      </c>
      <c r="AA24" s="4">
        <v>6</v>
      </c>
      <c r="AB24" s="47" t="s">
        <v>111</v>
      </c>
      <c r="AC24" s="27"/>
      <c r="AD24" s="43"/>
      <c r="AE24" s="3">
        <v>5</v>
      </c>
      <c r="AF24" s="29">
        <v>22</v>
      </c>
      <c r="AG24" s="10" t="s">
        <v>125</v>
      </c>
      <c r="AH24" s="127" t="s">
        <v>92</v>
      </c>
      <c r="AI24" s="45" t="s">
        <v>109</v>
      </c>
      <c r="AJ24" s="27"/>
      <c r="AK24" s="43"/>
      <c r="AL24" s="3">
        <v>5</v>
      </c>
      <c r="AM24" s="29">
        <v>22</v>
      </c>
      <c r="AN24" s="11"/>
      <c r="AO24" s="34"/>
      <c r="AP24" s="47"/>
      <c r="AQ24" s="27"/>
      <c r="AR24" s="43"/>
      <c r="AS24" s="3">
        <v>5</v>
      </c>
      <c r="AT24" s="29">
        <v>22</v>
      </c>
      <c r="AU24" s="36"/>
      <c r="AV24" s="92"/>
      <c r="AW24" s="189"/>
      <c r="AX24" s="27"/>
      <c r="AY24" s="43"/>
      <c r="AZ24" s="3">
        <v>5</v>
      </c>
      <c r="BA24" s="29">
        <v>22</v>
      </c>
      <c r="BB24" s="76"/>
      <c r="BC24" s="182"/>
      <c r="BD24" s="116"/>
      <c r="BE24" s="27"/>
      <c r="BF24" s="43"/>
      <c r="BG24" s="3">
        <v>5</v>
      </c>
      <c r="BH24" s="29">
        <v>22</v>
      </c>
      <c r="BI24" s="76"/>
      <c r="BJ24" s="92"/>
      <c r="BK24" s="113"/>
      <c r="BL24" s="27"/>
      <c r="BM24" s="43"/>
      <c r="BN24" s="3">
        <v>5</v>
      </c>
      <c r="BO24" s="29">
        <v>22</v>
      </c>
      <c r="BP24" s="76"/>
      <c r="BQ24" s="31"/>
      <c r="BR24" s="113"/>
      <c r="BS24" s="27"/>
      <c r="BT24" s="27"/>
      <c r="BV24" s="26"/>
    </row>
    <row r="25" spans="2:92" x14ac:dyDescent="0.2">
      <c r="B25" s="43"/>
      <c r="C25" s="3">
        <v>6</v>
      </c>
      <c r="D25" s="29">
        <v>23</v>
      </c>
      <c r="E25" s="109" t="s">
        <v>209</v>
      </c>
      <c r="F25" s="106" t="s">
        <v>830</v>
      </c>
      <c r="G25" s="104" t="s">
        <v>209</v>
      </c>
      <c r="H25" s="27"/>
      <c r="I25" s="43"/>
      <c r="J25" s="3">
        <v>6</v>
      </c>
      <c r="K25" s="3">
        <v>23</v>
      </c>
      <c r="L25" s="106" t="s">
        <v>779</v>
      </c>
      <c r="M25" s="3" t="s">
        <v>91</v>
      </c>
      <c r="N25" s="73" t="s">
        <v>806</v>
      </c>
      <c r="P25" s="43"/>
      <c r="Q25" s="3">
        <v>6</v>
      </c>
      <c r="R25" s="29">
        <v>23</v>
      </c>
      <c r="S25" s="10" t="s">
        <v>81</v>
      </c>
      <c r="T25" s="3" t="s">
        <v>830</v>
      </c>
      <c r="U25" s="279" t="s">
        <v>193</v>
      </c>
      <c r="W25" s="43"/>
      <c r="X25" s="3">
        <v>6</v>
      </c>
      <c r="Y25" s="3">
        <v>23</v>
      </c>
      <c r="Z25" s="9" t="s">
        <v>903</v>
      </c>
      <c r="AA25" s="2">
        <v>7</v>
      </c>
      <c r="AB25" s="48" t="s">
        <v>110</v>
      </c>
      <c r="AC25" s="27"/>
      <c r="AD25" s="43"/>
      <c r="AE25" s="3">
        <v>6</v>
      </c>
      <c r="AF25" s="29">
        <v>23</v>
      </c>
      <c r="AG25" s="10" t="s">
        <v>126</v>
      </c>
      <c r="AH25" s="127" t="s">
        <v>96</v>
      </c>
      <c r="AI25" s="45" t="s">
        <v>108</v>
      </c>
      <c r="AJ25" s="27"/>
      <c r="AK25" s="43"/>
      <c r="AL25" s="3">
        <v>6</v>
      </c>
      <c r="AM25" s="29">
        <v>23</v>
      </c>
      <c r="AN25" s="9"/>
      <c r="AO25" s="34"/>
      <c r="AP25" s="115"/>
      <c r="AQ25" s="27"/>
      <c r="AR25" s="43"/>
      <c r="AS25" s="3">
        <v>6</v>
      </c>
      <c r="AT25" s="29">
        <v>23</v>
      </c>
      <c r="AU25" s="36"/>
      <c r="AV25" s="92"/>
      <c r="AW25" s="189"/>
      <c r="AX25" s="27"/>
      <c r="AY25" s="43"/>
      <c r="AZ25" s="3">
        <v>6</v>
      </c>
      <c r="BA25" s="29">
        <v>23</v>
      </c>
      <c r="BB25" s="75"/>
      <c r="BC25" s="274"/>
      <c r="BD25" s="115"/>
      <c r="BE25" s="27"/>
      <c r="BF25" s="43"/>
      <c r="BG25" s="3">
        <v>6</v>
      </c>
      <c r="BH25" s="29">
        <v>23</v>
      </c>
      <c r="BI25" s="75"/>
      <c r="BJ25" s="92"/>
      <c r="BK25" s="112"/>
      <c r="BL25" s="27"/>
      <c r="BM25" s="43"/>
      <c r="BN25" s="3">
        <v>6</v>
      </c>
      <c r="BO25" s="29">
        <v>23</v>
      </c>
      <c r="BP25" s="75"/>
      <c r="BQ25" s="31"/>
      <c r="BR25" s="112"/>
      <c r="BS25" s="27"/>
      <c r="BT25" s="27"/>
      <c r="BV25" s="26"/>
    </row>
    <row r="26" spans="2:92" x14ac:dyDescent="0.2">
      <c r="B26" s="46"/>
      <c r="C26" s="4">
        <v>7</v>
      </c>
      <c r="D26" s="29">
        <v>24</v>
      </c>
      <c r="E26" s="76" t="s">
        <v>82</v>
      </c>
      <c r="F26" s="108" t="s">
        <v>97</v>
      </c>
      <c r="G26" s="88" t="s">
        <v>853</v>
      </c>
      <c r="H26" s="27"/>
      <c r="I26" s="46"/>
      <c r="J26" s="4">
        <v>7</v>
      </c>
      <c r="K26" s="3">
        <v>24</v>
      </c>
      <c r="L26" s="108" t="s">
        <v>779</v>
      </c>
      <c r="M26" s="4" t="s">
        <v>89</v>
      </c>
      <c r="N26" s="73" t="s">
        <v>807</v>
      </c>
      <c r="P26" s="46"/>
      <c r="Q26" s="4">
        <v>7</v>
      </c>
      <c r="R26" s="29">
        <v>24</v>
      </c>
      <c r="S26" s="10" t="s">
        <v>861</v>
      </c>
      <c r="T26" s="3" t="s">
        <v>863</v>
      </c>
      <c r="U26" s="279" t="s">
        <v>864</v>
      </c>
      <c r="W26" s="46"/>
      <c r="X26" s="4">
        <v>7</v>
      </c>
      <c r="Y26" s="3">
        <v>24</v>
      </c>
      <c r="Z26" s="11" t="s">
        <v>903</v>
      </c>
      <c r="AA26" s="4">
        <v>8</v>
      </c>
      <c r="AB26" s="47" t="s">
        <v>110</v>
      </c>
      <c r="AC26" s="27"/>
      <c r="AD26" s="46"/>
      <c r="AE26" s="4">
        <v>7</v>
      </c>
      <c r="AF26" s="29">
        <v>24</v>
      </c>
      <c r="AG26" s="10" t="s">
        <v>133</v>
      </c>
      <c r="AH26" s="127" t="s">
        <v>222</v>
      </c>
      <c r="AI26" s="72" t="s">
        <v>107</v>
      </c>
      <c r="AJ26" s="27"/>
      <c r="AK26" s="46"/>
      <c r="AL26" s="4">
        <v>7</v>
      </c>
      <c r="AM26" s="29">
        <v>24</v>
      </c>
      <c r="AN26" s="11"/>
      <c r="AO26" s="182"/>
      <c r="AP26" s="47"/>
      <c r="AQ26" s="27"/>
      <c r="AR26" s="46"/>
      <c r="AS26" s="4">
        <v>7</v>
      </c>
      <c r="AT26" s="29">
        <v>24</v>
      </c>
      <c r="AU26" s="36"/>
      <c r="AV26" s="92"/>
      <c r="AW26" s="189"/>
      <c r="AX26" s="27"/>
      <c r="AY26" s="46"/>
      <c r="AZ26" s="4">
        <v>7</v>
      </c>
      <c r="BA26" s="29">
        <v>24</v>
      </c>
      <c r="BB26" s="76"/>
      <c r="BC26" s="182"/>
      <c r="BD26" s="116"/>
      <c r="BE26" s="27"/>
      <c r="BF26" s="46"/>
      <c r="BG26" s="4">
        <v>7</v>
      </c>
      <c r="BH26" s="29">
        <v>24</v>
      </c>
      <c r="BI26" s="76"/>
      <c r="BJ26" s="92"/>
      <c r="BK26" s="113"/>
      <c r="BL26" s="27"/>
      <c r="BM26" s="46"/>
      <c r="BN26" s="4">
        <v>7</v>
      </c>
      <c r="BO26" s="29">
        <v>24</v>
      </c>
      <c r="BP26" s="76"/>
      <c r="BQ26" s="32"/>
      <c r="BR26" s="113"/>
      <c r="BS26" s="27"/>
      <c r="BT26" s="27"/>
      <c r="BV26" s="26"/>
    </row>
    <row r="27" spans="2:92" x14ac:dyDescent="0.2">
      <c r="B27" s="39"/>
      <c r="C27" s="28">
        <v>0</v>
      </c>
      <c r="D27" s="28">
        <v>25</v>
      </c>
      <c r="E27" s="75" t="s">
        <v>223</v>
      </c>
      <c r="F27" s="107" t="s">
        <v>831</v>
      </c>
      <c r="G27" s="87" t="s">
        <v>854</v>
      </c>
      <c r="H27" s="27"/>
      <c r="I27" s="39"/>
      <c r="J27" s="28">
        <v>0</v>
      </c>
      <c r="K27" s="2">
        <v>25</v>
      </c>
      <c r="L27" s="107" t="s">
        <v>780</v>
      </c>
      <c r="M27" s="2" t="s">
        <v>91</v>
      </c>
      <c r="N27" s="73" t="s">
        <v>808</v>
      </c>
      <c r="P27" s="39"/>
      <c r="Q27" s="28">
        <v>0</v>
      </c>
      <c r="R27" s="2">
        <v>25</v>
      </c>
      <c r="S27" s="143" t="s">
        <v>783</v>
      </c>
      <c r="T27" s="107" t="s">
        <v>98</v>
      </c>
      <c r="U27" s="112" t="s">
        <v>848</v>
      </c>
      <c r="W27" s="39"/>
      <c r="X27" s="28">
        <v>0</v>
      </c>
      <c r="Y27" s="2">
        <v>25</v>
      </c>
      <c r="Z27" s="9" t="s">
        <v>904</v>
      </c>
      <c r="AA27" s="2">
        <v>9</v>
      </c>
      <c r="AB27" s="48" t="s">
        <v>109</v>
      </c>
      <c r="AC27" s="27"/>
      <c r="AD27" s="39"/>
      <c r="AE27" s="28">
        <v>0</v>
      </c>
      <c r="AF27" s="28">
        <v>25</v>
      </c>
      <c r="AG27" s="10" t="s">
        <v>127</v>
      </c>
      <c r="AH27" s="127" t="s">
        <v>134</v>
      </c>
      <c r="AI27" s="45" t="s">
        <v>114</v>
      </c>
      <c r="AJ27" s="27"/>
      <c r="AK27" s="39"/>
      <c r="AL27" s="28">
        <v>0</v>
      </c>
      <c r="AM27" s="28">
        <v>25</v>
      </c>
      <c r="AN27" s="9"/>
      <c r="AO27" s="34"/>
      <c r="AP27" s="115"/>
      <c r="AQ27" s="27"/>
      <c r="AR27" s="39"/>
      <c r="AS27" s="28">
        <v>0</v>
      </c>
      <c r="AT27" s="28">
        <v>25</v>
      </c>
      <c r="AU27" s="36"/>
      <c r="AV27" s="92"/>
      <c r="AW27" s="189"/>
      <c r="AX27" s="27"/>
      <c r="AY27" s="39"/>
      <c r="AZ27" s="28">
        <v>0</v>
      </c>
      <c r="BA27" s="28">
        <v>25</v>
      </c>
      <c r="BB27" s="75"/>
      <c r="BC27" s="274"/>
      <c r="BD27" s="115"/>
      <c r="BE27" s="27"/>
      <c r="BF27" s="39"/>
      <c r="BG27" s="28">
        <v>0</v>
      </c>
      <c r="BH27" s="28">
        <v>25</v>
      </c>
      <c r="BI27" s="75"/>
      <c r="BJ27" s="92"/>
      <c r="BK27" s="112"/>
      <c r="BL27" s="27"/>
      <c r="BM27" s="39"/>
      <c r="BN27" s="28">
        <v>0</v>
      </c>
      <c r="BO27" s="28">
        <v>25</v>
      </c>
      <c r="BP27" s="75"/>
      <c r="BQ27" s="24"/>
      <c r="BR27" s="112"/>
      <c r="BS27" s="27"/>
      <c r="BT27" s="27"/>
      <c r="BV27" s="26"/>
    </row>
    <row r="28" spans="2:92" x14ac:dyDescent="0.2">
      <c r="B28" s="43"/>
      <c r="C28" s="29">
        <v>1</v>
      </c>
      <c r="D28" s="29">
        <v>26</v>
      </c>
      <c r="E28" s="109" t="s">
        <v>224</v>
      </c>
      <c r="F28" s="106" t="s">
        <v>98</v>
      </c>
      <c r="G28" s="277" t="s">
        <v>193</v>
      </c>
      <c r="H28" s="27"/>
      <c r="I28" s="43"/>
      <c r="J28" s="29">
        <v>1</v>
      </c>
      <c r="K28" s="3">
        <v>26</v>
      </c>
      <c r="L28" s="108" t="s">
        <v>780</v>
      </c>
      <c r="M28" s="3" t="s">
        <v>89</v>
      </c>
      <c r="N28" s="73" t="s">
        <v>809</v>
      </c>
      <c r="P28" s="43"/>
      <c r="Q28" s="29">
        <v>1</v>
      </c>
      <c r="R28" s="3">
        <v>26</v>
      </c>
      <c r="S28" s="137" t="s">
        <v>782</v>
      </c>
      <c r="T28" s="106" t="s">
        <v>98</v>
      </c>
      <c r="U28" s="104" t="s">
        <v>849</v>
      </c>
      <c r="W28" s="43"/>
      <c r="X28" s="29">
        <v>1</v>
      </c>
      <c r="Y28" s="3">
        <v>26</v>
      </c>
      <c r="Z28" s="11" t="s">
        <v>904</v>
      </c>
      <c r="AA28" s="4">
        <v>10</v>
      </c>
      <c r="AB28" s="47" t="s">
        <v>109</v>
      </c>
      <c r="AC28" s="27"/>
      <c r="AD28" s="43"/>
      <c r="AE28" s="29">
        <v>1</v>
      </c>
      <c r="AF28" s="29">
        <v>26</v>
      </c>
      <c r="AG28" s="10" t="s">
        <v>128</v>
      </c>
      <c r="AH28" s="127" t="s">
        <v>188</v>
      </c>
      <c r="AI28" s="45" t="s">
        <v>115</v>
      </c>
      <c r="AJ28" s="27"/>
      <c r="AK28" s="43"/>
      <c r="AL28" s="29">
        <v>1</v>
      </c>
      <c r="AM28" s="29">
        <v>26</v>
      </c>
      <c r="AN28" s="11"/>
      <c r="AO28" s="34"/>
      <c r="AP28" s="47"/>
      <c r="AQ28" s="27"/>
      <c r="AR28" s="43"/>
      <c r="AS28" s="29">
        <v>1</v>
      </c>
      <c r="AT28" s="29">
        <v>26</v>
      </c>
      <c r="AU28" s="36"/>
      <c r="AV28" s="92"/>
      <c r="AW28" s="189"/>
      <c r="AX28" s="27"/>
      <c r="AY28" s="43"/>
      <c r="AZ28" s="29">
        <v>1</v>
      </c>
      <c r="BA28" s="29">
        <v>26</v>
      </c>
      <c r="BB28" s="76"/>
      <c r="BC28" s="182"/>
      <c r="BD28" s="116"/>
      <c r="BE28" s="27"/>
      <c r="BF28" s="43"/>
      <c r="BG28" s="29">
        <v>1</v>
      </c>
      <c r="BH28" s="29">
        <v>26</v>
      </c>
      <c r="BI28" s="76"/>
      <c r="BJ28" s="92"/>
      <c r="BK28" s="113"/>
      <c r="BL28" s="27"/>
      <c r="BM28" s="43"/>
      <c r="BN28" s="29">
        <v>1</v>
      </c>
      <c r="BO28" s="29">
        <v>26</v>
      </c>
      <c r="BP28" s="76"/>
      <c r="BQ28" s="31"/>
      <c r="BR28" s="113"/>
      <c r="BS28" s="27"/>
      <c r="BT28" s="27"/>
      <c r="BV28" s="26"/>
    </row>
    <row r="29" spans="2:92" x14ac:dyDescent="0.2">
      <c r="B29" s="43"/>
      <c r="C29" s="29">
        <v>2</v>
      </c>
      <c r="D29" s="29">
        <v>27</v>
      </c>
      <c r="E29" s="109" t="s">
        <v>225</v>
      </c>
      <c r="F29" s="106" t="s">
        <v>868</v>
      </c>
      <c r="G29" s="104" t="s">
        <v>327</v>
      </c>
      <c r="H29" s="27"/>
      <c r="I29" s="43"/>
      <c r="J29" s="29">
        <v>2</v>
      </c>
      <c r="K29" s="3">
        <v>27</v>
      </c>
      <c r="L29" s="107" t="s">
        <v>781</v>
      </c>
      <c r="M29" s="3" t="s">
        <v>91</v>
      </c>
      <c r="N29" s="73" t="s">
        <v>810</v>
      </c>
      <c r="P29" s="43"/>
      <c r="Q29" s="29">
        <v>2</v>
      </c>
      <c r="R29" s="3">
        <v>27</v>
      </c>
      <c r="S29" s="188" t="s">
        <v>847</v>
      </c>
      <c r="T29" s="108" t="s">
        <v>98</v>
      </c>
      <c r="U29" s="113" t="s">
        <v>850</v>
      </c>
      <c r="W29" s="43"/>
      <c r="X29" s="29">
        <v>2</v>
      </c>
      <c r="Y29" s="3">
        <v>27</v>
      </c>
      <c r="Z29" s="9" t="s">
        <v>905</v>
      </c>
      <c r="AA29" s="2">
        <v>11</v>
      </c>
      <c r="AB29" s="48" t="s">
        <v>108</v>
      </c>
      <c r="AC29" s="27"/>
      <c r="AD29" s="43"/>
      <c r="AE29" s="29">
        <v>2</v>
      </c>
      <c r="AF29" s="29">
        <v>27</v>
      </c>
      <c r="AG29" s="10" t="s">
        <v>129</v>
      </c>
      <c r="AH29" s="127" t="s">
        <v>191</v>
      </c>
      <c r="AI29" s="45" t="s">
        <v>116</v>
      </c>
      <c r="AJ29" s="27"/>
      <c r="AK29" s="43"/>
      <c r="AL29" s="29">
        <v>2</v>
      </c>
      <c r="AM29" s="29">
        <v>27</v>
      </c>
      <c r="AN29" s="75"/>
      <c r="AO29" s="34"/>
      <c r="AP29" s="115"/>
      <c r="AQ29" s="27"/>
      <c r="AR29" s="43"/>
      <c r="AS29" s="29">
        <v>2</v>
      </c>
      <c r="AT29" s="29">
        <v>27</v>
      </c>
      <c r="AU29" s="36"/>
      <c r="AV29" s="92"/>
      <c r="AW29" s="189"/>
      <c r="AX29" s="27"/>
      <c r="AY29" s="43"/>
      <c r="AZ29" s="29">
        <v>2</v>
      </c>
      <c r="BA29" s="29">
        <v>27</v>
      </c>
      <c r="BB29" s="75"/>
      <c r="BC29" s="274"/>
      <c r="BD29" s="115"/>
      <c r="BE29" s="27"/>
      <c r="BF29" s="43"/>
      <c r="BG29" s="29">
        <v>2</v>
      </c>
      <c r="BH29" s="29">
        <v>27</v>
      </c>
      <c r="BI29" s="75"/>
      <c r="BJ29" s="92"/>
      <c r="BK29" s="112"/>
      <c r="BL29" s="27"/>
      <c r="BM29" s="43"/>
      <c r="BN29" s="29">
        <v>2</v>
      </c>
      <c r="BO29" s="29">
        <v>27</v>
      </c>
      <c r="BP29" s="75"/>
      <c r="BQ29" s="31"/>
      <c r="BR29" s="112"/>
      <c r="BS29" s="27"/>
      <c r="BT29" s="27"/>
      <c r="BV29" s="26"/>
    </row>
    <row r="30" spans="2:92" ht="15" x14ac:dyDescent="0.25">
      <c r="B30" s="44" t="s">
        <v>6</v>
      </c>
      <c r="C30" s="29">
        <v>3</v>
      </c>
      <c r="D30" s="29">
        <v>28</v>
      </c>
      <c r="E30" s="109" t="s">
        <v>226</v>
      </c>
      <c r="F30" s="106" t="s">
        <v>869</v>
      </c>
      <c r="G30" s="104" t="s">
        <v>855</v>
      </c>
      <c r="H30" s="27"/>
      <c r="I30" s="44" t="s">
        <v>6</v>
      </c>
      <c r="J30" s="29">
        <v>3</v>
      </c>
      <c r="K30" s="3">
        <v>28</v>
      </c>
      <c r="L30" s="108" t="s">
        <v>781</v>
      </c>
      <c r="M30" s="3" t="s">
        <v>89</v>
      </c>
      <c r="N30" s="73" t="s">
        <v>811</v>
      </c>
      <c r="P30" s="44" t="s">
        <v>6</v>
      </c>
      <c r="Q30" s="29">
        <v>3</v>
      </c>
      <c r="R30" s="3">
        <v>28</v>
      </c>
      <c r="S30" s="9"/>
      <c r="T30" s="9"/>
      <c r="U30" s="281"/>
      <c r="W30" s="44" t="s">
        <v>6</v>
      </c>
      <c r="X30" s="29">
        <v>3</v>
      </c>
      <c r="Y30" s="3">
        <v>28</v>
      </c>
      <c r="Z30" s="11" t="s">
        <v>905</v>
      </c>
      <c r="AA30" s="4">
        <v>12</v>
      </c>
      <c r="AB30" s="47" t="s">
        <v>108</v>
      </c>
      <c r="AC30" s="27"/>
      <c r="AD30" s="44" t="s">
        <v>6</v>
      </c>
      <c r="AE30" s="29">
        <v>3</v>
      </c>
      <c r="AF30" s="29">
        <v>28</v>
      </c>
      <c r="AG30" s="10" t="s">
        <v>130</v>
      </c>
      <c r="AH30" s="127" t="s">
        <v>192</v>
      </c>
      <c r="AI30" s="45" t="s">
        <v>117</v>
      </c>
      <c r="AJ30" s="27"/>
      <c r="AK30" s="44" t="s">
        <v>6</v>
      </c>
      <c r="AL30" s="29">
        <v>3</v>
      </c>
      <c r="AM30" s="29">
        <v>28</v>
      </c>
      <c r="AN30" s="11"/>
      <c r="AO30" s="34"/>
      <c r="AP30" s="47"/>
      <c r="AQ30" s="27"/>
      <c r="AR30" s="44" t="s">
        <v>6</v>
      </c>
      <c r="AS30" s="29">
        <v>3</v>
      </c>
      <c r="AT30" s="29">
        <v>28</v>
      </c>
      <c r="AU30" s="36"/>
      <c r="AV30" s="92"/>
      <c r="AW30" s="189"/>
      <c r="AX30" s="27"/>
      <c r="AY30" s="44" t="s">
        <v>6</v>
      </c>
      <c r="AZ30" s="29">
        <v>3</v>
      </c>
      <c r="BA30" s="29">
        <v>28</v>
      </c>
      <c r="BB30" s="76"/>
      <c r="BC30" s="182"/>
      <c r="BD30" s="116"/>
      <c r="BE30" s="27"/>
      <c r="BF30" s="44" t="s">
        <v>6</v>
      </c>
      <c r="BG30" s="29">
        <v>3</v>
      </c>
      <c r="BH30" s="29">
        <v>28</v>
      </c>
      <c r="BI30" s="76"/>
      <c r="BJ30" s="34"/>
      <c r="BK30" s="113"/>
      <c r="BL30" s="27"/>
      <c r="BM30" s="44" t="s">
        <v>6</v>
      </c>
      <c r="BN30" s="29">
        <v>3</v>
      </c>
      <c r="BO30" s="29">
        <v>28</v>
      </c>
      <c r="BP30" s="76"/>
      <c r="BQ30" s="34"/>
      <c r="BR30" s="113"/>
      <c r="BS30" s="27"/>
      <c r="BT30" s="27"/>
      <c r="BV30" s="26"/>
    </row>
    <row r="31" spans="2:92" x14ac:dyDescent="0.2">
      <c r="B31" s="43"/>
      <c r="C31" s="29">
        <v>4</v>
      </c>
      <c r="D31" s="29">
        <v>29</v>
      </c>
      <c r="E31" s="109" t="s">
        <v>816</v>
      </c>
      <c r="F31" s="109" t="s">
        <v>868</v>
      </c>
      <c r="G31" s="72" t="s">
        <v>193</v>
      </c>
      <c r="H31" s="27"/>
      <c r="I31" s="43"/>
      <c r="J31" s="29">
        <v>4</v>
      </c>
      <c r="K31" s="3">
        <v>29</v>
      </c>
      <c r="L31" s="75" t="s">
        <v>782</v>
      </c>
      <c r="M31" s="10" t="s">
        <v>91</v>
      </c>
      <c r="N31" s="98" t="s">
        <v>813</v>
      </c>
      <c r="P31" s="43"/>
      <c r="Q31" s="29">
        <v>4</v>
      </c>
      <c r="R31" s="3">
        <v>29</v>
      </c>
      <c r="S31" s="10"/>
      <c r="T31" s="10"/>
      <c r="U31" s="72"/>
      <c r="W31" s="43"/>
      <c r="X31" s="29">
        <v>4</v>
      </c>
      <c r="Y31" s="3">
        <v>29</v>
      </c>
      <c r="Z31" s="9" t="s">
        <v>906</v>
      </c>
      <c r="AA31" s="51">
        <v>13</v>
      </c>
      <c r="AB31" s="48" t="s">
        <v>107</v>
      </c>
      <c r="AC31" s="27"/>
      <c r="AD31" s="43"/>
      <c r="AE31" s="29">
        <v>4</v>
      </c>
      <c r="AF31" s="29">
        <v>29</v>
      </c>
      <c r="AG31" s="10" t="s">
        <v>131</v>
      </c>
      <c r="AH31" s="139" t="s">
        <v>188</v>
      </c>
      <c r="AI31" s="45" t="s">
        <v>118</v>
      </c>
      <c r="AJ31" s="27"/>
      <c r="AK31" s="43"/>
      <c r="AL31" s="29">
        <v>4</v>
      </c>
      <c r="AM31" s="29">
        <v>29</v>
      </c>
      <c r="AN31" s="75"/>
      <c r="AO31" s="34"/>
      <c r="AP31" s="115"/>
      <c r="AQ31" s="27"/>
      <c r="AR31" s="43"/>
      <c r="AS31" s="29">
        <v>4</v>
      </c>
      <c r="AT31" s="29">
        <v>29</v>
      </c>
      <c r="AU31" s="36"/>
      <c r="AV31" s="92"/>
      <c r="AW31" s="189"/>
      <c r="AX31" s="27"/>
      <c r="AY31" s="43"/>
      <c r="AZ31" s="29">
        <v>4</v>
      </c>
      <c r="BA31" s="29">
        <v>29</v>
      </c>
      <c r="BB31" s="109"/>
      <c r="BC31" s="34"/>
      <c r="BD31" s="72"/>
      <c r="BE31" s="27"/>
      <c r="BF31" s="43"/>
      <c r="BG31" s="29">
        <v>4</v>
      </c>
      <c r="BH31" s="29">
        <v>29</v>
      </c>
      <c r="BI31" s="75"/>
      <c r="BJ31" s="34"/>
      <c r="BK31" s="73"/>
      <c r="BL31" s="27"/>
      <c r="BM31" s="43"/>
      <c r="BN31" s="29">
        <v>4</v>
      </c>
      <c r="BO31" s="29">
        <v>29</v>
      </c>
      <c r="BP31" s="97"/>
      <c r="BQ31" s="68"/>
      <c r="BR31" s="96"/>
      <c r="BS31" s="27"/>
      <c r="BT31" s="27"/>
      <c r="BV31" s="26"/>
    </row>
    <row r="32" spans="2:92" x14ac:dyDescent="0.2">
      <c r="B32" s="43"/>
      <c r="C32" s="29">
        <v>5</v>
      </c>
      <c r="D32" s="29">
        <v>30</v>
      </c>
      <c r="E32" s="10" t="s">
        <v>817</v>
      </c>
      <c r="F32" s="106" t="s">
        <v>869</v>
      </c>
      <c r="G32" s="45" t="s">
        <v>196</v>
      </c>
      <c r="H32" s="27"/>
      <c r="I32" s="43"/>
      <c r="J32" s="29">
        <v>5</v>
      </c>
      <c r="K32" s="3">
        <v>30</v>
      </c>
      <c r="L32" s="76" t="s">
        <v>782</v>
      </c>
      <c r="M32" s="10" t="s">
        <v>89</v>
      </c>
      <c r="N32" s="98" t="s">
        <v>814</v>
      </c>
      <c r="P32" s="43"/>
      <c r="Q32" s="29">
        <v>5</v>
      </c>
      <c r="R32" s="3">
        <v>30</v>
      </c>
      <c r="S32" s="10"/>
      <c r="T32" s="10"/>
      <c r="U32" s="72"/>
      <c r="W32" s="43"/>
      <c r="X32" s="29">
        <v>5</v>
      </c>
      <c r="Y32" s="3">
        <v>30</v>
      </c>
      <c r="Z32" s="11" t="s">
        <v>906</v>
      </c>
      <c r="AA32" s="69">
        <v>14</v>
      </c>
      <c r="AB32" s="47" t="s">
        <v>107</v>
      </c>
      <c r="AC32" s="27"/>
      <c r="AD32" s="43"/>
      <c r="AE32" s="29">
        <v>5</v>
      </c>
      <c r="AF32" s="29">
        <v>30</v>
      </c>
      <c r="AG32" s="10" t="s">
        <v>132</v>
      </c>
      <c r="AH32" s="139" t="s">
        <v>93</v>
      </c>
      <c r="AI32" s="45" t="s">
        <v>119</v>
      </c>
      <c r="AJ32" s="27"/>
      <c r="AK32" s="43"/>
      <c r="AL32" s="29">
        <v>5</v>
      </c>
      <c r="AM32" s="29">
        <v>30</v>
      </c>
      <c r="AN32" s="11"/>
      <c r="AO32" s="34"/>
      <c r="AP32" s="47"/>
      <c r="AQ32" s="27"/>
      <c r="AR32" s="43"/>
      <c r="AS32" s="29">
        <v>5</v>
      </c>
      <c r="AT32" s="29">
        <v>30</v>
      </c>
      <c r="AU32" s="36"/>
      <c r="AV32" s="92"/>
      <c r="AW32" s="189"/>
      <c r="AX32" s="27"/>
      <c r="AY32" s="43"/>
      <c r="AZ32" s="29">
        <v>5</v>
      </c>
      <c r="BA32" s="29">
        <v>30</v>
      </c>
      <c r="BB32" s="76"/>
      <c r="BC32" s="34"/>
      <c r="BD32" s="116"/>
      <c r="BE32" s="27"/>
      <c r="BF32" s="43"/>
      <c r="BG32" s="29">
        <v>5</v>
      </c>
      <c r="BH32" s="29">
        <v>30</v>
      </c>
      <c r="BI32" s="76"/>
      <c r="BJ32" s="34"/>
      <c r="BK32" s="73"/>
      <c r="BL32" s="27"/>
      <c r="BM32" s="43"/>
      <c r="BN32" s="29">
        <v>5</v>
      </c>
      <c r="BO32" s="29">
        <v>30</v>
      </c>
      <c r="BP32" s="118"/>
      <c r="BQ32" s="68"/>
      <c r="BR32" s="181"/>
      <c r="BS32" s="27"/>
      <c r="BT32" s="27"/>
      <c r="BV32" s="26"/>
    </row>
    <row r="33" spans="2:80" x14ac:dyDescent="0.2">
      <c r="B33" s="43"/>
      <c r="C33" s="29">
        <v>6</v>
      </c>
      <c r="D33" s="29">
        <v>31</v>
      </c>
      <c r="E33" s="10" t="s">
        <v>818</v>
      </c>
      <c r="F33" s="109" t="s">
        <v>870</v>
      </c>
      <c r="G33" s="45" t="s">
        <v>406</v>
      </c>
      <c r="H33" s="27"/>
      <c r="I33" s="43"/>
      <c r="J33" s="29">
        <v>6</v>
      </c>
      <c r="K33" s="3">
        <v>31</v>
      </c>
      <c r="L33" s="109" t="s">
        <v>783</v>
      </c>
      <c r="M33" s="10" t="s">
        <v>91</v>
      </c>
      <c r="N33" s="98" t="s">
        <v>812</v>
      </c>
      <c r="P33" s="43"/>
      <c r="Q33" s="29">
        <v>6</v>
      </c>
      <c r="R33" s="3">
        <v>31</v>
      </c>
      <c r="S33" s="280"/>
      <c r="T33" s="10"/>
      <c r="U33" s="72"/>
      <c r="W33" s="43"/>
      <c r="X33" s="29">
        <v>6</v>
      </c>
      <c r="Y33" s="3">
        <v>31</v>
      </c>
      <c r="Z33" s="9" t="s">
        <v>907</v>
      </c>
      <c r="AA33" s="70">
        <v>15</v>
      </c>
      <c r="AB33" s="115" t="s">
        <v>228</v>
      </c>
      <c r="AC33" s="27"/>
      <c r="AD33" s="43"/>
      <c r="AE33" s="29">
        <v>6</v>
      </c>
      <c r="AF33" s="29">
        <v>31</v>
      </c>
      <c r="AG33" s="109" t="s">
        <v>172</v>
      </c>
      <c r="AH33" s="139" t="s">
        <v>91</v>
      </c>
      <c r="AI33" s="72" t="s">
        <v>120</v>
      </c>
      <c r="AJ33" s="27"/>
      <c r="AK33" s="43"/>
      <c r="AL33" s="29">
        <v>6</v>
      </c>
      <c r="AM33" s="29">
        <v>31</v>
      </c>
      <c r="AN33" s="9"/>
      <c r="AO33" s="34"/>
      <c r="AP33" s="115"/>
      <c r="AQ33" s="27"/>
      <c r="AR33" s="43"/>
      <c r="AS33" s="29">
        <v>6</v>
      </c>
      <c r="AT33" s="29">
        <v>31</v>
      </c>
      <c r="AU33" s="36"/>
      <c r="AV33" s="92"/>
      <c r="AW33" s="189"/>
      <c r="AX33" s="27"/>
      <c r="AY33" s="43"/>
      <c r="AZ33" s="29">
        <v>6</v>
      </c>
      <c r="BA33" s="29">
        <v>31</v>
      </c>
      <c r="BB33" s="75"/>
      <c r="BC33" s="34"/>
      <c r="BD33" s="115"/>
      <c r="BE33" s="27"/>
      <c r="BF33" s="43"/>
      <c r="BG33" s="29">
        <v>6</v>
      </c>
      <c r="BH33" s="29">
        <v>31</v>
      </c>
      <c r="BI33" s="75"/>
      <c r="BJ33" s="34"/>
      <c r="BK33" s="73"/>
      <c r="BL33" s="27"/>
      <c r="BM33" s="43"/>
      <c r="BN33" s="29">
        <v>6</v>
      </c>
      <c r="BO33" s="29">
        <v>31</v>
      </c>
      <c r="BP33" s="97" t="s">
        <v>285</v>
      </c>
      <c r="BQ33" s="68"/>
      <c r="BR33" s="96" t="s">
        <v>294</v>
      </c>
      <c r="BS33" s="27"/>
      <c r="BT33" s="27"/>
      <c r="BV33" s="26"/>
    </row>
    <row r="34" spans="2:80" ht="13.5" thickBot="1" x14ac:dyDescent="0.25">
      <c r="B34" s="78">
        <f ca="1">NOW()</f>
        <v>44435.478313194442</v>
      </c>
      <c r="C34" s="49">
        <v>7</v>
      </c>
      <c r="D34" s="49">
        <v>32</v>
      </c>
      <c r="E34" s="22"/>
      <c r="F34" s="110"/>
      <c r="G34" s="50"/>
      <c r="H34" s="27"/>
      <c r="I34" s="78">
        <f ca="1">NOW()</f>
        <v>44435.478313194442</v>
      </c>
      <c r="J34" s="49">
        <v>7</v>
      </c>
      <c r="K34" s="15">
        <v>32</v>
      </c>
      <c r="L34" s="110" t="s">
        <v>783</v>
      </c>
      <c r="M34" s="22" t="s">
        <v>89</v>
      </c>
      <c r="N34" s="120" t="s">
        <v>815</v>
      </c>
      <c r="P34" s="78">
        <f ca="1">NOW()</f>
        <v>44435.478313194442</v>
      </c>
      <c r="Q34" s="49">
        <v>7</v>
      </c>
      <c r="R34" s="15">
        <v>32</v>
      </c>
      <c r="S34" s="134"/>
      <c r="T34" s="22"/>
      <c r="U34" s="117"/>
      <c r="W34" s="78">
        <f ca="1">NOW()</f>
        <v>44435.478313194442</v>
      </c>
      <c r="X34" s="49">
        <v>7</v>
      </c>
      <c r="Y34" s="15">
        <v>32</v>
      </c>
      <c r="Z34" s="22" t="s">
        <v>907</v>
      </c>
      <c r="AA34" s="56">
        <v>16</v>
      </c>
      <c r="AB34" s="117" t="s">
        <v>228</v>
      </c>
      <c r="AC34" s="27"/>
      <c r="AD34" s="78">
        <f ca="1">NOW()</f>
        <v>44435.478313194442</v>
      </c>
      <c r="AE34" s="49">
        <v>7</v>
      </c>
      <c r="AF34" s="49">
        <v>32</v>
      </c>
      <c r="AG34" s="110" t="s">
        <v>173</v>
      </c>
      <c r="AH34" s="282" t="s">
        <v>90</v>
      </c>
      <c r="AI34" s="117" t="s">
        <v>860</v>
      </c>
      <c r="AJ34" s="27"/>
      <c r="AK34" s="78">
        <f ca="1">NOW()</f>
        <v>44435.478313194442</v>
      </c>
      <c r="AL34" s="49">
        <v>7</v>
      </c>
      <c r="AM34" s="49">
        <v>32</v>
      </c>
      <c r="AN34" s="22"/>
      <c r="AO34" s="66"/>
      <c r="AP34" s="50"/>
      <c r="AQ34" s="27"/>
      <c r="AR34" s="78">
        <f ca="1">NOW()</f>
        <v>44435.478313194442</v>
      </c>
      <c r="AS34" s="49">
        <v>7</v>
      </c>
      <c r="AT34" s="49">
        <v>32</v>
      </c>
      <c r="AU34" s="63"/>
      <c r="AV34" s="190"/>
      <c r="AW34" s="191"/>
      <c r="AX34" s="27"/>
      <c r="AY34" s="78">
        <f ca="1">NOW()</f>
        <v>44435.478313194442</v>
      </c>
      <c r="AZ34" s="49">
        <v>7</v>
      </c>
      <c r="BA34" s="49">
        <v>32</v>
      </c>
      <c r="BB34" s="110"/>
      <c r="BC34" s="66"/>
      <c r="BD34" s="117"/>
      <c r="BE34" s="27"/>
      <c r="BF34" s="78">
        <f ca="1">NOW()</f>
        <v>44435.478313194442</v>
      </c>
      <c r="BG34" s="49">
        <v>7</v>
      </c>
      <c r="BH34" s="49">
        <v>32</v>
      </c>
      <c r="BI34" s="110"/>
      <c r="BJ34" s="66"/>
      <c r="BK34" s="135"/>
      <c r="BL34" s="27"/>
      <c r="BM34" s="78">
        <f ca="1">NOW()</f>
        <v>44435.478313194442</v>
      </c>
      <c r="BN34" s="49">
        <v>7</v>
      </c>
      <c r="BO34" s="49">
        <v>32</v>
      </c>
      <c r="BP34" s="119" t="s">
        <v>285</v>
      </c>
      <c r="BQ34" s="74"/>
      <c r="BR34" s="181" t="s">
        <v>295</v>
      </c>
      <c r="BS34" s="27"/>
      <c r="BT34" s="27"/>
      <c r="BV34" s="26"/>
    </row>
    <row r="35" spans="2:80" x14ac:dyDescent="0.2">
      <c r="AB35" s="27"/>
      <c r="AC35" s="27"/>
      <c r="AD35" s="27"/>
      <c r="AE35" s="27"/>
      <c r="AF35" s="27"/>
      <c r="AG35" s="27"/>
      <c r="AH35" s="27"/>
      <c r="AI35" s="27"/>
      <c r="AJ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6"/>
      <c r="BV35" s="26"/>
      <c r="CB35" s="79"/>
    </row>
    <row r="36" spans="2:80" x14ac:dyDescent="0.2">
      <c r="S36" s="27"/>
      <c r="T36" s="26"/>
      <c r="U36" s="26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</row>
    <row r="37" spans="2:80" x14ac:dyDescent="0.2">
      <c r="R37" s="26"/>
      <c r="S37" s="26"/>
      <c r="T37" s="26"/>
      <c r="U37" s="26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</row>
    <row r="38" spans="2:80" x14ac:dyDescent="0.2">
      <c r="R38" s="26"/>
      <c r="S38" s="139"/>
      <c r="T38" s="127"/>
      <c r="U38" s="127"/>
      <c r="AF38" s="26"/>
      <c r="AG38" s="27"/>
      <c r="AH38" s="127"/>
      <c r="AI38" s="27"/>
      <c r="AJ38" s="26"/>
    </row>
    <row r="39" spans="2:80" x14ac:dyDescent="0.2">
      <c r="R39" s="26"/>
      <c r="S39" s="139"/>
      <c r="T39" s="127"/>
      <c r="U39" s="127"/>
      <c r="AF39" s="26"/>
      <c r="AG39" s="27"/>
      <c r="AH39" s="127"/>
      <c r="AI39" s="27"/>
      <c r="AJ39" s="26"/>
    </row>
    <row r="40" spans="2:80" x14ac:dyDescent="0.2">
      <c r="R40" s="26"/>
      <c r="S40" s="139"/>
      <c r="T40" s="127"/>
      <c r="U40" s="127"/>
      <c r="AF40" s="26"/>
      <c r="AG40" s="27"/>
      <c r="AH40" s="127"/>
      <c r="AI40" s="27"/>
      <c r="AJ40" s="26"/>
    </row>
    <row r="41" spans="2:80" x14ac:dyDescent="0.2">
      <c r="R41" s="26"/>
      <c r="S41" s="139"/>
      <c r="T41" s="127"/>
      <c r="U41" s="127"/>
      <c r="AF41" s="26"/>
      <c r="AG41" s="27"/>
      <c r="AH41" s="127"/>
      <c r="AI41" s="27"/>
      <c r="AJ41" s="26"/>
    </row>
    <row r="42" spans="2:80" x14ac:dyDescent="0.2">
      <c r="R42" s="26"/>
      <c r="S42" s="139"/>
      <c r="T42" s="127"/>
      <c r="U42" s="127"/>
      <c r="AF42" s="26"/>
      <c r="AG42" s="27"/>
      <c r="AH42" s="127"/>
      <c r="AI42" s="27"/>
      <c r="AJ42" s="26"/>
    </row>
    <row r="43" spans="2:80" x14ac:dyDescent="0.2">
      <c r="R43" s="26"/>
      <c r="S43" s="139"/>
      <c r="T43" s="127"/>
      <c r="U43" s="127"/>
      <c r="AF43" s="26"/>
      <c r="AG43" s="27"/>
      <c r="AH43" s="127"/>
      <c r="AI43" s="27"/>
      <c r="AJ43" s="26"/>
    </row>
    <row r="44" spans="2:80" x14ac:dyDescent="0.2">
      <c r="R44" s="26"/>
      <c r="S44" s="139"/>
      <c r="T44" s="127"/>
      <c r="U44" s="127"/>
      <c r="AF44" s="26"/>
      <c r="AG44" s="27"/>
      <c r="AH44" s="127"/>
      <c r="AI44" s="27"/>
      <c r="AJ44" s="26"/>
    </row>
    <row r="45" spans="2:80" x14ac:dyDescent="0.2">
      <c r="R45" s="26"/>
      <c r="S45" s="139"/>
      <c r="T45" s="127"/>
      <c r="U45" s="127"/>
      <c r="AF45" s="26"/>
      <c r="AG45" s="27"/>
      <c r="AH45" s="127"/>
      <c r="AI45" s="27"/>
      <c r="AJ45" s="26"/>
    </row>
    <row r="46" spans="2:80" x14ac:dyDescent="0.2">
      <c r="R46" s="26"/>
      <c r="S46" s="26"/>
      <c r="T46" s="26"/>
      <c r="U46" s="26"/>
      <c r="AF46" s="26"/>
      <c r="AG46" s="27"/>
      <c r="AH46" s="127"/>
      <c r="AI46" s="27"/>
      <c r="AJ46" s="26"/>
    </row>
    <row r="47" spans="2:80" x14ac:dyDescent="0.2">
      <c r="AF47" s="26"/>
      <c r="AG47" s="27"/>
      <c r="AH47" s="127"/>
      <c r="AI47" s="27"/>
      <c r="AJ47" s="26"/>
    </row>
    <row r="48" spans="2:80" x14ac:dyDescent="0.2">
      <c r="AF48" s="26"/>
      <c r="AG48" s="27"/>
      <c r="AH48" s="127"/>
      <c r="AI48" s="139"/>
      <c r="AJ48" s="26"/>
    </row>
    <row r="49" spans="32:98" x14ac:dyDescent="0.2">
      <c r="AF49" s="26"/>
      <c r="AG49" s="27"/>
      <c r="AH49" s="127"/>
      <c r="AI49" s="27"/>
      <c r="AJ49" s="26"/>
    </row>
    <row r="50" spans="32:98" x14ac:dyDescent="0.2">
      <c r="AF50" s="26"/>
      <c r="AG50" s="27"/>
      <c r="AH50" s="127"/>
      <c r="AI50" s="27"/>
      <c r="AJ50" s="26"/>
    </row>
    <row r="51" spans="32:98" x14ac:dyDescent="0.2">
      <c r="AF51" s="26"/>
      <c r="AG51" s="27"/>
      <c r="AH51" s="127"/>
      <c r="AI51" s="27"/>
      <c r="AJ51" s="26"/>
    </row>
    <row r="52" spans="32:98" x14ac:dyDescent="0.2">
      <c r="AF52" s="26"/>
      <c r="AG52" s="27"/>
      <c r="AH52" s="127"/>
      <c r="AI52" s="27"/>
      <c r="AJ52" s="26"/>
    </row>
    <row r="53" spans="32:98" ht="15" x14ac:dyDescent="0.2">
      <c r="AF53" s="26"/>
      <c r="AG53" s="27"/>
      <c r="AH53" s="139"/>
      <c r="AI53" s="27"/>
      <c r="AJ53" s="26"/>
      <c r="CG53" s="126"/>
      <c r="CS53" s="126"/>
      <c r="CT53" s="126"/>
    </row>
    <row r="54" spans="32:98" x14ac:dyDescent="0.2">
      <c r="AF54" s="26"/>
      <c r="AG54" s="27"/>
      <c r="AH54" s="139"/>
      <c r="AI54" s="27"/>
      <c r="AJ54" s="26"/>
    </row>
    <row r="55" spans="32:98" x14ac:dyDescent="0.2">
      <c r="AF55" s="26"/>
      <c r="AG55" s="26"/>
      <c r="AH55" s="26"/>
      <c r="AI55" s="26"/>
      <c r="AJ55" s="26"/>
    </row>
    <row r="56" spans="32:98" x14ac:dyDescent="0.2">
      <c r="AF56" s="26"/>
      <c r="AG56" s="26"/>
      <c r="AH56" s="26"/>
      <c r="AI56" s="26"/>
      <c r="AJ56" s="26"/>
    </row>
    <row r="57" spans="32:98" x14ac:dyDescent="0.2">
      <c r="AF57" s="26"/>
      <c r="AG57" s="26"/>
      <c r="AH57" s="26"/>
      <c r="AI57" s="26"/>
      <c r="AJ57" s="26"/>
    </row>
  </sheetData>
  <mergeCells count="12">
    <mergeCell ref="B1:G1"/>
    <mergeCell ref="AR1:AW1"/>
    <mergeCell ref="I1:N1"/>
    <mergeCell ref="P1:U1"/>
    <mergeCell ref="AK1:AP1"/>
    <mergeCell ref="AY1:BD1"/>
    <mergeCell ref="AD1:AI1"/>
    <mergeCell ref="W1:AB1"/>
    <mergeCell ref="CM3:CN3"/>
    <mergeCell ref="BU1:CN1"/>
    <mergeCell ref="BF1:BK1"/>
    <mergeCell ref="BM1:BR1"/>
  </mergeCells>
  <phoneticPr fontId="0" type="noConversion"/>
  <pageMargins left="0.75" right="0.75" top="1" bottom="1" header="0.5" footer="0.5"/>
  <pageSetup scale="145" orientation="portrait" r:id="rId1"/>
  <headerFooter alignWithMargins="0">
    <oddHeader>&amp;C&amp;"Script,Regular"&amp;16Louisville &amp; Nashville RR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view="pageLayout" topLeftCell="A112" zoomScaleNormal="100" workbookViewId="0">
      <selection sqref="A1:U53"/>
    </sheetView>
  </sheetViews>
  <sheetFormatPr defaultRowHeight="12.75" x14ac:dyDescent="0.2"/>
  <cols>
    <col min="7" max="7" width="10.7109375" bestFit="1" customWidth="1"/>
    <col min="14" max="14" width="10.140625" bestFit="1" customWidth="1"/>
  </cols>
  <sheetData>
    <row r="1" spans="1:21" ht="13.5" thickBot="1" x14ac:dyDescent="0.25">
      <c r="B1" s="296" t="s">
        <v>457</v>
      </c>
      <c r="C1" s="297"/>
      <c r="D1" s="297"/>
      <c r="E1" s="297"/>
      <c r="F1" s="298"/>
      <c r="G1" s="298"/>
      <c r="I1" s="299" t="s">
        <v>458</v>
      </c>
      <c r="J1" s="284"/>
      <c r="K1" s="284"/>
      <c r="L1" s="284"/>
      <c r="M1" s="295"/>
      <c r="N1" s="295"/>
      <c r="P1" s="299" t="s">
        <v>458</v>
      </c>
      <c r="Q1" s="284"/>
      <c r="R1" s="284"/>
      <c r="S1" s="284"/>
      <c r="T1" s="295"/>
      <c r="U1" s="295"/>
    </row>
    <row r="2" spans="1:21" ht="13.5" thickBot="1" x14ac:dyDescent="0.25">
      <c r="A2" t="s">
        <v>459</v>
      </c>
      <c r="B2" s="206" t="s">
        <v>0</v>
      </c>
      <c r="C2" s="169" t="s">
        <v>1</v>
      </c>
      <c r="D2" s="169" t="s">
        <v>2</v>
      </c>
      <c r="E2" s="169" t="s">
        <v>9</v>
      </c>
      <c r="F2" s="207" t="s">
        <v>8</v>
      </c>
      <c r="G2" s="101" t="s">
        <v>83</v>
      </c>
      <c r="I2" s="57" t="s">
        <v>0</v>
      </c>
      <c r="J2" s="52" t="s">
        <v>1</v>
      </c>
      <c r="K2" s="52" t="s">
        <v>2</v>
      </c>
      <c r="L2" s="52" t="s">
        <v>87</v>
      </c>
      <c r="M2" s="157" t="s">
        <v>8</v>
      </c>
      <c r="N2" s="156" t="s">
        <v>83</v>
      </c>
      <c r="P2" s="83" t="s">
        <v>0</v>
      </c>
      <c r="Q2" s="84" t="s">
        <v>1</v>
      </c>
      <c r="R2" s="84" t="s">
        <v>2</v>
      </c>
      <c r="S2" s="52" t="s">
        <v>87</v>
      </c>
      <c r="T2" s="157" t="s">
        <v>8</v>
      </c>
      <c r="U2" s="156" t="s">
        <v>83</v>
      </c>
    </row>
    <row r="3" spans="1:21" x14ac:dyDescent="0.2">
      <c r="B3" s="16"/>
      <c r="C3" s="17">
        <v>0</v>
      </c>
      <c r="D3" s="172">
        <v>1</v>
      </c>
      <c r="E3" s="208" t="s">
        <v>461</v>
      </c>
      <c r="F3" s="194" t="s">
        <v>470</v>
      </c>
      <c r="G3" s="184" t="s">
        <v>494</v>
      </c>
      <c r="I3" s="80"/>
      <c r="J3" s="14">
        <v>0</v>
      </c>
      <c r="K3" s="81">
        <v>1</v>
      </c>
      <c r="L3" s="212" t="s">
        <v>496</v>
      </c>
      <c r="M3" s="183" t="s">
        <v>267</v>
      </c>
      <c r="N3" s="213" t="s">
        <v>498</v>
      </c>
      <c r="P3" s="80"/>
      <c r="Q3" s="14">
        <v>0</v>
      </c>
      <c r="R3" s="81">
        <v>25</v>
      </c>
      <c r="S3" s="75" t="s">
        <v>430</v>
      </c>
      <c r="T3" s="107" t="s">
        <v>271</v>
      </c>
      <c r="U3" s="197" t="s">
        <v>506</v>
      </c>
    </row>
    <row r="4" spans="1:21" x14ac:dyDescent="0.2">
      <c r="B4" s="18"/>
      <c r="C4" s="10">
        <v>1</v>
      </c>
      <c r="D4" s="174">
        <v>2</v>
      </c>
      <c r="E4" s="109" t="s">
        <v>462</v>
      </c>
      <c r="F4" s="195" t="s">
        <v>471</v>
      </c>
      <c r="G4" s="72" t="s">
        <v>494</v>
      </c>
      <c r="I4" s="43"/>
      <c r="J4" s="3">
        <v>1</v>
      </c>
      <c r="K4" s="29">
        <v>2</v>
      </c>
      <c r="L4" s="155" t="s">
        <v>497</v>
      </c>
      <c r="M4" s="108" t="s">
        <v>256</v>
      </c>
      <c r="N4" s="214" t="s">
        <v>498</v>
      </c>
      <c r="P4" s="43"/>
      <c r="Q4" s="3">
        <v>1</v>
      </c>
      <c r="R4" s="29">
        <v>26</v>
      </c>
      <c r="S4" s="109" t="s">
        <v>431</v>
      </c>
      <c r="T4" s="106" t="s">
        <v>270</v>
      </c>
      <c r="U4" s="198"/>
    </row>
    <row r="5" spans="1:21" x14ac:dyDescent="0.2">
      <c r="B5" s="18"/>
      <c r="C5" s="10">
        <v>2</v>
      </c>
      <c r="D5" s="174">
        <v>3</v>
      </c>
      <c r="E5" s="109" t="s">
        <v>463</v>
      </c>
      <c r="F5" s="195" t="s">
        <v>472</v>
      </c>
      <c r="G5" s="72"/>
      <c r="I5" s="43"/>
      <c r="J5" s="3">
        <v>2</v>
      </c>
      <c r="K5" s="29">
        <v>3</v>
      </c>
      <c r="L5" s="162" t="s">
        <v>558</v>
      </c>
      <c r="M5" s="75" t="s">
        <v>267</v>
      </c>
      <c r="N5" s="215" t="s">
        <v>570</v>
      </c>
      <c r="P5" s="43"/>
      <c r="Q5" s="3">
        <v>2</v>
      </c>
      <c r="R5" s="29">
        <v>27</v>
      </c>
      <c r="S5" s="109" t="s">
        <v>432</v>
      </c>
      <c r="T5" s="109" t="s">
        <v>256</v>
      </c>
      <c r="U5" s="198"/>
    </row>
    <row r="6" spans="1:21" ht="15" x14ac:dyDescent="0.25">
      <c r="B6" s="20" t="s">
        <v>3</v>
      </c>
      <c r="C6" s="10">
        <v>3</v>
      </c>
      <c r="D6" s="174">
        <v>4</v>
      </c>
      <c r="E6" s="109" t="s">
        <v>464</v>
      </c>
      <c r="F6" s="195" t="s">
        <v>258</v>
      </c>
      <c r="G6" s="45"/>
      <c r="I6" s="44" t="s">
        <v>3</v>
      </c>
      <c r="J6" s="3">
        <v>3</v>
      </c>
      <c r="K6" s="29">
        <v>4</v>
      </c>
      <c r="L6" s="155" t="s">
        <v>559</v>
      </c>
      <c r="M6" s="76" t="s">
        <v>256</v>
      </c>
      <c r="N6" s="214" t="s">
        <v>570</v>
      </c>
      <c r="P6" s="44" t="s">
        <v>6</v>
      </c>
      <c r="Q6" s="3">
        <v>3</v>
      </c>
      <c r="R6" s="29">
        <v>28</v>
      </c>
      <c r="S6" s="75" t="s">
        <v>433</v>
      </c>
      <c r="T6" s="75" t="s">
        <v>489</v>
      </c>
      <c r="U6" s="197" t="s">
        <v>507</v>
      </c>
    </row>
    <row r="7" spans="1:21" x14ac:dyDescent="0.2">
      <c r="B7" s="18"/>
      <c r="C7" s="10">
        <v>4</v>
      </c>
      <c r="D7" s="174">
        <v>5</v>
      </c>
      <c r="E7" s="109" t="s">
        <v>465</v>
      </c>
      <c r="F7" s="195" t="s">
        <v>259</v>
      </c>
      <c r="G7" s="164" t="s">
        <v>493</v>
      </c>
      <c r="I7" s="43"/>
      <c r="J7" s="3">
        <v>4</v>
      </c>
      <c r="K7" s="29">
        <v>5</v>
      </c>
      <c r="L7" s="162" t="s">
        <v>560</v>
      </c>
      <c r="M7" s="75" t="s">
        <v>267</v>
      </c>
      <c r="N7" s="215" t="s">
        <v>571</v>
      </c>
      <c r="P7" s="43"/>
      <c r="Q7" s="3">
        <v>4</v>
      </c>
      <c r="R7" s="29">
        <v>29</v>
      </c>
      <c r="S7" s="109" t="s">
        <v>434</v>
      </c>
      <c r="T7" s="109" t="s">
        <v>504</v>
      </c>
      <c r="U7" s="198"/>
    </row>
    <row r="8" spans="1:21" x14ac:dyDescent="0.2">
      <c r="B8" s="18"/>
      <c r="C8" s="10">
        <v>5</v>
      </c>
      <c r="D8" s="174">
        <v>6</v>
      </c>
      <c r="E8" s="109" t="s">
        <v>466</v>
      </c>
      <c r="F8" s="195" t="s">
        <v>260</v>
      </c>
      <c r="G8" s="164" t="s">
        <v>495</v>
      </c>
      <c r="I8" s="43"/>
      <c r="J8" s="3">
        <v>5</v>
      </c>
      <c r="K8" s="29">
        <v>6</v>
      </c>
      <c r="L8" s="155" t="s">
        <v>561</v>
      </c>
      <c r="M8" s="76" t="s">
        <v>256</v>
      </c>
      <c r="N8" s="214" t="s">
        <v>571</v>
      </c>
      <c r="P8" s="43"/>
      <c r="Q8" s="3">
        <v>5</v>
      </c>
      <c r="R8" s="29">
        <v>30</v>
      </c>
      <c r="S8" s="76" t="s">
        <v>432</v>
      </c>
      <c r="T8" s="76" t="s">
        <v>477</v>
      </c>
      <c r="U8" s="199"/>
    </row>
    <row r="9" spans="1:21" x14ac:dyDescent="0.2">
      <c r="B9" s="18"/>
      <c r="C9" s="10">
        <v>6</v>
      </c>
      <c r="D9" s="174">
        <v>7</v>
      </c>
      <c r="E9" s="109" t="s">
        <v>467</v>
      </c>
      <c r="F9" s="195" t="s">
        <v>473</v>
      </c>
      <c r="G9" s="164"/>
      <c r="I9" s="43"/>
      <c r="J9" s="3">
        <v>6</v>
      </c>
      <c r="K9" s="29">
        <v>7</v>
      </c>
      <c r="L9" s="162" t="s">
        <v>562</v>
      </c>
      <c r="M9" s="75" t="s">
        <v>267</v>
      </c>
      <c r="N9" s="215" t="s">
        <v>572</v>
      </c>
      <c r="P9" s="43"/>
      <c r="Q9" s="3">
        <v>6</v>
      </c>
      <c r="R9" s="29">
        <v>31</v>
      </c>
      <c r="S9" s="10"/>
      <c r="T9" s="10"/>
      <c r="U9" s="45"/>
    </row>
    <row r="10" spans="1:21" x14ac:dyDescent="0.2">
      <c r="B10" s="175"/>
      <c r="C10" s="11">
        <v>7</v>
      </c>
      <c r="D10" s="176">
        <v>8</v>
      </c>
      <c r="E10" s="109" t="s">
        <v>468</v>
      </c>
      <c r="F10" s="179" t="s">
        <v>474</v>
      </c>
      <c r="G10" s="164"/>
      <c r="I10" s="46"/>
      <c r="J10" s="4">
        <v>7</v>
      </c>
      <c r="K10" s="30">
        <v>8</v>
      </c>
      <c r="L10" s="155" t="s">
        <v>563</v>
      </c>
      <c r="M10" s="76" t="s">
        <v>256</v>
      </c>
      <c r="N10" s="214" t="s">
        <v>572</v>
      </c>
      <c r="P10" s="46"/>
      <c r="Q10" s="4">
        <v>7</v>
      </c>
      <c r="R10" s="30">
        <v>32</v>
      </c>
      <c r="S10" s="10"/>
      <c r="T10" s="76"/>
      <c r="U10" s="47"/>
    </row>
    <row r="11" spans="1:21" x14ac:dyDescent="0.2">
      <c r="B11" s="177"/>
      <c r="C11" s="9">
        <v>0</v>
      </c>
      <c r="D11" s="178">
        <v>9</v>
      </c>
      <c r="E11" s="162" t="s">
        <v>469</v>
      </c>
      <c r="F11" s="151" t="s">
        <v>266</v>
      </c>
      <c r="G11" s="115"/>
      <c r="I11" s="39"/>
      <c r="J11" s="2">
        <v>0</v>
      </c>
      <c r="K11" s="28">
        <v>9</v>
      </c>
      <c r="L11" s="162" t="s">
        <v>564</v>
      </c>
      <c r="M11" s="107" t="s">
        <v>267</v>
      </c>
      <c r="N11" s="215" t="s">
        <v>573</v>
      </c>
      <c r="P11" s="39"/>
      <c r="Q11" s="2">
        <v>0</v>
      </c>
      <c r="R11" s="28">
        <v>33</v>
      </c>
      <c r="S11" s="75" t="s">
        <v>430</v>
      </c>
      <c r="T11" s="75" t="s">
        <v>271</v>
      </c>
      <c r="U11" s="143" t="s">
        <v>508</v>
      </c>
    </row>
    <row r="12" spans="1:21" x14ac:dyDescent="0.2">
      <c r="B12" s="18"/>
      <c r="C12" s="10">
        <v>1</v>
      </c>
      <c r="D12" s="174">
        <v>10</v>
      </c>
      <c r="E12" s="196" t="s">
        <v>469</v>
      </c>
      <c r="F12" s="152" t="s">
        <v>475</v>
      </c>
      <c r="G12" s="72"/>
      <c r="I12" s="43"/>
      <c r="J12" s="3">
        <v>1</v>
      </c>
      <c r="K12" s="29">
        <v>10</v>
      </c>
      <c r="L12" s="155" t="s">
        <v>565</v>
      </c>
      <c r="M12" s="108" t="s">
        <v>256</v>
      </c>
      <c r="N12" s="214" t="s">
        <v>573</v>
      </c>
      <c r="P12" s="43"/>
      <c r="Q12" s="3">
        <v>1</v>
      </c>
      <c r="R12" s="29">
        <v>34</v>
      </c>
      <c r="S12" s="10" t="s">
        <v>431</v>
      </c>
      <c r="T12" s="109" t="s">
        <v>270</v>
      </c>
      <c r="U12" s="34"/>
    </row>
    <row r="13" spans="1:21" x14ac:dyDescent="0.2">
      <c r="B13" s="18"/>
      <c r="C13" s="10">
        <v>2</v>
      </c>
      <c r="D13" s="174">
        <v>11</v>
      </c>
      <c r="E13" s="196" t="s">
        <v>469</v>
      </c>
      <c r="F13" s="149" t="s">
        <v>476</v>
      </c>
      <c r="G13" s="72"/>
      <c r="I13" s="43"/>
      <c r="J13" s="3">
        <v>2</v>
      </c>
      <c r="K13" s="29">
        <v>11</v>
      </c>
      <c r="L13" s="162" t="s">
        <v>566</v>
      </c>
      <c r="M13" s="75" t="s">
        <v>267</v>
      </c>
      <c r="N13" s="215" t="s">
        <v>574</v>
      </c>
      <c r="P13" s="43"/>
      <c r="Q13" s="3">
        <v>2</v>
      </c>
      <c r="R13" s="29">
        <v>35</v>
      </c>
      <c r="S13" s="10" t="s">
        <v>432</v>
      </c>
      <c r="T13" s="10" t="s">
        <v>256</v>
      </c>
      <c r="U13" s="137"/>
    </row>
    <row r="14" spans="1:21" ht="15" x14ac:dyDescent="0.25">
      <c r="B14" s="20" t="s">
        <v>4</v>
      </c>
      <c r="C14" s="10">
        <v>3</v>
      </c>
      <c r="D14" s="174">
        <v>12</v>
      </c>
      <c r="E14" s="196" t="s">
        <v>469</v>
      </c>
      <c r="F14" s="152" t="s">
        <v>477</v>
      </c>
      <c r="G14" s="72"/>
      <c r="I14" s="44" t="s">
        <v>4</v>
      </c>
      <c r="J14" s="3">
        <v>3</v>
      </c>
      <c r="K14" s="29">
        <v>12</v>
      </c>
      <c r="L14" s="155" t="s">
        <v>567</v>
      </c>
      <c r="M14" s="76" t="s">
        <v>256</v>
      </c>
      <c r="N14" s="216" t="s">
        <v>574</v>
      </c>
      <c r="P14" s="44" t="s">
        <v>317</v>
      </c>
      <c r="Q14" s="3">
        <v>3</v>
      </c>
      <c r="R14" s="29">
        <v>36</v>
      </c>
      <c r="S14" s="10" t="s">
        <v>433</v>
      </c>
      <c r="T14" s="109" t="s">
        <v>426</v>
      </c>
      <c r="U14" s="137" t="s">
        <v>509</v>
      </c>
    </row>
    <row r="15" spans="1:21" x14ac:dyDescent="0.2">
      <c r="B15" s="18"/>
      <c r="C15" s="10">
        <v>4</v>
      </c>
      <c r="D15" s="174">
        <v>13</v>
      </c>
      <c r="E15" s="196" t="s">
        <v>469</v>
      </c>
      <c r="F15" s="152" t="s">
        <v>478</v>
      </c>
      <c r="G15" s="72"/>
      <c r="I15" s="43"/>
      <c r="J15" s="3">
        <v>4</v>
      </c>
      <c r="K15" s="29">
        <v>13</v>
      </c>
      <c r="L15" s="162" t="s">
        <v>568</v>
      </c>
      <c r="M15" s="75" t="s">
        <v>267</v>
      </c>
      <c r="N15" s="217" t="s">
        <v>575</v>
      </c>
      <c r="P15" s="43"/>
      <c r="Q15" s="3">
        <v>4</v>
      </c>
      <c r="R15" s="29">
        <v>37</v>
      </c>
      <c r="S15" s="109" t="s">
        <v>434</v>
      </c>
      <c r="T15" s="10" t="s">
        <v>427</v>
      </c>
      <c r="U15" s="34"/>
    </row>
    <row r="16" spans="1:21" x14ac:dyDescent="0.2">
      <c r="B16" s="18"/>
      <c r="C16" s="10">
        <v>5</v>
      </c>
      <c r="D16" s="174">
        <v>14</v>
      </c>
      <c r="E16" s="196" t="s">
        <v>469</v>
      </c>
      <c r="F16" s="152" t="s">
        <v>479</v>
      </c>
      <c r="G16" s="72"/>
      <c r="I16" s="43"/>
      <c r="J16" s="3">
        <v>5</v>
      </c>
      <c r="K16" s="29">
        <v>14</v>
      </c>
      <c r="L16" s="155" t="s">
        <v>569</v>
      </c>
      <c r="M16" s="76" t="s">
        <v>256</v>
      </c>
      <c r="N16" s="216" t="s">
        <v>575</v>
      </c>
      <c r="P16" s="43"/>
      <c r="Q16" s="3">
        <v>5</v>
      </c>
      <c r="R16" s="29">
        <v>38</v>
      </c>
      <c r="S16" s="76" t="s">
        <v>432</v>
      </c>
      <c r="T16" s="11" t="s">
        <v>428</v>
      </c>
      <c r="U16" s="182"/>
    </row>
    <row r="17" spans="1:21" x14ac:dyDescent="0.2">
      <c r="B17" s="18"/>
      <c r="C17" s="10">
        <v>6</v>
      </c>
      <c r="D17" s="174">
        <v>15</v>
      </c>
      <c r="E17" s="196" t="s">
        <v>469</v>
      </c>
      <c r="F17" s="152" t="s">
        <v>480</v>
      </c>
      <c r="G17" s="72"/>
      <c r="I17" s="43"/>
      <c r="J17" s="3">
        <v>6</v>
      </c>
      <c r="K17" s="29">
        <v>15</v>
      </c>
      <c r="L17" s="162" t="s">
        <v>443</v>
      </c>
      <c r="M17" s="75" t="s">
        <v>267</v>
      </c>
      <c r="N17" s="217" t="s">
        <v>445</v>
      </c>
      <c r="P17" s="43"/>
      <c r="Q17" s="3">
        <v>6</v>
      </c>
      <c r="R17" s="29">
        <v>39</v>
      </c>
      <c r="S17" s="109"/>
      <c r="T17" s="109"/>
      <c r="U17" s="142"/>
    </row>
    <row r="18" spans="1:21" x14ac:dyDescent="0.2">
      <c r="B18" s="18"/>
      <c r="C18" s="10">
        <v>7</v>
      </c>
      <c r="D18" s="174">
        <v>16</v>
      </c>
      <c r="E18" s="196" t="s">
        <v>384</v>
      </c>
      <c r="F18" s="152" t="s">
        <v>481</v>
      </c>
      <c r="G18" s="72" t="s">
        <v>385</v>
      </c>
      <c r="I18" s="46"/>
      <c r="J18" s="4">
        <v>7</v>
      </c>
      <c r="K18" s="30">
        <v>16</v>
      </c>
      <c r="L18" s="196" t="s">
        <v>444</v>
      </c>
      <c r="M18" s="109" t="s">
        <v>256</v>
      </c>
      <c r="N18" s="218" t="s">
        <v>445</v>
      </c>
      <c r="P18" s="46"/>
      <c r="Q18" s="4">
        <v>7</v>
      </c>
      <c r="R18" s="30">
        <v>40</v>
      </c>
      <c r="S18" s="76"/>
      <c r="T18" s="76"/>
      <c r="U18" s="142"/>
    </row>
    <row r="19" spans="1:21" x14ac:dyDescent="0.2">
      <c r="B19" s="177"/>
      <c r="C19" s="9">
        <v>0</v>
      </c>
      <c r="D19" s="9">
        <v>17</v>
      </c>
      <c r="E19" s="75" t="s">
        <v>482</v>
      </c>
      <c r="F19" s="151" t="s">
        <v>266</v>
      </c>
      <c r="G19" s="115" t="s">
        <v>386</v>
      </c>
      <c r="I19" s="39"/>
      <c r="J19" s="2">
        <v>0</v>
      </c>
      <c r="K19" s="28">
        <v>17</v>
      </c>
      <c r="L19" s="162" t="s">
        <v>500</v>
      </c>
      <c r="M19" s="210" t="s">
        <v>472</v>
      </c>
      <c r="N19" s="163" t="s">
        <v>499</v>
      </c>
      <c r="P19" s="39"/>
      <c r="Q19" s="2">
        <v>0</v>
      </c>
      <c r="R19" s="28">
        <v>41</v>
      </c>
      <c r="S19" s="75" t="s">
        <v>430</v>
      </c>
      <c r="T19" s="107" t="s">
        <v>271</v>
      </c>
      <c r="U19" s="75" t="s">
        <v>510</v>
      </c>
    </row>
    <row r="20" spans="1:21" x14ac:dyDescent="0.2">
      <c r="B20" s="18"/>
      <c r="C20" s="10">
        <v>1</v>
      </c>
      <c r="D20" s="10">
        <v>18</v>
      </c>
      <c r="E20" s="109" t="s">
        <v>485</v>
      </c>
      <c r="F20" s="152" t="s">
        <v>266</v>
      </c>
      <c r="G20" s="72" t="s">
        <v>483</v>
      </c>
      <c r="I20" s="43"/>
      <c r="J20" s="3">
        <v>1</v>
      </c>
      <c r="K20" s="29">
        <v>18</v>
      </c>
      <c r="L20" s="155" t="s">
        <v>501</v>
      </c>
      <c r="M20" s="211" t="s">
        <v>266</v>
      </c>
      <c r="N20" s="216" t="s">
        <v>499</v>
      </c>
      <c r="P20" s="43"/>
      <c r="Q20" s="3">
        <v>1</v>
      </c>
      <c r="R20" s="29">
        <v>42</v>
      </c>
      <c r="S20" s="109" t="s">
        <v>431</v>
      </c>
      <c r="T20" s="106" t="s">
        <v>270</v>
      </c>
      <c r="U20" s="10"/>
    </row>
    <row r="21" spans="1:21" x14ac:dyDescent="0.2">
      <c r="B21" s="18"/>
      <c r="C21" s="10">
        <v>2</v>
      </c>
      <c r="D21" s="10">
        <v>19</v>
      </c>
      <c r="E21" s="109" t="s">
        <v>486</v>
      </c>
      <c r="F21" s="152" t="s">
        <v>266</v>
      </c>
      <c r="G21" s="72" t="s">
        <v>387</v>
      </c>
      <c r="I21" s="43"/>
      <c r="J21" s="3">
        <v>2</v>
      </c>
      <c r="K21" s="29">
        <v>19</v>
      </c>
      <c r="L21" s="75" t="s">
        <v>430</v>
      </c>
      <c r="M21" s="107" t="s">
        <v>259</v>
      </c>
      <c r="N21" s="115" t="s">
        <v>502</v>
      </c>
      <c r="P21" s="43"/>
      <c r="Q21" s="3">
        <v>2</v>
      </c>
      <c r="R21" s="29">
        <v>43</v>
      </c>
      <c r="S21" s="76" t="s">
        <v>432</v>
      </c>
      <c r="T21" s="108" t="s">
        <v>256</v>
      </c>
      <c r="U21" s="11"/>
    </row>
    <row r="22" spans="1:21" ht="15" x14ac:dyDescent="0.25">
      <c r="B22" s="20" t="s">
        <v>5</v>
      </c>
      <c r="C22" s="10">
        <v>3</v>
      </c>
      <c r="D22" s="10">
        <v>20</v>
      </c>
      <c r="E22" s="109" t="s">
        <v>487</v>
      </c>
      <c r="F22" s="152" t="s">
        <v>489</v>
      </c>
      <c r="G22" s="72" t="s">
        <v>440</v>
      </c>
      <c r="I22" s="44" t="s">
        <v>5</v>
      </c>
      <c r="J22" s="3">
        <v>3</v>
      </c>
      <c r="K22" s="29">
        <v>20</v>
      </c>
      <c r="L22" s="109" t="s">
        <v>431</v>
      </c>
      <c r="M22" s="106" t="s">
        <v>258</v>
      </c>
      <c r="N22" s="72"/>
      <c r="P22" s="44" t="s">
        <v>318</v>
      </c>
      <c r="Q22" s="3">
        <v>3</v>
      </c>
      <c r="R22" s="29">
        <v>44</v>
      </c>
      <c r="S22" s="75" t="s">
        <v>430</v>
      </c>
      <c r="T22" s="107" t="s">
        <v>426</v>
      </c>
      <c r="U22" s="75" t="s">
        <v>511</v>
      </c>
    </row>
    <row r="23" spans="1:21" x14ac:dyDescent="0.2">
      <c r="B23" s="18"/>
      <c r="C23" s="10">
        <v>4</v>
      </c>
      <c r="D23" s="10">
        <v>21</v>
      </c>
      <c r="E23" s="109" t="s">
        <v>488</v>
      </c>
      <c r="F23" s="152" t="s">
        <v>481</v>
      </c>
      <c r="G23" s="45" t="s">
        <v>440</v>
      </c>
      <c r="I23" s="18"/>
      <c r="J23" s="10">
        <v>4</v>
      </c>
      <c r="K23" s="174">
        <v>21</v>
      </c>
      <c r="L23" s="76" t="s">
        <v>432</v>
      </c>
      <c r="M23" s="108" t="s">
        <v>256</v>
      </c>
      <c r="N23" s="47"/>
      <c r="P23" s="43"/>
      <c r="Q23" s="3">
        <v>4</v>
      </c>
      <c r="R23" s="29">
        <v>45</v>
      </c>
      <c r="S23" s="109" t="s">
        <v>512</v>
      </c>
      <c r="T23" s="106" t="s">
        <v>427</v>
      </c>
      <c r="U23" s="10"/>
    </row>
    <row r="24" spans="1:21" x14ac:dyDescent="0.2">
      <c r="B24" s="18"/>
      <c r="C24" s="10">
        <v>5</v>
      </c>
      <c r="D24" s="10">
        <v>22</v>
      </c>
      <c r="E24" s="109" t="s">
        <v>490</v>
      </c>
      <c r="F24" s="152" t="s">
        <v>489</v>
      </c>
      <c r="G24" s="72" t="s">
        <v>557</v>
      </c>
      <c r="I24" s="18"/>
      <c r="J24" s="10">
        <v>5</v>
      </c>
      <c r="K24" s="174">
        <v>22</v>
      </c>
      <c r="L24" s="75" t="s">
        <v>456</v>
      </c>
      <c r="M24" s="107" t="s">
        <v>480</v>
      </c>
      <c r="N24" s="115" t="s">
        <v>503</v>
      </c>
      <c r="P24" s="43"/>
      <c r="Q24" s="3">
        <v>5</v>
      </c>
      <c r="R24" s="29">
        <v>46</v>
      </c>
      <c r="S24" s="76" t="s">
        <v>432</v>
      </c>
      <c r="T24" s="108" t="s">
        <v>428</v>
      </c>
      <c r="U24" s="11"/>
    </row>
    <row r="25" spans="1:21" x14ac:dyDescent="0.2">
      <c r="B25" s="18"/>
      <c r="C25" s="10">
        <v>6</v>
      </c>
      <c r="D25" s="10">
        <v>23</v>
      </c>
      <c r="E25" s="109" t="s">
        <v>491</v>
      </c>
      <c r="F25" s="152" t="s">
        <v>481</v>
      </c>
      <c r="G25" s="72" t="s">
        <v>557</v>
      </c>
      <c r="I25" s="43"/>
      <c r="J25" s="3">
        <v>6</v>
      </c>
      <c r="K25" s="29">
        <v>23</v>
      </c>
      <c r="L25" s="109" t="s">
        <v>505</v>
      </c>
      <c r="M25" s="106" t="s">
        <v>479</v>
      </c>
      <c r="N25" s="72"/>
      <c r="P25" s="43"/>
      <c r="Q25" s="3">
        <v>6</v>
      </c>
      <c r="R25" s="29">
        <v>47</v>
      </c>
      <c r="S25" s="109" t="s">
        <v>420</v>
      </c>
      <c r="T25" s="137" t="s">
        <v>513</v>
      </c>
      <c r="U25" s="72" t="s">
        <v>382</v>
      </c>
    </row>
    <row r="26" spans="1:21" ht="13.5" thickBot="1" x14ac:dyDescent="0.25">
      <c r="B26" s="147"/>
      <c r="C26" s="15">
        <v>7</v>
      </c>
      <c r="D26" s="15">
        <v>24</v>
      </c>
      <c r="E26" s="110" t="s">
        <v>492</v>
      </c>
      <c r="F26" s="209" t="s">
        <v>259</v>
      </c>
      <c r="G26" s="117" t="s">
        <v>484</v>
      </c>
      <c r="I26" s="21"/>
      <c r="J26" s="22">
        <v>7</v>
      </c>
      <c r="K26" s="180">
        <v>24</v>
      </c>
      <c r="L26" s="110" t="s">
        <v>432</v>
      </c>
      <c r="M26" s="110" t="s">
        <v>477</v>
      </c>
      <c r="N26" s="117"/>
      <c r="P26" s="147"/>
      <c r="Q26" s="15">
        <v>7</v>
      </c>
      <c r="R26" s="49">
        <v>48</v>
      </c>
      <c r="S26" s="110" t="s">
        <v>381</v>
      </c>
      <c r="T26" s="148" t="s">
        <v>513</v>
      </c>
      <c r="U26" s="117" t="s">
        <v>383</v>
      </c>
    </row>
    <row r="28" spans="1:21" ht="13.5" thickBot="1" x14ac:dyDescent="0.25">
      <c r="B28" s="296" t="s">
        <v>438</v>
      </c>
      <c r="C28" s="297"/>
      <c r="D28" s="297"/>
      <c r="E28" s="297"/>
      <c r="F28" s="298"/>
      <c r="G28" s="298"/>
      <c r="I28" s="299" t="s">
        <v>439</v>
      </c>
      <c r="J28" s="284"/>
      <c r="K28" s="284"/>
      <c r="L28" s="284"/>
      <c r="M28" s="295"/>
      <c r="N28" s="295"/>
      <c r="P28" s="299" t="s">
        <v>439</v>
      </c>
      <c r="Q28" s="284"/>
      <c r="R28" s="284"/>
      <c r="S28" s="284"/>
      <c r="T28" s="295"/>
      <c r="U28" s="295"/>
    </row>
    <row r="29" spans="1:21" ht="13.5" thickBot="1" x14ac:dyDescent="0.25">
      <c r="A29" t="s">
        <v>460</v>
      </c>
      <c r="B29" s="167" t="s">
        <v>0</v>
      </c>
      <c r="C29" s="168" t="s">
        <v>1</v>
      </c>
      <c r="D29" s="168" t="s">
        <v>2</v>
      </c>
      <c r="E29" s="169" t="s">
        <v>9</v>
      </c>
      <c r="F29" s="170" t="s">
        <v>8</v>
      </c>
      <c r="G29" s="171" t="s">
        <v>83</v>
      </c>
      <c r="I29" s="83" t="s">
        <v>0</v>
      </c>
      <c r="J29" s="84" t="s">
        <v>1</v>
      </c>
      <c r="K29" s="84" t="s">
        <v>2</v>
      </c>
      <c r="L29" s="52" t="s">
        <v>87</v>
      </c>
      <c r="M29" s="157" t="s">
        <v>8</v>
      </c>
      <c r="N29" s="156" t="s">
        <v>83</v>
      </c>
      <c r="P29" s="83" t="s">
        <v>0</v>
      </c>
      <c r="Q29" s="84" t="s">
        <v>1</v>
      </c>
      <c r="R29" s="84" t="s">
        <v>2</v>
      </c>
      <c r="S29" s="52" t="s">
        <v>87</v>
      </c>
      <c r="T29" s="157" t="s">
        <v>8</v>
      </c>
      <c r="U29" s="156" t="s">
        <v>83</v>
      </c>
    </row>
    <row r="30" spans="1:21" x14ac:dyDescent="0.2">
      <c r="B30" s="16"/>
      <c r="C30" s="17">
        <v>0</v>
      </c>
      <c r="D30" s="172">
        <v>1</v>
      </c>
      <c r="E30" s="75" t="s">
        <v>626</v>
      </c>
      <c r="F30" s="194" t="s">
        <v>320</v>
      </c>
      <c r="G30" s="101" t="s">
        <v>625</v>
      </c>
      <c r="I30" s="80"/>
      <c r="J30" s="14">
        <v>0</v>
      </c>
      <c r="K30" s="81">
        <v>1</v>
      </c>
      <c r="L30" s="162" t="s">
        <v>576</v>
      </c>
      <c r="M30" s="107" t="s">
        <v>267</v>
      </c>
      <c r="N30" s="159" t="s">
        <v>584</v>
      </c>
      <c r="P30" s="80"/>
      <c r="Q30" s="14">
        <v>0</v>
      </c>
      <c r="R30" s="81">
        <v>25</v>
      </c>
      <c r="S30" s="75" t="s">
        <v>430</v>
      </c>
      <c r="T30" s="107" t="s">
        <v>271</v>
      </c>
      <c r="U30" s="197" t="s">
        <v>448</v>
      </c>
    </row>
    <row r="31" spans="1:21" x14ac:dyDescent="0.2">
      <c r="B31" s="18"/>
      <c r="C31" s="10">
        <v>1</v>
      </c>
      <c r="D31" s="174">
        <v>2</v>
      </c>
      <c r="E31" s="109" t="s">
        <v>348</v>
      </c>
      <c r="F31" s="195" t="s">
        <v>256</v>
      </c>
      <c r="G31" s="72" t="s">
        <v>623</v>
      </c>
      <c r="I31" s="43"/>
      <c r="J31" s="3">
        <v>1</v>
      </c>
      <c r="K31" s="29">
        <v>2</v>
      </c>
      <c r="L31" s="155" t="s">
        <v>577</v>
      </c>
      <c r="M31" s="108" t="s">
        <v>256</v>
      </c>
      <c r="N31" s="161" t="s">
        <v>584</v>
      </c>
      <c r="P31" s="43"/>
      <c r="Q31" s="3">
        <v>1</v>
      </c>
      <c r="R31" s="29">
        <v>26</v>
      </c>
      <c r="S31" s="109" t="s">
        <v>431</v>
      </c>
      <c r="T31" s="106" t="s">
        <v>270</v>
      </c>
      <c r="U31" s="198"/>
    </row>
    <row r="32" spans="1:21" x14ac:dyDescent="0.2">
      <c r="B32" s="18"/>
      <c r="C32" s="10">
        <v>2</v>
      </c>
      <c r="D32" s="174">
        <v>3</v>
      </c>
      <c r="E32" s="232" t="s">
        <v>229</v>
      </c>
      <c r="F32" s="233" t="s">
        <v>322</v>
      </c>
      <c r="G32" s="234" t="s">
        <v>599</v>
      </c>
      <c r="I32" s="43"/>
      <c r="J32" s="3">
        <v>2</v>
      </c>
      <c r="K32" s="29">
        <v>3</v>
      </c>
      <c r="L32" s="162" t="s">
        <v>578</v>
      </c>
      <c r="M32" s="75" t="s">
        <v>267</v>
      </c>
      <c r="N32" s="159" t="s">
        <v>585</v>
      </c>
      <c r="P32" s="43"/>
      <c r="Q32" s="3">
        <v>2</v>
      </c>
      <c r="R32" s="29">
        <v>27</v>
      </c>
      <c r="S32" s="109" t="s">
        <v>432</v>
      </c>
      <c r="T32" s="109" t="s">
        <v>256</v>
      </c>
      <c r="U32" s="198"/>
    </row>
    <row r="33" spans="2:22" ht="15" x14ac:dyDescent="0.25">
      <c r="B33" s="20" t="s">
        <v>3</v>
      </c>
      <c r="C33" s="10">
        <v>3</v>
      </c>
      <c r="D33" s="174">
        <v>4</v>
      </c>
      <c r="E33" s="232" t="s">
        <v>598</v>
      </c>
      <c r="F33" s="235" t="s">
        <v>276</v>
      </c>
      <c r="G33" s="236" t="s">
        <v>595</v>
      </c>
      <c r="I33" s="44" t="s">
        <v>3</v>
      </c>
      <c r="J33" s="3">
        <v>3</v>
      </c>
      <c r="K33" s="29">
        <v>4</v>
      </c>
      <c r="L33" s="155" t="s">
        <v>579</v>
      </c>
      <c r="M33" s="76" t="s">
        <v>256</v>
      </c>
      <c r="N33" s="161" t="s">
        <v>585</v>
      </c>
      <c r="P33" s="44" t="s">
        <v>6</v>
      </c>
      <c r="Q33" s="3">
        <v>3</v>
      </c>
      <c r="R33" s="29">
        <v>28</v>
      </c>
      <c r="S33" s="75" t="s">
        <v>433</v>
      </c>
      <c r="T33" s="75" t="s">
        <v>271</v>
      </c>
      <c r="U33" s="197" t="s">
        <v>449</v>
      </c>
      <c r="V33" s="109"/>
    </row>
    <row r="34" spans="2:22" x14ac:dyDescent="0.2">
      <c r="B34" s="18"/>
      <c r="C34" s="10">
        <v>4</v>
      </c>
      <c r="D34" s="174">
        <v>5</v>
      </c>
      <c r="E34" s="232" t="s">
        <v>600</v>
      </c>
      <c r="F34" s="235" t="s">
        <v>277</v>
      </c>
      <c r="G34" s="237" t="s">
        <v>595</v>
      </c>
      <c r="I34" s="43"/>
      <c r="J34" s="3">
        <v>4</v>
      </c>
      <c r="K34" s="29">
        <v>5</v>
      </c>
      <c r="L34" s="162" t="s">
        <v>580</v>
      </c>
      <c r="M34" s="75" t="s">
        <v>267</v>
      </c>
      <c r="N34" s="159" t="s">
        <v>586</v>
      </c>
      <c r="P34" s="43"/>
      <c r="Q34" s="3">
        <v>4</v>
      </c>
      <c r="R34" s="29">
        <v>29</v>
      </c>
      <c r="S34" s="109" t="s">
        <v>434</v>
      </c>
      <c r="T34" s="109" t="s">
        <v>270</v>
      </c>
      <c r="U34" s="198"/>
    </row>
    <row r="35" spans="2:22" x14ac:dyDescent="0.2">
      <c r="B35" s="18"/>
      <c r="C35" s="10">
        <v>5</v>
      </c>
      <c r="D35" s="174">
        <v>6</v>
      </c>
      <c r="E35" s="232" t="s">
        <v>622</v>
      </c>
      <c r="F35" s="233" t="s">
        <v>322</v>
      </c>
      <c r="G35" s="234" t="s">
        <v>603</v>
      </c>
      <c r="I35" s="43"/>
      <c r="J35" s="3">
        <v>5</v>
      </c>
      <c r="K35" s="29">
        <v>6</v>
      </c>
      <c r="L35" s="155" t="s">
        <v>581</v>
      </c>
      <c r="M35" s="76" t="s">
        <v>256</v>
      </c>
      <c r="N35" s="161" t="s">
        <v>586</v>
      </c>
      <c r="P35" s="43"/>
      <c r="Q35" s="3">
        <v>5</v>
      </c>
      <c r="R35" s="29">
        <v>30</v>
      </c>
      <c r="S35" s="76" t="s">
        <v>432</v>
      </c>
      <c r="T35" s="76" t="s">
        <v>256</v>
      </c>
      <c r="U35" s="199"/>
    </row>
    <row r="36" spans="2:22" x14ac:dyDescent="0.2">
      <c r="B36" s="18"/>
      <c r="C36" s="10">
        <v>6</v>
      </c>
      <c r="D36" s="174">
        <v>7</v>
      </c>
      <c r="E36" s="232" t="s">
        <v>601</v>
      </c>
      <c r="F36" s="235" t="s">
        <v>276</v>
      </c>
      <c r="G36" s="234" t="s">
        <v>597</v>
      </c>
      <c r="I36" s="43"/>
      <c r="J36" s="3">
        <v>6</v>
      </c>
      <c r="K36" s="29">
        <v>7</v>
      </c>
      <c r="L36" s="162" t="s">
        <v>582</v>
      </c>
      <c r="M36" s="75" t="s">
        <v>267</v>
      </c>
      <c r="N36" s="159" t="s">
        <v>587</v>
      </c>
      <c r="P36" s="43"/>
      <c r="Q36" s="3">
        <v>6</v>
      </c>
      <c r="R36" s="29">
        <v>31</v>
      </c>
      <c r="S36" s="10" t="s">
        <v>594</v>
      </c>
      <c r="T36" s="10" t="s">
        <v>428</v>
      </c>
      <c r="U36" s="45" t="s">
        <v>595</v>
      </c>
    </row>
    <row r="37" spans="2:22" x14ac:dyDescent="0.2">
      <c r="B37" s="175"/>
      <c r="C37" s="11">
        <v>7</v>
      </c>
      <c r="D37" s="176">
        <v>8</v>
      </c>
      <c r="E37" s="232" t="s">
        <v>602</v>
      </c>
      <c r="F37" s="235" t="s">
        <v>277</v>
      </c>
      <c r="G37" s="234" t="s">
        <v>597</v>
      </c>
      <c r="I37" s="46"/>
      <c r="J37" s="4">
        <v>7</v>
      </c>
      <c r="K37" s="30">
        <v>8</v>
      </c>
      <c r="L37" s="155" t="s">
        <v>583</v>
      </c>
      <c r="M37" s="76" t="s">
        <v>256</v>
      </c>
      <c r="N37" s="161" t="s">
        <v>587</v>
      </c>
      <c r="P37" s="46"/>
      <c r="Q37" s="4">
        <v>7</v>
      </c>
      <c r="R37" s="30">
        <v>32</v>
      </c>
      <c r="S37" s="10" t="s">
        <v>596</v>
      </c>
      <c r="T37" s="76" t="s">
        <v>275</v>
      </c>
      <c r="U37" s="47" t="s">
        <v>597</v>
      </c>
    </row>
    <row r="38" spans="2:22" x14ac:dyDescent="0.2">
      <c r="B38" s="177"/>
      <c r="C38" s="9">
        <v>0</v>
      </c>
      <c r="D38" s="178">
        <v>9</v>
      </c>
      <c r="E38" s="201" t="s">
        <v>542</v>
      </c>
      <c r="F38" s="238" t="s">
        <v>277</v>
      </c>
      <c r="G38" s="239" t="s">
        <v>543</v>
      </c>
      <c r="I38" s="39"/>
      <c r="J38" s="2">
        <v>0</v>
      </c>
      <c r="K38" s="28">
        <v>9</v>
      </c>
      <c r="L38" s="162" t="s">
        <v>441</v>
      </c>
      <c r="M38" s="107" t="s">
        <v>267</v>
      </c>
      <c r="N38" s="159" t="s">
        <v>627</v>
      </c>
      <c r="P38" s="39"/>
      <c r="Q38" s="2">
        <v>0</v>
      </c>
      <c r="R38" s="28">
        <v>33</v>
      </c>
      <c r="S38" s="75" t="s">
        <v>430</v>
      </c>
      <c r="T38" s="75" t="s">
        <v>271</v>
      </c>
      <c r="U38" s="143" t="s">
        <v>450</v>
      </c>
    </row>
    <row r="39" spans="2:22" x14ac:dyDescent="0.2">
      <c r="B39" s="18"/>
      <c r="C39" s="10">
        <v>1</v>
      </c>
      <c r="D39" s="174">
        <v>10</v>
      </c>
      <c r="E39" s="201" t="s">
        <v>546</v>
      </c>
      <c r="F39" s="240" t="s">
        <v>276</v>
      </c>
      <c r="G39" s="239" t="s">
        <v>544</v>
      </c>
      <c r="I39" s="43"/>
      <c r="J39" s="3">
        <v>1</v>
      </c>
      <c r="K39" s="29">
        <v>10</v>
      </c>
      <c r="L39" s="155" t="s">
        <v>442</v>
      </c>
      <c r="M39" s="108" t="s">
        <v>256</v>
      </c>
      <c r="N39" s="161" t="s">
        <v>627</v>
      </c>
      <c r="P39" s="43"/>
      <c r="Q39" s="3">
        <v>1</v>
      </c>
      <c r="R39" s="29">
        <v>34</v>
      </c>
      <c r="S39" s="10" t="s">
        <v>431</v>
      </c>
      <c r="T39" s="109" t="s">
        <v>270</v>
      </c>
      <c r="U39" s="34"/>
    </row>
    <row r="40" spans="2:22" x14ac:dyDescent="0.2">
      <c r="B40" s="18"/>
      <c r="C40" s="10">
        <v>2</v>
      </c>
      <c r="D40" s="174">
        <v>11</v>
      </c>
      <c r="E40" s="203" t="s">
        <v>548</v>
      </c>
      <c r="F40" s="241" t="s">
        <v>277</v>
      </c>
      <c r="G40" s="242" t="s">
        <v>544</v>
      </c>
      <c r="I40" s="43"/>
      <c r="J40" s="3">
        <v>2</v>
      </c>
      <c r="K40" s="29">
        <v>11</v>
      </c>
      <c r="L40" s="162" t="s">
        <v>335</v>
      </c>
      <c r="M40" s="75" t="s">
        <v>267</v>
      </c>
      <c r="N40" s="159" t="s">
        <v>624</v>
      </c>
      <c r="P40" s="43"/>
      <c r="Q40" s="3">
        <v>2</v>
      </c>
      <c r="R40" s="29">
        <v>35</v>
      </c>
      <c r="S40" s="10" t="s">
        <v>432</v>
      </c>
      <c r="T40" s="10" t="s">
        <v>256</v>
      </c>
      <c r="U40" s="137"/>
    </row>
    <row r="41" spans="2:22" ht="15" x14ac:dyDescent="0.25">
      <c r="B41" s="20" t="s">
        <v>4</v>
      </c>
      <c r="C41" s="10">
        <v>3</v>
      </c>
      <c r="D41" s="174">
        <v>12</v>
      </c>
      <c r="E41" s="155"/>
      <c r="F41" s="150"/>
      <c r="G41" s="188"/>
      <c r="I41" s="44" t="s">
        <v>4</v>
      </c>
      <c r="J41" s="3">
        <v>3</v>
      </c>
      <c r="K41" s="29">
        <v>12</v>
      </c>
      <c r="L41" s="155" t="s">
        <v>336</v>
      </c>
      <c r="M41" s="76" t="s">
        <v>256</v>
      </c>
      <c r="N41" s="161" t="s">
        <v>624</v>
      </c>
      <c r="P41" s="44" t="s">
        <v>317</v>
      </c>
      <c r="Q41" s="3">
        <v>3</v>
      </c>
      <c r="R41" s="29">
        <v>36</v>
      </c>
      <c r="S41" s="10" t="s">
        <v>433</v>
      </c>
      <c r="T41" s="109" t="s">
        <v>426</v>
      </c>
      <c r="U41" s="137" t="s">
        <v>451</v>
      </c>
    </row>
    <row r="42" spans="2:22" x14ac:dyDescent="0.2">
      <c r="B42" s="18"/>
      <c r="C42" s="10">
        <v>4</v>
      </c>
      <c r="D42" s="174">
        <v>13</v>
      </c>
      <c r="E42" s="109"/>
      <c r="F42" s="152"/>
      <c r="G42" s="98"/>
      <c r="I42" s="43"/>
      <c r="J42" s="3">
        <v>4</v>
      </c>
      <c r="K42" s="29">
        <v>13</v>
      </c>
      <c r="L42" s="201" t="s">
        <v>588</v>
      </c>
      <c r="M42" s="200" t="s">
        <v>267</v>
      </c>
      <c r="N42" s="202" t="s">
        <v>589</v>
      </c>
      <c r="P42" s="43"/>
      <c r="Q42" s="3">
        <v>4</v>
      </c>
      <c r="R42" s="29">
        <v>37</v>
      </c>
      <c r="S42" s="109" t="s">
        <v>434</v>
      </c>
      <c r="T42" s="10" t="s">
        <v>427</v>
      </c>
      <c r="U42" s="34"/>
    </row>
    <row r="43" spans="2:22" x14ac:dyDescent="0.2">
      <c r="B43" s="18"/>
      <c r="C43" s="10">
        <v>5</v>
      </c>
      <c r="D43" s="174">
        <v>14</v>
      </c>
      <c r="E43" s="109"/>
      <c r="F43" s="152"/>
      <c r="G43" s="98"/>
      <c r="I43" s="43"/>
      <c r="J43" s="3">
        <v>5</v>
      </c>
      <c r="K43" s="29">
        <v>14</v>
      </c>
      <c r="L43" s="203" t="s">
        <v>590</v>
      </c>
      <c r="M43" s="204" t="s">
        <v>256</v>
      </c>
      <c r="N43" s="205" t="s">
        <v>589</v>
      </c>
      <c r="P43" s="43"/>
      <c r="Q43" s="3">
        <v>5</v>
      </c>
      <c r="R43" s="29">
        <v>38</v>
      </c>
      <c r="S43" s="76" t="s">
        <v>432</v>
      </c>
      <c r="T43" s="11" t="s">
        <v>428</v>
      </c>
      <c r="U43" s="182"/>
    </row>
    <row r="44" spans="2:22" x14ac:dyDescent="0.2">
      <c r="B44" s="18"/>
      <c r="C44" s="10">
        <v>6</v>
      </c>
      <c r="D44" s="174">
        <v>15</v>
      </c>
      <c r="E44" s="109"/>
      <c r="F44" s="152"/>
      <c r="G44" s="98"/>
      <c r="I44" s="43"/>
      <c r="J44" s="3">
        <v>6</v>
      </c>
      <c r="K44" s="29">
        <v>15</v>
      </c>
      <c r="L44" s="201" t="s">
        <v>591</v>
      </c>
      <c r="M44" s="200" t="s">
        <v>267</v>
      </c>
      <c r="N44" s="202" t="s">
        <v>593</v>
      </c>
      <c r="P44" s="43"/>
      <c r="Q44" s="3">
        <v>6</v>
      </c>
      <c r="R44" s="29">
        <v>39</v>
      </c>
      <c r="S44" s="109" t="s">
        <v>550</v>
      </c>
      <c r="T44" s="109" t="s">
        <v>275</v>
      </c>
      <c r="U44" s="142" t="s">
        <v>544</v>
      </c>
    </row>
    <row r="45" spans="2:22" x14ac:dyDescent="0.2">
      <c r="B45" s="175"/>
      <c r="C45" s="11">
        <v>7</v>
      </c>
      <c r="D45" s="176">
        <v>16</v>
      </c>
      <c r="E45" s="76"/>
      <c r="F45" s="150"/>
      <c r="G45" s="98"/>
      <c r="I45" s="46"/>
      <c r="J45" s="4">
        <v>7</v>
      </c>
      <c r="K45" s="30">
        <v>16</v>
      </c>
      <c r="L45" s="203" t="s">
        <v>592</v>
      </c>
      <c r="M45" s="204" t="s">
        <v>256</v>
      </c>
      <c r="N45" s="205" t="s">
        <v>593</v>
      </c>
      <c r="P45" s="46"/>
      <c r="Q45" s="4">
        <v>7</v>
      </c>
      <c r="R45" s="30">
        <v>40</v>
      </c>
      <c r="S45" s="76"/>
      <c r="T45" s="76"/>
      <c r="U45" s="142"/>
    </row>
    <row r="46" spans="2:22" x14ac:dyDescent="0.2">
      <c r="B46" s="177"/>
      <c r="C46" s="9">
        <v>0</v>
      </c>
      <c r="D46" s="178">
        <v>17</v>
      </c>
      <c r="E46" s="75"/>
      <c r="F46" s="153"/>
      <c r="G46" s="115"/>
      <c r="I46" s="39"/>
      <c r="J46" s="2">
        <v>0</v>
      </c>
      <c r="K46" s="28">
        <v>17</v>
      </c>
      <c r="L46" s="75" t="s">
        <v>430</v>
      </c>
      <c r="M46" s="107" t="s">
        <v>271</v>
      </c>
      <c r="N46" s="75" t="s">
        <v>446</v>
      </c>
      <c r="P46" s="39"/>
      <c r="Q46" s="2">
        <v>0</v>
      </c>
      <c r="R46" s="28">
        <v>41</v>
      </c>
      <c r="S46" s="75" t="s">
        <v>430</v>
      </c>
      <c r="T46" s="107" t="s">
        <v>271</v>
      </c>
      <c r="U46" s="75" t="s">
        <v>452</v>
      </c>
    </row>
    <row r="47" spans="2:22" x14ac:dyDescent="0.2">
      <c r="B47" s="18"/>
      <c r="C47" s="10">
        <v>1</v>
      </c>
      <c r="D47" s="174">
        <v>18</v>
      </c>
      <c r="E47" s="109"/>
      <c r="F47" s="179"/>
      <c r="G47" s="72"/>
      <c r="I47" s="43"/>
      <c r="J47" s="3">
        <v>1</v>
      </c>
      <c r="K47" s="29">
        <v>18</v>
      </c>
      <c r="L47" s="109" t="s">
        <v>431</v>
      </c>
      <c r="M47" s="106" t="s">
        <v>270</v>
      </c>
      <c r="N47" s="10"/>
      <c r="P47" s="43"/>
      <c r="Q47" s="3">
        <v>1</v>
      </c>
      <c r="R47" s="29">
        <v>42</v>
      </c>
      <c r="S47" s="109" t="s">
        <v>431</v>
      </c>
      <c r="T47" s="106" t="s">
        <v>270</v>
      </c>
      <c r="U47" s="10"/>
    </row>
    <row r="48" spans="2:22" x14ac:dyDescent="0.2">
      <c r="B48" s="18"/>
      <c r="C48" s="10">
        <v>2</v>
      </c>
      <c r="D48" s="174">
        <v>19</v>
      </c>
      <c r="E48" s="109"/>
      <c r="F48" s="179"/>
      <c r="G48" s="72"/>
      <c r="I48" s="43"/>
      <c r="J48" s="3">
        <v>2</v>
      </c>
      <c r="K48" s="29">
        <v>19</v>
      </c>
      <c r="L48" s="76" t="s">
        <v>432</v>
      </c>
      <c r="M48" s="108" t="s">
        <v>256</v>
      </c>
      <c r="N48" s="11"/>
      <c r="P48" s="43"/>
      <c r="Q48" s="3">
        <v>2</v>
      </c>
      <c r="R48" s="29">
        <v>43</v>
      </c>
      <c r="S48" s="76" t="s">
        <v>432</v>
      </c>
      <c r="T48" s="108" t="s">
        <v>256</v>
      </c>
      <c r="U48" s="11"/>
    </row>
    <row r="49" spans="2:21" ht="15" x14ac:dyDescent="0.25">
      <c r="B49" s="20" t="s">
        <v>5</v>
      </c>
      <c r="C49" s="10">
        <v>3</v>
      </c>
      <c r="D49" s="174">
        <v>20</v>
      </c>
      <c r="E49" s="109"/>
      <c r="F49" s="179"/>
      <c r="G49" s="164"/>
      <c r="I49" s="44" t="s">
        <v>5</v>
      </c>
      <c r="J49" s="3">
        <v>3</v>
      </c>
      <c r="K49" s="29">
        <v>20</v>
      </c>
      <c r="L49" s="75" t="s">
        <v>430</v>
      </c>
      <c r="M49" s="107" t="s">
        <v>271</v>
      </c>
      <c r="N49" s="75" t="s">
        <v>447</v>
      </c>
      <c r="P49" s="44" t="s">
        <v>318</v>
      </c>
      <c r="Q49" s="3">
        <v>3</v>
      </c>
      <c r="R49" s="29">
        <v>44</v>
      </c>
      <c r="S49" s="75" t="s">
        <v>456</v>
      </c>
      <c r="T49" s="107" t="s">
        <v>426</v>
      </c>
      <c r="U49" s="75" t="s">
        <v>453</v>
      </c>
    </row>
    <row r="50" spans="2:21" x14ac:dyDescent="0.2">
      <c r="B50" s="18"/>
      <c r="C50" s="10">
        <v>4</v>
      </c>
      <c r="D50" s="174">
        <v>21</v>
      </c>
      <c r="E50" s="109"/>
      <c r="F50" s="179"/>
      <c r="G50" s="45"/>
      <c r="I50" s="18"/>
      <c r="J50" s="10">
        <v>4</v>
      </c>
      <c r="K50" s="174">
        <v>21</v>
      </c>
      <c r="L50" s="109" t="s">
        <v>431</v>
      </c>
      <c r="M50" s="106" t="s">
        <v>270</v>
      </c>
      <c r="N50" s="10"/>
      <c r="P50" s="43"/>
      <c r="Q50" s="3">
        <v>4</v>
      </c>
      <c r="R50" s="29">
        <v>45</v>
      </c>
      <c r="S50" s="109" t="s">
        <v>455</v>
      </c>
      <c r="T50" s="106" t="s">
        <v>427</v>
      </c>
      <c r="U50" s="10"/>
    </row>
    <row r="51" spans="2:21" x14ac:dyDescent="0.2">
      <c r="B51" s="18"/>
      <c r="C51" s="10">
        <v>5</v>
      </c>
      <c r="D51" s="174">
        <v>22</v>
      </c>
      <c r="E51" s="109"/>
      <c r="F51" s="179"/>
      <c r="G51" s="72"/>
      <c r="I51" s="18"/>
      <c r="J51" s="10">
        <v>5</v>
      </c>
      <c r="K51" s="174">
        <v>22</v>
      </c>
      <c r="L51" s="76" t="s">
        <v>432</v>
      </c>
      <c r="M51" s="108" t="s">
        <v>256</v>
      </c>
      <c r="N51" s="11"/>
      <c r="P51" s="43"/>
      <c r="Q51" s="3">
        <v>5</v>
      </c>
      <c r="R51" s="29">
        <v>46</v>
      </c>
      <c r="S51" s="76" t="s">
        <v>432</v>
      </c>
      <c r="T51" s="108" t="s">
        <v>428</v>
      </c>
      <c r="U51" s="11"/>
    </row>
    <row r="52" spans="2:21" x14ac:dyDescent="0.2">
      <c r="B52" s="18"/>
      <c r="C52" s="10">
        <v>6</v>
      </c>
      <c r="D52" s="174">
        <v>23</v>
      </c>
      <c r="E52" s="109"/>
      <c r="F52" s="179"/>
      <c r="G52" s="72"/>
      <c r="I52" s="43"/>
      <c r="J52" s="3">
        <v>6</v>
      </c>
      <c r="K52" s="29">
        <v>23</v>
      </c>
      <c r="L52" s="232" t="s">
        <v>555</v>
      </c>
      <c r="M52" s="232" t="s">
        <v>267</v>
      </c>
      <c r="N52" s="236" t="s">
        <v>554</v>
      </c>
      <c r="P52" s="43"/>
      <c r="Q52" s="3">
        <v>6</v>
      </c>
      <c r="R52" s="29">
        <v>47</v>
      </c>
      <c r="S52" s="109" t="s">
        <v>455</v>
      </c>
      <c r="T52" s="137" t="s">
        <v>320</v>
      </c>
      <c r="U52" s="45" t="s">
        <v>454</v>
      </c>
    </row>
    <row r="53" spans="2:21" ht="13.5" thickBot="1" x14ac:dyDescent="0.25">
      <c r="B53" s="147"/>
      <c r="C53" s="15">
        <v>7</v>
      </c>
      <c r="D53" s="49">
        <v>24</v>
      </c>
      <c r="E53" s="110"/>
      <c r="F53" s="154"/>
      <c r="G53" s="117"/>
      <c r="I53" s="21"/>
      <c r="J53" s="22">
        <v>7</v>
      </c>
      <c r="K53" s="180">
        <v>24</v>
      </c>
      <c r="L53" s="243" t="s">
        <v>556</v>
      </c>
      <c r="M53" s="243" t="s">
        <v>256</v>
      </c>
      <c r="N53" s="244" t="s">
        <v>554</v>
      </c>
      <c r="P53" s="147"/>
      <c r="Q53" s="15">
        <v>7</v>
      </c>
      <c r="R53" s="49">
        <v>48</v>
      </c>
      <c r="S53" s="110" t="s">
        <v>432</v>
      </c>
      <c r="T53" s="148" t="s">
        <v>256</v>
      </c>
      <c r="U53" s="50"/>
    </row>
    <row r="54" spans="2:21" x14ac:dyDescent="0.2">
      <c r="B54" s="26"/>
      <c r="C54" s="26"/>
      <c r="D54" s="26"/>
      <c r="E54" s="27"/>
      <c r="F54" s="127"/>
      <c r="G54" s="27"/>
      <c r="L54" s="26"/>
      <c r="S54" s="144"/>
    </row>
    <row r="55" spans="2:21" x14ac:dyDescent="0.2">
      <c r="E55" s="139"/>
      <c r="F55" s="19"/>
      <c r="G55" s="139"/>
    </row>
    <row r="56" spans="2:21" x14ac:dyDescent="0.2">
      <c r="F56" t="s">
        <v>514</v>
      </c>
      <c r="L56" t="s">
        <v>514</v>
      </c>
    </row>
    <row r="58" spans="2:21" x14ac:dyDescent="0.2">
      <c r="F58" t="s">
        <v>514</v>
      </c>
      <c r="L58" t="s">
        <v>514</v>
      </c>
    </row>
    <row r="60" spans="2:21" x14ac:dyDescent="0.2">
      <c r="F60" t="s">
        <v>514</v>
      </c>
      <c r="L60" t="s">
        <v>514</v>
      </c>
    </row>
    <row r="62" spans="2:21" x14ac:dyDescent="0.2">
      <c r="F62" t="s">
        <v>514</v>
      </c>
      <c r="L62" t="s">
        <v>514</v>
      </c>
    </row>
  </sheetData>
  <mergeCells count="6">
    <mergeCell ref="B28:G28"/>
    <mergeCell ref="I28:N28"/>
    <mergeCell ref="P28:U28"/>
    <mergeCell ref="B1:G1"/>
    <mergeCell ref="I1:N1"/>
    <mergeCell ref="P1:U1"/>
  </mergeCells>
  <pageMargins left="0.7" right="0.7" top="0.75" bottom="0.75" header="0.3" footer="0.3"/>
  <pageSetup scale="60" orientation="landscape" r:id="rId1"/>
  <headerFooter>
    <oddHeader>&amp;C&amp;D</oddHeader>
    <oddFooter>&amp;C&amp;A&amp;RPage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36"/>
  <sheetViews>
    <sheetView zoomScaleNormal="100" workbookViewId="0">
      <selection activeCell="N37" sqref="N37"/>
    </sheetView>
  </sheetViews>
  <sheetFormatPr defaultRowHeight="12.75" x14ac:dyDescent="0.2"/>
  <cols>
    <col min="5" max="5" width="10.42578125" customWidth="1"/>
  </cols>
  <sheetData>
    <row r="2" spans="2:21" ht="13.5" thickBot="1" x14ac:dyDescent="0.25">
      <c r="B2" s="296" t="s">
        <v>303</v>
      </c>
      <c r="C2" s="297"/>
      <c r="D2" s="297"/>
      <c r="E2" s="297"/>
      <c r="F2" s="298"/>
      <c r="G2" s="298"/>
      <c r="I2" s="299" t="s">
        <v>316</v>
      </c>
      <c r="J2" s="284"/>
      <c r="K2" s="284"/>
      <c r="L2" s="284"/>
      <c r="M2" s="295"/>
      <c r="N2" s="295"/>
      <c r="P2" s="299" t="s">
        <v>316</v>
      </c>
      <c r="Q2" s="284"/>
      <c r="R2" s="284"/>
      <c r="S2" s="284"/>
      <c r="T2" s="295"/>
      <c r="U2" s="295"/>
    </row>
    <row r="3" spans="2:21" ht="13.5" thickBot="1" x14ac:dyDescent="0.25">
      <c r="B3" s="167" t="s">
        <v>0</v>
      </c>
      <c r="C3" s="168" t="s">
        <v>1</v>
      </c>
      <c r="D3" s="168" t="s">
        <v>2</v>
      </c>
      <c r="E3" s="169" t="s">
        <v>9</v>
      </c>
      <c r="F3" s="170" t="s">
        <v>8</v>
      </c>
      <c r="G3" s="171" t="s">
        <v>83</v>
      </c>
      <c r="I3" s="83" t="s">
        <v>0</v>
      </c>
      <c r="J3" s="84" t="s">
        <v>1</v>
      </c>
      <c r="K3" s="84" t="s">
        <v>2</v>
      </c>
      <c r="L3" s="52" t="s">
        <v>87</v>
      </c>
      <c r="M3" s="157" t="s">
        <v>8</v>
      </c>
      <c r="N3" s="156" t="s">
        <v>83</v>
      </c>
      <c r="P3" s="83" t="s">
        <v>0</v>
      </c>
      <c r="Q3" s="84" t="s">
        <v>1</v>
      </c>
      <c r="R3" s="84" t="s">
        <v>2</v>
      </c>
      <c r="S3" s="84" t="s">
        <v>87</v>
      </c>
      <c r="T3" s="85" t="s">
        <v>8</v>
      </c>
      <c r="U3" s="86" t="s">
        <v>83</v>
      </c>
    </row>
    <row r="4" spans="2:21" x14ac:dyDescent="0.2">
      <c r="B4" s="16"/>
      <c r="C4" s="17">
        <v>0</v>
      </c>
      <c r="D4" s="172">
        <v>1</v>
      </c>
      <c r="E4" s="75" t="s">
        <v>345</v>
      </c>
      <c r="F4" s="173" t="s">
        <v>260</v>
      </c>
      <c r="G4" s="101" t="s">
        <v>745</v>
      </c>
      <c r="I4" s="80"/>
      <c r="J4" s="14">
        <v>0</v>
      </c>
      <c r="K4" s="81">
        <v>1</v>
      </c>
      <c r="L4" s="93" t="s">
        <v>342</v>
      </c>
      <c r="M4" s="158" t="s">
        <v>256</v>
      </c>
      <c r="N4" s="159" t="s">
        <v>333</v>
      </c>
      <c r="P4" s="80"/>
      <c r="Q4" s="14">
        <v>0</v>
      </c>
      <c r="R4" s="81">
        <v>25</v>
      </c>
      <c r="S4" s="17"/>
      <c r="T4" s="14"/>
      <c r="U4" s="82"/>
    </row>
    <row r="5" spans="2:21" x14ac:dyDescent="0.2">
      <c r="B5" s="18"/>
      <c r="C5" s="10">
        <v>1</v>
      </c>
      <c r="D5" s="174">
        <v>2</v>
      </c>
      <c r="E5" s="109" t="s">
        <v>346</v>
      </c>
      <c r="F5" s="149" t="s">
        <v>260</v>
      </c>
      <c r="G5" s="72" t="s">
        <v>738</v>
      </c>
      <c r="I5" s="43"/>
      <c r="J5" s="3">
        <v>1</v>
      </c>
      <c r="K5" s="29">
        <v>2</v>
      </c>
      <c r="L5" s="95" t="s">
        <v>342</v>
      </c>
      <c r="M5" s="160" t="s">
        <v>254</v>
      </c>
      <c r="N5" s="161" t="s">
        <v>334</v>
      </c>
      <c r="P5" s="43"/>
      <c r="Q5" s="3">
        <v>1</v>
      </c>
      <c r="R5" s="29">
        <v>26</v>
      </c>
      <c r="S5" s="10"/>
      <c r="T5" s="3"/>
      <c r="U5" s="104"/>
    </row>
    <row r="6" spans="2:21" x14ac:dyDescent="0.2">
      <c r="B6" s="18"/>
      <c r="C6" s="10">
        <v>2</v>
      </c>
      <c r="D6" s="174">
        <v>3</v>
      </c>
      <c r="E6" s="109" t="s">
        <v>347</v>
      </c>
      <c r="F6" s="149" t="s">
        <v>260</v>
      </c>
      <c r="G6" s="72" t="s">
        <v>739</v>
      </c>
      <c r="I6" s="43"/>
      <c r="J6" s="3">
        <v>2</v>
      </c>
      <c r="K6" s="29">
        <v>3</v>
      </c>
      <c r="L6" s="93" t="s">
        <v>341</v>
      </c>
      <c r="M6" s="162" t="s">
        <v>256</v>
      </c>
      <c r="N6" s="159" t="s">
        <v>335</v>
      </c>
      <c r="P6" s="43"/>
      <c r="Q6" s="3">
        <v>2</v>
      </c>
      <c r="R6" s="29">
        <v>27</v>
      </c>
      <c r="S6" s="10"/>
      <c r="T6" s="10"/>
      <c r="U6" s="72"/>
    </row>
    <row r="7" spans="2:21" ht="15" x14ac:dyDescent="0.25">
      <c r="B7" s="20" t="s">
        <v>3</v>
      </c>
      <c r="C7" s="10">
        <v>3</v>
      </c>
      <c r="D7" s="174">
        <v>4</v>
      </c>
      <c r="E7" s="109" t="s">
        <v>350</v>
      </c>
      <c r="F7" s="149" t="s">
        <v>260</v>
      </c>
      <c r="G7" s="45" t="s">
        <v>740</v>
      </c>
      <c r="I7" s="44" t="s">
        <v>3</v>
      </c>
      <c r="J7" s="3">
        <v>3</v>
      </c>
      <c r="K7" s="29">
        <v>4</v>
      </c>
      <c r="L7" s="95" t="s">
        <v>341</v>
      </c>
      <c r="M7" s="155" t="s">
        <v>254</v>
      </c>
      <c r="N7" s="161" t="s">
        <v>336</v>
      </c>
      <c r="P7" s="44" t="s">
        <v>6</v>
      </c>
      <c r="Q7" s="3">
        <v>3</v>
      </c>
      <c r="R7" s="29">
        <v>28</v>
      </c>
      <c r="S7" s="10"/>
      <c r="T7" s="10"/>
      <c r="U7" s="45"/>
    </row>
    <row r="8" spans="2:21" x14ac:dyDescent="0.2">
      <c r="B8" s="18"/>
      <c r="C8" s="10">
        <v>4</v>
      </c>
      <c r="D8" s="174">
        <v>5</v>
      </c>
      <c r="E8" s="10" t="s">
        <v>332</v>
      </c>
      <c r="F8" s="149" t="s">
        <v>266</v>
      </c>
      <c r="G8" s="164" t="s">
        <v>747</v>
      </c>
      <c r="I8" s="43"/>
      <c r="J8" s="3">
        <v>4</v>
      </c>
      <c r="K8" s="29">
        <v>5</v>
      </c>
      <c r="L8" s="93" t="s">
        <v>343</v>
      </c>
      <c r="M8" s="162" t="s">
        <v>256</v>
      </c>
      <c r="N8" s="159" t="s">
        <v>337</v>
      </c>
      <c r="P8" s="43"/>
      <c r="Q8" s="3">
        <v>4</v>
      </c>
      <c r="R8" s="29">
        <v>29</v>
      </c>
      <c r="S8" s="10"/>
      <c r="T8" s="10"/>
      <c r="U8" s="45"/>
    </row>
    <row r="9" spans="2:21" x14ac:dyDescent="0.2">
      <c r="B9" s="18"/>
      <c r="C9" s="10">
        <v>5</v>
      </c>
      <c r="D9" s="174">
        <v>6</v>
      </c>
      <c r="E9" s="10" t="s">
        <v>751</v>
      </c>
      <c r="F9" s="149" t="s">
        <v>266</v>
      </c>
      <c r="G9" s="164" t="s">
        <v>748</v>
      </c>
      <c r="I9" s="43"/>
      <c r="J9" s="3">
        <v>5</v>
      </c>
      <c r="K9" s="29">
        <v>6</v>
      </c>
      <c r="L9" s="95" t="s">
        <v>343</v>
      </c>
      <c r="M9" s="155" t="s">
        <v>254</v>
      </c>
      <c r="N9" s="161" t="s">
        <v>338</v>
      </c>
      <c r="P9" s="43"/>
      <c r="Q9" s="3">
        <v>5</v>
      </c>
      <c r="R9" s="29">
        <v>30</v>
      </c>
      <c r="S9" s="10"/>
      <c r="T9" s="10"/>
      <c r="U9" s="45"/>
    </row>
    <row r="10" spans="2:21" x14ac:dyDescent="0.2">
      <c r="B10" s="18"/>
      <c r="C10" s="10">
        <v>6</v>
      </c>
      <c r="D10" s="174">
        <v>7</v>
      </c>
      <c r="E10" s="10" t="s">
        <v>752</v>
      </c>
      <c r="F10" s="149" t="s">
        <v>266</v>
      </c>
      <c r="G10" s="164" t="s">
        <v>749</v>
      </c>
      <c r="I10" s="43"/>
      <c r="J10" s="3">
        <v>6</v>
      </c>
      <c r="K10" s="29">
        <v>7</v>
      </c>
      <c r="L10" s="93" t="s">
        <v>344</v>
      </c>
      <c r="M10" s="162" t="s">
        <v>256</v>
      </c>
      <c r="N10" s="159" t="s">
        <v>339</v>
      </c>
      <c r="P10" s="43"/>
      <c r="Q10" s="3">
        <v>6</v>
      </c>
      <c r="R10" s="29">
        <v>31</v>
      </c>
      <c r="S10" s="10"/>
      <c r="T10" s="10"/>
      <c r="U10" s="45"/>
    </row>
    <row r="11" spans="2:21" x14ac:dyDescent="0.2">
      <c r="B11" s="175"/>
      <c r="C11" s="11">
        <v>7</v>
      </c>
      <c r="D11" s="176">
        <v>8</v>
      </c>
      <c r="E11" s="11" t="s">
        <v>752</v>
      </c>
      <c r="F11" s="150" t="s">
        <v>266</v>
      </c>
      <c r="G11" s="165" t="s">
        <v>750</v>
      </c>
      <c r="I11" s="46"/>
      <c r="J11" s="4">
        <v>7</v>
      </c>
      <c r="K11" s="30">
        <v>8</v>
      </c>
      <c r="L11" s="95" t="s">
        <v>344</v>
      </c>
      <c r="M11" s="155" t="s">
        <v>254</v>
      </c>
      <c r="N11" s="161" t="s">
        <v>340</v>
      </c>
      <c r="P11" s="46"/>
      <c r="Q11" s="4">
        <v>7</v>
      </c>
      <c r="R11" s="30">
        <v>32</v>
      </c>
      <c r="S11" s="10"/>
      <c r="T11" s="76"/>
      <c r="U11" s="47"/>
    </row>
    <row r="12" spans="2:21" x14ac:dyDescent="0.2">
      <c r="B12" s="177"/>
      <c r="C12" s="9">
        <v>0</v>
      </c>
      <c r="D12" s="178">
        <v>9</v>
      </c>
      <c r="E12" s="9" t="s">
        <v>741</v>
      </c>
      <c r="F12" s="151" t="s">
        <v>328</v>
      </c>
      <c r="G12" s="163" t="s">
        <v>745</v>
      </c>
      <c r="I12" s="39"/>
      <c r="J12" s="2">
        <v>0</v>
      </c>
      <c r="K12" s="28">
        <v>9</v>
      </c>
      <c r="L12" s="10"/>
      <c r="M12" s="109"/>
      <c r="N12" s="142"/>
      <c r="P12" s="39"/>
      <c r="Q12" s="2">
        <v>0</v>
      </c>
      <c r="R12" s="28">
        <v>33</v>
      </c>
      <c r="S12" s="9"/>
      <c r="T12" s="75"/>
      <c r="U12" s="145"/>
    </row>
    <row r="13" spans="2:21" x14ac:dyDescent="0.2">
      <c r="B13" s="18"/>
      <c r="C13" s="10">
        <v>1</v>
      </c>
      <c r="D13" s="174">
        <v>10</v>
      </c>
      <c r="E13" s="10" t="s">
        <v>742</v>
      </c>
      <c r="F13" s="152" t="s">
        <v>328</v>
      </c>
      <c r="G13" s="98" t="s">
        <v>738</v>
      </c>
      <c r="I13" s="43"/>
      <c r="J13" s="3">
        <v>1</v>
      </c>
      <c r="K13" s="29">
        <v>10</v>
      </c>
      <c r="L13" s="10"/>
      <c r="M13" s="109"/>
      <c r="N13" s="142"/>
      <c r="P13" s="43"/>
      <c r="Q13" s="3">
        <v>1</v>
      </c>
      <c r="R13" s="29">
        <v>34</v>
      </c>
      <c r="S13" s="10"/>
      <c r="T13" s="109"/>
      <c r="U13" s="142"/>
    </row>
    <row r="14" spans="2:21" x14ac:dyDescent="0.2">
      <c r="B14" s="18"/>
      <c r="C14" s="10">
        <v>2</v>
      </c>
      <c r="D14" s="174">
        <v>11</v>
      </c>
      <c r="E14" s="10" t="s">
        <v>743</v>
      </c>
      <c r="F14" s="149" t="s">
        <v>328</v>
      </c>
      <c r="G14" s="98" t="s">
        <v>739</v>
      </c>
      <c r="I14" s="43"/>
      <c r="J14" s="3">
        <v>2</v>
      </c>
      <c r="K14" s="29">
        <v>11</v>
      </c>
      <c r="L14" s="10"/>
      <c r="M14" s="10"/>
      <c r="N14" s="98"/>
      <c r="P14" s="43"/>
      <c r="Q14" s="3">
        <v>2</v>
      </c>
      <c r="R14" s="29">
        <v>35</v>
      </c>
      <c r="S14" s="10"/>
      <c r="T14" s="10"/>
      <c r="U14" s="98"/>
    </row>
    <row r="15" spans="2:21" ht="15" x14ac:dyDescent="0.25">
      <c r="B15" s="20" t="s">
        <v>4</v>
      </c>
      <c r="C15" s="10">
        <v>3</v>
      </c>
      <c r="D15" s="174">
        <v>12</v>
      </c>
      <c r="E15" s="10" t="s">
        <v>744</v>
      </c>
      <c r="F15" s="152" t="s">
        <v>328</v>
      </c>
      <c r="G15" s="98" t="s">
        <v>740</v>
      </c>
      <c r="I15" s="44" t="s">
        <v>4</v>
      </c>
      <c r="J15" s="3">
        <v>3</v>
      </c>
      <c r="K15" s="29">
        <v>12</v>
      </c>
      <c r="L15" s="10"/>
      <c r="M15" s="109"/>
      <c r="N15" s="146"/>
      <c r="P15" s="44" t="s">
        <v>317</v>
      </c>
      <c r="Q15" s="3">
        <v>3</v>
      </c>
      <c r="R15" s="29">
        <v>36</v>
      </c>
      <c r="S15" s="10"/>
      <c r="T15" s="109"/>
      <c r="U15" s="146"/>
    </row>
    <row r="16" spans="2:21" x14ac:dyDescent="0.2">
      <c r="B16" s="18"/>
      <c r="C16" s="10">
        <v>4</v>
      </c>
      <c r="D16" s="174">
        <v>13</v>
      </c>
      <c r="E16" s="109" t="s">
        <v>304</v>
      </c>
      <c r="F16" s="152" t="s">
        <v>267</v>
      </c>
      <c r="G16" s="98" t="s">
        <v>325</v>
      </c>
      <c r="I16" s="43"/>
      <c r="J16" s="3">
        <v>4</v>
      </c>
      <c r="K16" s="29">
        <v>13</v>
      </c>
      <c r="L16" s="109"/>
      <c r="M16" s="10"/>
      <c r="N16" s="142"/>
      <c r="P16" s="43"/>
      <c r="Q16" s="3">
        <v>4</v>
      </c>
      <c r="R16" s="29">
        <v>37</v>
      </c>
      <c r="S16" s="109"/>
      <c r="T16" s="10"/>
      <c r="U16" s="142"/>
    </row>
    <row r="17" spans="2:21" x14ac:dyDescent="0.2">
      <c r="B17" s="18"/>
      <c r="C17" s="10">
        <v>5</v>
      </c>
      <c r="D17" s="174">
        <v>14</v>
      </c>
      <c r="E17" s="109" t="s">
        <v>305</v>
      </c>
      <c r="F17" s="152" t="s">
        <v>319</v>
      </c>
      <c r="G17" s="98" t="s">
        <v>326</v>
      </c>
      <c r="I17" s="43"/>
      <c r="J17" s="3">
        <v>5</v>
      </c>
      <c r="K17" s="29">
        <v>14</v>
      </c>
      <c r="L17" s="109"/>
      <c r="M17" s="10"/>
      <c r="N17" s="142"/>
      <c r="P17" s="43"/>
      <c r="Q17" s="3">
        <v>5</v>
      </c>
      <c r="R17" s="29">
        <v>38</v>
      </c>
      <c r="S17" s="109"/>
      <c r="T17" s="10"/>
      <c r="U17" s="142"/>
    </row>
    <row r="18" spans="2:21" x14ac:dyDescent="0.2">
      <c r="B18" s="18"/>
      <c r="C18" s="10">
        <v>6</v>
      </c>
      <c r="D18" s="174">
        <v>15</v>
      </c>
      <c r="E18" s="109" t="s">
        <v>306</v>
      </c>
      <c r="F18" s="152" t="s">
        <v>256</v>
      </c>
      <c r="G18" s="98" t="s">
        <v>193</v>
      </c>
      <c r="I18" s="43"/>
      <c r="J18" s="3">
        <v>6</v>
      </c>
      <c r="K18" s="29">
        <v>15</v>
      </c>
      <c r="L18" s="109"/>
      <c r="M18" s="109"/>
      <c r="N18" s="142"/>
      <c r="P18" s="43"/>
      <c r="Q18" s="3">
        <v>6</v>
      </c>
      <c r="R18" s="29">
        <v>39</v>
      </c>
      <c r="S18" s="109"/>
      <c r="T18" s="109"/>
      <c r="U18" s="142"/>
    </row>
    <row r="19" spans="2:21" x14ac:dyDescent="0.2">
      <c r="B19" s="175"/>
      <c r="C19" s="11">
        <v>7</v>
      </c>
      <c r="D19" s="176">
        <v>16</v>
      </c>
      <c r="E19" s="76" t="s">
        <v>307</v>
      </c>
      <c r="F19" s="150" t="s">
        <v>320</v>
      </c>
      <c r="G19" s="98" t="s">
        <v>330</v>
      </c>
      <c r="I19" s="46"/>
      <c r="J19" s="4">
        <v>7</v>
      </c>
      <c r="K19" s="30">
        <v>16</v>
      </c>
      <c r="L19" s="76"/>
      <c r="M19" s="76"/>
      <c r="N19" s="142"/>
      <c r="P19" s="46"/>
      <c r="Q19" s="4">
        <v>7</v>
      </c>
      <c r="R19" s="30">
        <v>40</v>
      </c>
      <c r="S19" s="76"/>
      <c r="T19" s="76"/>
      <c r="U19" s="142"/>
    </row>
    <row r="20" spans="2:21" x14ac:dyDescent="0.2">
      <c r="B20" s="177"/>
      <c r="C20" s="9">
        <v>0</v>
      </c>
      <c r="D20" s="178">
        <v>17</v>
      </c>
      <c r="E20" s="75" t="s">
        <v>308</v>
      </c>
      <c r="F20" s="153" t="s">
        <v>270</v>
      </c>
      <c r="G20" s="115" t="s">
        <v>189</v>
      </c>
      <c r="I20" s="39"/>
      <c r="J20" s="2">
        <v>0</v>
      </c>
      <c r="K20" s="28">
        <v>17</v>
      </c>
      <c r="L20" s="75"/>
      <c r="M20" s="107"/>
      <c r="N20" s="48"/>
      <c r="P20" s="39"/>
      <c r="Q20" s="2">
        <v>0</v>
      </c>
      <c r="R20" s="28">
        <v>41</v>
      </c>
      <c r="S20" s="75"/>
      <c r="T20" s="143"/>
      <c r="U20" s="48"/>
    </row>
    <row r="21" spans="2:21" x14ac:dyDescent="0.2">
      <c r="B21" s="18"/>
      <c r="C21" s="10">
        <v>1</v>
      </c>
      <c r="D21" s="174">
        <v>18</v>
      </c>
      <c r="E21" s="109" t="s">
        <v>309</v>
      </c>
      <c r="F21" s="179" t="s">
        <v>271</v>
      </c>
      <c r="G21" s="72" t="s">
        <v>329</v>
      </c>
      <c r="I21" s="43"/>
      <c r="J21" s="3">
        <v>1</v>
      </c>
      <c r="K21" s="29">
        <v>18</v>
      </c>
      <c r="L21" s="109"/>
      <c r="M21" s="106"/>
      <c r="N21" s="45"/>
      <c r="P21" s="43"/>
      <c r="Q21" s="3">
        <v>1</v>
      </c>
      <c r="R21" s="29">
        <v>42</v>
      </c>
      <c r="S21" s="109"/>
      <c r="T21" s="137"/>
      <c r="U21" s="45"/>
    </row>
    <row r="22" spans="2:21" x14ac:dyDescent="0.2">
      <c r="B22" s="18"/>
      <c r="C22" s="10">
        <v>2</v>
      </c>
      <c r="D22" s="174">
        <v>19</v>
      </c>
      <c r="E22" s="109" t="s">
        <v>310</v>
      </c>
      <c r="F22" s="179" t="s">
        <v>272</v>
      </c>
      <c r="G22" s="72" t="s">
        <v>331</v>
      </c>
      <c r="I22" s="43"/>
      <c r="J22" s="3">
        <v>2</v>
      </c>
      <c r="K22" s="29">
        <v>19</v>
      </c>
      <c r="L22" s="109"/>
      <c r="M22" s="106"/>
      <c r="N22" s="45"/>
      <c r="P22" s="43"/>
      <c r="Q22" s="3">
        <v>2</v>
      </c>
      <c r="R22" s="29">
        <v>43</v>
      </c>
      <c r="S22" s="109"/>
      <c r="T22" s="137"/>
      <c r="U22" s="45"/>
    </row>
    <row r="23" spans="2:21" ht="15" x14ac:dyDescent="0.25">
      <c r="B23" s="20" t="s">
        <v>5</v>
      </c>
      <c r="C23" s="10">
        <v>3</v>
      </c>
      <c r="D23" s="174">
        <v>20</v>
      </c>
      <c r="E23" s="109" t="s">
        <v>311</v>
      </c>
      <c r="F23" s="179" t="s">
        <v>321</v>
      </c>
      <c r="G23" s="164" t="s">
        <v>349</v>
      </c>
      <c r="I23" s="44" t="s">
        <v>5</v>
      </c>
      <c r="J23" s="10">
        <v>3</v>
      </c>
      <c r="K23" s="174">
        <v>20</v>
      </c>
      <c r="L23" s="109"/>
      <c r="M23" s="109"/>
      <c r="N23" s="45"/>
      <c r="P23" s="44" t="s">
        <v>318</v>
      </c>
      <c r="Q23" s="3">
        <v>3</v>
      </c>
      <c r="R23" s="29">
        <v>44</v>
      </c>
      <c r="S23" s="109"/>
      <c r="T23" s="137"/>
      <c r="U23" s="45"/>
    </row>
    <row r="24" spans="2:21" x14ac:dyDescent="0.2">
      <c r="B24" s="18"/>
      <c r="C24" s="10">
        <v>4</v>
      </c>
      <c r="D24" s="174">
        <v>21</v>
      </c>
      <c r="E24" s="109" t="s">
        <v>312</v>
      </c>
      <c r="F24" s="179" t="s">
        <v>322</v>
      </c>
      <c r="G24" s="45" t="s">
        <v>196</v>
      </c>
      <c r="I24" s="43"/>
      <c r="J24" s="10">
        <v>4</v>
      </c>
      <c r="K24" s="174">
        <v>21</v>
      </c>
      <c r="L24" s="109" t="s">
        <v>746</v>
      </c>
      <c r="M24" s="109" t="s">
        <v>274</v>
      </c>
      <c r="N24" s="72" t="s">
        <v>745</v>
      </c>
      <c r="P24" s="43"/>
      <c r="Q24" s="3">
        <v>4</v>
      </c>
      <c r="R24" s="29">
        <v>45</v>
      </c>
      <c r="S24" s="109"/>
      <c r="T24" s="137"/>
      <c r="U24" s="45"/>
    </row>
    <row r="25" spans="2:21" x14ac:dyDescent="0.2">
      <c r="B25" s="18"/>
      <c r="C25" s="10">
        <v>5</v>
      </c>
      <c r="D25" s="174">
        <v>22</v>
      </c>
      <c r="E25" s="109" t="s">
        <v>313</v>
      </c>
      <c r="F25" s="179" t="s">
        <v>278</v>
      </c>
      <c r="G25" s="72" t="s">
        <v>209</v>
      </c>
      <c r="I25" s="43"/>
      <c r="J25" s="10">
        <v>5</v>
      </c>
      <c r="K25" s="174">
        <v>22</v>
      </c>
      <c r="L25" s="109" t="s">
        <v>735</v>
      </c>
      <c r="M25" s="109" t="s">
        <v>274</v>
      </c>
      <c r="N25" s="72" t="s">
        <v>738</v>
      </c>
      <c r="P25" s="43"/>
      <c r="Q25" s="3">
        <v>5</v>
      </c>
      <c r="R25" s="29">
        <v>46</v>
      </c>
      <c r="S25" s="109"/>
      <c r="T25" s="137"/>
      <c r="U25" s="45"/>
    </row>
    <row r="26" spans="2:21" x14ac:dyDescent="0.2">
      <c r="B26" s="18"/>
      <c r="C26" s="10">
        <v>6</v>
      </c>
      <c r="D26" s="174">
        <v>23</v>
      </c>
      <c r="E26" s="109" t="s">
        <v>314</v>
      </c>
      <c r="F26" s="179" t="s">
        <v>323</v>
      </c>
      <c r="G26" s="72" t="s">
        <v>209</v>
      </c>
      <c r="I26" s="43"/>
      <c r="J26" s="3">
        <v>6</v>
      </c>
      <c r="K26" s="29">
        <v>23</v>
      </c>
      <c r="L26" s="109" t="s">
        <v>736</v>
      </c>
      <c r="M26" s="106" t="s">
        <v>274</v>
      </c>
      <c r="N26" s="72" t="s">
        <v>739</v>
      </c>
      <c r="P26" s="43"/>
      <c r="Q26" s="3">
        <v>6</v>
      </c>
      <c r="R26" s="29">
        <v>47</v>
      </c>
      <c r="S26" s="109"/>
      <c r="T26" s="137"/>
      <c r="U26" s="45"/>
    </row>
    <row r="27" spans="2:21" ht="13.5" thickBot="1" x14ac:dyDescent="0.25">
      <c r="B27" s="147"/>
      <c r="C27" s="15">
        <v>7</v>
      </c>
      <c r="D27" s="49">
        <v>24</v>
      </c>
      <c r="E27" s="110" t="s">
        <v>315</v>
      </c>
      <c r="F27" s="154" t="s">
        <v>324</v>
      </c>
      <c r="G27" s="117" t="s">
        <v>209</v>
      </c>
      <c r="I27" s="21"/>
      <c r="J27" s="22">
        <v>7</v>
      </c>
      <c r="K27" s="180">
        <v>24</v>
      </c>
      <c r="L27" s="110" t="s">
        <v>737</v>
      </c>
      <c r="M27" s="110" t="s">
        <v>274</v>
      </c>
      <c r="N27" s="117" t="s">
        <v>740</v>
      </c>
      <c r="P27" s="147"/>
      <c r="Q27" s="15">
        <v>7</v>
      </c>
      <c r="R27" s="49">
        <v>48</v>
      </c>
      <c r="S27" s="110"/>
      <c r="T27" s="148"/>
      <c r="U27" s="50"/>
    </row>
    <row r="28" spans="2:21" x14ac:dyDescent="0.2">
      <c r="B28" s="26"/>
      <c r="C28" s="26"/>
      <c r="D28" s="26"/>
      <c r="E28" s="27"/>
      <c r="F28" s="127"/>
      <c r="G28" s="27"/>
      <c r="L28" s="26"/>
      <c r="S28" s="144"/>
    </row>
    <row r="29" spans="2:21" x14ac:dyDescent="0.2">
      <c r="B29" s="26"/>
      <c r="C29" s="26"/>
      <c r="D29" s="26"/>
      <c r="E29" s="27"/>
      <c r="F29" s="127"/>
      <c r="G29" s="139"/>
      <c r="S29" s="144"/>
    </row>
    <row r="30" spans="2:21" x14ac:dyDescent="0.2">
      <c r="B30" s="26"/>
      <c r="C30" s="26"/>
      <c r="D30" s="26"/>
      <c r="E30" s="27"/>
      <c r="F30" s="127"/>
      <c r="G30" s="27"/>
      <c r="S30" s="144"/>
    </row>
    <row r="31" spans="2:21" ht="15" x14ac:dyDescent="0.25">
      <c r="B31" s="140"/>
      <c r="C31" s="26"/>
      <c r="D31" s="26"/>
      <c r="E31" s="27"/>
      <c r="F31" s="127"/>
      <c r="G31" s="27"/>
      <c r="S31" s="144"/>
    </row>
    <row r="32" spans="2:21" x14ac:dyDescent="0.2">
      <c r="B32" s="26"/>
      <c r="C32" s="26"/>
      <c r="D32" s="26"/>
      <c r="E32" s="27"/>
      <c r="F32" s="127"/>
      <c r="G32" s="27"/>
    </row>
    <row r="33" spans="2:7" x14ac:dyDescent="0.2">
      <c r="B33" s="26"/>
      <c r="C33" s="26"/>
      <c r="D33" s="26"/>
      <c r="E33" s="27"/>
      <c r="F33" s="127"/>
      <c r="G33" s="27"/>
    </row>
    <row r="34" spans="2:7" x14ac:dyDescent="0.2">
      <c r="B34" s="26"/>
      <c r="C34" s="26"/>
      <c r="D34" s="26"/>
      <c r="E34" s="27"/>
      <c r="F34" s="139"/>
      <c r="G34" s="27"/>
    </row>
    <row r="35" spans="2:7" x14ac:dyDescent="0.2">
      <c r="B35" s="141"/>
      <c r="C35" s="26"/>
      <c r="D35" s="26"/>
      <c r="E35" s="27"/>
      <c r="F35" s="139"/>
      <c r="G35" s="27"/>
    </row>
    <row r="36" spans="2:7" x14ac:dyDescent="0.2">
      <c r="B36" s="26"/>
      <c r="C36" s="26"/>
      <c r="D36" s="26"/>
      <c r="E36" s="26"/>
      <c r="F36" s="26"/>
      <c r="G36" s="26"/>
    </row>
  </sheetData>
  <mergeCells count="3">
    <mergeCell ref="B2:G2"/>
    <mergeCell ref="I2:N2"/>
    <mergeCell ref="P2:U2"/>
  </mergeCells>
  <pageMargins left="0.7" right="0.7" top="0.75" bottom="0.75" header="0.3" footer="0.3"/>
  <pageSetup scale="64" fitToHeight="0" orientation="landscape" r:id="rId1"/>
  <headerFooter>
    <oddHeader>&amp;C&amp;A</oddHeader>
    <oddFooter>&amp;C&amp;D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101"/>
  <sheetViews>
    <sheetView zoomScaleNormal="100" workbookViewId="0">
      <selection activeCell="A43" sqref="A43:XFD45"/>
    </sheetView>
  </sheetViews>
  <sheetFormatPr defaultRowHeight="12.75" x14ac:dyDescent="0.2"/>
  <cols>
    <col min="5" max="5" width="10.28515625" customWidth="1"/>
  </cols>
  <sheetData>
    <row r="2" spans="2:21" ht="13.5" thickBot="1" x14ac:dyDescent="0.25">
      <c r="B2" s="296" t="s">
        <v>375</v>
      </c>
      <c r="C2" s="297"/>
      <c r="D2" s="297"/>
      <c r="E2" s="297"/>
      <c r="F2" s="298"/>
      <c r="G2" s="298"/>
      <c r="I2" s="299" t="s">
        <v>376</v>
      </c>
      <c r="J2" s="284"/>
      <c r="K2" s="284"/>
      <c r="L2" s="284"/>
      <c r="M2" s="295"/>
      <c r="N2" s="295"/>
      <c r="P2" s="299" t="s">
        <v>376</v>
      </c>
      <c r="Q2" s="284"/>
      <c r="R2" s="284"/>
      <c r="S2" s="284"/>
      <c r="T2" s="295"/>
      <c r="U2" s="295"/>
    </row>
    <row r="3" spans="2:21" ht="13.5" thickBot="1" x14ac:dyDescent="0.25">
      <c r="B3" s="268" t="s">
        <v>0</v>
      </c>
      <c r="C3" s="267" t="s">
        <v>1</v>
      </c>
      <c r="D3" s="267" t="s">
        <v>2</v>
      </c>
      <c r="E3" s="269" t="s">
        <v>9</v>
      </c>
      <c r="F3" s="272" t="s">
        <v>8</v>
      </c>
      <c r="G3" s="273" t="s">
        <v>83</v>
      </c>
      <c r="I3" s="268" t="s">
        <v>0</v>
      </c>
      <c r="J3" s="267" t="s">
        <v>1</v>
      </c>
      <c r="K3" s="267" t="s">
        <v>2</v>
      </c>
      <c r="L3" s="269" t="s">
        <v>87</v>
      </c>
      <c r="M3" s="270" t="s">
        <v>8</v>
      </c>
      <c r="N3" s="271" t="s">
        <v>83</v>
      </c>
      <c r="P3" s="268" t="s">
        <v>0</v>
      </c>
      <c r="Q3" s="267" t="s">
        <v>1</v>
      </c>
      <c r="R3" s="267" t="s">
        <v>2</v>
      </c>
      <c r="S3" s="267" t="s">
        <v>87</v>
      </c>
      <c r="T3" s="272" t="s">
        <v>8</v>
      </c>
      <c r="U3" s="273" t="s">
        <v>83</v>
      </c>
    </row>
    <row r="4" spans="2:21" x14ac:dyDescent="0.2">
      <c r="B4" s="16"/>
      <c r="C4" s="17">
        <v>0</v>
      </c>
      <c r="D4" s="172">
        <v>1</v>
      </c>
      <c r="E4" s="75" t="s">
        <v>363</v>
      </c>
      <c r="F4" s="173" t="s">
        <v>260</v>
      </c>
      <c r="G4" s="101"/>
      <c r="I4" s="80"/>
      <c r="J4" s="14">
        <v>0</v>
      </c>
      <c r="K4" s="81">
        <v>1</v>
      </c>
      <c r="L4" s="93" t="s">
        <v>342</v>
      </c>
      <c r="M4" s="158" t="s">
        <v>256</v>
      </c>
      <c r="N4" s="159" t="s">
        <v>337</v>
      </c>
      <c r="P4" s="80"/>
      <c r="Q4" s="14">
        <v>0</v>
      </c>
      <c r="R4" s="81">
        <v>25</v>
      </c>
      <c r="S4" s="17"/>
      <c r="T4" s="14"/>
      <c r="U4" s="82"/>
    </row>
    <row r="5" spans="2:21" x14ac:dyDescent="0.2">
      <c r="B5" s="18"/>
      <c r="C5" s="10">
        <v>1</v>
      </c>
      <c r="D5" s="174">
        <v>2</v>
      </c>
      <c r="E5" s="109" t="s">
        <v>364</v>
      </c>
      <c r="F5" s="149" t="s">
        <v>260</v>
      </c>
      <c r="G5" s="72"/>
      <c r="I5" s="43"/>
      <c r="J5" s="3">
        <v>1</v>
      </c>
      <c r="K5" s="29">
        <v>2</v>
      </c>
      <c r="L5" s="95" t="s">
        <v>342</v>
      </c>
      <c r="M5" s="160" t="s">
        <v>254</v>
      </c>
      <c r="N5" s="161" t="s">
        <v>338</v>
      </c>
      <c r="P5" s="43"/>
      <c r="Q5" s="3">
        <v>1</v>
      </c>
      <c r="R5" s="29">
        <v>26</v>
      </c>
      <c r="S5" s="10"/>
      <c r="T5" s="3"/>
      <c r="U5" s="104"/>
    </row>
    <row r="6" spans="2:21" x14ac:dyDescent="0.2">
      <c r="B6" s="18"/>
      <c r="C6" s="10">
        <v>2</v>
      </c>
      <c r="D6" s="174">
        <v>3</v>
      </c>
      <c r="E6" s="109" t="s">
        <v>365</v>
      </c>
      <c r="F6" s="149" t="s">
        <v>260</v>
      </c>
      <c r="G6" s="72"/>
      <c r="I6" s="43"/>
      <c r="J6" s="3">
        <v>2</v>
      </c>
      <c r="K6" s="29">
        <v>3</v>
      </c>
      <c r="L6" s="93" t="s">
        <v>341</v>
      </c>
      <c r="M6" s="162" t="s">
        <v>256</v>
      </c>
      <c r="N6" s="159" t="s">
        <v>339</v>
      </c>
      <c r="P6" s="43"/>
      <c r="Q6" s="3">
        <v>2</v>
      </c>
      <c r="R6" s="29">
        <v>27</v>
      </c>
      <c r="S6" s="10"/>
      <c r="T6" s="10"/>
      <c r="U6" s="72"/>
    </row>
    <row r="7" spans="2:21" ht="15" x14ac:dyDescent="0.25">
      <c r="B7" s="20" t="s">
        <v>3</v>
      </c>
      <c r="C7" s="10">
        <v>3</v>
      </c>
      <c r="D7" s="174">
        <v>4</v>
      </c>
      <c r="E7" s="109" t="s">
        <v>366</v>
      </c>
      <c r="F7" s="149" t="s">
        <v>260</v>
      </c>
      <c r="G7" s="45"/>
      <c r="I7" s="44" t="s">
        <v>3</v>
      </c>
      <c r="J7" s="3">
        <v>3</v>
      </c>
      <c r="K7" s="29">
        <v>4</v>
      </c>
      <c r="L7" s="95" t="s">
        <v>341</v>
      </c>
      <c r="M7" s="155" t="s">
        <v>254</v>
      </c>
      <c r="N7" s="161" t="s">
        <v>340</v>
      </c>
      <c r="P7" s="44" t="s">
        <v>6</v>
      </c>
      <c r="Q7" s="3">
        <v>3</v>
      </c>
      <c r="R7" s="29">
        <v>28</v>
      </c>
      <c r="S7" s="10"/>
      <c r="T7" s="10"/>
      <c r="U7" s="45"/>
    </row>
    <row r="8" spans="2:21" x14ac:dyDescent="0.2">
      <c r="B8" s="18"/>
      <c r="C8" s="10">
        <v>4</v>
      </c>
      <c r="D8" s="174">
        <v>5</v>
      </c>
      <c r="E8" s="10" t="s">
        <v>719</v>
      </c>
      <c r="F8" s="149" t="s">
        <v>266</v>
      </c>
      <c r="G8" s="164" t="s">
        <v>723</v>
      </c>
      <c r="I8" s="43"/>
      <c r="J8" s="3">
        <v>4</v>
      </c>
      <c r="K8" s="29">
        <v>5</v>
      </c>
      <c r="L8" s="93" t="s">
        <v>343</v>
      </c>
      <c r="M8" s="162" t="s">
        <v>256</v>
      </c>
      <c r="N8" s="159" t="s">
        <v>371</v>
      </c>
      <c r="P8" s="43"/>
      <c r="Q8" s="3">
        <v>4</v>
      </c>
      <c r="R8" s="29">
        <v>29</v>
      </c>
      <c r="S8" s="10"/>
      <c r="T8" s="10"/>
      <c r="U8" s="45"/>
    </row>
    <row r="9" spans="2:21" x14ac:dyDescent="0.2">
      <c r="B9" s="18"/>
      <c r="C9" s="10">
        <v>5</v>
      </c>
      <c r="D9" s="174">
        <v>6</v>
      </c>
      <c r="E9" s="10" t="s">
        <v>720</v>
      </c>
      <c r="F9" s="149" t="s">
        <v>266</v>
      </c>
      <c r="G9" s="164" t="s">
        <v>724</v>
      </c>
      <c r="I9" s="43"/>
      <c r="J9" s="3">
        <v>5</v>
      </c>
      <c r="K9" s="29">
        <v>6</v>
      </c>
      <c r="L9" s="95" t="s">
        <v>343</v>
      </c>
      <c r="M9" s="155" t="s">
        <v>254</v>
      </c>
      <c r="N9" s="161" t="s">
        <v>372</v>
      </c>
      <c r="P9" s="43"/>
      <c r="Q9" s="3">
        <v>5</v>
      </c>
      <c r="R9" s="29">
        <v>30</v>
      </c>
      <c r="S9" s="10"/>
      <c r="T9" s="10"/>
      <c r="U9" s="45"/>
    </row>
    <row r="10" spans="2:21" x14ac:dyDescent="0.2">
      <c r="B10" s="18"/>
      <c r="C10" s="10">
        <v>6</v>
      </c>
      <c r="D10" s="174">
        <v>7</v>
      </c>
      <c r="E10" s="10" t="s">
        <v>721</v>
      </c>
      <c r="F10" s="149" t="s">
        <v>266</v>
      </c>
      <c r="G10" s="164" t="s">
        <v>725</v>
      </c>
      <c r="I10" s="43"/>
      <c r="J10" s="3">
        <v>6</v>
      </c>
      <c r="K10" s="29">
        <v>7</v>
      </c>
      <c r="L10" s="93" t="s">
        <v>344</v>
      </c>
      <c r="M10" s="162" t="s">
        <v>256</v>
      </c>
      <c r="N10" s="159" t="s">
        <v>373</v>
      </c>
      <c r="P10" s="43"/>
      <c r="Q10" s="3">
        <v>6</v>
      </c>
      <c r="R10" s="29">
        <v>31</v>
      </c>
      <c r="S10" s="10"/>
      <c r="T10" s="10"/>
      <c r="U10" s="45"/>
    </row>
    <row r="11" spans="2:21" x14ac:dyDescent="0.2">
      <c r="B11" s="175"/>
      <c r="C11" s="11">
        <v>7</v>
      </c>
      <c r="D11" s="176">
        <v>8</v>
      </c>
      <c r="E11" s="11" t="s">
        <v>722</v>
      </c>
      <c r="F11" s="150" t="s">
        <v>266</v>
      </c>
      <c r="G11" s="165" t="s">
        <v>726</v>
      </c>
      <c r="I11" s="46"/>
      <c r="J11" s="4">
        <v>7</v>
      </c>
      <c r="K11" s="30">
        <v>8</v>
      </c>
      <c r="L11" s="95" t="s">
        <v>344</v>
      </c>
      <c r="M11" s="155" t="s">
        <v>254</v>
      </c>
      <c r="N11" s="161" t="s">
        <v>374</v>
      </c>
      <c r="P11" s="46"/>
      <c r="Q11" s="4">
        <v>7</v>
      </c>
      <c r="R11" s="30">
        <v>32</v>
      </c>
      <c r="S11" s="10"/>
      <c r="T11" s="76"/>
      <c r="U11" s="47"/>
    </row>
    <row r="12" spans="2:21" x14ac:dyDescent="0.2">
      <c r="B12" s="177"/>
      <c r="C12" s="9">
        <v>0</v>
      </c>
      <c r="D12" s="178">
        <v>9</v>
      </c>
      <c r="E12" s="75" t="s">
        <v>367</v>
      </c>
      <c r="F12" s="151" t="s">
        <v>328</v>
      </c>
      <c r="G12" s="163" t="s">
        <v>727</v>
      </c>
      <c r="I12" s="39"/>
      <c r="J12" s="2">
        <v>0</v>
      </c>
      <c r="K12" s="28">
        <v>9</v>
      </c>
      <c r="L12" s="10"/>
      <c r="M12" s="109"/>
      <c r="N12" s="142"/>
      <c r="P12" s="39"/>
      <c r="Q12" s="2">
        <v>0</v>
      </c>
      <c r="R12" s="28">
        <v>33</v>
      </c>
      <c r="S12" s="9"/>
      <c r="T12" s="75"/>
      <c r="U12" s="145"/>
    </row>
    <row r="13" spans="2:21" x14ac:dyDescent="0.2">
      <c r="B13" s="18"/>
      <c r="C13" s="10">
        <v>1</v>
      </c>
      <c r="D13" s="174">
        <v>10</v>
      </c>
      <c r="E13" s="109" t="s">
        <v>368</v>
      </c>
      <c r="F13" s="152" t="s">
        <v>328</v>
      </c>
      <c r="G13" s="98" t="s">
        <v>728</v>
      </c>
      <c r="I13" s="43"/>
      <c r="J13" s="3">
        <v>1</v>
      </c>
      <c r="K13" s="29">
        <v>10</v>
      </c>
      <c r="L13" s="10"/>
      <c r="M13" s="109"/>
      <c r="N13" s="142"/>
      <c r="P13" s="43"/>
      <c r="Q13" s="3">
        <v>1</v>
      </c>
      <c r="R13" s="29">
        <v>34</v>
      </c>
      <c r="S13" s="10"/>
      <c r="T13" s="109"/>
      <c r="U13" s="142"/>
    </row>
    <row r="14" spans="2:21" x14ac:dyDescent="0.2">
      <c r="B14" s="18"/>
      <c r="C14" s="10">
        <v>2</v>
      </c>
      <c r="D14" s="174">
        <v>11</v>
      </c>
      <c r="E14" s="109" t="s">
        <v>369</v>
      </c>
      <c r="F14" s="149" t="s">
        <v>328</v>
      </c>
      <c r="G14" s="98" t="s">
        <v>729</v>
      </c>
      <c r="I14" s="43"/>
      <c r="J14" s="3">
        <v>2</v>
      </c>
      <c r="K14" s="29">
        <v>11</v>
      </c>
      <c r="L14" s="10"/>
      <c r="M14" s="10"/>
      <c r="N14" s="98"/>
      <c r="P14" s="43"/>
      <c r="Q14" s="3">
        <v>2</v>
      </c>
      <c r="R14" s="29">
        <v>35</v>
      </c>
      <c r="S14" s="10"/>
      <c r="T14" s="10"/>
      <c r="U14" s="98"/>
    </row>
    <row r="15" spans="2:21" ht="15" x14ac:dyDescent="0.25">
      <c r="B15" s="20" t="s">
        <v>4</v>
      </c>
      <c r="C15" s="10">
        <v>3</v>
      </c>
      <c r="D15" s="174">
        <v>12</v>
      </c>
      <c r="E15" s="109" t="s">
        <v>370</v>
      </c>
      <c r="F15" s="152" t="s">
        <v>328</v>
      </c>
      <c r="G15" s="98" t="s">
        <v>730</v>
      </c>
      <c r="I15" s="44" t="s">
        <v>4</v>
      </c>
      <c r="J15" s="3">
        <v>3</v>
      </c>
      <c r="K15" s="29">
        <v>12</v>
      </c>
      <c r="L15" s="10"/>
      <c r="M15" s="109"/>
      <c r="N15" s="146"/>
      <c r="P15" s="44" t="s">
        <v>317</v>
      </c>
      <c r="Q15" s="3">
        <v>3</v>
      </c>
      <c r="R15" s="29">
        <v>36</v>
      </c>
      <c r="S15" s="10"/>
      <c r="T15" s="109"/>
      <c r="U15" s="146"/>
    </row>
    <row r="16" spans="2:21" x14ac:dyDescent="0.2">
      <c r="B16" s="18"/>
      <c r="C16" s="10">
        <v>4</v>
      </c>
      <c r="D16" s="174">
        <v>13</v>
      </c>
      <c r="E16" s="109" t="s">
        <v>351</v>
      </c>
      <c r="F16" s="152" t="s">
        <v>267</v>
      </c>
      <c r="G16" s="98"/>
      <c r="I16" s="43"/>
      <c r="J16" s="3">
        <v>4</v>
      </c>
      <c r="K16" s="29">
        <v>13</v>
      </c>
      <c r="L16" s="109"/>
      <c r="M16" s="10"/>
      <c r="N16" s="142"/>
      <c r="P16" s="43"/>
      <c r="Q16" s="3">
        <v>4</v>
      </c>
      <c r="R16" s="29">
        <v>37</v>
      </c>
      <c r="S16" s="109"/>
      <c r="T16" s="10"/>
      <c r="U16" s="142"/>
    </row>
    <row r="17" spans="2:21" x14ac:dyDescent="0.2">
      <c r="B17" s="18"/>
      <c r="C17" s="10">
        <v>5</v>
      </c>
      <c r="D17" s="174">
        <v>14</v>
      </c>
      <c r="E17" s="109" t="s">
        <v>352</v>
      </c>
      <c r="F17" s="152" t="s">
        <v>319</v>
      </c>
      <c r="G17" s="98"/>
      <c r="I17" s="43"/>
      <c r="J17" s="3">
        <v>5</v>
      </c>
      <c r="K17" s="29">
        <v>14</v>
      </c>
      <c r="L17" s="109"/>
      <c r="M17" s="10"/>
      <c r="N17" s="142"/>
      <c r="P17" s="43"/>
      <c r="Q17" s="3">
        <v>5</v>
      </c>
      <c r="R17" s="29">
        <v>38</v>
      </c>
      <c r="S17" s="109"/>
      <c r="T17" s="10"/>
      <c r="U17" s="142"/>
    </row>
    <row r="18" spans="2:21" x14ac:dyDescent="0.2">
      <c r="B18" s="18"/>
      <c r="C18" s="10">
        <v>6</v>
      </c>
      <c r="D18" s="174">
        <v>15</v>
      </c>
      <c r="E18" s="109" t="s">
        <v>353</v>
      </c>
      <c r="F18" s="152" t="s">
        <v>256</v>
      </c>
      <c r="G18" s="98"/>
      <c r="I18" s="43"/>
      <c r="J18" s="3">
        <v>6</v>
      </c>
      <c r="K18" s="29">
        <v>15</v>
      </c>
      <c r="L18" s="109"/>
      <c r="M18" s="109"/>
      <c r="N18" s="142"/>
      <c r="P18" s="43"/>
      <c r="Q18" s="3">
        <v>6</v>
      </c>
      <c r="R18" s="29">
        <v>39</v>
      </c>
      <c r="S18" s="109"/>
      <c r="T18" s="109"/>
      <c r="U18" s="142"/>
    </row>
    <row r="19" spans="2:21" x14ac:dyDescent="0.2">
      <c r="B19" s="175"/>
      <c r="C19" s="11">
        <v>7</v>
      </c>
      <c r="D19" s="176">
        <v>16</v>
      </c>
      <c r="E19" s="76" t="s">
        <v>354</v>
      </c>
      <c r="F19" s="150" t="s">
        <v>320</v>
      </c>
      <c r="G19" s="98"/>
      <c r="I19" s="46"/>
      <c r="J19" s="4">
        <v>7</v>
      </c>
      <c r="K19" s="30">
        <v>16</v>
      </c>
      <c r="L19" s="76"/>
      <c r="M19" s="76"/>
      <c r="N19" s="142"/>
      <c r="P19" s="46"/>
      <c r="Q19" s="4">
        <v>7</v>
      </c>
      <c r="R19" s="30">
        <v>40</v>
      </c>
      <c r="S19" s="76"/>
      <c r="T19" s="76"/>
      <c r="U19" s="142"/>
    </row>
    <row r="20" spans="2:21" x14ac:dyDescent="0.2">
      <c r="B20" s="177"/>
      <c r="C20" s="9">
        <v>0</v>
      </c>
      <c r="D20" s="178">
        <v>17</v>
      </c>
      <c r="E20" s="75" t="s">
        <v>355</v>
      </c>
      <c r="F20" s="153" t="s">
        <v>270</v>
      </c>
      <c r="G20" s="115"/>
      <c r="I20" s="39"/>
      <c r="J20" s="2">
        <v>0</v>
      </c>
      <c r="K20" s="28">
        <v>17</v>
      </c>
      <c r="L20" s="75"/>
      <c r="M20" s="107"/>
      <c r="N20" s="48"/>
      <c r="P20" s="39"/>
      <c r="Q20" s="2">
        <v>0</v>
      </c>
      <c r="R20" s="28">
        <v>41</v>
      </c>
      <c r="S20" s="75"/>
      <c r="T20" s="143"/>
      <c r="U20" s="48"/>
    </row>
    <row r="21" spans="2:21" x14ac:dyDescent="0.2">
      <c r="B21" s="18"/>
      <c r="C21" s="10">
        <v>1</v>
      </c>
      <c r="D21" s="174">
        <v>18</v>
      </c>
      <c r="E21" s="109" t="s">
        <v>356</v>
      </c>
      <c r="F21" s="179" t="s">
        <v>271</v>
      </c>
      <c r="G21" s="72"/>
      <c r="I21" s="43"/>
      <c r="J21" s="3">
        <v>1</v>
      </c>
      <c r="K21" s="29">
        <v>18</v>
      </c>
      <c r="L21" s="109"/>
      <c r="M21" s="106"/>
      <c r="N21" s="45"/>
      <c r="P21" s="43"/>
      <c r="Q21" s="3">
        <v>1</v>
      </c>
      <c r="R21" s="29">
        <v>42</v>
      </c>
      <c r="S21" s="109"/>
      <c r="T21" s="137"/>
      <c r="U21" s="45"/>
    </row>
    <row r="22" spans="2:21" x14ac:dyDescent="0.2">
      <c r="B22" s="18"/>
      <c r="C22" s="10">
        <v>2</v>
      </c>
      <c r="D22" s="174">
        <v>19</v>
      </c>
      <c r="E22" s="109" t="s">
        <v>357</v>
      </c>
      <c r="F22" s="179" t="s">
        <v>272</v>
      </c>
      <c r="G22" s="72"/>
      <c r="I22" s="43"/>
      <c r="J22" s="3">
        <v>2</v>
      </c>
      <c r="K22" s="29">
        <v>19</v>
      </c>
      <c r="L22" s="109"/>
      <c r="M22" s="106"/>
      <c r="N22" s="45"/>
      <c r="P22" s="43"/>
      <c r="Q22" s="3">
        <v>2</v>
      </c>
      <c r="R22" s="29">
        <v>43</v>
      </c>
      <c r="S22" s="109"/>
      <c r="T22" s="137"/>
      <c r="U22" s="45"/>
    </row>
    <row r="23" spans="2:21" ht="15" x14ac:dyDescent="0.25">
      <c r="B23" s="20" t="s">
        <v>5</v>
      </c>
      <c r="C23" s="10">
        <v>3</v>
      </c>
      <c r="D23" s="174">
        <v>20</v>
      </c>
      <c r="E23" s="109" t="s">
        <v>358</v>
      </c>
      <c r="F23" s="179" t="s">
        <v>321</v>
      </c>
      <c r="G23" s="164"/>
      <c r="I23" s="44" t="s">
        <v>5</v>
      </c>
      <c r="J23" s="3">
        <v>3</v>
      </c>
      <c r="K23" s="29">
        <v>20</v>
      </c>
      <c r="L23" s="109"/>
      <c r="M23" s="106"/>
      <c r="N23" s="45"/>
      <c r="P23" s="44" t="s">
        <v>318</v>
      </c>
      <c r="Q23" s="3">
        <v>3</v>
      </c>
      <c r="R23" s="29">
        <v>44</v>
      </c>
      <c r="S23" s="109"/>
      <c r="T23" s="137"/>
      <c r="U23" s="45"/>
    </row>
    <row r="24" spans="2:21" x14ac:dyDescent="0.2">
      <c r="B24" s="18"/>
      <c r="C24" s="10">
        <v>4</v>
      </c>
      <c r="D24" s="174">
        <v>21</v>
      </c>
      <c r="E24" s="109" t="s">
        <v>359</v>
      </c>
      <c r="F24" s="179" t="s">
        <v>322</v>
      </c>
      <c r="G24" s="45"/>
      <c r="I24" s="18"/>
      <c r="J24" s="10">
        <v>4</v>
      </c>
      <c r="K24" s="174">
        <v>21</v>
      </c>
      <c r="L24" s="109" t="s">
        <v>731</v>
      </c>
      <c r="M24" s="109" t="s">
        <v>274</v>
      </c>
      <c r="N24" s="72" t="s">
        <v>731</v>
      </c>
      <c r="P24" s="43"/>
      <c r="Q24" s="3">
        <v>4</v>
      </c>
      <c r="R24" s="29">
        <v>45</v>
      </c>
      <c r="S24" s="109"/>
      <c r="T24" s="137"/>
      <c r="U24" s="45"/>
    </row>
    <row r="25" spans="2:21" x14ac:dyDescent="0.2">
      <c r="B25" s="18"/>
      <c r="C25" s="10">
        <v>5</v>
      </c>
      <c r="D25" s="174">
        <v>22</v>
      </c>
      <c r="E25" s="166" t="s">
        <v>360</v>
      </c>
      <c r="F25" s="265" t="s">
        <v>278</v>
      </c>
      <c r="G25" s="105" t="s">
        <v>209</v>
      </c>
      <c r="I25" s="18"/>
      <c r="J25" s="10">
        <v>5</v>
      </c>
      <c r="K25" s="174">
        <v>22</v>
      </c>
      <c r="L25" s="109" t="s">
        <v>732</v>
      </c>
      <c r="M25" s="109" t="s">
        <v>274</v>
      </c>
      <c r="N25" s="72" t="s">
        <v>732</v>
      </c>
      <c r="P25" s="43"/>
      <c r="Q25" s="3">
        <v>5</v>
      </c>
      <c r="R25" s="29">
        <v>46</v>
      </c>
      <c r="S25" s="109"/>
      <c r="T25" s="137"/>
      <c r="U25" s="45"/>
    </row>
    <row r="26" spans="2:21" x14ac:dyDescent="0.2">
      <c r="B26" s="18"/>
      <c r="C26" s="10">
        <v>6</v>
      </c>
      <c r="D26" s="174">
        <v>23</v>
      </c>
      <c r="E26" s="166" t="s">
        <v>361</v>
      </c>
      <c r="F26" s="265" t="s">
        <v>323</v>
      </c>
      <c r="G26" s="105" t="s">
        <v>209</v>
      </c>
      <c r="I26" s="43"/>
      <c r="J26" s="3">
        <v>6</v>
      </c>
      <c r="K26" s="29">
        <v>23</v>
      </c>
      <c r="L26" s="109" t="s">
        <v>733</v>
      </c>
      <c r="M26" s="106" t="s">
        <v>274</v>
      </c>
      <c r="N26" s="72" t="s">
        <v>733</v>
      </c>
      <c r="P26" s="43"/>
      <c r="Q26" s="3">
        <v>6</v>
      </c>
      <c r="R26" s="29">
        <v>47</v>
      </c>
      <c r="S26" s="109"/>
      <c r="T26" s="137"/>
      <c r="U26" s="45"/>
    </row>
    <row r="27" spans="2:21" ht="13.5" thickBot="1" x14ac:dyDescent="0.25">
      <c r="B27" s="147"/>
      <c r="C27" s="15">
        <v>7</v>
      </c>
      <c r="D27" s="49">
        <v>24</v>
      </c>
      <c r="E27" s="119" t="s">
        <v>362</v>
      </c>
      <c r="F27" s="266" t="s">
        <v>324</v>
      </c>
      <c r="G27" s="186" t="s">
        <v>209</v>
      </c>
      <c r="I27" s="21"/>
      <c r="J27" s="22">
        <v>7</v>
      </c>
      <c r="K27" s="180">
        <v>24</v>
      </c>
      <c r="L27" s="110" t="s">
        <v>734</v>
      </c>
      <c r="M27" s="110" t="s">
        <v>274</v>
      </c>
      <c r="N27" s="117" t="s">
        <v>734</v>
      </c>
      <c r="P27" s="147"/>
      <c r="Q27" s="15">
        <v>7</v>
      </c>
      <c r="R27" s="49">
        <v>48</v>
      </c>
      <c r="S27" s="110"/>
      <c r="T27" s="148"/>
      <c r="U27" s="50"/>
    </row>
    <row r="28" spans="2:21" x14ac:dyDescent="0.2">
      <c r="B28" s="26"/>
      <c r="C28" s="26"/>
      <c r="D28" s="26"/>
      <c r="E28" s="27"/>
      <c r="F28" s="127"/>
      <c r="G28" s="27"/>
      <c r="L28" s="26"/>
      <c r="S28" s="144"/>
    </row>
    <row r="29" spans="2:21" x14ac:dyDescent="0.2">
      <c r="B29" s="26"/>
      <c r="C29" s="26"/>
      <c r="D29" s="26"/>
      <c r="E29" s="27"/>
      <c r="F29" s="127"/>
      <c r="G29" s="139"/>
      <c r="S29" s="144"/>
    </row>
    <row r="30" spans="2:21" x14ac:dyDescent="0.2">
      <c r="B30" s="26"/>
      <c r="C30" s="26"/>
      <c r="D30" s="26"/>
      <c r="E30" s="27"/>
      <c r="F30" s="127"/>
      <c r="G30" s="27"/>
      <c r="S30" s="144"/>
    </row>
    <row r="31" spans="2:21" ht="15" x14ac:dyDescent="0.25">
      <c r="B31" s="140"/>
      <c r="C31" s="26"/>
      <c r="D31" s="26"/>
      <c r="E31" s="27"/>
      <c r="F31" s="127"/>
      <c r="G31" s="27"/>
      <c r="S31" s="144"/>
    </row>
    <row r="32" spans="2:21" x14ac:dyDescent="0.2">
      <c r="B32" s="26"/>
      <c r="C32" s="26"/>
      <c r="D32" s="26"/>
      <c r="E32" s="27"/>
      <c r="F32" s="127"/>
      <c r="G32" s="27"/>
    </row>
    <row r="33" spans="2:7" x14ac:dyDescent="0.2">
      <c r="B33" s="26"/>
      <c r="C33" s="26"/>
      <c r="D33" s="26"/>
      <c r="E33" s="27"/>
      <c r="F33" s="127"/>
      <c r="G33" s="27"/>
    </row>
    <row r="34" spans="2:7" x14ac:dyDescent="0.2">
      <c r="B34" s="26"/>
      <c r="C34" s="26"/>
      <c r="D34" s="26"/>
      <c r="E34" s="27"/>
      <c r="F34" s="139"/>
      <c r="G34" s="27"/>
    </row>
    <row r="35" spans="2:7" x14ac:dyDescent="0.2">
      <c r="B35" s="141"/>
      <c r="C35" s="26"/>
      <c r="D35" s="26"/>
      <c r="E35" s="27"/>
      <c r="F35" s="139"/>
      <c r="G35" s="27"/>
    </row>
    <row r="36" spans="2:7" x14ac:dyDescent="0.2">
      <c r="B36" s="26"/>
      <c r="C36" s="26"/>
      <c r="D36" s="26"/>
      <c r="E36" s="26"/>
      <c r="F36" s="26"/>
      <c r="G36" s="26"/>
    </row>
    <row r="94" ht="12.75" customHeight="1" x14ac:dyDescent="0.2"/>
    <row r="95" ht="12.75" customHeight="1" x14ac:dyDescent="0.2"/>
    <row r="96" ht="12.75" customHeight="1" x14ac:dyDescent="0.2"/>
    <row r="97" ht="1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</sheetData>
  <mergeCells count="3">
    <mergeCell ref="B2:G2"/>
    <mergeCell ref="I2:N2"/>
    <mergeCell ref="P2:U2"/>
  </mergeCells>
  <phoneticPr fontId="0" type="noConversion"/>
  <pageMargins left="0.75" right="0.75" top="1" bottom="1" header="0.5" footer="0.5"/>
  <pageSetup scale="63" fitToHeight="0" orientation="landscape" horizontalDpi="1200" verticalDpi="1200" r:id="rId1"/>
  <headerFooter alignWithMargins="0">
    <oddHeader>&amp;C&amp;A</oddHeader>
    <oddFooter>&amp;C&amp;D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V53"/>
  <sheetViews>
    <sheetView view="pageLayout" topLeftCell="H34" zoomScaleNormal="100" workbookViewId="0">
      <selection activeCell="T38" sqref="T38:U40"/>
    </sheetView>
  </sheetViews>
  <sheetFormatPr defaultRowHeight="12.75" x14ac:dyDescent="0.2"/>
  <cols>
    <col min="6" max="6" width="9.140625" customWidth="1"/>
    <col min="8" max="8" width="10.7109375" bestFit="1" customWidth="1"/>
  </cols>
  <sheetData>
    <row r="1" spans="2:22" ht="13.5" thickBot="1" x14ac:dyDescent="0.25">
      <c r="C1" s="296" t="s">
        <v>629</v>
      </c>
      <c r="D1" s="297"/>
      <c r="E1" s="297"/>
      <c r="F1" s="297"/>
      <c r="G1" s="298"/>
      <c r="H1" s="298"/>
      <c r="J1" s="299" t="s">
        <v>630</v>
      </c>
      <c r="K1" s="284"/>
      <c r="L1" s="284"/>
      <c r="M1" s="284"/>
      <c r="N1" s="295"/>
      <c r="O1" s="295"/>
      <c r="Q1" s="299" t="s">
        <v>630</v>
      </c>
      <c r="R1" s="284"/>
      <c r="S1" s="284"/>
      <c r="T1" s="284"/>
      <c r="U1" s="295"/>
      <c r="V1" s="295"/>
    </row>
    <row r="2" spans="2:22" ht="13.5" thickBot="1" x14ac:dyDescent="0.25">
      <c r="B2" t="s">
        <v>628</v>
      </c>
      <c r="C2" s="249" t="s">
        <v>0</v>
      </c>
      <c r="D2" s="250" t="s">
        <v>1</v>
      </c>
      <c r="E2" s="250" t="s">
        <v>2</v>
      </c>
      <c r="F2" s="250" t="s">
        <v>9</v>
      </c>
      <c r="G2" s="251" t="s">
        <v>8</v>
      </c>
      <c r="H2" s="252" t="s">
        <v>83</v>
      </c>
      <c r="J2" s="57" t="s">
        <v>0</v>
      </c>
      <c r="K2" s="52" t="s">
        <v>1</v>
      </c>
      <c r="L2" s="52" t="s">
        <v>2</v>
      </c>
      <c r="M2" s="52" t="s">
        <v>87</v>
      </c>
      <c r="N2" s="157" t="s">
        <v>8</v>
      </c>
      <c r="O2" s="156" t="s">
        <v>83</v>
      </c>
      <c r="Q2" s="83" t="s">
        <v>0</v>
      </c>
      <c r="R2" s="84" t="s">
        <v>1</v>
      </c>
      <c r="S2" s="84" t="s">
        <v>2</v>
      </c>
      <c r="T2" s="52" t="s">
        <v>87</v>
      </c>
      <c r="U2" s="157" t="s">
        <v>8</v>
      </c>
      <c r="V2" s="156" t="s">
        <v>83</v>
      </c>
    </row>
    <row r="3" spans="2:22" x14ac:dyDescent="0.2">
      <c r="C3" s="16"/>
      <c r="D3" s="17">
        <v>0</v>
      </c>
      <c r="E3" s="9">
        <v>1</v>
      </c>
      <c r="F3" s="122" t="s">
        <v>634</v>
      </c>
      <c r="G3" s="255" t="s">
        <v>267</v>
      </c>
      <c r="H3" s="256" t="s">
        <v>635</v>
      </c>
      <c r="J3" s="80"/>
      <c r="K3" s="14">
        <v>0</v>
      </c>
      <c r="L3" s="81">
        <v>1</v>
      </c>
      <c r="M3" s="212" t="s">
        <v>700</v>
      </c>
      <c r="N3" s="183" t="s">
        <v>256</v>
      </c>
      <c r="O3" s="213" t="s">
        <v>696</v>
      </c>
      <c r="Q3" s="80"/>
      <c r="R3" s="14">
        <v>0</v>
      </c>
      <c r="S3" s="81">
        <v>25</v>
      </c>
      <c r="T3" s="75"/>
      <c r="U3" s="107"/>
      <c r="V3" s="197"/>
    </row>
    <row r="4" spans="2:22" x14ac:dyDescent="0.2">
      <c r="C4" s="18"/>
      <c r="D4" s="10">
        <v>1</v>
      </c>
      <c r="E4" s="10">
        <v>2</v>
      </c>
      <c r="F4" s="36" t="s">
        <v>640</v>
      </c>
      <c r="G4" s="253" t="s">
        <v>319</v>
      </c>
      <c r="H4" s="257" t="s">
        <v>636</v>
      </c>
      <c r="J4" s="43"/>
      <c r="K4" s="3">
        <v>1</v>
      </c>
      <c r="L4" s="29">
        <v>2</v>
      </c>
      <c r="M4" s="155" t="s">
        <v>699</v>
      </c>
      <c r="N4" s="108" t="s">
        <v>254</v>
      </c>
      <c r="O4" s="214" t="s">
        <v>696</v>
      </c>
      <c r="Q4" s="43"/>
      <c r="R4" s="3">
        <v>1</v>
      </c>
      <c r="S4" s="29">
        <v>26</v>
      </c>
      <c r="T4" s="109"/>
      <c r="U4" s="106"/>
      <c r="V4" s="198"/>
    </row>
    <row r="5" spans="2:22" x14ac:dyDescent="0.2">
      <c r="C5" s="18"/>
      <c r="D5" s="10">
        <v>2</v>
      </c>
      <c r="E5" s="10">
        <v>3</v>
      </c>
      <c r="F5" s="36" t="s">
        <v>641</v>
      </c>
      <c r="G5" s="253" t="s">
        <v>256</v>
      </c>
      <c r="H5" s="257" t="s">
        <v>637</v>
      </c>
      <c r="J5" s="43"/>
      <c r="K5" s="3">
        <v>2</v>
      </c>
      <c r="L5" s="29">
        <v>3</v>
      </c>
      <c r="M5" s="162" t="s">
        <v>701</v>
      </c>
      <c r="N5" s="75" t="s">
        <v>256</v>
      </c>
      <c r="O5" s="215" t="s">
        <v>445</v>
      </c>
      <c r="Q5" s="43"/>
      <c r="R5" s="3">
        <v>2</v>
      </c>
      <c r="S5" s="29">
        <v>27</v>
      </c>
      <c r="T5" s="109"/>
      <c r="U5" s="109"/>
      <c r="V5" s="198"/>
    </row>
    <row r="6" spans="2:22" ht="12.75" customHeight="1" x14ac:dyDescent="0.25">
      <c r="C6" s="20" t="s">
        <v>3</v>
      </c>
      <c r="D6" s="10">
        <v>3</v>
      </c>
      <c r="E6" s="10">
        <v>4</v>
      </c>
      <c r="F6" s="36" t="s">
        <v>642</v>
      </c>
      <c r="G6" s="253" t="s">
        <v>472</v>
      </c>
      <c r="H6" s="257" t="s">
        <v>638</v>
      </c>
      <c r="J6" s="44" t="s">
        <v>3</v>
      </c>
      <c r="K6" s="3">
        <v>3</v>
      </c>
      <c r="L6" s="29">
        <v>4</v>
      </c>
      <c r="M6" s="155" t="s">
        <v>702</v>
      </c>
      <c r="N6" s="76" t="s">
        <v>254</v>
      </c>
      <c r="O6" s="214" t="s">
        <v>445</v>
      </c>
      <c r="Q6" s="44" t="s">
        <v>6</v>
      </c>
      <c r="R6" s="3">
        <v>3</v>
      </c>
      <c r="S6" s="29">
        <v>28</v>
      </c>
      <c r="T6" s="75"/>
      <c r="U6" s="75"/>
      <c r="V6" s="197"/>
    </row>
    <row r="7" spans="2:22" x14ac:dyDescent="0.2">
      <c r="C7" s="18"/>
      <c r="D7" s="10">
        <v>4</v>
      </c>
      <c r="E7" s="10">
        <v>5</v>
      </c>
      <c r="F7" s="36" t="s">
        <v>643</v>
      </c>
      <c r="G7" s="253" t="s">
        <v>258</v>
      </c>
      <c r="H7" s="257" t="s">
        <v>639</v>
      </c>
      <c r="J7" s="43"/>
      <c r="K7" s="3">
        <v>4</v>
      </c>
      <c r="L7" s="29">
        <v>5</v>
      </c>
      <c r="M7" s="162" t="s">
        <v>703</v>
      </c>
      <c r="N7" s="75" t="s">
        <v>256</v>
      </c>
      <c r="O7" s="215" t="s">
        <v>697</v>
      </c>
      <c r="Q7" s="43"/>
      <c r="R7" s="3">
        <v>4</v>
      </c>
      <c r="S7" s="29">
        <v>29</v>
      </c>
      <c r="T7" s="109"/>
      <c r="U7" s="109"/>
      <c r="V7" s="198"/>
    </row>
    <row r="8" spans="2:22" x14ac:dyDescent="0.2">
      <c r="C8" s="18"/>
      <c r="D8" s="10">
        <v>5</v>
      </c>
      <c r="E8" s="10">
        <v>6</v>
      </c>
      <c r="F8" s="36" t="s">
        <v>644</v>
      </c>
      <c r="G8" s="253" t="s">
        <v>259</v>
      </c>
      <c r="H8" s="257" t="s">
        <v>651</v>
      </c>
      <c r="J8" s="43"/>
      <c r="K8" s="3">
        <v>5</v>
      </c>
      <c r="L8" s="29">
        <v>6</v>
      </c>
      <c r="M8" s="155" t="s">
        <v>704</v>
      </c>
      <c r="N8" s="76" t="s">
        <v>254</v>
      </c>
      <c r="O8" s="214" t="s">
        <v>697</v>
      </c>
      <c r="Q8" s="43"/>
      <c r="R8" s="3">
        <v>5</v>
      </c>
      <c r="S8" s="29">
        <v>30</v>
      </c>
      <c r="T8" s="76" t="s">
        <v>430</v>
      </c>
      <c r="U8" s="76" t="s">
        <v>489</v>
      </c>
      <c r="V8" s="199" t="s">
        <v>712</v>
      </c>
    </row>
    <row r="9" spans="2:22" x14ac:dyDescent="0.2">
      <c r="C9" s="18"/>
      <c r="D9" s="10">
        <v>6</v>
      </c>
      <c r="E9" s="10">
        <v>7</v>
      </c>
      <c r="F9" s="36" t="s">
        <v>645</v>
      </c>
      <c r="G9" s="253" t="s">
        <v>260</v>
      </c>
      <c r="H9" s="257" t="s">
        <v>652</v>
      </c>
      <c r="J9" s="43"/>
      <c r="K9" s="3">
        <v>6</v>
      </c>
      <c r="L9" s="29">
        <v>7</v>
      </c>
      <c r="M9" s="162" t="s">
        <v>705</v>
      </c>
      <c r="N9" s="75" t="s">
        <v>256</v>
      </c>
      <c r="O9" s="215" t="s">
        <v>698</v>
      </c>
      <c r="Q9" s="43"/>
      <c r="R9" s="3">
        <v>6</v>
      </c>
      <c r="S9" s="29">
        <v>31</v>
      </c>
      <c r="T9" s="10" t="s">
        <v>512</v>
      </c>
      <c r="U9" s="10" t="s">
        <v>504</v>
      </c>
      <c r="V9" s="45" t="s">
        <v>712</v>
      </c>
    </row>
    <row r="10" spans="2:22" x14ac:dyDescent="0.2">
      <c r="C10" s="175"/>
      <c r="D10" s="11">
        <v>7</v>
      </c>
      <c r="E10" s="11">
        <v>8</v>
      </c>
      <c r="F10" s="36" t="s">
        <v>646</v>
      </c>
      <c r="G10" s="254" t="s">
        <v>473</v>
      </c>
      <c r="H10" s="257" t="s">
        <v>653</v>
      </c>
      <c r="J10" s="46"/>
      <c r="K10" s="4">
        <v>7</v>
      </c>
      <c r="L10" s="30">
        <v>8</v>
      </c>
      <c r="M10" s="155" t="s">
        <v>706</v>
      </c>
      <c r="N10" s="76" t="s">
        <v>254</v>
      </c>
      <c r="O10" s="214" t="s">
        <v>698</v>
      </c>
      <c r="Q10" s="46"/>
      <c r="R10" s="4">
        <v>7</v>
      </c>
      <c r="S10" s="30">
        <v>32</v>
      </c>
      <c r="T10" s="10" t="s">
        <v>432</v>
      </c>
      <c r="U10" s="76" t="s">
        <v>477</v>
      </c>
      <c r="V10" s="47" t="s">
        <v>712</v>
      </c>
    </row>
    <row r="11" spans="2:22" x14ac:dyDescent="0.2">
      <c r="C11" s="177"/>
      <c r="D11" s="9">
        <v>0</v>
      </c>
      <c r="E11" s="9">
        <v>9</v>
      </c>
      <c r="F11" s="36" t="s">
        <v>647</v>
      </c>
      <c r="G11" s="254" t="s">
        <v>474</v>
      </c>
      <c r="H11" s="257" t="s">
        <v>654</v>
      </c>
      <c r="J11" s="39"/>
      <c r="K11" s="2">
        <v>0</v>
      </c>
      <c r="L11" s="28">
        <v>9</v>
      </c>
      <c r="M11" s="162" t="s">
        <v>430</v>
      </c>
      <c r="N11" s="107"/>
      <c r="O11" s="215" t="s">
        <v>707</v>
      </c>
      <c r="Q11" s="39"/>
      <c r="R11" s="2">
        <v>0</v>
      </c>
      <c r="S11" s="28">
        <v>33</v>
      </c>
      <c r="T11" s="75" t="s">
        <v>430</v>
      </c>
      <c r="U11" s="75" t="s">
        <v>271</v>
      </c>
      <c r="V11" s="143" t="s">
        <v>709</v>
      </c>
    </row>
    <row r="12" spans="2:22" x14ac:dyDescent="0.2">
      <c r="C12" s="18"/>
      <c r="D12" s="10">
        <v>1</v>
      </c>
      <c r="E12" s="10">
        <v>10</v>
      </c>
      <c r="F12" s="36" t="s">
        <v>648</v>
      </c>
      <c r="G12" s="254" t="s">
        <v>266</v>
      </c>
      <c r="H12" s="257" t="s">
        <v>655</v>
      </c>
      <c r="J12" s="43"/>
      <c r="K12" s="3">
        <v>1</v>
      </c>
      <c r="L12" s="29">
        <v>10</v>
      </c>
      <c r="M12" s="155" t="s">
        <v>432</v>
      </c>
      <c r="N12" s="108"/>
      <c r="O12" s="214" t="s">
        <v>707</v>
      </c>
      <c r="Q12" s="43"/>
      <c r="R12" s="3">
        <v>1</v>
      </c>
      <c r="S12" s="29">
        <v>34</v>
      </c>
      <c r="T12" s="10" t="s">
        <v>512</v>
      </c>
      <c r="U12" s="109" t="s">
        <v>270</v>
      </c>
      <c r="V12" s="34" t="s">
        <v>709</v>
      </c>
    </row>
    <row r="13" spans="2:22" x14ac:dyDescent="0.2">
      <c r="C13" s="18"/>
      <c r="D13" s="10">
        <v>2</v>
      </c>
      <c r="E13" s="10">
        <v>11</v>
      </c>
      <c r="F13" s="36" t="s">
        <v>649</v>
      </c>
      <c r="G13" s="253"/>
      <c r="H13" s="257" t="s">
        <v>656</v>
      </c>
      <c r="J13" s="43"/>
      <c r="K13" s="3">
        <v>2</v>
      </c>
      <c r="L13" s="29">
        <v>11</v>
      </c>
      <c r="M13" s="162" t="s">
        <v>711</v>
      </c>
      <c r="N13" s="75"/>
      <c r="O13" s="215" t="s">
        <v>707</v>
      </c>
      <c r="Q13" s="43"/>
      <c r="R13" s="3">
        <v>2</v>
      </c>
      <c r="S13" s="29">
        <v>35</v>
      </c>
      <c r="T13" s="10" t="s">
        <v>432</v>
      </c>
      <c r="U13" s="10" t="s">
        <v>256</v>
      </c>
      <c r="V13" s="137" t="s">
        <v>709</v>
      </c>
    </row>
    <row r="14" spans="2:22" ht="15" x14ac:dyDescent="0.25">
      <c r="C14" s="20" t="s">
        <v>4</v>
      </c>
      <c r="D14" s="10">
        <v>3</v>
      </c>
      <c r="E14" s="10">
        <v>12</v>
      </c>
      <c r="F14" s="36" t="s">
        <v>650</v>
      </c>
      <c r="G14" s="254"/>
      <c r="H14" s="257" t="s">
        <v>657</v>
      </c>
      <c r="J14" s="44" t="s">
        <v>4</v>
      </c>
      <c r="K14" s="3">
        <v>3</v>
      </c>
      <c r="L14" s="29">
        <v>12</v>
      </c>
      <c r="M14" s="155" t="s">
        <v>432</v>
      </c>
      <c r="N14" s="76"/>
      <c r="O14" s="214" t="s">
        <v>707</v>
      </c>
      <c r="Q14" s="44" t="s">
        <v>317</v>
      </c>
      <c r="R14" s="3">
        <v>3</v>
      </c>
      <c r="S14" s="29">
        <v>36</v>
      </c>
      <c r="T14" s="10" t="s">
        <v>691</v>
      </c>
      <c r="U14" s="109" t="s">
        <v>489</v>
      </c>
      <c r="V14" s="137" t="s">
        <v>709</v>
      </c>
    </row>
    <row r="15" spans="2:22" x14ac:dyDescent="0.2">
      <c r="C15" s="18"/>
      <c r="D15" s="10">
        <v>4</v>
      </c>
      <c r="E15" s="10">
        <v>13</v>
      </c>
      <c r="F15" s="162" t="s">
        <v>663</v>
      </c>
      <c r="G15" s="151"/>
      <c r="H15" s="115" t="s">
        <v>658</v>
      </c>
      <c r="J15" s="43"/>
      <c r="K15" s="3">
        <v>4</v>
      </c>
      <c r="L15" s="29">
        <v>13</v>
      </c>
      <c r="M15" s="162" t="s">
        <v>430</v>
      </c>
      <c r="N15" s="75"/>
      <c r="O15" s="214" t="s">
        <v>708</v>
      </c>
      <c r="Q15" s="43"/>
      <c r="R15" s="3">
        <v>4</v>
      </c>
      <c r="S15" s="29">
        <v>37</v>
      </c>
      <c r="T15" s="109" t="s">
        <v>692</v>
      </c>
      <c r="U15" s="10" t="s">
        <v>504</v>
      </c>
      <c r="V15" s="34" t="s">
        <v>709</v>
      </c>
    </row>
    <row r="16" spans="2:22" x14ac:dyDescent="0.2">
      <c r="C16" s="18"/>
      <c r="D16" s="10">
        <v>5</v>
      </c>
      <c r="E16" s="10">
        <v>14</v>
      </c>
      <c r="F16" s="196" t="s">
        <v>659</v>
      </c>
      <c r="G16" s="152"/>
      <c r="H16" s="72" t="s">
        <v>664</v>
      </c>
      <c r="J16" s="43"/>
      <c r="K16" s="3">
        <v>5</v>
      </c>
      <c r="L16" s="29">
        <v>14</v>
      </c>
      <c r="M16" s="155" t="s">
        <v>432</v>
      </c>
      <c r="N16" s="76"/>
      <c r="O16" s="214" t="s">
        <v>708</v>
      </c>
      <c r="Q16" s="43"/>
      <c r="R16" s="3">
        <v>5</v>
      </c>
      <c r="S16" s="29">
        <v>38</v>
      </c>
      <c r="T16" s="109" t="s">
        <v>432</v>
      </c>
      <c r="U16" s="10" t="s">
        <v>477</v>
      </c>
      <c r="V16" s="34" t="s">
        <v>709</v>
      </c>
    </row>
    <row r="17" spans="2:22" x14ac:dyDescent="0.2">
      <c r="C17" s="18"/>
      <c r="D17" s="10">
        <v>6</v>
      </c>
      <c r="E17" s="10">
        <v>15</v>
      </c>
      <c r="F17" s="155" t="s">
        <v>662</v>
      </c>
      <c r="G17" s="150"/>
      <c r="H17" s="116" t="s">
        <v>664</v>
      </c>
      <c r="J17" s="43"/>
      <c r="K17" s="3">
        <v>6</v>
      </c>
      <c r="L17" s="29">
        <v>15</v>
      </c>
      <c r="M17" s="162" t="s">
        <v>711</v>
      </c>
      <c r="N17" s="75"/>
      <c r="O17" s="215" t="s">
        <v>708</v>
      </c>
      <c r="Q17" s="43"/>
      <c r="R17" s="3">
        <v>6</v>
      </c>
      <c r="S17" s="29">
        <v>39</v>
      </c>
      <c r="T17" s="36"/>
      <c r="U17" s="36"/>
      <c r="V17" s="264" t="s">
        <v>713</v>
      </c>
    </row>
    <row r="18" spans="2:22" x14ac:dyDescent="0.2">
      <c r="C18" s="18"/>
      <c r="D18" s="10">
        <v>7</v>
      </c>
      <c r="E18" s="11">
        <v>16</v>
      </c>
      <c r="F18" s="162" t="s">
        <v>420</v>
      </c>
      <c r="G18" s="151"/>
      <c r="H18" s="115" t="s">
        <v>671</v>
      </c>
      <c r="J18" s="46"/>
      <c r="K18" s="4">
        <v>7</v>
      </c>
      <c r="L18" s="30">
        <v>16</v>
      </c>
      <c r="M18" s="196" t="s">
        <v>432</v>
      </c>
      <c r="N18" s="109"/>
      <c r="O18" s="221" t="s">
        <v>708</v>
      </c>
      <c r="Q18" s="46"/>
      <c r="R18" s="4">
        <v>7</v>
      </c>
      <c r="S18" s="30">
        <v>40</v>
      </c>
      <c r="T18" s="36"/>
      <c r="U18" s="36"/>
      <c r="V18" s="264" t="s">
        <v>382</v>
      </c>
    </row>
    <row r="19" spans="2:22" x14ac:dyDescent="0.2">
      <c r="C19" s="177"/>
      <c r="D19" s="9">
        <v>0</v>
      </c>
      <c r="E19" s="9">
        <v>17</v>
      </c>
      <c r="F19" s="196" t="s">
        <v>661</v>
      </c>
      <c r="G19" s="151"/>
      <c r="H19" s="72" t="s">
        <v>440</v>
      </c>
      <c r="J19" s="39"/>
      <c r="K19" s="2">
        <v>0</v>
      </c>
      <c r="L19" s="28">
        <v>17</v>
      </c>
      <c r="M19" s="162"/>
      <c r="N19" s="210"/>
      <c r="O19" s="215"/>
      <c r="Q19" s="39"/>
      <c r="R19" s="2">
        <v>0</v>
      </c>
      <c r="S19" s="28">
        <v>41</v>
      </c>
      <c r="T19" s="36"/>
      <c r="U19" s="71"/>
      <c r="V19" s="36" t="s">
        <v>714</v>
      </c>
    </row>
    <row r="20" spans="2:22" x14ac:dyDescent="0.2">
      <c r="C20" s="18"/>
      <c r="D20" s="10">
        <v>1</v>
      </c>
      <c r="E20" s="10">
        <v>18</v>
      </c>
      <c r="F20" s="155" t="s">
        <v>665</v>
      </c>
      <c r="G20" s="150"/>
      <c r="H20" s="116" t="s">
        <v>440</v>
      </c>
      <c r="J20" s="43"/>
      <c r="K20" s="3">
        <v>1</v>
      </c>
      <c r="L20" s="29">
        <v>18</v>
      </c>
      <c r="M20" s="155"/>
      <c r="N20" s="211"/>
      <c r="O20" s="214"/>
      <c r="Q20" s="43"/>
      <c r="R20" s="3">
        <v>1</v>
      </c>
      <c r="S20" s="29">
        <v>42</v>
      </c>
      <c r="T20" s="36"/>
      <c r="U20" s="71"/>
      <c r="V20" s="264" t="s">
        <v>715</v>
      </c>
    </row>
    <row r="21" spans="2:22" x14ac:dyDescent="0.2">
      <c r="C21" s="18"/>
      <c r="D21" s="10">
        <v>2</v>
      </c>
      <c r="E21" s="10">
        <v>19</v>
      </c>
      <c r="F21" s="75" t="s">
        <v>667</v>
      </c>
      <c r="G21" s="151"/>
      <c r="H21" s="115" t="s">
        <v>672</v>
      </c>
      <c r="J21" s="43"/>
      <c r="K21" s="3">
        <v>2</v>
      </c>
      <c r="L21" s="29">
        <v>19</v>
      </c>
      <c r="M21" s="75"/>
      <c r="N21" s="107"/>
      <c r="O21" s="262"/>
      <c r="Q21" s="43"/>
      <c r="R21" s="3">
        <v>2</v>
      </c>
      <c r="S21" s="29">
        <v>43</v>
      </c>
      <c r="T21" s="75" t="s">
        <v>717</v>
      </c>
      <c r="U21" s="107" t="s">
        <v>489</v>
      </c>
      <c r="V21" s="9" t="s">
        <v>710</v>
      </c>
    </row>
    <row r="22" spans="2:22" ht="15" x14ac:dyDescent="0.25">
      <c r="C22" s="20" t="s">
        <v>5</v>
      </c>
      <c r="D22" s="10">
        <v>3</v>
      </c>
      <c r="E22" s="10">
        <v>20</v>
      </c>
      <c r="F22" s="109" t="s">
        <v>660</v>
      </c>
      <c r="G22" s="152"/>
      <c r="H22" s="72" t="s">
        <v>674</v>
      </c>
      <c r="J22" s="44" t="s">
        <v>5</v>
      </c>
      <c r="K22" s="3">
        <v>3</v>
      </c>
      <c r="L22" s="29">
        <v>20</v>
      </c>
      <c r="M22" s="109"/>
      <c r="N22" s="106"/>
      <c r="O22" s="224"/>
      <c r="Q22" s="44" t="s">
        <v>318</v>
      </c>
      <c r="R22" s="3">
        <v>3</v>
      </c>
      <c r="S22" s="29">
        <v>44</v>
      </c>
      <c r="T22" s="109" t="s">
        <v>718</v>
      </c>
      <c r="U22" s="106" t="s">
        <v>504</v>
      </c>
      <c r="V22" s="109" t="s">
        <v>710</v>
      </c>
    </row>
    <row r="23" spans="2:22" x14ac:dyDescent="0.2">
      <c r="C23" s="18"/>
      <c r="D23" s="10">
        <v>4</v>
      </c>
      <c r="E23" s="10">
        <v>21</v>
      </c>
      <c r="F23" s="76" t="s">
        <v>666</v>
      </c>
      <c r="G23" s="150"/>
      <c r="H23" s="116" t="s">
        <v>674</v>
      </c>
      <c r="J23" s="18"/>
      <c r="K23" s="10">
        <v>4</v>
      </c>
      <c r="L23" s="174">
        <v>21</v>
      </c>
      <c r="M23" s="76"/>
      <c r="N23" s="108"/>
      <c r="O23" s="225"/>
      <c r="Q23" s="43"/>
      <c r="R23" s="3">
        <v>4</v>
      </c>
      <c r="S23" s="29">
        <v>45</v>
      </c>
      <c r="T23" s="76" t="s">
        <v>432</v>
      </c>
      <c r="U23" s="108" t="s">
        <v>477</v>
      </c>
      <c r="V23" s="11" t="s">
        <v>710</v>
      </c>
    </row>
    <row r="24" spans="2:22" x14ac:dyDescent="0.2">
      <c r="C24" s="18"/>
      <c r="D24" s="10">
        <v>5</v>
      </c>
      <c r="E24" s="10">
        <v>22</v>
      </c>
      <c r="F24" s="196" t="s">
        <v>668</v>
      </c>
      <c r="G24" s="152"/>
      <c r="H24" s="72" t="s">
        <v>673</v>
      </c>
      <c r="J24" s="18"/>
      <c r="K24" s="10">
        <v>5</v>
      </c>
      <c r="L24" s="174">
        <v>22</v>
      </c>
      <c r="M24" s="75"/>
      <c r="N24" s="107"/>
      <c r="O24" s="262"/>
      <c r="Q24" s="43"/>
      <c r="R24" s="3">
        <v>5</v>
      </c>
      <c r="S24" s="29">
        <v>46</v>
      </c>
      <c r="T24" s="75" t="s">
        <v>717</v>
      </c>
      <c r="U24" s="107" t="s">
        <v>489</v>
      </c>
      <c r="V24" s="9" t="s">
        <v>716</v>
      </c>
    </row>
    <row r="25" spans="2:22" x14ac:dyDescent="0.2">
      <c r="C25" s="18"/>
      <c r="D25" s="10">
        <v>6</v>
      </c>
      <c r="E25" s="10">
        <v>23</v>
      </c>
      <c r="F25" s="196" t="s">
        <v>669</v>
      </c>
      <c r="G25" s="152"/>
      <c r="H25" s="72" t="s">
        <v>675</v>
      </c>
      <c r="J25" s="43"/>
      <c r="K25" s="3">
        <v>6</v>
      </c>
      <c r="L25" s="29">
        <v>23</v>
      </c>
      <c r="M25" s="109"/>
      <c r="N25" s="106"/>
      <c r="O25" s="224"/>
      <c r="Q25" s="43"/>
      <c r="R25" s="3">
        <v>6</v>
      </c>
      <c r="S25" s="29">
        <v>47</v>
      </c>
      <c r="T25" s="109" t="s">
        <v>718</v>
      </c>
      <c r="U25" s="109" t="s">
        <v>504</v>
      </c>
      <c r="V25" s="109" t="s">
        <v>716</v>
      </c>
    </row>
    <row r="26" spans="2:22" ht="13.5" thickBot="1" x14ac:dyDescent="0.25">
      <c r="C26" s="147"/>
      <c r="D26" s="15">
        <v>7</v>
      </c>
      <c r="E26" s="15">
        <v>24</v>
      </c>
      <c r="F26" s="258" t="s">
        <v>670</v>
      </c>
      <c r="G26" s="209"/>
      <c r="H26" s="117" t="s">
        <v>675</v>
      </c>
      <c r="J26" s="21"/>
      <c r="K26" s="22">
        <v>7</v>
      </c>
      <c r="L26" s="180">
        <v>24</v>
      </c>
      <c r="M26" s="110"/>
      <c r="N26" s="110"/>
      <c r="O26" s="263"/>
      <c r="Q26" s="147"/>
      <c r="R26" s="15">
        <v>7</v>
      </c>
      <c r="S26" s="49">
        <v>48</v>
      </c>
      <c r="T26" s="76" t="s">
        <v>432</v>
      </c>
      <c r="U26" s="76" t="s">
        <v>477</v>
      </c>
      <c r="V26" s="76" t="s">
        <v>716</v>
      </c>
    </row>
    <row r="28" spans="2:22" ht="13.5" thickBot="1" x14ac:dyDescent="0.25">
      <c r="C28" s="296" t="s">
        <v>631</v>
      </c>
      <c r="D28" s="297"/>
      <c r="E28" s="297"/>
      <c r="F28" s="297"/>
      <c r="G28" s="298"/>
      <c r="H28" s="298"/>
      <c r="J28" s="299" t="s">
        <v>632</v>
      </c>
      <c r="K28" s="284"/>
      <c r="L28" s="284"/>
      <c r="M28" s="284"/>
      <c r="N28" s="295"/>
      <c r="O28" s="295"/>
      <c r="Q28" s="299" t="s">
        <v>632</v>
      </c>
      <c r="R28" s="284"/>
      <c r="S28" s="284"/>
      <c r="T28" s="284"/>
      <c r="U28" s="295"/>
      <c r="V28" s="295"/>
    </row>
    <row r="29" spans="2:22" ht="13.5" thickBot="1" x14ac:dyDescent="0.25">
      <c r="B29" t="s">
        <v>633</v>
      </c>
      <c r="C29" s="167" t="s">
        <v>0</v>
      </c>
      <c r="D29" s="168" t="s">
        <v>1</v>
      </c>
      <c r="E29" s="169" t="s">
        <v>2</v>
      </c>
      <c r="F29" s="169" t="s">
        <v>9</v>
      </c>
      <c r="G29" s="170" t="s">
        <v>8</v>
      </c>
      <c r="H29" s="171" t="s">
        <v>83</v>
      </c>
      <c r="J29" s="83" t="s">
        <v>0</v>
      </c>
      <c r="K29" s="84" t="s">
        <v>1</v>
      </c>
      <c r="L29" s="84" t="s">
        <v>2</v>
      </c>
      <c r="M29" s="52" t="s">
        <v>87</v>
      </c>
      <c r="N29" s="157" t="s">
        <v>8</v>
      </c>
      <c r="O29" s="156" t="s">
        <v>83</v>
      </c>
      <c r="Q29" s="83" t="s">
        <v>0</v>
      </c>
      <c r="R29" s="84" t="s">
        <v>1</v>
      </c>
      <c r="S29" s="84" t="s">
        <v>2</v>
      </c>
      <c r="T29" s="52" t="s">
        <v>87</v>
      </c>
      <c r="U29" s="157" t="s">
        <v>8</v>
      </c>
      <c r="V29" s="156" t="s">
        <v>83</v>
      </c>
    </row>
    <row r="30" spans="2:22" x14ac:dyDescent="0.2">
      <c r="C30" s="16"/>
      <c r="D30" s="17">
        <v>0</v>
      </c>
      <c r="E30" s="9">
        <v>1</v>
      </c>
      <c r="F30" s="75"/>
      <c r="G30" s="194"/>
      <c r="H30" s="101"/>
      <c r="J30" s="80"/>
      <c r="K30" s="14">
        <v>0</v>
      </c>
      <c r="L30" s="81">
        <v>1</v>
      </c>
      <c r="M30" s="162" t="s">
        <v>430</v>
      </c>
      <c r="N30" s="107" t="s">
        <v>271</v>
      </c>
      <c r="O30" s="159" t="s">
        <v>690</v>
      </c>
      <c r="Q30" s="80"/>
      <c r="R30" s="14">
        <v>0</v>
      </c>
      <c r="S30" s="81">
        <v>25</v>
      </c>
      <c r="T30" s="75" t="s">
        <v>430</v>
      </c>
      <c r="U30" s="107" t="s">
        <v>271</v>
      </c>
      <c r="V30" s="197" t="s">
        <v>709</v>
      </c>
    </row>
    <row r="31" spans="2:22" x14ac:dyDescent="0.2">
      <c r="C31" s="18"/>
      <c r="D31" s="10">
        <v>1</v>
      </c>
      <c r="E31" s="10">
        <v>2</v>
      </c>
      <c r="F31" s="109"/>
      <c r="G31" s="195"/>
      <c r="H31" s="72"/>
      <c r="J31" s="43"/>
      <c r="K31" s="3">
        <v>1</v>
      </c>
      <c r="L31" s="29">
        <v>2</v>
      </c>
      <c r="M31" s="155" t="s">
        <v>512</v>
      </c>
      <c r="N31" s="108" t="s">
        <v>270</v>
      </c>
      <c r="O31" s="161" t="s">
        <v>690</v>
      </c>
      <c r="Q31" s="43"/>
      <c r="R31" s="3">
        <v>1</v>
      </c>
      <c r="S31" s="29">
        <v>26</v>
      </c>
      <c r="T31" s="109" t="s">
        <v>431</v>
      </c>
      <c r="U31" s="106" t="s">
        <v>270</v>
      </c>
      <c r="V31" s="198" t="s">
        <v>764</v>
      </c>
    </row>
    <row r="32" spans="2:22" x14ac:dyDescent="0.2">
      <c r="C32" s="18"/>
      <c r="D32" s="10">
        <v>2</v>
      </c>
      <c r="E32" s="10">
        <v>3</v>
      </c>
      <c r="F32" s="109"/>
      <c r="G32" s="179"/>
      <c r="H32" s="164"/>
      <c r="J32" s="43"/>
      <c r="K32" s="3">
        <v>2</v>
      </c>
      <c r="L32" s="29">
        <v>3</v>
      </c>
      <c r="M32" s="162" t="s">
        <v>432</v>
      </c>
      <c r="N32" s="75" t="s">
        <v>256</v>
      </c>
      <c r="O32" s="159" t="s">
        <v>690</v>
      </c>
      <c r="Q32" s="43"/>
      <c r="R32" s="3">
        <v>2</v>
      </c>
      <c r="S32" s="29">
        <v>27</v>
      </c>
      <c r="T32" s="109" t="s">
        <v>432</v>
      </c>
      <c r="U32" s="109" t="s">
        <v>256</v>
      </c>
      <c r="V32" s="198" t="s">
        <v>764</v>
      </c>
    </row>
    <row r="33" spans="3:22" ht="15" x14ac:dyDescent="0.25">
      <c r="C33" s="20" t="s">
        <v>3</v>
      </c>
      <c r="D33" s="10">
        <v>3</v>
      </c>
      <c r="E33" s="10">
        <v>4</v>
      </c>
      <c r="F33" s="109"/>
      <c r="G33" s="195"/>
      <c r="H33" s="72"/>
      <c r="J33" s="44" t="s">
        <v>3</v>
      </c>
      <c r="K33" s="3">
        <v>3</v>
      </c>
      <c r="L33" s="29">
        <v>4</v>
      </c>
      <c r="M33" s="155" t="s">
        <v>691</v>
      </c>
      <c r="N33" s="76" t="s">
        <v>489</v>
      </c>
      <c r="O33" s="161" t="s">
        <v>690</v>
      </c>
      <c r="Q33" s="44" t="s">
        <v>6</v>
      </c>
      <c r="R33" s="3">
        <v>3</v>
      </c>
      <c r="S33" s="29">
        <v>28</v>
      </c>
      <c r="T33" s="75" t="s">
        <v>691</v>
      </c>
      <c r="U33" s="75" t="s">
        <v>489</v>
      </c>
      <c r="V33" s="197" t="s">
        <v>764</v>
      </c>
    </row>
    <row r="34" spans="3:22" x14ac:dyDescent="0.2">
      <c r="C34" s="18"/>
      <c r="D34" s="10">
        <v>4</v>
      </c>
      <c r="E34" s="10">
        <v>5</v>
      </c>
      <c r="F34" s="109"/>
      <c r="G34" s="195"/>
      <c r="H34" s="45"/>
      <c r="J34" s="43"/>
      <c r="K34" s="3">
        <v>4</v>
      </c>
      <c r="L34" s="29">
        <v>5</v>
      </c>
      <c r="M34" s="162" t="s">
        <v>692</v>
      </c>
      <c r="N34" s="75" t="s">
        <v>504</v>
      </c>
      <c r="O34" s="159" t="s">
        <v>690</v>
      </c>
      <c r="Q34" s="43"/>
      <c r="R34" s="3">
        <v>4</v>
      </c>
      <c r="S34" s="29">
        <v>29</v>
      </c>
      <c r="T34" s="109" t="s">
        <v>692</v>
      </c>
      <c r="U34" s="109" t="s">
        <v>504</v>
      </c>
      <c r="V34" s="198" t="s">
        <v>764</v>
      </c>
    </row>
    <row r="35" spans="3:22" x14ac:dyDescent="0.2">
      <c r="C35" s="18"/>
      <c r="D35" s="10">
        <v>5</v>
      </c>
      <c r="E35" s="10">
        <v>6</v>
      </c>
      <c r="F35" s="109"/>
      <c r="G35" s="179"/>
      <c r="H35" s="164"/>
      <c r="J35" s="43"/>
      <c r="K35" s="3">
        <v>5</v>
      </c>
      <c r="L35" s="29">
        <v>6</v>
      </c>
      <c r="M35" s="155" t="s">
        <v>432</v>
      </c>
      <c r="N35" s="76" t="s">
        <v>477</v>
      </c>
      <c r="O35" s="161" t="s">
        <v>690</v>
      </c>
      <c r="Q35" s="43"/>
      <c r="R35" s="3">
        <v>5</v>
      </c>
      <c r="S35" s="29">
        <v>30</v>
      </c>
      <c r="T35" s="76" t="s">
        <v>432</v>
      </c>
      <c r="U35" s="76" t="s">
        <v>477</v>
      </c>
      <c r="V35" s="199" t="s">
        <v>764</v>
      </c>
    </row>
    <row r="36" spans="3:22" x14ac:dyDescent="0.2">
      <c r="C36" s="18"/>
      <c r="D36" s="10">
        <v>6</v>
      </c>
      <c r="E36" s="10">
        <v>7</v>
      </c>
      <c r="F36" s="109"/>
      <c r="G36" s="195"/>
      <c r="H36" s="164"/>
      <c r="J36" s="43"/>
      <c r="K36" s="3">
        <v>6</v>
      </c>
      <c r="L36" s="29">
        <v>7</v>
      </c>
      <c r="M36" s="162" t="s">
        <v>693</v>
      </c>
      <c r="N36" s="75"/>
      <c r="O36" s="159"/>
      <c r="Q36" s="43"/>
      <c r="R36" s="3">
        <v>6</v>
      </c>
      <c r="S36" s="29">
        <v>31</v>
      </c>
      <c r="T36" s="10"/>
      <c r="U36" s="10"/>
      <c r="V36" s="45"/>
    </row>
    <row r="37" spans="3:22" x14ac:dyDescent="0.2">
      <c r="C37" s="175"/>
      <c r="D37" s="11">
        <v>7</v>
      </c>
      <c r="E37" s="11">
        <v>8</v>
      </c>
      <c r="F37" s="76"/>
      <c r="G37" s="195"/>
      <c r="H37" s="164"/>
      <c r="J37" s="46"/>
      <c r="K37" s="4">
        <v>7</v>
      </c>
      <c r="L37" s="30">
        <v>8</v>
      </c>
      <c r="M37" s="155" t="s">
        <v>693</v>
      </c>
      <c r="N37" s="76"/>
      <c r="O37" s="161"/>
      <c r="Q37" s="46"/>
      <c r="R37" s="4">
        <v>7</v>
      </c>
      <c r="S37" s="30">
        <v>32</v>
      </c>
      <c r="T37" s="10"/>
      <c r="U37" s="76"/>
      <c r="V37" s="47"/>
    </row>
    <row r="38" spans="3:22" x14ac:dyDescent="0.2">
      <c r="C38" s="177"/>
      <c r="D38" s="9">
        <v>0</v>
      </c>
      <c r="E38" s="178">
        <v>9</v>
      </c>
      <c r="F38" s="162"/>
      <c r="G38" s="259"/>
      <c r="H38" s="143"/>
      <c r="J38" s="39"/>
      <c r="K38" s="2">
        <v>0</v>
      </c>
      <c r="L38" s="28">
        <v>9</v>
      </c>
      <c r="M38" s="162" t="s">
        <v>430</v>
      </c>
      <c r="N38" s="107"/>
      <c r="O38" s="159" t="s">
        <v>694</v>
      </c>
      <c r="Q38" s="39"/>
      <c r="R38" s="2">
        <v>0</v>
      </c>
      <c r="S38" s="28">
        <v>33</v>
      </c>
      <c r="T38" s="75" t="s">
        <v>430</v>
      </c>
      <c r="U38" s="75" t="s">
        <v>271</v>
      </c>
      <c r="V38" s="143" t="s">
        <v>767</v>
      </c>
    </row>
    <row r="39" spans="3:22" x14ac:dyDescent="0.2">
      <c r="C39" s="18"/>
      <c r="D39" s="10">
        <v>1</v>
      </c>
      <c r="E39" s="174">
        <v>10</v>
      </c>
      <c r="F39" s="196"/>
      <c r="G39" s="152"/>
      <c r="H39" s="137"/>
      <c r="J39" s="43"/>
      <c r="K39" s="3">
        <v>1</v>
      </c>
      <c r="L39" s="29">
        <v>10</v>
      </c>
      <c r="M39" s="155" t="s">
        <v>512</v>
      </c>
      <c r="N39" s="108"/>
      <c r="O39" s="161"/>
      <c r="Q39" s="43"/>
      <c r="R39" s="3">
        <v>1</v>
      </c>
      <c r="S39" s="29">
        <v>34</v>
      </c>
      <c r="T39" s="10" t="s">
        <v>431</v>
      </c>
      <c r="U39" s="109" t="s">
        <v>270</v>
      </c>
      <c r="V39" s="34" t="s">
        <v>767</v>
      </c>
    </row>
    <row r="40" spans="3:22" x14ac:dyDescent="0.2">
      <c r="C40" s="18"/>
      <c r="D40" s="10">
        <v>2</v>
      </c>
      <c r="E40" s="174">
        <v>11</v>
      </c>
      <c r="F40" s="196"/>
      <c r="G40" s="152"/>
      <c r="H40" s="137"/>
      <c r="J40" s="43"/>
      <c r="K40" s="3">
        <v>2</v>
      </c>
      <c r="L40" s="29">
        <v>11</v>
      </c>
      <c r="M40" s="162" t="s">
        <v>432</v>
      </c>
      <c r="N40" s="75"/>
      <c r="O40" s="159"/>
      <c r="Q40" s="43"/>
      <c r="R40" s="3">
        <v>2</v>
      </c>
      <c r="S40" s="29">
        <v>35</v>
      </c>
      <c r="T40" s="10" t="s">
        <v>432</v>
      </c>
      <c r="U40" s="10" t="s">
        <v>256</v>
      </c>
      <c r="V40" s="137" t="s">
        <v>767</v>
      </c>
    </row>
    <row r="41" spans="3:22" ht="15" x14ac:dyDescent="0.25">
      <c r="C41" s="20" t="s">
        <v>4</v>
      </c>
      <c r="D41" s="10">
        <v>3</v>
      </c>
      <c r="E41" s="174">
        <v>12</v>
      </c>
      <c r="F41" s="196"/>
      <c r="G41" s="152"/>
      <c r="H41" s="137"/>
      <c r="J41" s="44" t="s">
        <v>4</v>
      </c>
      <c r="K41" s="3">
        <v>3</v>
      </c>
      <c r="L41" s="29">
        <v>12</v>
      </c>
      <c r="M41" s="155" t="s">
        <v>430</v>
      </c>
      <c r="N41" s="76"/>
      <c r="O41" s="161" t="s">
        <v>695</v>
      </c>
      <c r="Q41" s="44" t="s">
        <v>317</v>
      </c>
      <c r="R41" s="3">
        <v>3</v>
      </c>
      <c r="S41" s="29">
        <v>36</v>
      </c>
      <c r="T41" s="10" t="s">
        <v>430</v>
      </c>
      <c r="U41" s="109" t="s">
        <v>271</v>
      </c>
      <c r="V41" s="137" t="s">
        <v>763</v>
      </c>
    </row>
    <row r="42" spans="3:22" x14ac:dyDescent="0.2">
      <c r="C42" s="18"/>
      <c r="D42" s="10">
        <v>4</v>
      </c>
      <c r="E42" s="174">
        <v>13</v>
      </c>
      <c r="F42" s="196"/>
      <c r="G42" s="152"/>
      <c r="H42" s="137"/>
      <c r="J42" s="43"/>
      <c r="K42" s="3">
        <v>4</v>
      </c>
      <c r="L42" s="29">
        <v>13</v>
      </c>
      <c r="M42" s="162" t="s">
        <v>512</v>
      </c>
      <c r="N42" s="75"/>
      <c r="O42" s="260"/>
      <c r="Q42" s="43"/>
      <c r="R42" s="3">
        <v>4</v>
      </c>
      <c r="S42" s="29">
        <v>37</v>
      </c>
      <c r="T42" s="109" t="s">
        <v>431</v>
      </c>
      <c r="U42" s="10" t="s">
        <v>270</v>
      </c>
      <c r="V42" s="34" t="s">
        <v>763</v>
      </c>
    </row>
    <row r="43" spans="3:22" x14ac:dyDescent="0.2">
      <c r="C43" s="18"/>
      <c r="D43" s="10">
        <v>5</v>
      </c>
      <c r="E43" s="174">
        <v>14</v>
      </c>
      <c r="F43" s="196"/>
      <c r="G43" s="152"/>
      <c r="H43" s="137"/>
      <c r="J43" s="43"/>
      <c r="K43" s="3">
        <v>5</v>
      </c>
      <c r="L43" s="29">
        <v>14</v>
      </c>
      <c r="M43" s="155" t="s">
        <v>432</v>
      </c>
      <c r="N43" s="76"/>
      <c r="O43" s="261"/>
      <c r="Q43" s="43"/>
      <c r="R43" s="3">
        <v>5</v>
      </c>
      <c r="S43" s="29">
        <v>38</v>
      </c>
      <c r="T43" s="76" t="s">
        <v>432</v>
      </c>
      <c r="U43" s="11" t="s">
        <v>256</v>
      </c>
      <c r="V43" s="182" t="s">
        <v>763</v>
      </c>
    </row>
    <row r="44" spans="3:22" x14ac:dyDescent="0.2">
      <c r="C44" s="18"/>
      <c r="D44" s="10">
        <v>6</v>
      </c>
      <c r="E44" s="174">
        <v>15</v>
      </c>
      <c r="F44" s="196"/>
      <c r="G44" s="152"/>
      <c r="H44" s="137"/>
      <c r="J44" s="43"/>
      <c r="K44" s="3">
        <v>6</v>
      </c>
      <c r="L44" s="29">
        <v>15</v>
      </c>
      <c r="M44" s="162" t="s">
        <v>765</v>
      </c>
      <c r="N44" s="75"/>
      <c r="O44" s="260" t="s">
        <v>766</v>
      </c>
      <c r="Q44" s="43"/>
      <c r="R44" s="3">
        <v>6</v>
      </c>
      <c r="S44" s="29">
        <v>39</v>
      </c>
      <c r="T44" s="109"/>
      <c r="U44" s="109"/>
      <c r="V44" s="142"/>
    </row>
    <row r="45" spans="3:22" x14ac:dyDescent="0.2">
      <c r="C45" s="175"/>
      <c r="D45" s="11">
        <v>7</v>
      </c>
      <c r="E45" s="176">
        <v>16</v>
      </c>
      <c r="F45" s="155"/>
      <c r="G45" s="150"/>
      <c r="H45" s="188"/>
      <c r="J45" s="46"/>
      <c r="K45" s="4">
        <v>7</v>
      </c>
      <c r="L45" s="30">
        <v>16</v>
      </c>
      <c r="M45" s="155"/>
      <c r="N45" s="76"/>
      <c r="O45" s="261"/>
      <c r="Q45" s="46"/>
      <c r="R45" s="4">
        <v>7</v>
      </c>
      <c r="S45" s="30">
        <v>40</v>
      </c>
      <c r="T45" s="76"/>
      <c r="U45" s="76"/>
      <c r="V45" s="142"/>
    </row>
    <row r="46" spans="3:22" x14ac:dyDescent="0.2">
      <c r="C46" s="177"/>
      <c r="D46" s="9">
        <v>0</v>
      </c>
      <c r="E46" s="178">
        <v>17</v>
      </c>
      <c r="F46" s="36" t="s">
        <v>676</v>
      </c>
      <c r="G46" s="253" t="s">
        <v>513</v>
      </c>
      <c r="H46" s="257" t="s">
        <v>677</v>
      </c>
      <c r="J46" s="39"/>
      <c r="K46" s="2">
        <v>0</v>
      </c>
      <c r="L46" s="28">
        <v>17</v>
      </c>
      <c r="M46" s="75" t="s">
        <v>430</v>
      </c>
      <c r="N46" s="107" t="s">
        <v>271</v>
      </c>
      <c r="O46" s="75" t="s">
        <v>694</v>
      </c>
      <c r="Q46" s="39"/>
      <c r="R46" s="2">
        <v>0</v>
      </c>
      <c r="S46" s="28">
        <v>41</v>
      </c>
      <c r="T46" s="75" t="s">
        <v>430</v>
      </c>
      <c r="U46" s="107" t="s">
        <v>271</v>
      </c>
      <c r="V46" s="75" t="s">
        <v>762</v>
      </c>
    </row>
    <row r="47" spans="3:22" x14ac:dyDescent="0.2">
      <c r="C47" s="18"/>
      <c r="D47" s="10">
        <v>1</v>
      </c>
      <c r="E47" s="174">
        <v>18</v>
      </c>
      <c r="F47" s="36" t="s">
        <v>678</v>
      </c>
      <c r="G47" s="179" t="s">
        <v>319</v>
      </c>
      <c r="H47" s="257" t="s">
        <v>684</v>
      </c>
      <c r="J47" s="43"/>
      <c r="K47" s="3">
        <v>1</v>
      </c>
      <c r="L47" s="29">
        <v>18</v>
      </c>
      <c r="M47" s="109" t="s">
        <v>512</v>
      </c>
      <c r="N47" s="106" t="s">
        <v>270</v>
      </c>
      <c r="O47" s="75" t="s">
        <v>694</v>
      </c>
      <c r="Q47" s="43"/>
      <c r="R47" s="3">
        <v>1</v>
      </c>
      <c r="S47" s="29">
        <v>42</v>
      </c>
      <c r="T47" s="109" t="s">
        <v>431</v>
      </c>
      <c r="U47" s="106" t="s">
        <v>270</v>
      </c>
      <c r="V47" s="10" t="s">
        <v>762</v>
      </c>
    </row>
    <row r="48" spans="3:22" x14ac:dyDescent="0.2">
      <c r="C48" s="18"/>
      <c r="D48" s="10">
        <v>2</v>
      </c>
      <c r="E48" s="174">
        <v>19</v>
      </c>
      <c r="F48" s="36" t="s">
        <v>679</v>
      </c>
      <c r="G48" s="179" t="s">
        <v>256</v>
      </c>
      <c r="H48" s="257" t="s">
        <v>685</v>
      </c>
      <c r="J48" s="43"/>
      <c r="K48" s="3">
        <v>2</v>
      </c>
      <c r="L48" s="29">
        <v>19</v>
      </c>
      <c r="M48" s="76" t="s">
        <v>432</v>
      </c>
      <c r="N48" s="108" t="s">
        <v>256</v>
      </c>
      <c r="O48" s="75" t="s">
        <v>694</v>
      </c>
      <c r="Q48" s="43"/>
      <c r="R48" s="3">
        <v>2</v>
      </c>
      <c r="S48" s="29">
        <v>43</v>
      </c>
      <c r="T48" s="76" t="s">
        <v>432</v>
      </c>
      <c r="U48" s="108" t="s">
        <v>256</v>
      </c>
      <c r="V48" s="11" t="s">
        <v>762</v>
      </c>
    </row>
    <row r="49" spans="3:22" ht="15" x14ac:dyDescent="0.25">
      <c r="C49" s="20" t="s">
        <v>5</v>
      </c>
      <c r="D49" s="10">
        <v>3</v>
      </c>
      <c r="E49" s="174">
        <v>20</v>
      </c>
      <c r="F49" s="36" t="s">
        <v>680</v>
      </c>
      <c r="G49" s="179" t="s">
        <v>320</v>
      </c>
      <c r="H49" s="257" t="s">
        <v>686</v>
      </c>
      <c r="J49" s="44" t="s">
        <v>5</v>
      </c>
      <c r="K49" s="3">
        <v>3</v>
      </c>
      <c r="L49" s="29">
        <v>20</v>
      </c>
      <c r="M49" s="75" t="s">
        <v>691</v>
      </c>
      <c r="N49" s="107" t="s">
        <v>489</v>
      </c>
      <c r="O49" s="75" t="s">
        <v>694</v>
      </c>
      <c r="Q49" s="44" t="s">
        <v>318</v>
      </c>
      <c r="R49" s="3">
        <v>3</v>
      </c>
      <c r="S49" s="29">
        <v>44</v>
      </c>
      <c r="T49" s="75" t="s">
        <v>691</v>
      </c>
      <c r="U49" s="107" t="s">
        <v>489</v>
      </c>
      <c r="V49" s="75" t="s">
        <v>762</v>
      </c>
    </row>
    <row r="50" spans="3:22" x14ac:dyDescent="0.2">
      <c r="C50" s="18"/>
      <c r="D50" s="10">
        <v>4</v>
      </c>
      <c r="E50" s="174">
        <v>21</v>
      </c>
      <c r="F50" s="36" t="s">
        <v>681</v>
      </c>
      <c r="G50" s="179" t="s">
        <v>270</v>
      </c>
      <c r="H50" s="257" t="s">
        <v>687</v>
      </c>
      <c r="J50" s="18"/>
      <c r="K50" s="10">
        <v>4</v>
      </c>
      <c r="L50" s="174">
        <v>21</v>
      </c>
      <c r="M50" s="109" t="s">
        <v>692</v>
      </c>
      <c r="N50" s="106" t="s">
        <v>504</v>
      </c>
      <c r="O50" s="75" t="s">
        <v>694</v>
      </c>
      <c r="Q50" s="43"/>
      <c r="R50" s="3">
        <v>4</v>
      </c>
      <c r="S50" s="29">
        <v>45</v>
      </c>
      <c r="T50" s="109" t="s">
        <v>692</v>
      </c>
      <c r="U50" s="106" t="s">
        <v>504</v>
      </c>
      <c r="V50" s="10" t="s">
        <v>762</v>
      </c>
    </row>
    <row r="51" spans="3:22" x14ac:dyDescent="0.2">
      <c r="C51" s="18"/>
      <c r="D51" s="10">
        <v>5</v>
      </c>
      <c r="E51" s="174">
        <v>22</v>
      </c>
      <c r="F51" s="36" t="s">
        <v>682</v>
      </c>
      <c r="G51" s="179" t="s">
        <v>489</v>
      </c>
      <c r="H51" s="257" t="s">
        <v>688</v>
      </c>
      <c r="J51" s="18"/>
      <c r="K51" s="10">
        <v>5</v>
      </c>
      <c r="L51" s="174">
        <v>22</v>
      </c>
      <c r="M51" s="76" t="s">
        <v>432</v>
      </c>
      <c r="N51" s="76" t="s">
        <v>477</v>
      </c>
      <c r="O51" s="75" t="s">
        <v>694</v>
      </c>
      <c r="Q51" s="43"/>
      <c r="R51" s="3">
        <v>5</v>
      </c>
      <c r="S51" s="29">
        <v>46</v>
      </c>
      <c r="T51" s="76" t="s">
        <v>432</v>
      </c>
      <c r="U51" s="108" t="s">
        <v>477</v>
      </c>
      <c r="V51" s="11" t="s">
        <v>762</v>
      </c>
    </row>
    <row r="52" spans="3:22" x14ac:dyDescent="0.2">
      <c r="C52" s="18"/>
      <c r="D52" s="10">
        <v>6</v>
      </c>
      <c r="E52" s="174">
        <v>23</v>
      </c>
      <c r="F52" s="36" t="s">
        <v>683</v>
      </c>
      <c r="G52" s="179"/>
      <c r="H52" s="257" t="s">
        <v>689</v>
      </c>
      <c r="J52" s="43"/>
      <c r="K52" s="3">
        <v>6</v>
      </c>
      <c r="L52" s="29">
        <v>23</v>
      </c>
      <c r="M52" s="109"/>
      <c r="N52" s="109"/>
      <c r="O52" s="72"/>
      <c r="Q52" s="43"/>
      <c r="R52" s="3">
        <v>6</v>
      </c>
      <c r="S52" s="29">
        <v>47</v>
      </c>
      <c r="T52" s="109"/>
      <c r="U52" s="137"/>
      <c r="V52" s="45"/>
    </row>
    <row r="53" spans="3:22" ht="13.5" thickBot="1" x14ac:dyDescent="0.25">
      <c r="C53" s="147"/>
      <c r="D53" s="15">
        <v>7</v>
      </c>
      <c r="E53" s="49">
        <v>24</v>
      </c>
      <c r="F53" s="110"/>
      <c r="G53" s="154"/>
      <c r="H53" s="117"/>
      <c r="J53" s="21"/>
      <c r="K53" s="22">
        <v>7</v>
      </c>
      <c r="L53" s="180">
        <v>24</v>
      </c>
      <c r="M53" s="110"/>
      <c r="N53" s="110"/>
      <c r="O53" s="117"/>
      <c r="Q53" s="147"/>
      <c r="R53" s="15">
        <v>7</v>
      </c>
      <c r="S53" s="49">
        <v>48</v>
      </c>
      <c r="T53" s="110"/>
      <c r="U53" s="148"/>
      <c r="V53" s="50"/>
    </row>
  </sheetData>
  <mergeCells count="6">
    <mergeCell ref="C1:H1"/>
    <mergeCell ref="J1:O1"/>
    <mergeCell ref="Q1:V1"/>
    <mergeCell ref="C28:H28"/>
    <mergeCell ref="J28:O28"/>
    <mergeCell ref="Q28:V28"/>
  </mergeCells>
  <phoneticPr fontId="0" type="noConversion"/>
  <pageMargins left="0.75" right="0.75" top="1" bottom="1" header="0.5" footer="0.5"/>
  <pageSetup scale="60" orientation="landscape" r:id="rId1"/>
  <headerFooter alignWithMargins="0">
    <oddHeader>&amp;C&amp;A</oddHeader>
    <oddFooter>&amp;C&amp;D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U72"/>
  <sheetViews>
    <sheetView view="pageLayout" topLeftCell="D37" zoomScaleNormal="100" workbookViewId="0">
      <selection activeCell="Q38" sqref="Q38"/>
    </sheetView>
  </sheetViews>
  <sheetFormatPr defaultRowHeight="12.75" x14ac:dyDescent="0.2"/>
  <cols>
    <col min="5" max="5" width="9.28515625" bestFit="1" customWidth="1"/>
    <col min="7" max="7" width="10.7109375" bestFit="1" customWidth="1"/>
  </cols>
  <sheetData>
    <row r="3" spans="2:21" ht="13.5" thickBot="1" x14ac:dyDescent="0.25">
      <c r="B3" s="296" t="s">
        <v>407</v>
      </c>
      <c r="C3" s="297"/>
      <c r="D3" s="297"/>
      <c r="E3" s="297"/>
      <c r="F3" s="298"/>
      <c r="G3" s="298"/>
      <c r="I3" s="299" t="s">
        <v>408</v>
      </c>
      <c r="J3" s="284"/>
      <c r="K3" s="284"/>
      <c r="L3" s="284"/>
      <c r="M3" s="295"/>
      <c r="N3" s="295"/>
      <c r="P3" s="299" t="s">
        <v>408</v>
      </c>
      <c r="Q3" s="284"/>
      <c r="R3" s="284"/>
      <c r="S3" s="284"/>
      <c r="T3" s="295"/>
      <c r="U3" s="295"/>
    </row>
    <row r="4" spans="2:21" ht="13.5" thickBot="1" x14ac:dyDescent="0.25">
      <c r="B4" s="228" t="s">
        <v>0</v>
      </c>
      <c r="C4" s="229" t="s">
        <v>1</v>
      </c>
      <c r="D4" s="229" t="s">
        <v>2</v>
      </c>
      <c r="E4" s="229" t="s">
        <v>9</v>
      </c>
      <c r="F4" s="230" t="s">
        <v>8</v>
      </c>
      <c r="G4" s="231" t="s">
        <v>83</v>
      </c>
      <c r="I4" s="57" t="s">
        <v>0</v>
      </c>
      <c r="J4" s="52" t="s">
        <v>1</v>
      </c>
      <c r="K4" s="52" t="s">
        <v>2</v>
      </c>
      <c r="L4" s="52" t="s">
        <v>87</v>
      </c>
      <c r="M4" s="157" t="s">
        <v>8</v>
      </c>
      <c r="N4" s="156" t="s">
        <v>83</v>
      </c>
      <c r="P4" s="57" t="s">
        <v>0</v>
      </c>
      <c r="Q4" s="52" t="s">
        <v>1</v>
      </c>
      <c r="R4" s="52" t="s">
        <v>2</v>
      </c>
      <c r="S4" s="52" t="s">
        <v>87</v>
      </c>
      <c r="T4" s="157" t="s">
        <v>8</v>
      </c>
      <c r="U4" s="156" t="s">
        <v>83</v>
      </c>
    </row>
    <row r="5" spans="2:21" x14ac:dyDescent="0.2">
      <c r="B5" s="16"/>
      <c r="C5" s="17">
        <v>0</v>
      </c>
      <c r="D5" s="172">
        <v>1</v>
      </c>
      <c r="E5" s="208" t="s">
        <v>409</v>
      </c>
      <c r="F5" s="194" t="s">
        <v>267</v>
      </c>
      <c r="G5" s="101" t="s">
        <v>522</v>
      </c>
      <c r="I5" s="80"/>
      <c r="J5" s="14">
        <v>0</v>
      </c>
      <c r="K5" s="81">
        <v>1</v>
      </c>
      <c r="L5" s="208" t="s">
        <v>424</v>
      </c>
      <c r="M5" s="208" t="s">
        <v>267</v>
      </c>
      <c r="N5" s="245" t="s">
        <v>429</v>
      </c>
      <c r="P5" s="80"/>
      <c r="Q5" s="14">
        <v>0</v>
      </c>
      <c r="R5" s="81">
        <v>25</v>
      </c>
      <c r="S5" s="208" t="s">
        <v>430</v>
      </c>
      <c r="T5" s="183" t="s">
        <v>271</v>
      </c>
      <c r="U5" s="223" t="s">
        <v>604</v>
      </c>
    </row>
    <row r="6" spans="2:21" x14ac:dyDescent="0.2">
      <c r="B6" s="18"/>
      <c r="C6" s="10">
        <v>1</v>
      </c>
      <c r="D6" s="174">
        <v>2</v>
      </c>
      <c r="E6" s="109" t="s">
        <v>410</v>
      </c>
      <c r="F6" s="195" t="s">
        <v>319</v>
      </c>
      <c r="G6" s="72" t="s">
        <v>523</v>
      </c>
      <c r="I6" s="43"/>
      <c r="J6" s="3">
        <v>1</v>
      </c>
      <c r="K6" s="29">
        <v>2</v>
      </c>
      <c r="L6" s="109" t="s">
        <v>425</v>
      </c>
      <c r="M6" s="109" t="s">
        <v>256</v>
      </c>
      <c r="N6" s="98" t="s">
        <v>429</v>
      </c>
      <c r="P6" s="43"/>
      <c r="Q6" s="3">
        <v>1</v>
      </c>
      <c r="R6" s="29">
        <v>26</v>
      </c>
      <c r="S6" s="109" t="s">
        <v>431</v>
      </c>
      <c r="T6" s="106" t="s">
        <v>270</v>
      </c>
      <c r="U6" s="224"/>
    </row>
    <row r="7" spans="2:21" x14ac:dyDescent="0.2">
      <c r="B7" s="18"/>
      <c r="C7" s="10">
        <v>2</v>
      </c>
      <c r="D7" s="174">
        <v>3</v>
      </c>
      <c r="E7" s="109" t="s">
        <v>411</v>
      </c>
      <c r="F7" s="195" t="s">
        <v>256</v>
      </c>
      <c r="G7" s="72" t="s">
        <v>524</v>
      </c>
      <c r="I7" s="43"/>
      <c r="J7" s="3">
        <v>2</v>
      </c>
      <c r="K7" s="29">
        <v>3</v>
      </c>
      <c r="L7" s="75" t="s">
        <v>516</v>
      </c>
      <c r="M7" s="107" t="s">
        <v>267</v>
      </c>
      <c r="N7" s="115" t="s">
        <v>518</v>
      </c>
      <c r="P7" s="43"/>
      <c r="Q7" s="3">
        <v>2</v>
      </c>
      <c r="R7" s="29">
        <v>27</v>
      </c>
      <c r="S7" s="109" t="s">
        <v>432</v>
      </c>
      <c r="T7" s="109" t="s">
        <v>256</v>
      </c>
      <c r="U7" s="224"/>
    </row>
    <row r="8" spans="2:21" ht="15" x14ac:dyDescent="0.25">
      <c r="B8" s="20" t="s">
        <v>3</v>
      </c>
      <c r="C8" s="10">
        <v>3</v>
      </c>
      <c r="D8" s="174">
        <v>4</v>
      </c>
      <c r="E8" s="109" t="s">
        <v>412</v>
      </c>
      <c r="F8" s="195" t="s">
        <v>320</v>
      </c>
      <c r="G8" s="45" t="s">
        <v>525</v>
      </c>
      <c r="I8" s="44" t="s">
        <v>3</v>
      </c>
      <c r="J8" s="3">
        <v>3</v>
      </c>
      <c r="K8" s="29">
        <v>4</v>
      </c>
      <c r="L8" s="76" t="s">
        <v>517</v>
      </c>
      <c r="M8" s="76" t="s">
        <v>256</v>
      </c>
      <c r="N8" s="116" t="s">
        <v>518</v>
      </c>
      <c r="P8" s="44" t="s">
        <v>6</v>
      </c>
      <c r="Q8" s="3">
        <v>3</v>
      </c>
      <c r="R8" s="29">
        <v>28</v>
      </c>
      <c r="S8" s="109" t="s">
        <v>433</v>
      </c>
      <c r="T8" s="109" t="s">
        <v>426</v>
      </c>
      <c r="U8" s="224" t="s">
        <v>756</v>
      </c>
    </row>
    <row r="9" spans="2:21" x14ac:dyDescent="0.2">
      <c r="B9" s="18"/>
      <c r="C9" s="10">
        <v>4</v>
      </c>
      <c r="D9" s="174">
        <v>5</v>
      </c>
      <c r="E9" s="109" t="s">
        <v>413</v>
      </c>
      <c r="F9" s="195" t="s">
        <v>521</v>
      </c>
      <c r="G9" s="164" t="s">
        <v>526</v>
      </c>
      <c r="I9" s="43"/>
      <c r="J9" s="3">
        <v>4</v>
      </c>
      <c r="K9" s="29">
        <v>5</v>
      </c>
      <c r="L9" s="75" t="s">
        <v>551</v>
      </c>
      <c r="M9" s="75" t="s">
        <v>267</v>
      </c>
      <c r="N9" s="145" t="s">
        <v>553</v>
      </c>
      <c r="P9" s="43"/>
      <c r="Q9" s="3">
        <v>4</v>
      </c>
      <c r="R9" s="29">
        <v>29</v>
      </c>
      <c r="S9" s="109" t="s">
        <v>434</v>
      </c>
      <c r="T9" s="109" t="s">
        <v>427</v>
      </c>
      <c r="U9" s="224"/>
    </row>
    <row r="10" spans="2:21" x14ac:dyDescent="0.2">
      <c r="B10" s="18"/>
      <c r="C10" s="10">
        <v>5</v>
      </c>
      <c r="D10" s="174">
        <v>6</v>
      </c>
      <c r="E10" s="109" t="s">
        <v>414</v>
      </c>
      <c r="F10" s="195" t="s">
        <v>270</v>
      </c>
      <c r="G10" s="164" t="s">
        <v>527</v>
      </c>
      <c r="I10" s="43"/>
      <c r="J10" s="3">
        <v>5</v>
      </c>
      <c r="K10" s="29">
        <v>6</v>
      </c>
      <c r="L10" s="76" t="s">
        <v>552</v>
      </c>
      <c r="M10" s="76" t="s">
        <v>256</v>
      </c>
      <c r="N10" s="222" t="s">
        <v>553</v>
      </c>
      <c r="P10" s="43"/>
      <c r="Q10" s="3">
        <v>5</v>
      </c>
      <c r="R10" s="29">
        <v>30</v>
      </c>
      <c r="S10" s="76" t="s">
        <v>432</v>
      </c>
      <c r="T10" s="76" t="s">
        <v>428</v>
      </c>
      <c r="U10" s="225"/>
    </row>
    <row r="11" spans="2:21" x14ac:dyDescent="0.2">
      <c r="B11" s="18"/>
      <c r="C11" s="10">
        <v>6</v>
      </c>
      <c r="D11" s="174">
        <v>7</v>
      </c>
      <c r="E11" s="109" t="s">
        <v>415</v>
      </c>
      <c r="F11" s="195" t="s">
        <v>271</v>
      </c>
      <c r="G11" s="164" t="s">
        <v>528</v>
      </c>
      <c r="I11" s="43"/>
      <c r="J11" s="3">
        <v>6</v>
      </c>
      <c r="K11" s="29">
        <v>7</v>
      </c>
      <c r="L11" s="109"/>
      <c r="M11" s="109"/>
      <c r="N11" s="98"/>
      <c r="P11" s="43"/>
      <c r="Q11" s="3">
        <v>6</v>
      </c>
      <c r="R11" s="29">
        <v>31</v>
      </c>
      <c r="S11" s="10" t="s">
        <v>757</v>
      </c>
      <c r="T11" s="10" t="s">
        <v>272</v>
      </c>
      <c r="U11" s="45" t="s">
        <v>605</v>
      </c>
    </row>
    <row r="12" spans="2:21" x14ac:dyDescent="0.2">
      <c r="B12" s="175"/>
      <c r="C12" s="11">
        <v>7</v>
      </c>
      <c r="D12" s="176">
        <v>8</v>
      </c>
      <c r="E12" s="76" t="s">
        <v>416</v>
      </c>
      <c r="F12" s="195" t="s">
        <v>272</v>
      </c>
      <c r="G12" s="165" t="s">
        <v>529</v>
      </c>
      <c r="I12" s="46"/>
      <c r="J12" s="4">
        <v>7</v>
      </c>
      <c r="K12" s="30">
        <v>8</v>
      </c>
      <c r="L12" s="109"/>
      <c r="M12" s="109"/>
      <c r="N12" s="98"/>
      <c r="P12" s="46"/>
      <c r="Q12" s="4">
        <v>7</v>
      </c>
      <c r="R12" s="30">
        <v>32</v>
      </c>
      <c r="S12" s="10" t="s">
        <v>432</v>
      </c>
      <c r="T12" s="76" t="s">
        <v>320</v>
      </c>
      <c r="U12" s="47"/>
    </row>
    <row r="13" spans="2:21" x14ac:dyDescent="0.2">
      <c r="B13" s="177"/>
      <c r="C13" s="9">
        <v>0</v>
      </c>
      <c r="D13" s="178">
        <v>9</v>
      </c>
      <c r="E13" s="162" t="s">
        <v>417</v>
      </c>
      <c r="F13" s="151" t="s">
        <v>321</v>
      </c>
      <c r="G13" s="115" t="s">
        <v>530</v>
      </c>
      <c r="I13" s="39"/>
      <c r="J13" s="2">
        <v>0</v>
      </c>
      <c r="K13" s="28">
        <v>9</v>
      </c>
      <c r="L13" s="162" t="s">
        <v>430</v>
      </c>
      <c r="M13" s="107" t="s">
        <v>271</v>
      </c>
      <c r="N13" s="215" t="s">
        <v>608</v>
      </c>
      <c r="P13" s="39"/>
      <c r="Q13" s="2">
        <v>0</v>
      </c>
      <c r="R13" s="28">
        <v>33</v>
      </c>
      <c r="S13" s="75" t="s">
        <v>430</v>
      </c>
      <c r="T13" s="75" t="s">
        <v>271</v>
      </c>
      <c r="U13" s="163" t="s">
        <v>606</v>
      </c>
    </row>
    <row r="14" spans="2:21" x14ac:dyDescent="0.2">
      <c r="B14" s="18"/>
      <c r="C14" s="10">
        <v>1</v>
      </c>
      <c r="D14" s="174">
        <v>10</v>
      </c>
      <c r="E14" s="196" t="s">
        <v>436</v>
      </c>
      <c r="F14" s="152" t="s">
        <v>437</v>
      </c>
      <c r="G14" s="72" t="s">
        <v>531</v>
      </c>
      <c r="I14" s="43"/>
      <c r="J14" s="3">
        <v>1</v>
      </c>
      <c r="K14" s="29">
        <v>10</v>
      </c>
      <c r="L14" s="196" t="s">
        <v>431</v>
      </c>
      <c r="M14" s="106" t="s">
        <v>270</v>
      </c>
      <c r="N14" s="221"/>
      <c r="P14" s="43"/>
      <c r="Q14" s="3">
        <v>1</v>
      </c>
      <c r="R14" s="29">
        <v>34</v>
      </c>
      <c r="S14" s="10" t="s">
        <v>431</v>
      </c>
      <c r="T14" s="109" t="s">
        <v>270</v>
      </c>
      <c r="U14" s="142"/>
    </row>
    <row r="15" spans="2:21" x14ac:dyDescent="0.2">
      <c r="B15" s="18"/>
      <c r="C15" s="10">
        <v>2</v>
      </c>
      <c r="D15" s="174">
        <v>11</v>
      </c>
      <c r="E15" s="196" t="s">
        <v>519</v>
      </c>
      <c r="F15" s="149" t="s">
        <v>474</v>
      </c>
      <c r="G15" s="72" t="s">
        <v>532</v>
      </c>
      <c r="I15" s="43"/>
      <c r="J15" s="3">
        <v>2</v>
      </c>
      <c r="K15" s="29">
        <v>11</v>
      </c>
      <c r="L15" s="155" t="s">
        <v>432</v>
      </c>
      <c r="M15" s="76" t="s">
        <v>256</v>
      </c>
      <c r="N15" s="214"/>
      <c r="P15" s="43"/>
      <c r="Q15" s="3">
        <v>2</v>
      </c>
      <c r="R15" s="29">
        <v>35</v>
      </c>
      <c r="S15" s="10" t="s">
        <v>432</v>
      </c>
      <c r="T15" s="10" t="s">
        <v>256</v>
      </c>
      <c r="U15" s="98"/>
    </row>
    <row r="16" spans="2:21" ht="15" x14ac:dyDescent="0.25">
      <c r="B16" s="20" t="s">
        <v>4</v>
      </c>
      <c r="C16" s="10">
        <v>3</v>
      </c>
      <c r="D16" s="174">
        <v>12</v>
      </c>
      <c r="E16" s="155" t="s">
        <v>520</v>
      </c>
      <c r="F16" s="150" t="s">
        <v>266</v>
      </c>
      <c r="G16" s="116" t="s">
        <v>533</v>
      </c>
      <c r="I16" s="44" t="s">
        <v>4</v>
      </c>
      <c r="J16" s="3">
        <v>3</v>
      </c>
      <c r="K16" s="29">
        <v>12</v>
      </c>
      <c r="L16" s="162" t="s">
        <v>433</v>
      </c>
      <c r="M16" s="75" t="s">
        <v>426</v>
      </c>
      <c r="N16" s="215" t="s">
        <v>612</v>
      </c>
      <c r="P16" s="44" t="s">
        <v>317</v>
      </c>
      <c r="Q16" s="3">
        <v>3</v>
      </c>
      <c r="R16" s="29">
        <v>36</v>
      </c>
      <c r="S16" s="10" t="s">
        <v>433</v>
      </c>
      <c r="T16" s="109" t="s">
        <v>426</v>
      </c>
      <c r="U16" s="98" t="s">
        <v>607</v>
      </c>
    </row>
    <row r="17" spans="2:21" x14ac:dyDescent="0.2">
      <c r="B17" s="18"/>
      <c r="C17" s="10">
        <v>4</v>
      </c>
      <c r="D17" s="174">
        <v>13</v>
      </c>
      <c r="E17" s="75" t="s">
        <v>419</v>
      </c>
      <c r="F17" s="151" t="s">
        <v>470</v>
      </c>
      <c r="G17" s="163" t="s">
        <v>418</v>
      </c>
      <c r="I17" s="43"/>
      <c r="J17" s="3">
        <v>4</v>
      </c>
      <c r="K17" s="29">
        <v>13</v>
      </c>
      <c r="L17" s="196" t="s">
        <v>434</v>
      </c>
      <c r="M17" s="109" t="s">
        <v>427</v>
      </c>
      <c r="N17" s="221"/>
      <c r="P17" s="43"/>
      <c r="Q17" s="3">
        <v>4</v>
      </c>
      <c r="R17" s="29">
        <v>37</v>
      </c>
      <c r="S17" s="109" t="s">
        <v>434</v>
      </c>
      <c r="T17" s="10" t="s">
        <v>427</v>
      </c>
      <c r="U17" s="142"/>
    </row>
    <row r="18" spans="2:21" x14ac:dyDescent="0.2">
      <c r="B18" s="18"/>
      <c r="C18" s="10">
        <v>5</v>
      </c>
      <c r="D18" s="174">
        <v>14</v>
      </c>
      <c r="E18" s="109" t="s">
        <v>421</v>
      </c>
      <c r="F18" s="152" t="s">
        <v>276</v>
      </c>
      <c r="G18" s="98" t="s">
        <v>423</v>
      </c>
      <c r="I18" s="43"/>
      <c r="J18" s="3">
        <v>5</v>
      </c>
      <c r="K18" s="29">
        <v>14</v>
      </c>
      <c r="L18" s="155" t="s">
        <v>432</v>
      </c>
      <c r="M18" s="76" t="s">
        <v>428</v>
      </c>
      <c r="N18" s="214"/>
      <c r="P18" s="43"/>
      <c r="Q18" s="3">
        <v>5</v>
      </c>
      <c r="R18" s="29">
        <v>38</v>
      </c>
      <c r="S18" s="76" t="s">
        <v>432</v>
      </c>
      <c r="T18" s="11" t="s">
        <v>428</v>
      </c>
      <c r="U18" s="222"/>
    </row>
    <row r="19" spans="2:21" x14ac:dyDescent="0.2">
      <c r="B19" s="18"/>
      <c r="C19" s="10">
        <v>6</v>
      </c>
      <c r="D19" s="174">
        <v>15</v>
      </c>
      <c r="E19" s="109" t="s">
        <v>422</v>
      </c>
      <c r="F19" s="152" t="s">
        <v>277</v>
      </c>
      <c r="G19" s="98" t="s">
        <v>423</v>
      </c>
      <c r="I19" s="43"/>
      <c r="J19" s="3">
        <v>6</v>
      </c>
      <c r="K19" s="29">
        <v>15</v>
      </c>
      <c r="L19" s="109"/>
      <c r="M19" s="109"/>
      <c r="N19" s="98"/>
      <c r="P19" s="43"/>
      <c r="Q19" s="3">
        <v>6</v>
      </c>
      <c r="R19" s="29">
        <v>39</v>
      </c>
      <c r="S19" s="109" t="s">
        <v>515</v>
      </c>
      <c r="T19" s="196" t="s">
        <v>263</v>
      </c>
      <c r="U19" s="221" t="s">
        <v>536</v>
      </c>
    </row>
    <row r="20" spans="2:21" x14ac:dyDescent="0.2">
      <c r="B20" s="175"/>
      <c r="C20" s="11">
        <v>7</v>
      </c>
      <c r="D20" s="176">
        <v>16</v>
      </c>
      <c r="E20" s="162" t="s">
        <v>534</v>
      </c>
      <c r="F20" s="247"/>
      <c r="G20" s="163" t="s">
        <v>535</v>
      </c>
      <c r="I20" s="46"/>
      <c r="J20" s="4">
        <v>7</v>
      </c>
      <c r="K20" s="30">
        <v>16</v>
      </c>
      <c r="L20" s="76"/>
      <c r="M20" s="76"/>
      <c r="N20" s="98"/>
      <c r="P20" s="46"/>
      <c r="Q20" s="4">
        <v>7</v>
      </c>
      <c r="R20" s="30">
        <v>40</v>
      </c>
      <c r="S20" s="76" t="s">
        <v>435</v>
      </c>
      <c r="T20" s="155" t="s">
        <v>263</v>
      </c>
      <c r="U20" s="214" t="s">
        <v>423</v>
      </c>
    </row>
    <row r="21" spans="2:21" x14ac:dyDescent="0.2">
      <c r="B21" s="177"/>
      <c r="C21" s="9">
        <v>0</v>
      </c>
      <c r="D21" s="178">
        <v>17</v>
      </c>
      <c r="E21" s="196" t="s">
        <v>537</v>
      </c>
      <c r="F21" s="246" t="s">
        <v>276</v>
      </c>
      <c r="G21" s="98" t="s">
        <v>536</v>
      </c>
      <c r="I21" s="39"/>
      <c r="J21" s="2">
        <v>0</v>
      </c>
      <c r="K21" s="28">
        <v>17</v>
      </c>
      <c r="L21" s="75" t="s">
        <v>430</v>
      </c>
      <c r="M21" s="75" t="s">
        <v>271</v>
      </c>
      <c r="N21" s="145" t="s">
        <v>609</v>
      </c>
      <c r="P21" s="39"/>
      <c r="Q21" s="2">
        <v>0</v>
      </c>
      <c r="R21" s="28">
        <v>41</v>
      </c>
      <c r="S21" s="75" t="s">
        <v>430</v>
      </c>
      <c r="T21" s="107" t="s">
        <v>271</v>
      </c>
      <c r="U21" s="115" t="s">
        <v>611</v>
      </c>
    </row>
    <row r="22" spans="2:21" x14ac:dyDescent="0.2">
      <c r="B22" s="18"/>
      <c r="C22" s="10">
        <v>1</v>
      </c>
      <c r="D22" s="174">
        <v>18</v>
      </c>
      <c r="E22" s="155" t="s">
        <v>538</v>
      </c>
      <c r="F22" s="248" t="s">
        <v>277</v>
      </c>
      <c r="G22" s="185" t="s">
        <v>536</v>
      </c>
      <c r="I22" s="43"/>
      <c r="J22" s="3">
        <v>1</v>
      </c>
      <c r="K22" s="29">
        <v>18</v>
      </c>
      <c r="L22" s="109" t="s">
        <v>431</v>
      </c>
      <c r="M22" s="109" t="s">
        <v>270</v>
      </c>
      <c r="N22" s="142"/>
      <c r="P22" s="43"/>
      <c r="Q22" s="3">
        <v>1</v>
      </c>
      <c r="R22" s="29">
        <v>42</v>
      </c>
      <c r="S22" s="109" t="s">
        <v>431</v>
      </c>
      <c r="T22" s="106" t="s">
        <v>270</v>
      </c>
      <c r="U22" s="45"/>
    </row>
    <row r="23" spans="2:21" x14ac:dyDescent="0.2">
      <c r="B23" s="18"/>
      <c r="C23" s="10">
        <v>2</v>
      </c>
      <c r="D23" s="174">
        <v>19</v>
      </c>
      <c r="E23" s="109" t="s">
        <v>539</v>
      </c>
      <c r="F23" s="149"/>
      <c r="G23" s="98" t="s">
        <v>541</v>
      </c>
      <c r="I23" s="43"/>
      <c r="J23" s="3">
        <v>2</v>
      </c>
      <c r="K23" s="29">
        <v>19</v>
      </c>
      <c r="L23" s="76" t="s">
        <v>432</v>
      </c>
      <c r="M23" s="11" t="s">
        <v>256</v>
      </c>
      <c r="N23" s="185"/>
      <c r="P23" s="43"/>
      <c r="Q23" s="3">
        <v>2</v>
      </c>
      <c r="R23" s="29">
        <v>43</v>
      </c>
      <c r="S23" s="76" t="s">
        <v>432</v>
      </c>
      <c r="T23" s="108" t="s">
        <v>256</v>
      </c>
      <c r="U23" s="47"/>
    </row>
    <row r="24" spans="2:21" ht="15" x14ac:dyDescent="0.25">
      <c r="B24" s="20" t="s">
        <v>5</v>
      </c>
      <c r="C24" s="10">
        <v>3</v>
      </c>
      <c r="D24" s="174">
        <v>20</v>
      </c>
      <c r="E24" s="109" t="s">
        <v>545</v>
      </c>
      <c r="F24" s="152" t="s">
        <v>276</v>
      </c>
      <c r="G24" s="98" t="s">
        <v>540</v>
      </c>
      <c r="I24" s="44" t="s">
        <v>5</v>
      </c>
      <c r="J24" s="3">
        <v>3</v>
      </c>
      <c r="K24" s="29">
        <v>20</v>
      </c>
      <c r="L24" s="139"/>
      <c r="M24" s="139"/>
      <c r="N24" s="98"/>
      <c r="P24" s="44" t="s">
        <v>318</v>
      </c>
      <c r="Q24" s="3">
        <v>3</v>
      </c>
      <c r="R24" s="29">
        <v>44</v>
      </c>
      <c r="S24" s="75" t="s">
        <v>430</v>
      </c>
      <c r="T24" s="107" t="s">
        <v>271</v>
      </c>
      <c r="U24" s="115" t="s">
        <v>610</v>
      </c>
    </row>
    <row r="25" spans="2:21" x14ac:dyDescent="0.2">
      <c r="B25" s="18"/>
      <c r="C25" s="10">
        <v>4</v>
      </c>
      <c r="D25" s="174">
        <v>21</v>
      </c>
      <c r="E25" s="76" t="s">
        <v>547</v>
      </c>
      <c r="F25" s="150" t="s">
        <v>277</v>
      </c>
      <c r="G25" s="185" t="s">
        <v>540</v>
      </c>
      <c r="I25" s="18"/>
      <c r="J25" s="10">
        <v>4</v>
      </c>
      <c r="K25" s="174">
        <v>21</v>
      </c>
      <c r="L25" s="139"/>
      <c r="M25" s="139"/>
      <c r="N25" s="142"/>
      <c r="P25" s="43"/>
      <c r="Q25" s="3">
        <v>4</v>
      </c>
      <c r="R25" s="29">
        <v>45</v>
      </c>
      <c r="S25" s="109" t="s">
        <v>431</v>
      </c>
      <c r="T25" s="106" t="s">
        <v>270</v>
      </c>
      <c r="U25" s="45"/>
    </row>
    <row r="26" spans="2:21" x14ac:dyDescent="0.2">
      <c r="B26" s="18"/>
      <c r="C26" s="10">
        <v>5</v>
      </c>
      <c r="D26" s="174">
        <v>22</v>
      </c>
      <c r="E26" s="109"/>
      <c r="F26" s="152"/>
      <c r="G26" s="98"/>
      <c r="I26" s="18"/>
      <c r="J26" s="10">
        <v>5</v>
      </c>
      <c r="K26" s="174">
        <v>22</v>
      </c>
      <c r="L26" s="139"/>
      <c r="M26" s="139"/>
      <c r="N26" s="142"/>
      <c r="P26" s="43"/>
      <c r="Q26" s="3">
        <v>5</v>
      </c>
      <c r="R26" s="29">
        <v>46</v>
      </c>
      <c r="S26" s="76" t="s">
        <v>432</v>
      </c>
      <c r="T26" s="108" t="s">
        <v>256</v>
      </c>
      <c r="U26" s="47"/>
    </row>
    <row r="27" spans="2:21" x14ac:dyDescent="0.2">
      <c r="B27" s="18"/>
      <c r="C27" s="10">
        <v>6</v>
      </c>
      <c r="D27" s="174">
        <v>23</v>
      </c>
      <c r="E27" s="109"/>
      <c r="F27" s="152"/>
      <c r="G27" s="98"/>
      <c r="I27" s="43"/>
      <c r="J27" s="3">
        <v>6</v>
      </c>
      <c r="K27" s="29">
        <v>23</v>
      </c>
      <c r="L27" s="139"/>
      <c r="M27" s="127"/>
      <c r="N27" s="142"/>
      <c r="P27" s="43"/>
      <c r="Q27" s="3">
        <v>6</v>
      </c>
      <c r="R27" s="29">
        <v>47</v>
      </c>
      <c r="S27" s="109"/>
      <c r="T27" s="137"/>
      <c r="U27" s="45"/>
    </row>
    <row r="28" spans="2:21" ht="13.5" thickBot="1" x14ac:dyDescent="0.25">
      <c r="B28" s="147"/>
      <c r="C28" s="15">
        <v>7</v>
      </c>
      <c r="D28" s="49">
        <v>24</v>
      </c>
      <c r="E28" s="110"/>
      <c r="F28" s="220"/>
      <c r="G28" s="120"/>
      <c r="I28" s="21"/>
      <c r="J28" s="22">
        <v>7</v>
      </c>
      <c r="K28" s="180">
        <v>24</v>
      </c>
      <c r="L28" s="110"/>
      <c r="M28" s="227"/>
      <c r="N28" s="50"/>
      <c r="P28" s="147"/>
      <c r="Q28" s="15">
        <v>7</v>
      </c>
      <c r="R28" s="49">
        <v>48</v>
      </c>
      <c r="S28" s="110" t="s">
        <v>549</v>
      </c>
      <c r="T28" s="148" t="s">
        <v>521</v>
      </c>
      <c r="U28" s="50" t="s">
        <v>540</v>
      </c>
    </row>
    <row r="29" spans="2:21" x14ac:dyDescent="0.2">
      <c r="B29" s="26"/>
      <c r="C29" s="26"/>
      <c r="D29" s="26"/>
      <c r="E29" s="27"/>
      <c r="F29" s="127"/>
      <c r="G29" s="27"/>
      <c r="L29" s="26"/>
      <c r="S29" s="144"/>
    </row>
    <row r="30" spans="2:21" x14ac:dyDescent="0.2">
      <c r="S30" s="26"/>
      <c r="T30" s="26"/>
      <c r="U30" s="26"/>
    </row>
    <row r="31" spans="2:21" x14ac:dyDescent="0.2">
      <c r="S31" s="139"/>
      <c r="T31" s="139"/>
      <c r="U31" s="226"/>
    </row>
    <row r="32" spans="2:21" x14ac:dyDescent="0.2">
      <c r="B32" t="s">
        <v>613</v>
      </c>
      <c r="K32" s="26"/>
      <c r="L32" s="26"/>
      <c r="M32" s="26"/>
      <c r="N32" s="26"/>
      <c r="O32" s="26"/>
      <c r="S32" s="139"/>
      <c r="T32" s="139"/>
      <c r="U32" s="226"/>
    </row>
    <row r="33" spans="2:21" ht="13.5" thickBot="1" x14ac:dyDescent="0.25">
      <c r="B33" s="296" t="s">
        <v>620</v>
      </c>
      <c r="C33" s="297"/>
      <c r="D33" s="297"/>
      <c r="E33" s="297"/>
      <c r="F33" s="298"/>
      <c r="G33" s="298"/>
      <c r="I33" s="299" t="s">
        <v>621</v>
      </c>
      <c r="J33" s="284"/>
      <c r="K33" s="284"/>
      <c r="L33" s="284"/>
      <c r="M33" s="295"/>
      <c r="N33" s="295"/>
      <c r="P33" s="299" t="s">
        <v>621</v>
      </c>
      <c r="Q33" s="284"/>
      <c r="R33" s="284"/>
      <c r="S33" s="284"/>
      <c r="T33" s="295"/>
      <c r="U33" s="295"/>
    </row>
    <row r="34" spans="2:21" ht="13.5" thickBot="1" x14ac:dyDescent="0.25">
      <c r="B34" s="228" t="s">
        <v>0</v>
      </c>
      <c r="C34" s="229" t="s">
        <v>1</v>
      </c>
      <c r="D34" s="229" t="s">
        <v>2</v>
      </c>
      <c r="E34" s="229" t="s">
        <v>9</v>
      </c>
      <c r="F34" s="230" t="s">
        <v>8</v>
      </c>
      <c r="G34" s="231" t="s">
        <v>83</v>
      </c>
      <c r="I34" s="57" t="s">
        <v>0</v>
      </c>
      <c r="J34" s="52" t="s">
        <v>1</v>
      </c>
      <c r="K34" s="52" t="s">
        <v>2</v>
      </c>
      <c r="L34" s="52" t="s">
        <v>87</v>
      </c>
      <c r="M34" s="157" t="s">
        <v>8</v>
      </c>
      <c r="N34" s="156" t="s">
        <v>83</v>
      </c>
      <c r="P34" s="57" t="s">
        <v>0</v>
      </c>
      <c r="Q34" s="52" t="s">
        <v>1</v>
      </c>
      <c r="R34" s="52" t="s">
        <v>2</v>
      </c>
      <c r="S34" s="52" t="s">
        <v>87</v>
      </c>
      <c r="T34" s="157" t="s">
        <v>8</v>
      </c>
      <c r="U34" s="156" t="s">
        <v>83</v>
      </c>
    </row>
    <row r="35" spans="2:21" x14ac:dyDescent="0.2">
      <c r="B35" s="16"/>
      <c r="C35" s="17">
        <v>0</v>
      </c>
      <c r="D35" s="172">
        <v>1</v>
      </c>
      <c r="E35" s="208"/>
      <c r="F35" s="194"/>
      <c r="G35" s="101"/>
      <c r="I35" s="80"/>
      <c r="J35" s="14">
        <v>0</v>
      </c>
      <c r="K35" s="81">
        <v>1</v>
      </c>
      <c r="L35" s="212" t="s">
        <v>430</v>
      </c>
      <c r="M35" s="183" t="s">
        <v>271</v>
      </c>
      <c r="N35" s="213" t="s">
        <v>614</v>
      </c>
      <c r="P35" s="80"/>
      <c r="Q35" s="14">
        <v>0</v>
      </c>
      <c r="R35" s="81">
        <v>25</v>
      </c>
      <c r="S35" s="212" t="s">
        <v>430</v>
      </c>
      <c r="T35" s="183" t="s">
        <v>271</v>
      </c>
      <c r="U35" s="213" t="s">
        <v>759</v>
      </c>
    </row>
    <row r="36" spans="2:21" x14ac:dyDescent="0.2">
      <c r="B36" s="18"/>
      <c r="C36" s="10">
        <v>1</v>
      </c>
      <c r="D36" s="174">
        <v>2</v>
      </c>
      <c r="E36" s="109"/>
      <c r="F36" s="195"/>
      <c r="G36" s="72"/>
      <c r="I36" s="43"/>
      <c r="J36" s="3">
        <v>1</v>
      </c>
      <c r="K36" s="29">
        <v>2</v>
      </c>
      <c r="L36" s="196" t="s">
        <v>431</v>
      </c>
      <c r="M36" s="106" t="s">
        <v>270</v>
      </c>
      <c r="N36" s="221"/>
      <c r="P36" s="43"/>
      <c r="Q36" s="3">
        <v>1</v>
      </c>
      <c r="R36" s="29">
        <v>26</v>
      </c>
      <c r="S36" s="196" t="s">
        <v>431</v>
      </c>
      <c r="T36" s="106" t="s">
        <v>270</v>
      </c>
      <c r="U36" s="221"/>
    </row>
    <row r="37" spans="2:21" x14ac:dyDescent="0.2">
      <c r="B37" s="18"/>
      <c r="C37" s="10">
        <v>2</v>
      </c>
      <c r="D37" s="174">
        <v>3</v>
      </c>
      <c r="E37" s="109"/>
      <c r="F37" s="195"/>
      <c r="G37" s="72"/>
      <c r="I37" s="43"/>
      <c r="J37" s="3">
        <v>2</v>
      </c>
      <c r="K37" s="29">
        <v>3</v>
      </c>
      <c r="L37" s="155" t="s">
        <v>432</v>
      </c>
      <c r="M37" s="76" t="s">
        <v>256</v>
      </c>
      <c r="N37" s="214"/>
      <c r="P37" s="43"/>
      <c r="Q37" s="3">
        <v>2</v>
      </c>
      <c r="R37" s="29">
        <v>27</v>
      </c>
      <c r="S37" s="155" t="s">
        <v>432</v>
      </c>
      <c r="T37" s="76" t="s">
        <v>256</v>
      </c>
      <c r="U37" s="214"/>
    </row>
    <row r="38" spans="2:21" ht="15" x14ac:dyDescent="0.25">
      <c r="B38" s="20" t="s">
        <v>3</v>
      </c>
      <c r="C38" s="10">
        <v>3</v>
      </c>
      <c r="D38" s="174">
        <v>4</v>
      </c>
      <c r="E38" s="109"/>
      <c r="F38" s="195"/>
      <c r="G38" s="45"/>
      <c r="I38" s="44" t="s">
        <v>3</v>
      </c>
      <c r="J38" s="3">
        <v>3</v>
      </c>
      <c r="K38" s="29">
        <v>4</v>
      </c>
      <c r="L38" s="162" t="s">
        <v>433</v>
      </c>
      <c r="M38" s="75" t="s">
        <v>426</v>
      </c>
      <c r="N38" s="215" t="s">
        <v>615</v>
      </c>
      <c r="P38" s="44" t="s">
        <v>6</v>
      </c>
      <c r="Q38" s="3">
        <v>3</v>
      </c>
      <c r="R38" s="29">
        <v>28</v>
      </c>
      <c r="S38" s="109" t="s">
        <v>430</v>
      </c>
      <c r="T38" s="109" t="s">
        <v>276</v>
      </c>
      <c r="U38" s="224" t="s">
        <v>758</v>
      </c>
    </row>
    <row r="39" spans="2:21" x14ac:dyDescent="0.2">
      <c r="B39" s="18"/>
      <c r="C39" s="10">
        <v>4</v>
      </c>
      <c r="D39" s="174">
        <v>5</v>
      </c>
      <c r="E39" s="109"/>
      <c r="F39" s="195"/>
      <c r="G39" s="164"/>
      <c r="I39" s="43"/>
      <c r="J39" s="3">
        <v>4</v>
      </c>
      <c r="K39" s="29">
        <v>5</v>
      </c>
      <c r="L39" s="196" t="s">
        <v>434</v>
      </c>
      <c r="M39" s="109" t="s">
        <v>427</v>
      </c>
      <c r="N39" s="221"/>
      <c r="P39" s="43"/>
      <c r="Q39" s="3">
        <v>4</v>
      </c>
      <c r="R39" s="29">
        <v>29</v>
      </c>
      <c r="S39" s="109" t="s">
        <v>431</v>
      </c>
      <c r="T39" s="109" t="s">
        <v>279</v>
      </c>
      <c r="U39" s="224"/>
    </row>
    <row r="40" spans="2:21" x14ac:dyDescent="0.2">
      <c r="B40" s="18"/>
      <c r="C40" s="10">
        <v>5</v>
      </c>
      <c r="D40" s="174">
        <v>6</v>
      </c>
      <c r="E40" s="109"/>
      <c r="F40" s="195"/>
      <c r="G40" s="164"/>
      <c r="I40" s="43"/>
      <c r="J40" s="3">
        <v>5</v>
      </c>
      <c r="K40" s="29">
        <v>6</v>
      </c>
      <c r="L40" s="155" t="s">
        <v>432</v>
      </c>
      <c r="M40" s="76" t="s">
        <v>428</v>
      </c>
      <c r="N40" s="214"/>
      <c r="P40" s="43"/>
      <c r="Q40" s="3">
        <v>5</v>
      </c>
      <c r="R40" s="29">
        <v>30</v>
      </c>
      <c r="S40" s="76" t="s">
        <v>432</v>
      </c>
      <c r="T40" s="76" t="s">
        <v>275</v>
      </c>
      <c r="U40" s="225"/>
    </row>
    <row r="41" spans="2:21" x14ac:dyDescent="0.2">
      <c r="B41" s="18"/>
      <c r="C41" s="10">
        <v>6</v>
      </c>
      <c r="D41" s="174">
        <v>7</v>
      </c>
      <c r="E41" s="109"/>
      <c r="F41" s="195"/>
      <c r="G41" s="164"/>
      <c r="I41" s="43"/>
      <c r="J41" s="3">
        <v>6</v>
      </c>
      <c r="K41" s="29">
        <v>7</v>
      </c>
      <c r="L41" s="109"/>
      <c r="M41" s="109"/>
      <c r="N41" s="98"/>
      <c r="P41" s="43"/>
      <c r="Q41" s="3">
        <v>6</v>
      </c>
      <c r="R41" s="29">
        <v>31</v>
      </c>
      <c r="S41" s="10"/>
      <c r="T41" s="10"/>
      <c r="U41" s="45"/>
    </row>
    <row r="42" spans="2:21" x14ac:dyDescent="0.2">
      <c r="B42" s="175"/>
      <c r="C42" s="11">
        <v>7</v>
      </c>
      <c r="D42" s="176">
        <v>8</v>
      </c>
      <c r="E42" s="76"/>
      <c r="F42" s="195"/>
      <c r="G42" s="165"/>
      <c r="I42" s="46"/>
      <c r="J42" s="4">
        <v>7</v>
      </c>
      <c r="K42" s="30">
        <v>8</v>
      </c>
      <c r="L42" s="76"/>
      <c r="M42" s="76"/>
      <c r="N42" s="98"/>
      <c r="P42" s="46"/>
      <c r="Q42" s="4">
        <v>7</v>
      </c>
      <c r="R42" s="30">
        <v>32</v>
      </c>
      <c r="S42" s="10"/>
      <c r="T42" s="76"/>
      <c r="U42" s="47"/>
    </row>
    <row r="43" spans="2:21" x14ac:dyDescent="0.2">
      <c r="B43" s="177"/>
      <c r="C43" s="9">
        <v>0</v>
      </c>
      <c r="D43" s="178">
        <v>9</v>
      </c>
      <c r="E43" s="162"/>
      <c r="F43" s="151"/>
      <c r="G43" s="115"/>
      <c r="I43" s="39"/>
      <c r="J43" s="2">
        <v>0</v>
      </c>
      <c r="K43" s="28">
        <v>9</v>
      </c>
      <c r="L43" s="75" t="s">
        <v>430</v>
      </c>
      <c r="M43" s="75" t="s">
        <v>271</v>
      </c>
      <c r="N43" s="163" t="s">
        <v>618</v>
      </c>
      <c r="P43" s="39"/>
      <c r="Q43" s="2">
        <v>0</v>
      </c>
      <c r="R43" s="28">
        <v>33</v>
      </c>
      <c r="S43" s="75" t="s">
        <v>430</v>
      </c>
      <c r="T43" s="109" t="s">
        <v>276</v>
      </c>
      <c r="U43" s="163" t="s">
        <v>760</v>
      </c>
    </row>
    <row r="44" spans="2:21" x14ac:dyDescent="0.2">
      <c r="B44" s="18"/>
      <c r="C44" s="10">
        <v>1</v>
      </c>
      <c r="D44" s="174">
        <v>10</v>
      </c>
      <c r="E44" s="196"/>
      <c r="F44" s="152"/>
      <c r="G44" s="72"/>
      <c r="I44" s="43"/>
      <c r="J44" s="3">
        <v>1</v>
      </c>
      <c r="K44" s="29">
        <v>10</v>
      </c>
      <c r="L44" s="10" t="s">
        <v>431</v>
      </c>
      <c r="M44" s="109" t="s">
        <v>270</v>
      </c>
      <c r="N44" s="142"/>
      <c r="P44" s="43"/>
      <c r="Q44" s="3">
        <v>1</v>
      </c>
      <c r="R44" s="29">
        <v>34</v>
      </c>
      <c r="S44" s="10" t="s">
        <v>431</v>
      </c>
      <c r="T44" s="10" t="s">
        <v>279</v>
      </c>
      <c r="U44" s="142"/>
    </row>
    <row r="45" spans="2:21" x14ac:dyDescent="0.2">
      <c r="B45" s="18"/>
      <c r="C45" s="10">
        <v>2</v>
      </c>
      <c r="D45" s="174">
        <v>11</v>
      </c>
      <c r="E45" s="196"/>
      <c r="F45" s="149"/>
      <c r="G45" s="72"/>
      <c r="I45" s="43"/>
      <c r="J45" s="3">
        <v>2</v>
      </c>
      <c r="K45" s="29">
        <v>11</v>
      </c>
      <c r="L45" s="10" t="s">
        <v>432</v>
      </c>
      <c r="M45" s="10" t="s">
        <v>256</v>
      </c>
      <c r="N45" s="98"/>
      <c r="P45" s="43"/>
      <c r="Q45" s="3">
        <v>2</v>
      </c>
      <c r="R45" s="29">
        <v>35</v>
      </c>
      <c r="S45" s="10" t="s">
        <v>432</v>
      </c>
      <c r="T45" s="10" t="s">
        <v>275</v>
      </c>
      <c r="U45" s="98"/>
    </row>
    <row r="46" spans="2:21" ht="15" x14ac:dyDescent="0.25">
      <c r="B46" s="20" t="s">
        <v>4</v>
      </c>
      <c r="C46" s="10">
        <v>3</v>
      </c>
      <c r="D46" s="174">
        <v>12</v>
      </c>
      <c r="E46" s="155"/>
      <c r="F46" s="150"/>
      <c r="G46" s="116"/>
      <c r="I46" s="44" t="s">
        <v>4</v>
      </c>
      <c r="J46" s="3">
        <v>3</v>
      </c>
      <c r="K46" s="29">
        <v>12</v>
      </c>
      <c r="L46" s="10" t="s">
        <v>433</v>
      </c>
      <c r="M46" s="109" t="s">
        <v>426</v>
      </c>
      <c r="N46" s="98" t="s">
        <v>619</v>
      </c>
      <c r="P46" s="44" t="s">
        <v>317</v>
      </c>
      <c r="Q46" s="3">
        <v>3</v>
      </c>
      <c r="R46" s="29">
        <v>36</v>
      </c>
      <c r="S46" s="9" t="s">
        <v>430</v>
      </c>
      <c r="T46" s="75" t="s">
        <v>271</v>
      </c>
      <c r="U46" s="163" t="s">
        <v>761</v>
      </c>
    </row>
    <row r="47" spans="2:21" x14ac:dyDescent="0.2">
      <c r="B47" s="18"/>
      <c r="C47" s="10">
        <v>4</v>
      </c>
      <c r="D47" s="174">
        <v>13</v>
      </c>
      <c r="E47" s="75"/>
      <c r="F47" s="151"/>
      <c r="G47" s="163"/>
      <c r="I47" s="43"/>
      <c r="J47" s="3">
        <v>4</v>
      </c>
      <c r="K47" s="29">
        <v>13</v>
      </c>
      <c r="L47" s="109" t="s">
        <v>434</v>
      </c>
      <c r="M47" s="10" t="s">
        <v>427</v>
      </c>
      <c r="N47" s="142"/>
      <c r="P47" s="43"/>
      <c r="Q47" s="3">
        <v>4</v>
      </c>
      <c r="R47" s="29">
        <v>37</v>
      </c>
      <c r="S47" s="109" t="s">
        <v>431</v>
      </c>
      <c r="T47" s="109" t="s">
        <v>270</v>
      </c>
      <c r="U47" s="142"/>
    </row>
    <row r="48" spans="2:21" x14ac:dyDescent="0.2">
      <c r="B48" s="18"/>
      <c r="C48" s="10">
        <v>5</v>
      </c>
      <c r="D48" s="174">
        <v>14</v>
      </c>
      <c r="E48" s="109"/>
      <c r="F48" s="152"/>
      <c r="G48" s="98"/>
      <c r="I48" s="43"/>
      <c r="J48" s="3">
        <v>5</v>
      </c>
      <c r="K48" s="29">
        <v>14</v>
      </c>
      <c r="L48" s="76" t="s">
        <v>432</v>
      </c>
      <c r="M48" s="11" t="s">
        <v>428</v>
      </c>
      <c r="N48" s="222"/>
      <c r="P48" s="43"/>
      <c r="Q48" s="3">
        <v>5</v>
      </c>
      <c r="R48" s="29">
        <v>38</v>
      </c>
      <c r="S48" s="76" t="s">
        <v>432</v>
      </c>
      <c r="T48" s="11" t="s">
        <v>256</v>
      </c>
      <c r="U48" s="222"/>
    </row>
    <row r="49" spans="2:21" x14ac:dyDescent="0.2">
      <c r="B49" s="18"/>
      <c r="C49" s="10">
        <v>6</v>
      </c>
      <c r="D49" s="174">
        <v>15</v>
      </c>
      <c r="E49" s="109"/>
      <c r="F49" s="152"/>
      <c r="G49" s="98"/>
      <c r="I49" s="43"/>
      <c r="J49" s="3">
        <v>6</v>
      </c>
      <c r="K49" s="29">
        <v>15</v>
      </c>
      <c r="L49" s="75"/>
      <c r="M49" s="107"/>
      <c r="N49" s="115"/>
      <c r="P49" s="43"/>
      <c r="Q49" s="3">
        <v>6</v>
      </c>
      <c r="R49" s="29">
        <v>39</v>
      </c>
      <c r="S49" s="109"/>
      <c r="T49" s="196"/>
      <c r="U49" s="221"/>
    </row>
    <row r="50" spans="2:21" x14ac:dyDescent="0.2">
      <c r="B50" s="175"/>
      <c r="C50" s="11">
        <v>7</v>
      </c>
      <c r="D50" s="176">
        <v>16</v>
      </c>
      <c r="E50" s="76"/>
      <c r="F50" s="219"/>
      <c r="G50" s="185"/>
      <c r="I50" s="46"/>
      <c r="J50" s="4">
        <v>7</v>
      </c>
      <c r="K50" s="30">
        <v>16</v>
      </c>
      <c r="L50" s="76"/>
      <c r="M50" s="76"/>
      <c r="N50" s="116"/>
      <c r="P50" s="46"/>
      <c r="Q50" s="4">
        <v>7</v>
      </c>
      <c r="R50" s="30">
        <v>40</v>
      </c>
      <c r="S50" s="76"/>
      <c r="T50" s="155"/>
      <c r="U50" s="214"/>
    </row>
    <row r="51" spans="2:21" x14ac:dyDescent="0.2">
      <c r="B51" s="177"/>
      <c r="C51" s="9">
        <v>0</v>
      </c>
      <c r="D51" s="178">
        <v>17</v>
      </c>
      <c r="E51" s="109"/>
      <c r="F51" s="152"/>
      <c r="G51" s="98"/>
      <c r="I51" s="39"/>
      <c r="J51" s="2">
        <v>0</v>
      </c>
      <c r="K51" s="28">
        <v>17</v>
      </c>
      <c r="L51" s="75" t="s">
        <v>430</v>
      </c>
      <c r="M51" s="107" t="s">
        <v>271</v>
      </c>
      <c r="N51" s="115" t="s">
        <v>616</v>
      </c>
      <c r="P51" s="39"/>
      <c r="Q51" s="2">
        <v>0</v>
      </c>
      <c r="R51" s="28">
        <v>41</v>
      </c>
      <c r="S51" s="75"/>
      <c r="T51" s="109"/>
      <c r="U51" s="115"/>
    </row>
    <row r="52" spans="2:21" x14ac:dyDescent="0.2">
      <c r="B52" s="18"/>
      <c r="C52" s="10">
        <v>1</v>
      </c>
      <c r="D52" s="174">
        <v>18</v>
      </c>
      <c r="E52" s="109"/>
      <c r="F52" s="152"/>
      <c r="G52" s="98"/>
      <c r="I52" s="43"/>
      <c r="J52" s="3">
        <v>1</v>
      </c>
      <c r="K52" s="29">
        <v>18</v>
      </c>
      <c r="L52" s="109" t="s">
        <v>431</v>
      </c>
      <c r="M52" s="106" t="s">
        <v>270</v>
      </c>
      <c r="N52" s="45"/>
      <c r="P52" s="43"/>
      <c r="Q52" s="3">
        <v>1</v>
      </c>
      <c r="R52" s="29">
        <v>42</v>
      </c>
      <c r="S52" s="109"/>
      <c r="T52" s="10"/>
      <c r="U52" s="45"/>
    </row>
    <row r="53" spans="2:21" x14ac:dyDescent="0.2">
      <c r="B53" s="18"/>
      <c r="C53" s="10">
        <v>2</v>
      </c>
      <c r="D53" s="174">
        <v>19</v>
      </c>
      <c r="E53" s="109"/>
      <c r="F53" s="149"/>
      <c r="G53" s="98"/>
      <c r="I53" s="43"/>
      <c r="J53" s="3">
        <v>2</v>
      </c>
      <c r="K53" s="29">
        <v>19</v>
      </c>
      <c r="L53" s="76" t="s">
        <v>432</v>
      </c>
      <c r="M53" s="108" t="s">
        <v>256</v>
      </c>
      <c r="N53" s="47"/>
      <c r="P53" s="43"/>
      <c r="Q53" s="3">
        <v>2</v>
      </c>
      <c r="R53" s="29">
        <v>43</v>
      </c>
      <c r="S53" s="76"/>
      <c r="T53" s="11"/>
      <c r="U53" s="47"/>
    </row>
    <row r="54" spans="2:21" ht="15" x14ac:dyDescent="0.25">
      <c r="B54" s="20" t="s">
        <v>5</v>
      </c>
      <c r="C54" s="10">
        <v>3</v>
      </c>
      <c r="D54" s="174">
        <v>20</v>
      </c>
      <c r="E54" s="109"/>
      <c r="F54" s="152"/>
      <c r="G54" s="98"/>
      <c r="I54" s="44" t="s">
        <v>5</v>
      </c>
      <c r="J54" s="3">
        <v>3</v>
      </c>
      <c r="K54" s="29">
        <v>20</v>
      </c>
      <c r="L54" s="75" t="s">
        <v>430</v>
      </c>
      <c r="M54" s="107" t="s">
        <v>271</v>
      </c>
      <c r="N54" s="115" t="s">
        <v>617</v>
      </c>
      <c r="P54" s="44" t="s">
        <v>318</v>
      </c>
      <c r="Q54" s="3">
        <v>3</v>
      </c>
      <c r="R54" s="29">
        <v>44</v>
      </c>
      <c r="S54" s="75"/>
      <c r="T54" s="107"/>
      <c r="U54" s="115"/>
    </row>
    <row r="55" spans="2:21" x14ac:dyDescent="0.2">
      <c r="B55" s="18"/>
      <c r="C55" s="10">
        <v>4</v>
      </c>
      <c r="D55" s="174">
        <v>21</v>
      </c>
      <c r="E55" s="109"/>
      <c r="F55" s="152"/>
      <c r="G55" s="98"/>
      <c r="I55" s="18"/>
      <c r="J55" s="10">
        <v>4</v>
      </c>
      <c r="K55" s="174">
        <v>21</v>
      </c>
      <c r="L55" s="109" t="s">
        <v>431</v>
      </c>
      <c r="M55" s="106" t="s">
        <v>270</v>
      </c>
      <c r="N55" s="45"/>
      <c r="P55" s="43"/>
      <c r="Q55" s="3">
        <v>4</v>
      </c>
      <c r="R55" s="29">
        <v>45</v>
      </c>
      <c r="S55" s="109"/>
      <c r="T55" s="106"/>
      <c r="U55" s="45"/>
    </row>
    <row r="56" spans="2:21" x14ac:dyDescent="0.2">
      <c r="B56" s="18"/>
      <c r="C56" s="10">
        <v>5</v>
      </c>
      <c r="D56" s="174">
        <v>22</v>
      </c>
      <c r="E56" s="109"/>
      <c r="F56" s="152"/>
      <c r="G56" s="98"/>
      <c r="I56" s="18"/>
      <c r="J56" s="10">
        <v>5</v>
      </c>
      <c r="K56" s="174">
        <v>22</v>
      </c>
      <c r="L56" s="76" t="s">
        <v>432</v>
      </c>
      <c r="M56" s="108" t="s">
        <v>256</v>
      </c>
      <c r="N56" s="47"/>
      <c r="P56" s="43"/>
      <c r="Q56" s="3">
        <v>5</v>
      </c>
      <c r="R56" s="29">
        <v>46</v>
      </c>
      <c r="S56" s="76"/>
      <c r="T56" s="108"/>
      <c r="U56" s="47"/>
    </row>
    <row r="57" spans="2:21" x14ac:dyDescent="0.2">
      <c r="B57" s="18"/>
      <c r="C57" s="10">
        <v>6</v>
      </c>
      <c r="D57" s="174">
        <v>23</v>
      </c>
      <c r="E57" s="109"/>
      <c r="F57" s="152"/>
      <c r="G57" s="98"/>
      <c r="I57" s="43"/>
      <c r="J57" s="3">
        <v>6</v>
      </c>
      <c r="K57" s="29">
        <v>23</v>
      </c>
      <c r="L57" s="109"/>
      <c r="M57" s="137"/>
      <c r="N57" s="45"/>
      <c r="P57" s="43"/>
      <c r="Q57" s="3">
        <v>6</v>
      </c>
      <c r="R57" s="29">
        <v>47</v>
      </c>
      <c r="S57" s="109"/>
      <c r="T57" s="137"/>
      <c r="U57" s="45"/>
    </row>
    <row r="58" spans="2:21" ht="13.5" thickBot="1" x14ac:dyDescent="0.25">
      <c r="B58" s="147"/>
      <c r="C58" s="15">
        <v>7</v>
      </c>
      <c r="D58" s="49">
        <v>24</v>
      </c>
      <c r="E58" s="110"/>
      <c r="F58" s="220"/>
      <c r="G58" s="120"/>
      <c r="I58" s="21"/>
      <c r="J58" s="22">
        <v>7</v>
      </c>
      <c r="K58" s="180">
        <v>24</v>
      </c>
      <c r="L58" s="110"/>
      <c r="M58" s="148"/>
      <c r="N58" s="50"/>
      <c r="P58" s="147"/>
      <c r="Q58" s="15">
        <v>7</v>
      </c>
      <c r="R58" s="49">
        <v>48</v>
      </c>
      <c r="S58" s="110"/>
      <c r="T58" s="148"/>
      <c r="U58" s="50"/>
    </row>
    <row r="65" spans="11:14" x14ac:dyDescent="0.2">
      <c r="K65" s="26"/>
      <c r="L65" s="26"/>
      <c r="M65" s="26"/>
      <c r="N65" s="26"/>
    </row>
    <row r="66" spans="11:14" x14ac:dyDescent="0.2">
      <c r="K66" s="26"/>
      <c r="L66" s="139"/>
      <c r="M66" s="139"/>
      <c r="N66" s="139"/>
    </row>
    <row r="67" spans="11:14" x14ac:dyDescent="0.2">
      <c r="K67" s="26"/>
      <c r="L67" s="139"/>
      <c r="M67" s="139"/>
      <c r="N67" s="139"/>
    </row>
    <row r="68" spans="11:14" x14ac:dyDescent="0.2">
      <c r="K68" s="26"/>
      <c r="L68" s="139"/>
      <c r="M68" s="127"/>
      <c r="N68" s="139"/>
    </row>
    <row r="69" spans="11:14" x14ac:dyDescent="0.2">
      <c r="K69" s="26"/>
      <c r="L69" s="139"/>
      <c r="M69" s="139"/>
      <c r="N69" s="139"/>
    </row>
    <row r="70" spans="11:14" x14ac:dyDescent="0.2">
      <c r="K70" s="26"/>
      <c r="L70" s="139"/>
      <c r="M70" s="139"/>
      <c r="N70" s="27"/>
    </row>
    <row r="71" spans="11:14" x14ac:dyDescent="0.2">
      <c r="K71" s="26"/>
      <c r="L71" s="139"/>
      <c r="M71" s="139"/>
      <c r="N71" s="27"/>
    </row>
    <row r="72" spans="11:14" x14ac:dyDescent="0.2">
      <c r="K72" s="26"/>
      <c r="L72" s="26"/>
      <c r="M72" s="26"/>
      <c r="N72" s="26"/>
    </row>
  </sheetData>
  <mergeCells count="6">
    <mergeCell ref="B3:G3"/>
    <mergeCell ref="I3:N3"/>
    <mergeCell ref="P3:U3"/>
    <mergeCell ref="B33:G33"/>
    <mergeCell ref="I33:N33"/>
    <mergeCell ref="P33:U33"/>
  </mergeCells>
  <phoneticPr fontId="0" type="noConversion"/>
  <pageMargins left="0.7" right="2.21875" top="0.75" bottom="0.75" header="0.3" footer="0.3"/>
  <pageSetup scale="54" fitToHeight="0" orientation="landscape" r:id="rId1"/>
  <headerFooter alignWithMargins="0">
    <oddHeader>&amp;CCampbellsburg</oddHeader>
    <oddFooter>&amp;C&amp;D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CTC Mach.</vt:lpstr>
      <vt:lpstr>Track Schematic</vt:lpstr>
      <vt:lpstr>Map</vt:lpstr>
      <vt:lpstr>DeCoursey</vt:lpstr>
      <vt:lpstr>Latonia</vt:lpstr>
      <vt:lpstr>Walton</vt:lpstr>
      <vt:lpstr>Sparta</vt:lpstr>
      <vt:lpstr>Worthville</vt:lpstr>
      <vt:lpstr>Campbellsburg</vt:lpstr>
      <vt:lpstr>Glenco</vt:lpstr>
      <vt:lpstr>Color Code Blk Detect</vt:lpstr>
      <vt:lpstr>Sheet3</vt:lpstr>
    </vt:vector>
  </TitlesOfParts>
  <Company>Alfa Laval Agri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Authorized Customer</dc:creator>
  <cp:lastModifiedBy>Mark</cp:lastModifiedBy>
  <cp:lastPrinted>2021-08-11T22:09:15Z</cp:lastPrinted>
  <dcterms:created xsi:type="dcterms:W3CDTF">2004-11-30T04:14:23Z</dcterms:created>
  <dcterms:modified xsi:type="dcterms:W3CDTF">2021-08-30T00:50:10Z</dcterms:modified>
</cp:coreProperties>
</file>